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85.114.2.66\home\VBA FILE\"/>
    </mc:Choice>
  </mc:AlternateContent>
  <xr:revisionPtr revIDLastSave="0" documentId="13_ncr:1_{2AEE1726-638C-4A3F-A6A2-D088C8ACC6BF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ALL" sheetId="1" r:id="rId1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6" i="1" l="1"/>
  <c r="C7" i="1" l="1"/>
  <c r="C16" i="1"/>
  <c r="C15" i="1"/>
  <c r="C14" i="1"/>
  <c r="C13" i="1"/>
  <c r="C12" i="1"/>
  <c r="C11" i="1"/>
  <c r="C10" i="1"/>
  <c r="C9" i="1"/>
  <c r="C8" i="1"/>
  <c r="K6" i="1"/>
  <c r="C6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D6" i="1" l="1"/>
</calcChain>
</file>

<file path=xl/sharedStrings.xml><?xml version="1.0" encoding="utf-8"?>
<sst xmlns="http://schemas.openxmlformats.org/spreadsheetml/2006/main" count="21" uniqueCount="21">
  <si>
    <t>Ticker</t>
  </si>
  <si>
    <t>MSFT US Equity</t>
  </si>
  <si>
    <t>MICROSOFT CORP</t>
  </si>
  <si>
    <t>Currency</t>
  </si>
  <si>
    <t>EUR</t>
  </si>
  <si>
    <t>Rendim.</t>
  </si>
  <si>
    <t>Vol</t>
  </si>
  <si>
    <t>S0</t>
  </si>
  <si>
    <t>r</t>
  </si>
  <si>
    <t>num steps</t>
  </si>
  <si>
    <t>num sim</t>
  </si>
  <si>
    <t>T</t>
  </si>
  <si>
    <t>delta t</t>
  </si>
  <si>
    <r>
      <t>e</t>
    </r>
    <r>
      <rPr>
        <b/>
        <vertAlign val="superscript"/>
        <sz val="10"/>
        <rFont val="Arial"/>
        <family val="2"/>
      </rPr>
      <t>-rT</t>
    </r>
  </si>
  <si>
    <t>OPZIONE CALL</t>
  </si>
  <si>
    <t>Id SIM</t>
  </si>
  <si>
    <r>
      <t>S</t>
    </r>
    <r>
      <rPr>
        <b/>
        <vertAlign val="subscript"/>
        <sz val="10"/>
        <rFont val="Arial"/>
        <family val="2"/>
      </rPr>
      <t>T</t>
    </r>
  </si>
  <si>
    <t>Payoff</t>
  </si>
  <si>
    <t>Prezzo</t>
  </si>
  <si>
    <t xml:space="preserve">Strike 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</si>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</sst>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vertAlign val="superscript"/>
      <sz val="10"/>
      <name val="Arial"/>
      <family val="2"/>
    </font>
    <font>
      <b/>
      <vertAlign val="sub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5" fontId="2" fillId="0" borderId="0" xfId="0" applyNumberFormat="1" applyFont="1"/>
    <xf numFmtId="0" fontId="3" fillId="0" borderId="0" xfId="0" applyFont="1"/>
    <xf numFmtId="0" fontId="4" fillId="0" borderId="0" xfId="0" applyFont="1"/>
    <xf numFmtId="15" fontId="0" fillId="0" borderId="0" xfId="0" applyNumberFormat="1"/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10" fontId="2" fillId="0" borderId="0" xfId="1" applyNumberFormat="1" applyFon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4" fontId="0" fillId="0" borderId="0" xfId="0" applyNumberFormat="1"/>
    <xf numFmtId="4" fontId="7" fillId="3" borderId="0" xfId="0" applyNumberFormat="1" applyFont="1" applyFill="1" applyAlignment="1">
      <alignment horizontal="center"/>
    </xf>
    <xf numFmtId="4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</cellXfs>
  <cellStyles count="2">
    <cellStyle name="Normale" xfId="0" builtinId="0"/>
    <cellStyle name="Percentuale" xfId="1" builtinId="5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7</xdr:row>
          <xdr:rowOff>152400</xdr:rowOff>
        </xdr:from>
        <xdr:to>
          <xdr:col>7</xdr:col>
          <xdr:colOff>466725</xdr:colOff>
          <xdr:row>10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 CALL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7015"/>
  <sheetViews>
    <sheetView tabSelected="1" zoomScale="110" zoomScaleNormal="110" workbookViewId="0">
      <selection activeCell="K17" sqref="K17"/>
    </sheetView>
  </sheetViews>
  <sheetFormatPr defaultRowHeight="15" x14ac:dyDescent="0.25"/>
  <cols>
    <col min="1" max="1" width="11.42578125" customWidth="1"/>
    <col min="2" max="3" width="9.28515625" bestFit="1" customWidth="1"/>
    <col min="10" max="10" width="10" customWidth="1"/>
    <col min="11" max="11" width="10.42578125" customWidth="1"/>
  </cols>
  <sheetData>
    <row r="1" spans="1:12" x14ac:dyDescent="0.25">
      <c r="A1" s="1" t="s">
        <v>0</v>
      </c>
      <c r="B1" s="2" t="s">
        <v>1</v>
      </c>
    </row>
    <row r="2" spans="1:12" x14ac:dyDescent="0.25">
      <c r="A2" s="1" t="s">
        <v>20</v>
      </c>
      <c r="B2" s="3" t="s">
        <v>2</v>
      </c>
    </row>
    <row r="3" spans="1:12" x14ac:dyDescent="0.25">
      <c r="A3" s="1" t="s">
        <v>3</v>
      </c>
      <c r="B3" t="s">
        <v>4</v>
      </c>
    </row>
    <row r="5" spans="1:12" x14ac:dyDescent="0.25">
      <c r="A5" s="4">
        <v>40227</v>
      </c>
      <c r="B5" s="2">
        <v>15.79</v>
      </c>
      <c r="C5" s="5" t="s">
        <v>5</v>
      </c>
      <c r="D5" s="5" t="s">
        <v>6</v>
      </c>
      <c r="E5" s="5" t="s">
        <v>7</v>
      </c>
      <c r="F5" s="5" t="s">
        <v>8</v>
      </c>
      <c r="G5" s="6" t="s">
        <v>9</v>
      </c>
      <c r="H5" s="5" t="s">
        <v>10</v>
      </c>
      <c r="I5" s="5" t="s">
        <v>11</v>
      </c>
      <c r="J5" s="16" t="s">
        <v>19</v>
      </c>
      <c r="K5" s="5" t="s">
        <v>12</v>
      </c>
      <c r="L5" s="5" t="s">
        <v>13</v>
      </c>
    </row>
    <row r="6" spans="1:12" x14ac:dyDescent="0.25">
      <c r="A6" s="4">
        <v>40228</v>
      </c>
      <c r="B6" s="2">
        <v>15.88</v>
      </c>
      <c r="C6">
        <f>LN(B6/B5)</f>
        <v>5.6836275514390577E-3</v>
      </c>
      <c r="D6" s="7">
        <f>STDEV(C6:C259)*SQRT(252)</f>
        <v>0.31031305367882578</v>
      </c>
      <c r="E6" s="8">
        <v>28.67</v>
      </c>
      <c r="F6" s="9">
        <v>0.03</v>
      </c>
      <c r="G6" s="10">
        <v>2000</v>
      </c>
      <c r="H6" s="8">
        <v>7000</v>
      </c>
      <c r="I6" s="8">
        <v>2</v>
      </c>
      <c r="J6" s="8">
        <v>32</v>
      </c>
      <c r="K6" s="11">
        <f>I6/G6</f>
        <v>1E-3</v>
      </c>
      <c r="L6" s="12">
        <f>EXP(-F6*I6)</f>
        <v>0.94176453358424872</v>
      </c>
    </row>
    <row r="7" spans="1:12" x14ac:dyDescent="0.25">
      <c r="A7" s="4">
        <v>40229</v>
      </c>
      <c r="B7" s="2">
        <v>16.12</v>
      </c>
      <c r="C7">
        <f>LN(B7/B6)</f>
        <v>1.5000281259492598E-2</v>
      </c>
      <c r="D7" s="12"/>
      <c r="E7" s="12"/>
      <c r="F7" s="12"/>
      <c r="G7" s="12"/>
      <c r="H7" s="12"/>
      <c r="I7" s="12"/>
      <c r="J7" s="12"/>
      <c r="K7" s="12"/>
      <c r="L7" s="12"/>
    </row>
    <row r="8" spans="1:12" x14ac:dyDescent="0.25">
      <c r="A8" s="4">
        <v>40230</v>
      </c>
      <c r="B8" s="2">
        <v>15.27</v>
      </c>
      <c r="C8">
        <f t="shared" ref="C8:C16" si="0">LN(B8/B7)</f>
        <v>-5.4170617847941249E-2</v>
      </c>
      <c r="D8" s="12"/>
      <c r="E8" s="12"/>
      <c r="F8" s="12"/>
      <c r="G8" s="12"/>
      <c r="H8" s="12"/>
      <c r="I8" s="12"/>
      <c r="J8" s="12"/>
      <c r="K8" s="12"/>
      <c r="L8" s="12"/>
    </row>
    <row r="9" spans="1:12" x14ac:dyDescent="0.25">
      <c r="A9" s="4">
        <v>40231</v>
      </c>
      <c r="B9" s="2">
        <v>15.28</v>
      </c>
      <c r="C9">
        <f t="shared" si="0"/>
        <v>6.5466450783335892E-4</v>
      </c>
      <c r="D9" s="12"/>
      <c r="E9" s="12"/>
      <c r="F9" s="12"/>
      <c r="G9" s="12"/>
      <c r="H9" s="12"/>
      <c r="I9" s="12"/>
      <c r="J9" s="12"/>
      <c r="K9" s="12"/>
      <c r="L9" s="12"/>
    </row>
    <row r="10" spans="1:12" x14ac:dyDescent="0.25">
      <c r="A10" s="4">
        <v>40234</v>
      </c>
      <c r="B10" s="2">
        <v>15.15</v>
      </c>
      <c r="C10">
        <f t="shared" si="0"/>
        <v>-8.5442517829962296E-3</v>
      </c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25">
      <c r="A11" s="4">
        <v>40235</v>
      </c>
      <c r="B11" s="2">
        <v>16.48</v>
      </c>
      <c r="C11">
        <f t="shared" si="0"/>
        <v>8.4146992525947428E-2</v>
      </c>
      <c r="D11" s="12"/>
      <c r="E11" s="12"/>
      <c r="F11" s="12"/>
      <c r="G11" s="12"/>
      <c r="H11" s="12"/>
      <c r="I11" s="12"/>
      <c r="J11" s="12"/>
      <c r="K11" s="12"/>
      <c r="L11" s="12"/>
    </row>
    <row r="12" spans="1:12" x14ac:dyDescent="0.25">
      <c r="A12" s="4">
        <v>40236</v>
      </c>
      <c r="B12" s="2">
        <v>17.11</v>
      </c>
      <c r="C12">
        <f t="shared" si="0"/>
        <v>3.7515563422776482E-2</v>
      </c>
      <c r="D12" s="12"/>
      <c r="E12" s="12"/>
      <c r="F12" s="12"/>
      <c r="G12" s="12"/>
      <c r="H12" s="12"/>
    </row>
    <row r="13" spans="1:12" x14ac:dyDescent="0.25">
      <c r="A13" s="4">
        <v>40237</v>
      </c>
      <c r="B13" s="2">
        <v>17.010000000000002</v>
      </c>
      <c r="C13">
        <f t="shared" si="0"/>
        <v>-5.8616814963316421E-3</v>
      </c>
      <c r="D13" s="12"/>
      <c r="E13" s="12"/>
      <c r="F13" s="12"/>
      <c r="G13" s="12"/>
      <c r="H13" s="12"/>
    </row>
    <row r="14" spans="1:12" ht="15.75" customHeight="1" x14ac:dyDescent="0.25">
      <c r="A14" s="4">
        <v>40238</v>
      </c>
      <c r="B14" s="2">
        <v>16.649999999999999</v>
      </c>
      <c r="C14">
        <f t="shared" si="0"/>
        <v>-2.1391189981317785E-2</v>
      </c>
      <c r="D14" s="12"/>
      <c r="E14" s="20" t="s">
        <v>14</v>
      </c>
      <c r="F14" s="20"/>
      <c r="G14" s="20"/>
      <c r="H14" s="20"/>
    </row>
    <row r="15" spans="1:12" x14ac:dyDescent="0.25">
      <c r="A15" s="4">
        <v>40241</v>
      </c>
      <c r="B15" s="2">
        <v>16.25</v>
      </c>
      <c r="C15">
        <f t="shared" si="0"/>
        <v>-2.4317307650706242E-2</v>
      </c>
      <c r="D15" s="12"/>
      <c r="E15" s="14" t="s">
        <v>15</v>
      </c>
      <c r="F15" s="13" t="s">
        <v>16</v>
      </c>
      <c r="G15" s="13" t="s">
        <v>17</v>
      </c>
      <c r="H15" s="13" t="s">
        <v>18</v>
      </c>
    </row>
    <row r="16" spans="1:12" x14ac:dyDescent="0.25">
      <c r="A16" s="4">
        <v>40242</v>
      </c>
      <c r="B16" s="2">
        <v>16.899999999999999</v>
      </c>
      <c r="C16">
        <f t="shared" si="0"/>
        <v>3.9220713153281114E-2</v>
      </c>
      <c r="D16" s="12"/>
      <c r="E16" s="15">
        <v>1</v>
      </c>
      <c r="F16" s="19">
        <v>30.306788035796188</v>
      </c>
      <c r="G16" s="19">
        <v>0</v>
      </c>
      <c r="H16" s="18">
        <v>4.3650320015001638</v>
      </c>
    </row>
    <row r="17" spans="1:8" x14ac:dyDescent="0.25">
      <c r="A17" s="4">
        <v>40243</v>
      </c>
      <c r="B17" s="2">
        <v>16.96</v>
      </c>
      <c r="C17">
        <f t="shared" ref="C17:C70" si="1">LN(B17/B16)</f>
        <v>3.5440084347293315E-3</v>
      </c>
      <c r="E17" s="15">
        <v>2</v>
      </c>
      <c r="F17" s="17">
        <v>34.888988227970628</v>
      </c>
      <c r="G17" s="17">
        <v>2.8889882279706285</v>
      </c>
      <c r="H17" s="17"/>
    </row>
    <row r="18" spans="1:8" x14ac:dyDescent="0.25">
      <c r="A18" s="4">
        <v>40244</v>
      </c>
      <c r="B18" s="2">
        <v>17.14</v>
      </c>
      <c r="C18">
        <f t="shared" si="1"/>
        <v>1.0557282805876783E-2</v>
      </c>
      <c r="E18" s="15">
        <v>3</v>
      </c>
      <c r="F18" s="17">
        <v>43.710455007299664</v>
      </c>
      <c r="G18" s="17">
        <v>11.710455007299664</v>
      </c>
      <c r="H18" s="17"/>
    </row>
    <row r="19" spans="1:8" x14ac:dyDescent="0.25">
      <c r="A19" s="4">
        <v>40245</v>
      </c>
      <c r="B19" s="2">
        <v>17.059999999999999</v>
      </c>
      <c r="C19">
        <f t="shared" si="1"/>
        <v>-4.6783711061007252E-3</v>
      </c>
      <c r="E19" s="15">
        <v>4</v>
      </c>
      <c r="F19" s="17">
        <v>20.410094818516519</v>
      </c>
      <c r="G19" s="17">
        <v>0</v>
      </c>
      <c r="H19" s="17"/>
    </row>
    <row r="20" spans="1:8" x14ac:dyDescent="0.25">
      <c r="A20" s="4">
        <v>40248</v>
      </c>
      <c r="B20" s="2">
        <v>18.329999999999998</v>
      </c>
      <c r="C20">
        <f t="shared" si="1"/>
        <v>7.1802519788080499E-2</v>
      </c>
      <c r="E20" s="15">
        <v>5</v>
      </c>
      <c r="F20" s="17">
        <v>17.340693652872005</v>
      </c>
      <c r="G20" s="17">
        <v>0</v>
      </c>
      <c r="H20" s="17"/>
    </row>
    <row r="21" spans="1:8" x14ac:dyDescent="0.25">
      <c r="A21" s="4">
        <v>40249</v>
      </c>
      <c r="B21" s="2">
        <v>17.93</v>
      </c>
      <c r="C21">
        <f t="shared" si="1"/>
        <v>-2.2063774234572082E-2</v>
      </c>
      <c r="E21" s="15">
        <v>6</v>
      </c>
      <c r="F21" s="17">
        <v>31.426276433652113</v>
      </c>
      <c r="G21" s="17">
        <v>0</v>
      </c>
      <c r="H21" s="17"/>
    </row>
    <row r="22" spans="1:8" x14ac:dyDescent="0.25">
      <c r="A22" s="4">
        <v>40250</v>
      </c>
      <c r="B22" s="2">
        <v>17.88</v>
      </c>
      <c r="C22">
        <f t="shared" si="1"/>
        <v>-2.792517871673522E-3</v>
      </c>
      <c r="E22" s="15">
        <v>7</v>
      </c>
      <c r="F22" s="17">
        <v>22.47430752333343</v>
      </c>
      <c r="G22" s="17">
        <v>0</v>
      </c>
      <c r="H22" s="17"/>
    </row>
    <row r="23" spans="1:8" x14ac:dyDescent="0.25">
      <c r="A23" s="4">
        <v>40251</v>
      </c>
      <c r="B23" s="2">
        <v>18.829999999999998</v>
      </c>
      <c r="C23">
        <f t="shared" si="1"/>
        <v>5.1768572923692878E-2</v>
      </c>
      <c r="E23" s="15">
        <v>8</v>
      </c>
      <c r="F23" s="17">
        <v>23.083090327412407</v>
      </c>
      <c r="G23" s="17">
        <v>0</v>
      </c>
      <c r="H23" s="17"/>
    </row>
    <row r="24" spans="1:8" x14ac:dyDescent="0.25">
      <c r="A24" s="4">
        <v>40252</v>
      </c>
      <c r="B24" s="2">
        <v>18.13</v>
      </c>
      <c r="C24">
        <f t="shared" si="1"/>
        <v>-3.7883317902301365E-2</v>
      </c>
      <c r="E24" s="15">
        <v>9</v>
      </c>
      <c r="F24" s="17">
        <v>26.686700469921835</v>
      </c>
      <c r="G24" s="17">
        <v>0</v>
      </c>
      <c r="H24" s="17"/>
    </row>
    <row r="25" spans="1:8" x14ac:dyDescent="0.25">
      <c r="A25" s="4">
        <v>40255</v>
      </c>
      <c r="B25" s="2">
        <v>17.48</v>
      </c>
      <c r="C25">
        <f t="shared" si="1"/>
        <v>-3.6510654539370163E-2</v>
      </c>
      <c r="E25" s="15">
        <v>10</v>
      </c>
      <c r="F25" s="17">
        <v>52.038618682694</v>
      </c>
      <c r="G25" s="17">
        <v>20.038618682694</v>
      </c>
      <c r="H25" s="17"/>
    </row>
    <row r="26" spans="1:8" x14ac:dyDescent="0.25">
      <c r="A26" s="4">
        <v>40256</v>
      </c>
      <c r="B26" s="2">
        <v>18.37</v>
      </c>
      <c r="C26">
        <f t="shared" si="1"/>
        <v>4.966152899964496E-2</v>
      </c>
      <c r="E26" s="15">
        <v>11</v>
      </c>
      <c r="F26" s="17">
        <v>30.414087068692993</v>
      </c>
      <c r="G26" s="17">
        <v>0</v>
      </c>
      <c r="H26" s="17"/>
    </row>
    <row r="27" spans="1:8" x14ac:dyDescent="0.25">
      <c r="A27" s="4">
        <v>40257</v>
      </c>
      <c r="B27" s="2">
        <v>19.309999999999999</v>
      </c>
      <c r="C27">
        <f t="shared" si="1"/>
        <v>4.9904197213388693E-2</v>
      </c>
      <c r="E27" s="15">
        <v>12</v>
      </c>
      <c r="F27" s="17">
        <v>32.863739858910797</v>
      </c>
      <c r="G27" s="17">
        <v>0.86373985891079741</v>
      </c>
      <c r="H27" s="17"/>
    </row>
    <row r="28" spans="1:8" x14ac:dyDescent="0.25">
      <c r="A28" s="4">
        <v>40258</v>
      </c>
      <c r="B28" s="2">
        <v>19.29</v>
      </c>
      <c r="C28">
        <f t="shared" si="1"/>
        <v>-1.036269522785335E-3</v>
      </c>
      <c r="E28" s="15">
        <v>13</v>
      </c>
      <c r="F28" s="17">
        <v>44.393085787951641</v>
      </c>
      <c r="G28" s="17">
        <v>12.393085787951641</v>
      </c>
      <c r="H28" s="17"/>
    </row>
    <row r="29" spans="1:8" x14ac:dyDescent="0.25">
      <c r="A29" s="4">
        <v>40259</v>
      </c>
      <c r="B29" s="2">
        <v>18.75</v>
      </c>
      <c r="C29">
        <f t="shared" si="1"/>
        <v>-2.8393074501217787E-2</v>
      </c>
      <c r="E29" s="15">
        <v>14</v>
      </c>
      <c r="F29" s="17">
        <v>44.890363671544463</v>
      </c>
      <c r="G29" s="17">
        <v>12.890363671544463</v>
      </c>
      <c r="H29" s="17"/>
    </row>
    <row r="30" spans="1:8" x14ac:dyDescent="0.25">
      <c r="A30" s="4">
        <v>40262</v>
      </c>
      <c r="B30" s="2">
        <v>18.760000000000002</v>
      </c>
      <c r="C30">
        <f t="shared" si="1"/>
        <v>5.3319116165895708E-4</v>
      </c>
      <c r="E30" s="15">
        <v>15</v>
      </c>
      <c r="F30" s="17">
        <v>40.185883221501662</v>
      </c>
      <c r="G30" s="17">
        <v>8.1858832215016619</v>
      </c>
      <c r="H30" s="17"/>
    </row>
    <row r="31" spans="1:8" x14ac:dyDescent="0.25">
      <c r="A31" s="4">
        <v>40263</v>
      </c>
      <c r="B31" s="2">
        <v>18.760000000000002</v>
      </c>
      <c r="C31">
        <f t="shared" si="1"/>
        <v>0</v>
      </c>
      <c r="E31" s="15">
        <v>16</v>
      </c>
      <c r="F31" s="17">
        <v>25.511055581722733</v>
      </c>
      <c r="G31" s="17">
        <v>0</v>
      </c>
      <c r="H31" s="17"/>
    </row>
    <row r="32" spans="1:8" x14ac:dyDescent="0.25">
      <c r="A32" s="4">
        <v>40264</v>
      </c>
      <c r="B32" s="2">
        <v>19.190000000000001</v>
      </c>
      <c r="C32">
        <f t="shared" si="1"/>
        <v>2.2662366441529923E-2</v>
      </c>
      <c r="E32" s="15">
        <v>17</v>
      </c>
      <c r="F32" s="17">
        <v>18.11057993869165</v>
      </c>
      <c r="G32" s="17">
        <v>0</v>
      </c>
      <c r="H32" s="17"/>
    </row>
    <row r="33" spans="1:8" x14ac:dyDescent="0.25">
      <c r="A33" s="4">
        <v>40265</v>
      </c>
      <c r="B33" s="2">
        <v>19.670000000000002</v>
      </c>
      <c r="C33">
        <f t="shared" si="1"/>
        <v>2.4705322381359227E-2</v>
      </c>
      <c r="E33" s="15">
        <v>18</v>
      </c>
      <c r="F33" s="17">
        <v>39.066912240404399</v>
      </c>
      <c r="G33" s="17">
        <v>7.0669122404043989</v>
      </c>
      <c r="H33" s="17"/>
    </row>
    <row r="34" spans="1:8" x14ac:dyDescent="0.25">
      <c r="A34" s="4">
        <v>40270</v>
      </c>
      <c r="B34" s="2">
        <v>19.350000000000001</v>
      </c>
      <c r="C34">
        <f t="shared" si="1"/>
        <v>-1.6402212925176868E-2</v>
      </c>
      <c r="E34" s="15">
        <v>19</v>
      </c>
      <c r="F34" s="17">
        <v>39.818669882336188</v>
      </c>
      <c r="G34" s="17">
        <v>7.818669882336188</v>
      </c>
      <c r="H34" s="17"/>
    </row>
    <row r="35" spans="1:8" x14ac:dyDescent="0.25">
      <c r="A35" s="4">
        <v>40271</v>
      </c>
      <c r="B35" s="2">
        <v>18.829999999999998</v>
      </c>
      <c r="C35">
        <f t="shared" si="1"/>
        <v>-2.7241076806729901E-2</v>
      </c>
      <c r="E35" s="15">
        <v>20</v>
      </c>
      <c r="F35" s="17">
        <v>37.603065232910708</v>
      </c>
      <c r="G35" s="17">
        <v>5.6030652329107085</v>
      </c>
      <c r="H35" s="17"/>
    </row>
    <row r="36" spans="1:8" x14ac:dyDescent="0.25">
      <c r="A36" s="4">
        <v>40272</v>
      </c>
      <c r="B36" s="2">
        <v>19.760000000000002</v>
      </c>
      <c r="C36">
        <f t="shared" si="1"/>
        <v>4.8208349650660849E-2</v>
      </c>
      <c r="E36" s="15">
        <v>21</v>
      </c>
      <c r="F36" s="17">
        <v>23.757352280271906</v>
      </c>
      <c r="G36" s="17">
        <v>0</v>
      </c>
      <c r="H36" s="17"/>
    </row>
    <row r="37" spans="1:8" x14ac:dyDescent="0.25">
      <c r="A37" s="4">
        <v>40273</v>
      </c>
      <c r="B37" s="2">
        <v>19.2</v>
      </c>
      <c r="C37">
        <f t="shared" si="1"/>
        <v>-2.8749413285986052E-2</v>
      </c>
      <c r="E37" s="15">
        <v>22</v>
      </c>
      <c r="F37" s="17">
        <v>29.422393475163464</v>
      </c>
      <c r="G37" s="17">
        <v>0</v>
      </c>
      <c r="H37" s="17"/>
    </row>
    <row r="38" spans="1:8" x14ac:dyDescent="0.25">
      <c r="A38" s="4">
        <v>40276</v>
      </c>
      <c r="B38" s="2">
        <v>18.61</v>
      </c>
      <c r="C38">
        <f t="shared" si="1"/>
        <v>-3.1211208379576506E-2</v>
      </c>
      <c r="E38" s="15">
        <v>23</v>
      </c>
      <c r="F38" s="17">
        <v>20.658187280104368</v>
      </c>
      <c r="G38" s="17">
        <v>0</v>
      </c>
      <c r="H38" s="17"/>
    </row>
    <row r="39" spans="1:8" x14ac:dyDescent="0.25">
      <c r="A39" s="4">
        <v>40277</v>
      </c>
      <c r="B39" s="2">
        <v>18.97</v>
      </c>
      <c r="C39">
        <f t="shared" si="1"/>
        <v>1.9159713292763447E-2</v>
      </c>
      <c r="E39" s="15">
        <v>24</v>
      </c>
      <c r="F39" s="17">
        <v>23.395183265526867</v>
      </c>
      <c r="G39" s="17">
        <v>0</v>
      </c>
      <c r="H39" s="17"/>
    </row>
    <row r="40" spans="1:8" x14ac:dyDescent="0.25">
      <c r="A40" s="4">
        <v>40278</v>
      </c>
      <c r="B40" s="2">
        <v>18.78</v>
      </c>
      <c r="C40">
        <f t="shared" si="1"/>
        <v>-1.0066310166805835E-2</v>
      </c>
      <c r="E40" s="15">
        <v>25</v>
      </c>
      <c r="F40" s="17">
        <v>26.036916847140461</v>
      </c>
      <c r="G40" s="17">
        <v>0</v>
      </c>
      <c r="H40" s="17"/>
    </row>
    <row r="41" spans="1:8" x14ac:dyDescent="0.25">
      <c r="A41" s="4">
        <v>40279</v>
      </c>
      <c r="B41" s="2">
        <v>18.920000000000002</v>
      </c>
      <c r="C41">
        <f t="shared" si="1"/>
        <v>7.4270898436155017E-3</v>
      </c>
      <c r="E41" s="15">
        <v>26</v>
      </c>
      <c r="F41" s="17">
        <v>14.727916072013295</v>
      </c>
      <c r="G41" s="17">
        <v>0</v>
      </c>
      <c r="H41" s="17"/>
    </row>
    <row r="42" spans="1:8" x14ac:dyDescent="0.25">
      <c r="A42" s="4">
        <v>40280</v>
      </c>
      <c r="B42" s="2">
        <v>20.91</v>
      </c>
      <c r="C42">
        <f t="shared" si="1"/>
        <v>0.10000794981680981</v>
      </c>
      <c r="E42" s="15">
        <v>27</v>
      </c>
      <c r="F42" s="17">
        <v>8.5362362516631176</v>
      </c>
      <c r="G42" s="17">
        <v>0</v>
      </c>
      <c r="H42" s="17"/>
    </row>
    <row r="43" spans="1:8" x14ac:dyDescent="0.25">
      <c r="A43" s="4">
        <v>40283</v>
      </c>
      <c r="B43" s="2">
        <v>20.399999999999999</v>
      </c>
      <c r="C43">
        <f t="shared" si="1"/>
        <v>-2.4692612590371522E-2</v>
      </c>
      <c r="E43" s="15">
        <v>28</v>
      </c>
      <c r="F43" s="17">
        <v>21.929934622221101</v>
      </c>
      <c r="G43" s="17">
        <v>0</v>
      </c>
      <c r="H43" s="17"/>
    </row>
    <row r="44" spans="1:8" x14ac:dyDescent="0.25">
      <c r="A44" s="4">
        <v>40284</v>
      </c>
      <c r="B44" s="2">
        <v>19.93</v>
      </c>
      <c r="C44">
        <f t="shared" si="1"/>
        <v>-2.3308766625467273E-2</v>
      </c>
      <c r="E44" s="15">
        <v>29</v>
      </c>
      <c r="F44" s="17">
        <v>36.903596217205106</v>
      </c>
      <c r="G44" s="17">
        <v>4.9035962172051057</v>
      </c>
      <c r="H44" s="17"/>
    </row>
    <row r="45" spans="1:8" x14ac:dyDescent="0.25">
      <c r="A45" s="4">
        <v>40285</v>
      </c>
      <c r="B45" s="2">
        <v>20.25</v>
      </c>
      <c r="C45">
        <f t="shared" si="1"/>
        <v>1.592865932784477E-2</v>
      </c>
      <c r="E45" s="15">
        <v>30</v>
      </c>
      <c r="F45" s="17">
        <v>41.029795653930222</v>
      </c>
      <c r="G45" s="17">
        <v>9.029795653930222</v>
      </c>
      <c r="H45" s="17"/>
    </row>
    <row r="46" spans="1:8" x14ac:dyDescent="0.25">
      <c r="A46" s="4">
        <v>40286</v>
      </c>
      <c r="B46" s="2">
        <v>20.260000000000002</v>
      </c>
      <c r="C46">
        <f t="shared" si="1"/>
        <v>4.9370526798930164E-4</v>
      </c>
      <c r="E46" s="15">
        <v>31</v>
      </c>
      <c r="F46" s="17">
        <v>22.621984774774212</v>
      </c>
      <c r="G46" s="17">
        <v>0</v>
      </c>
      <c r="H46" s="17"/>
    </row>
    <row r="47" spans="1:8" x14ac:dyDescent="0.25">
      <c r="A47" s="4">
        <v>40290</v>
      </c>
      <c r="B47" s="2">
        <v>20.190000000000001</v>
      </c>
      <c r="C47">
        <f t="shared" si="1"/>
        <v>-3.4610664957912432E-3</v>
      </c>
      <c r="E47" s="15">
        <v>32</v>
      </c>
      <c r="F47" s="17">
        <v>29.548671854199839</v>
      </c>
      <c r="G47" s="17">
        <v>0</v>
      </c>
      <c r="H47" s="17"/>
    </row>
    <row r="48" spans="1:8" x14ac:dyDescent="0.25">
      <c r="A48" s="4">
        <v>40291</v>
      </c>
      <c r="B48" s="2">
        <v>19.79</v>
      </c>
      <c r="C48">
        <f t="shared" si="1"/>
        <v>-2.0010672710271925E-2</v>
      </c>
      <c r="E48" s="15">
        <v>33</v>
      </c>
      <c r="F48" s="17">
        <v>42.581571977621373</v>
      </c>
      <c r="G48" s="17">
        <v>10.581571977621373</v>
      </c>
      <c r="H48" s="17"/>
    </row>
    <row r="49" spans="1:8" x14ac:dyDescent="0.25">
      <c r="A49" s="4">
        <v>40292</v>
      </c>
      <c r="B49" s="2">
        <v>19.79</v>
      </c>
      <c r="C49">
        <f t="shared" si="1"/>
        <v>0</v>
      </c>
      <c r="E49" s="15">
        <v>34</v>
      </c>
      <c r="F49" s="17">
        <v>49.429656963757296</v>
      </c>
      <c r="G49" s="17">
        <v>17.429656963757296</v>
      </c>
      <c r="H49" s="17"/>
    </row>
    <row r="50" spans="1:8" x14ac:dyDescent="0.25">
      <c r="A50" s="4">
        <v>40293</v>
      </c>
      <c r="B50" s="2">
        <v>19.32</v>
      </c>
      <c r="C50">
        <f t="shared" si="1"/>
        <v>-2.4035930830102317E-2</v>
      </c>
      <c r="E50" s="15">
        <v>35</v>
      </c>
      <c r="F50" s="17">
        <v>43.170802362961524</v>
      </c>
      <c r="G50" s="17">
        <v>11.170802362961524</v>
      </c>
      <c r="H50" s="17"/>
    </row>
    <row r="51" spans="1:8" x14ac:dyDescent="0.25">
      <c r="A51" s="4">
        <v>40294</v>
      </c>
      <c r="B51" s="2">
        <v>19.420000000000002</v>
      </c>
      <c r="C51">
        <f t="shared" si="1"/>
        <v>5.1626340788069056E-3</v>
      </c>
      <c r="E51" s="15">
        <v>36</v>
      </c>
      <c r="F51" s="17">
        <v>27.561576727806401</v>
      </c>
      <c r="G51" s="17">
        <v>0</v>
      </c>
      <c r="H51" s="17"/>
    </row>
    <row r="52" spans="1:8" x14ac:dyDescent="0.25">
      <c r="A52" s="4">
        <v>40297</v>
      </c>
      <c r="B52" s="2">
        <v>19.32</v>
      </c>
      <c r="C52">
        <f t="shared" si="1"/>
        <v>-5.1626340788069429E-3</v>
      </c>
      <c r="E52" s="15">
        <v>37</v>
      </c>
      <c r="F52" s="17">
        <v>27.646316086230353</v>
      </c>
      <c r="G52" s="17">
        <v>0</v>
      </c>
      <c r="H52" s="17"/>
    </row>
    <row r="53" spans="1:8" x14ac:dyDescent="0.25">
      <c r="A53" s="4">
        <v>40298</v>
      </c>
      <c r="B53" s="2">
        <v>19.89</v>
      </c>
      <c r="C53">
        <f t="shared" si="1"/>
        <v>2.9076264081508867E-2</v>
      </c>
      <c r="E53" s="15">
        <v>38</v>
      </c>
      <c r="F53" s="17">
        <v>20.494451623568935</v>
      </c>
      <c r="G53" s="17">
        <v>0</v>
      </c>
      <c r="H53" s="17"/>
    </row>
    <row r="54" spans="1:8" x14ac:dyDescent="0.25">
      <c r="A54" s="4">
        <v>40299</v>
      </c>
      <c r="B54" s="2">
        <v>19.75</v>
      </c>
      <c r="C54">
        <f t="shared" si="1"/>
        <v>-7.0636015187499302E-3</v>
      </c>
      <c r="E54" s="15">
        <v>39</v>
      </c>
      <c r="F54" s="17">
        <v>38.945704300527254</v>
      </c>
      <c r="G54" s="17">
        <v>6.9457043005272538</v>
      </c>
      <c r="H54" s="17"/>
    </row>
    <row r="55" spans="1:8" x14ac:dyDescent="0.25">
      <c r="A55" s="4">
        <v>40300</v>
      </c>
      <c r="B55" s="2">
        <v>20.059999999999999</v>
      </c>
      <c r="C55">
        <f t="shared" si="1"/>
        <v>1.5574291186658635E-2</v>
      </c>
      <c r="E55" s="15">
        <v>40</v>
      </c>
      <c r="F55" s="17">
        <v>13.072168285773643</v>
      </c>
      <c r="G55" s="17">
        <v>0</v>
      </c>
      <c r="H55" s="17"/>
    </row>
    <row r="56" spans="1:8" x14ac:dyDescent="0.25">
      <c r="A56" s="4">
        <v>40301</v>
      </c>
      <c r="B56" s="2">
        <v>20.22</v>
      </c>
      <c r="C56">
        <f t="shared" si="1"/>
        <v>7.9444310585358117E-3</v>
      </c>
      <c r="E56" s="15">
        <v>41</v>
      </c>
      <c r="F56" s="17">
        <v>43.412224096189604</v>
      </c>
      <c r="G56" s="17">
        <v>11.412224096189604</v>
      </c>
      <c r="H56" s="17"/>
    </row>
    <row r="57" spans="1:8" x14ac:dyDescent="0.25">
      <c r="A57" s="4">
        <v>40304</v>
      </c>
      <c r="B57" s="2">
        <v>20.6</v>
      </c>
      <c r="C57">
        <f t="shared" si="1"/>
        <v>1.8618862203210202E-2</v>
      </c>
      <c r="E57" s="15">
        <v>42</v>
      </c>
      <c r="F57" s="17">
        <v>30.18239167769384</v>
      </c>
      <c r="G57" s="17">
        <v>0</v>
      </c>
      <c r="H57" s="17"/>
    </row>
    <row r="58" spans="1:8" x14ac:dyDescent="0.25">
      <c r="A58" s="4">
        <v>40305</v>
      </c>
      <c r="B58" s="2">
        <v>20.309999999999999</v>
      </c>
      <c r="C58">
        <f t="shared" si="1"/>
        <v>-1.4177700203242164E-2</v>
      </c>
      <c r="E58" s="15">
        <v>43</v>
      </c>
      <c r="F58" s="17">
        <v>21.67743595059714</v>
      </c>
      <c r="G58" s="17">
        <v>0</v>
      </c>
      <c r="H58" s="17"/>
    </row>
    <row r="59" spans="1:8" x14ac:dyDescent="0.25">
      <c r="A59" s="4">
        <v>40306</v>
      </c>
      <c r="B59" s="2">
        <v>20.38</v>
      </c>
      <c r="C59">
        <f t="shared" si="1"/>
        <v>3.440652202285531E-3</v>
      </c>
      <c r="E59" s="15">
        <v>44</v>
      </c>
      <c r="F59" s="17">
        <v>20.38748038798137</v>
      </c>
      <c r="G59" s="17">
        <v>0</v>
      </c>
      <c r="H59" s="17"/>
    </row>
    <row r="60" spans="1:8" x14ac:dyDescent="0.25">
      <c r="A60" s="4">
        <v>40307</v>
      </c>
      <c r="B60" s="2">
        <v>19.82</v>
      </c>
      <c r="C60">
        <f t="shared" si="1"/>
        <v>-2.7862498892736714E-2</v>
      </c>
      <c r="E60" s="15">
        <v>45</v>
      </c>
      <c r="F60" s="17">
        <v>24.135175280755618</v>
      </c>
      <c r="G60" s="17">
        <v>0</v>
      </c>
      <c r="H60" s="17"/>
    </row>
    <row r="61" spans="1:8" x14ac:dyDescent="0.25">
      <c r="A61" s="4">
        <v>40308</v>
      </c>
      <c r="B61" s="2">
        <v>19.75</v>
      </c>
      <c r="C61">
        <f t="shared" si="1"/>
        <v>-3.5380375547110908E-3</v>
      </c>
      <c r="E61" s="15">
        <v>46</v>
      </c>
      <c r="F61" s="17">
        <v>20.179068005353301</v>
      </c>
      <c r="G61" s="17">
        <v>0</v>
      </c>
      <c r="H61" s="17"/>
    </row>
    <row r="62" spans="1:8" x14ac:dyDescent="0.25">
      <c r="A62" s="4">
        <v>40311</v>
      </c>
      <c r="B62" s="2">
        <v>19.75</v>
      </c>
      <c r="C62">
        <f t="shared" si="1"/>
        <v>0</v>
      </c>
      <c r="E62" s="15">
        <v>47</v>
      </c>
      <c r="F62" s="17">
        <v>43.856115298698548</v>
      </c>
      <c r="G62" s="17">
        <v>11.856115298698548</v>
      </c>
      <c r="H62" s="17"/>
    </row>
    <row r="63" spans="1:8" x14ac:dyDescent="0.25">
      <c r="A63" s="4">
        <v>40312</v>
      </c>
      <c r="B63" s="2">
        <v>20.34</v>
      </c>
      <c r="C63">
        <f t="shared" si="1"/>
        <v>2.9435899273282998E-2</v>
      </c>
      <c r="E63" s="15">
        <v>48</v>
      </c>
      <c r="F63" s="17">
        <v>9.2842222971352015</v>
      </c>
      <c r="G63" s="17">
        <v>0</v>
      </c>
      <c r="H63" s="17"/>
    </row>
    <row r="64" spans="1:8" x14ac:dyDescent="0.25">
      <c r="A64" s="4">
        <v>40313</v>
      </c>
      <c r="B64" s="2">
        <v>20.13</v>
      </c>
      <c r="C64">
        <f t="shared" si="1"/>
        <v>-1.0378150968713867E-2</v>
      </c>
      <c r="E64" s="15">
        <v>49</v>
      </c>
      <c r="F64" s="17">
        <v>25.100737399053688</v>
      </c>
      <c r="G64" s="17">
        <v>0</v>
      </c>
      <c r="H64" s="17"/>
    </row>
    <row r="65" spans="1:8" x14ac:dyDescent="0.25">
      <c r="A65" s="4">
        <v>40314</v>
      </c>
      <c r="B65" s="2">
        <v>20.45</v>
      </c>
      <c r="C65">
        <f t="shared" si="1"/>
        <v>1.5771642837110553E-2</v>
      </c>
      <c r="E65" s="15">
        <v>50</v>
      </c>
      <c r="F65" s="17">
        <v>54.941117621891159</v>
      </c>
      <c r="G65" s="17">
        <v>22.941117621891159</v>
      </c>
      <c r="H65" s="17"/>
    </row>
    <row r="66" spans="1:8" x14ac:dyDescent="0.25">
      <c r="A66" s="4">
        <v>40315</v>
      </c>
      <c r="B66" s="2">
        <v>20.89</v>
      </c>
      <c r="C66">
        <f t="shared" si="1"/>
        <v>2.1287693079663633E-2</v>
      </c>
      <c r="E66" s="15">
        <v>51</v>
      </c>
      <c r="F66" s="17">
        <v>23.790468200104012</v>
      </c>
      <c r="G66" s="17">
        <v>0</v>
      </c>
      <c r="H66" s="17"/>
    </row>
    <row r="67" spans="1:8" x14ac:dyDescent="0.25">
      <c r="A67" s="4">
        <v>40318</v>
      </c>
      <c r="B67" s="2">
        <v>21.4</v>
      </c>
      <c r="C67">
        <f t="shared" si="1"/>
        <v>2.4120346459331362E-2</v>
      </c>
      <c r="E67" s="15">
        <v>52</v>
      </c>
      <c r="F67" s="17">
        <v>19.538868237411542</v>
      </c>
      <c r="G67" s="17">
        <v>0</v>
      </c>
      <c r="H67" s="17"/>
    </row>
    <row r="68" spans="1:8" x14ac:dyDescent="0.25">
      <c r="A68" s="4">
        <v>40319</v>
      </c>
      <c r="B68" s="2">
        <v>21.4</v>
      </c>
      <c r="C68">
        <f t="shared" si="1"/>
        <v>0</v>
      </c>
      <c r="E68" s="15">
        <v>53</v>
      </c>
      <c r="F68" s="17">
        <v>16.813427388893146</v>
      </c>
      <c r="G68" s="17">
        <v>0</v>
      </c>
      <c r="H68" s="17"/>
    </row>
    <row r="69" spans="1:8" x14ac:dyDescent="0.25">
      <c r="A69" s="4">
        <v>40320</v>
      </c>
      <c r="B69" s="2">
        <v>21.73</v>
      </c>
      <c r="C69">
        <f t="shared" si="1"/>
        <v>1.5302872240532544E-2</v>
      </c>
      <c r="E69" s="15">
        <v>54</v>
      </c>
      <c r="F69" s="17">
        <v>17.229344105649904</v>
      </c>
      <c r="G69" s="17">
        <v>0</v>
      </c>
      <c r="H69" s="17"/>
    </row>
    <row r="70" spans="1:8" x14ac:dyDescent="0.25">
      <c r="A70" s="4">
        <v>40321</v>
      </c>
      <c r="B70" s="2">
        <v>21.83</v>
      </c>
      <c r="C70">
        <f t="shared" si="1"/>
        <v>4.5913762935140944E-3</v>
      </c>
      <c r="E70" s="15">
        <v>55</v>
      </c>
      <c r="F70" s="17">
        <v>31.374856319170444</v>
      </c>
      <c r="G70" s="17">
        <v>0</v>
      </c>
      <c r="H70" s="17"/>
    </row>
    <row r="71" spans="1:8" x14ac:dyDescent="0.25">
      <c r="A71" s="4">
        <v>40322</v>
      </c>
      <c r="B71" s="2">
        <v>22.14</v>
      </c>
      <c r="C71">
        <f t="shared" ref="C71:C134" si="2">LN(B71/B70)</f>
        <v>1.4100756718638349E-2</v>
      </c>
      <c r="E71" s="15">
        <v>56</v>
      </c>
      <c r="F71" s="17">
        <v>27.13947969735063</v>
      </c>
      <c r="G71" s="17">
        <v>0</v>
      </c>
      <c r="H71" s="17"/>
    </row>
    <row r="72" spans="1:8" x14ac:dyDescent="0.25">
      <c r="A72" s="4">
        <v>40325</v>
      </c>
      <c r="B72" s="2">
        <v>22.05</v>
      </c>
      <c r="C72">
        <f t="shared" si="2"/>
        <v>-4.0733253876357864E-3</v>
      </c>
      <c r="E72" s="15">
        <v>57</v>
      </c>
      <c r="F72" s="17">
        <v>15.97292348604457</v>
      </c>
      <c r="G72" s="17">
        <v>0</v>
      </c>
      <c r="H72" s="17"/>
    </row>
    <row r="73" spans="1:8" x14ac:dyDescent="0.25">
      <c r="A73" s="4">
        <v>40326</v>
      </c>
      <c r="B73" s="2">
        <v>22.08</v>
      </c>
      <c r="C73">
        <f t="shared" si="2"/>
        <v>1.3596195160394302E-3</v>
      </c>
      <c r="E73" s="15">
        <v>58</v>
      </c>
      <c r="F73" s="17">
        <v>48.153154744499716</v>
      </c>
      <c r="G73" s="17">
        <v>16.153154744499716</v>
      </c>
      <c r="H73" s="17"/>
    </row>
    <row r="74" spans="1:8" x14ac:dyDescent="0.25">
      <c r="A74" s="4">
        <v>40327</v>
      </c>
      <c r="B74" s="2">
        <v>22.55</v>
      </c>
      <c r="C74">
        <f t="shared" si="2"/>
        <v>2.1062844539792912E-2</v>
      </c>
      <c r="E74" s="15">
        <v>59</v>
      </c>
      <c r="F74" s="17">
        <v>31.202098223926246</v>
      </c>
      <c r="G74" s="17">
        <v>0</v>
      </c>
      <c r="H74" s="17"/>
    </row>
    <row r="75" spans="1:8" x14ac:dyDescent="0.25">
      <c r="A75" s="4">
        <v>40328</v>
      </c>
      <c r="B75" s="2">
        <v>22.83</v>
      </c>
      <c r="C75">
        <f t="shared" si="2"/>
        <v>1.2340394593016616E-2</v>
      </c>
      <c r="E75" s="15">
        <v>60</v>
      </c>
      <c r="F75" s="17">
        <v>25.739090219055345</v>
      </c>
      <c r="G75" s="17">
        <v>0</v>
      </c>
      <c r="H75" s="17"/>
    </row>
    <row r="76" spans="1:8" x14ac:dyDescent="0.25">
      <c r="A76" s="4">
        <v>40329</v>
      </c>
      <c r="B76" s="2">
        <v>23.33</v>
      </c>
      <c r="C76">
        <f t="shared" si="2"/>
        <v>2.1664625491634511E-2</v>
      </c>
      <c r="E76" s="15">
        <v>61</v>
      </c>
      <c r="F76" s="17">
        <v>47.429133315969644</v>
      </c>
      <c r="G76" s="17">
        <v>15.429133315969644</v>
      </c>
      <c r="H76" s="17"/>
    </row>
    <row r="77" spans="1:8" x14ac:dyDescent="0.25">
      <c r="A77" s="4">
        <v>40332</v>
      </c>
      <c r="B77" s="2">
        <v>23.42</v>
      </c>
      <c r="C77">
        <f t="shared" si="2"/>
        <v>3.8502721362327647E-3</v>
      </c>
      <c r="E77" s="15">
        <v>62</v>
      </c>
      <c r="F77" s="17">
        <v>16.643835475446839</v>
      </c>
      <c r="G77" s="17">
        <v>0</v>
      </c>
      <c r="H77" s="17"/>
    </row>
    <row r="78" spans="1:8" x14ac:dyDescent="0.25">
      <c r="A78" s="4">
        <v>40333</v>
      </c>
      <c r="B78" s="2">
        <v>23.45</v>
      </c>
      <c r="C78">
        <f t="shared" si="2"/>
        <v>1.2801367227170215E-3</v>
      </c>
      <c r="E78" s="15">
        <v>63</v>
      </c>
      <c r="F78" s="17">
        <v>36.446460062099433</v>
      </c>
      <c r="G78" s="17">
        <v>4.4464600620994332</v>
      </c>
      <c r="H78" s="17"/>
    </row>
    <row r="79" spans="1:8" x14ac:dyDescent="0.25">
      <c r="A79" s="4">
        <v>40334</v>
      </c>
      <c r="B79" s="2">
        <v>23.68</v>
      </c>
      <c r="C79">
        <f t="shared" si="2"/>
        <v>9.7603151235165202E-3</v>
      </c>
      <c r="E79" s="15">
        <v>64</v>
      </c>
      <c r="F79" s="17">
        <v>41.228620068249981</v>
      </c>
      <c r="G79" s="17">
        <v>9.228620068249981</v>
      </c>
      <c r="H79" s="17"/>
    </row>
    <row r="80" spans="1:8" x14ac:dyDescent="0.25">
      <c r="A80" s="4">
        <v>40335</v>
      </c>
      <c r="B80" s="2">
        <v>23.5</v>
      </c>
      <c r="C80">
        <f t="shared" si="2"/>
        <v>-7.6303888656916192E-3</v>
      </c>
      <c r="E80" s="15">
        <v>65</v>
      </c>
      <c r="F80" s="17">
        <v>18.612608153959975</v>
      </c>
      <c r="G80" s="17">
        <v>0</v>
      </c>
      <c r="H80" s="17"/>
    </row>
    <row r="81" spans="1:8" x14ac:dyDescent="0.25">
      <c r="A81" s="4">
        <v>40336</v>
      </c>
      <c r="B81" s="2">
        <v>24.07</v>
      </c>
      <c r="C81">
        <f t="shared" si="2"/>
        <v>2.3965830644867219E-2</v>
      </c>
      <c r="E81" s="15">
        <v>66</v>
      </c>
      <c r="F81" s="17">
        <v>41.529081756900723</v>
      </c>
      <c r="G81" s="17">
        <v>9.5290817569007231</v>
      </c>
      <c r="H81" s="17"/>
    </row>
    <row r="82" spans="1:8" x14ac:dyDescent="0.25">
      <c r="A82" s="4">
        <v>40339</v>
      </c>
      <c r="B82" s="2">
        <v>23.28</v>
      </c>
      <c r="C82">
        <f t="shared" si="2"/>
        <v>-3.3371628931743419E-2</v>
      </c>
      <c r="E82" s="15">
        <v>67</v>
      </c>
      <c r="F82" s="17">
        <v>19.233935551700146</v>
      </c>
      <c r="G82" s="17">
        <v>0</v>
      </c>
      <c r="H82" s="17"/>
    </row>
    <row r="83" spans="1:8" x14ac:dyDescent="0.25">
      <c r="A83" s="4">
        <v>40340</v>
      </c>
      <c r="B83" s="2">
        <v>23.34</v>
      </c>
      <c r="C83">
        <f t="shared" si="2"/>
        <v>2.5740039951728426E-3</v>
      </c>
      <c r="E83" s="15">
        <v>68</v>
      </c>
      <c r="F83" s="17">
        <v>36.001370382015111</v>
      </c>
      <c r="G83" s="17">
        <v>4.0013703820151107</v>
      </c>
      <c r="H83" s="17"/>
    </row>
    <row r="84" spans="1:8" x14ac:dyDescent="0.25">
      <c r="A84" s="4">
        <v>40341</v>
      </c>
      <c r="B84" s="2">
        <v>23.47</v>
      </c>
      <c r="C84">
        <f t="shared" si="2"/>
        <v>5.5543830045221825E-3</v>
      </c>
      <c r="E84" s="15">
        <v>69</v>
      </c>
      <c r="F84" s="17">
        <v>26.368277184860229</v>
      </c>
      <c r="G84" s="17">
        <v>0</v>
      </c>
      <c r="H84" s="17"/>
    </row>
    <row r="85" spans="1:8" x14ac:dyDescent="0.25">
      <c r="A85" s="4">
        <v>40342</v>
      </c>
      <c r="B85" s="2">
        <v>23.79</v>
      </c>
      <c r="C85">
        <f t="shared" si="2"/>
        <v>1.3542314451934085E-2</v>
      </c>
      <c r="E85" s="15">
        <v>70</v>
      </c>
      <c r="F85" s="17">
        <v>15.286512450143482</v>
      </c>
      <c r="G85" s="17">
        <v>0</v>
      </c>
      <c r="H85" s="17"/>
    </row>
    <row r="86" spans="1:8" x14ac:dyDescent="0.25">
      <c r="A86" s="4">
        <v>40343</v>
      </c>
      <c r="B86" s="2">
        <v>23.35</v>
      </c>
      <c r="C86">
        <f t="shared" si="2"/>
        <v>-1.8668340199959881E-2</v>
      </c>
      <c r="E86" s="15">
        <v>71</v>
      </c>
      <c r="F86" s="17">
        <v>48.854259517919168</v>
      </c>
      <c r="G86" s="17">
        <v>16.854259517919168</v>
      </c>
      <c r="H86" s="17"/>
    </row>
    <row r="87" spans="1:8" x14ac:dyDescent="0.25">
      <c r="A87" s="4">
        <v>40346</v>
      </c>
      <c r="B87" s="2">
        <v>23.86</v>
      </c>
      <c r="C87">
        <f t="shared" si="2"/>
        <v>2.1606432554863681E-2</v>
      </c>
      <c r="E87" s="15">
        <v>72</v>
      </c>
      <c r="F87" s="17">
        <v>25.920589404046421</v>
      </c>
      <c r="G87" s="17">
        <v>0</v>
      </c>
      <c r="H87" s="17"/>
    </row>
    <row r="88" spans="1:8" x14ac:dyDescent="0.25">
      <c r="A88" s="4">
        <v>40347</v>
      </c>
      <c r="B88" s="2">
        <v>23.77</v>
      </c>
      <c r="C88">
        <f t="shared" si="2"/>
        <v>-3.7791352976674804E-3</v>
      </c>
      <c r="E88" s="15">
        <v>73</v>
      </c>
      <c r="F88" s="17">
        <v>29.041478331076835</v>
      </c>
      <c r="G88" s="17">
        <v>0</v>
      </c>
      <c r="H88" s="17"/>
    </row>
    <row r="89" spans="1:8" x14ac:dyDescent="0.25">
      <c r="A89" s="4">
        <v>40348</v>
      </c>
      <c r="B89" s="2">
        <v>24.04</v>
      </c>
      <c r="C89">
        <f t="shared" si="2"/>
        <v>1.1294828294904196E-2</v>
      </c>
      <c r="E89" s="15">
        <v>74</v>
      </c>
      <c r="F89" s="17">
        <v>36.271189471201758</v>
      </c>
      <c r="G89" s="17">
        <v>4.2711894712017582</v>
      </c>
      <c r="H89" s="17"/>
    </row>
    <row r="90" spans="1:8" x14ac:dyDescent="0.25">
      <c r="A90" s="4">
        <v>40349</v>
      </c>
      <c r="B90" s="2">
        <v>23.37</v>
      </c>
      <c r="C90">
        <f t="shared" si="2"/>
        <v>-2.8265961116240218E-2</v>
      </c>
      <c r="E90" s="15">
        <v>75</v>
      </c>
      <c r="F90" s="17">
        <v>42.00002048533819</v>
      </c>
      <c r="G90" s="17">
        <v>10.00002048533819</v>
      </c>
      <c r="H90" s="17"/>
    </row>
    <row r="91" spans="1:8" x14ac:dyDescent="0.25">
      <c r="A91" s="4">
        <v>40350</v>
      </c>
      <c r="B91" s="2">
        <v>23.37</v>
      </c>
      <c r="C91">
        <f t="shared" si="2"/>
        <v>0</v>
      </c>
      <c r="E91" s="15">
        <v>76</v>
      </c>
      <c r="F91" s="17">
        <v>22.745528536919608</v>
      </c>
      <c r="G91" s="17">
        <v>0</v>
      </c>
      <c r="H91" s="17"/>
    </row>
    <row r="92" spans="1:8" x14ac:dyDescent="0.25">
      <c r="A92" s="4">
        <v>40353</v>
      </c>
      <c r="B92" s="2">
        <v>23.2</v>
      </c>
      <c r="C92">
        <f t="shared" si="2"/>
        <v>-7.3008698785024207E-3</v>
      </c>
      <c r="E92" s="15">
        <v>77</v>
      </c>
      <c r="F92" s="17">
        <v>35.220586849434476</v>
      </c>
      <c r="G92" s="17">
        <v>3.2205868494344756</v>
      </c>
      <c r="H92" s="17"/>
    </row>
    <row r="93" spans="1:8" x14ac:dyDescent="0.25">
      <c r="A93" s="4">
        <v>40354</v>
      </c>
      <c r="B93" s="2">
        <v>22.53</v>
      </c>
      <c r="C93">
        <f t="shared" si="2"/>
        <v>-2.9304524228111105E-2</v>
      </c>
      <c r="E93" s="15">
        <v>78</v>
      </c>
      <c r="F93" s="17">
        <v>58.892519462330782</v>
      </c>
      <c r="G93" s="17">
        <v>26.892519462330782</v>
      </c>
      <c r="H93" s="17"/>
    </row>
    <row r="94" spans="1:8" x14ac:dyDescent="0.25">
      <c r="A94" s="4">
        <v>40355</v>
      </c>
      <c r="B94" s="2">
        <v>22.56</v>
      </c>
      <c r="C94">
        <f t="shared" si="2"/>
        <v>1.3306721857049505E-3</v>
      </c>
      <c r="E94" s="15">
        <v>79</v>
      </c>
      <c r="F94" s="17">
        <v>14.066180630871793</v>
      </c>
      <c r="G94" s="17">
        <v>0</v>
      </c>
      <c r="H94" s="17"/>
    </row>
    <row r="95" spans="1:8" x14ac:dyDescent="0.25">
      <c r="A95" s="4">
        <v>40356</v>
      </c>
      <c r="B95" s="2">
        <v>22.44</v>
      </c>
      <c r="C95">
        <f t="shared" si="2"/>
        <v>-5.3333459753625049E-3</v>
      </c>
      <c r="E95" s="15">
        <v>80</v>
      </c>
      <c r="F95" s="17">
        <v>37.720532856562748</v>
      </c>
      <c r="G95" s="17">
        <v>5.7205328565627482</v>
      </c>
      <c r="H95" s="17"/>
    </row>
    <row r="96" spans="1:8" x14ac:dyDescent="0.25">
      <c r="A96" s="4">
        <v>40357</v>
      </c>
      <c r="B96" s="2">
        <v>22.39</v>
      </c>
      <c r="C96">
        <f t="shared" si="2"/>
        <v>-2.2306500438321907E-3</v>
      </c>
      <c r="E96" s="15">
        <v>81</v>
      </c>
      <c r="F96" s="17">
        <v>18.31800134594527</v>
      </c>
      <c r="G96" s="17">
        <v>0</v>
      </c>
      <c r="H96" s="17"/>
    </row>
    <row r="97" spans="1:8" x14ac:dyDescent="0.25">
      <c r="A97" s="4">
        <v>40360</v>
      </c>
      <c r="B97" s="2">
        <v>23.23</v>
      </c>
      <c r="C97">
        <f t="shared" si="2"/>
        <v>3.6830116171654284E-2</v>
      </c>
      <c r="E97" s="15">
        <v>82</v>
      </c>
      <c r="F97" s="17">
        <v>27.360591950381792</v>
      </c>
      <c r="G97" s="17">
        <v>0</v>
      </c>
      <c r="H97" s="17"/>
    </row>
    <row r="98" spans="1:8" x14ac:dyDescent="0.25">
      <c r="A98" s="4">
        <v>40361</v>
      </c>
      <c r="B98" s="2">
        <v>23.11</v>
      </c>
      <c r="C98">
        <f t="shared" si="2"/>
        <v>-5.1791224960284774E-3</v>
      </c>
      <c r="E98" s="15">
        <v>83</v>
      </c>
      <c r="F98" s="17">
        <v>41.489601507632507</v>
      </c>
      <c r="G98" s="17">
        <v>9.4896015076325071</v>
      </c>
      <c r="H98" s="17"/>
    </row>
    <row r="99" spans="1:8" x14ac:dyDescent="0.25">
      <c r="A99" s="4">
        <v>40362</v>
      </c>
      <c r="B99" s="2">
        <v>24.12</v>
      </c>
      <c r="C99">
        <f t="shared" si="2"/>
        <v>4.277594757269531E-2</v>
      </c>
      <c r="E99" s="15">
        <v>84</v>
      </c>
      <c r="F99" s="17">
        <v>26.129072514527419</v>
      </c>
      <c r="G99" s="17">
        <v>0</v>
      </c>
      <c r="H99" s="17"/>
    </row>
    <row r="100" spans="1:8" x14ac:dyDescent="0.25">
      <c r="A100" s="4">
        <v>40363</v>
      </c>
      <c r="B100" s="2">
        <v>24.44</v>
      </c>
      <c r="C100">
        <f t="shared" si="2"/>
        <v>1.3179762444409821E-2</v>
      </c>
      <c r="E100" s="15">
        <v>85</v>
      </c>
      <c r="F100" s="17">
        <v>30.951178962198547</v>
      </c>
      <c r="G100" s="17">
        <v>0</v>
      </c>
      <c r="H100" s="17"/>
    </row>
    <row r="101" spans="1:8" x14ac:dyDescent="0.25">
      <c r="A101" s="4">
        <v>40364</v>
      </c>
      <c r="B101" s="2">
        <v>24.29</v>
      </c>
      <c r="C101">
        <f t="shared" si="2"/>
        <v>-6.15639128931352E-3</v>
      </c>
      <c r="E101" s="15">
        <v>86</v>
      </c>
      <c r="F101" s="17">
        <v>33.584589782339023</v>
      </c>
      <c r="G101" s="17">
        <v>1.5845897823390231</v>
      </c>
      <c r="H101" s="17"/>
    </row>
    <row r="102" spans="1:8" x14ac:dyDescent="0.25">
      <c r="A102" s="4">
        <v>40367</v>
      </c>
      <c r="B102" s="2">
        <v>24.53</v>
      </c>
      <c r="C102">
        <f t="shared" si="2"/>
        <v>9.8321152563168833E-3</v>
      </c>
      <c r="E102" s="15">
        <v>87</v>
      </c>
      <c r="F102" s="17">
        <v>31.047261549824654</v>
      </c>
      <c r="G102" s="17">
        <v>0</v>
      </c>
      <c r="H102" s="17"/>
    </row>
    <row r="103" spans="1:8" x14ac:dyDescent="0.25">
      <c r="A103" s="4">
        <v>40368</v>
      </c>
      <c r="B103" s="2">
        <v>24.83</v>
      </c>
      <c r="C103">
        <f t="shared" si="2"/>
        <v>1.2155741249677242E-2</v>
      </c>
      <c r="E103" s="15">
        <v>88</v>
      </c>
      <c r="F103" s="17">
        <v>23.959357335718643</v>
      </c>
      <c r="G103" s="17">
        <v>0</v>
      </c>
      <c r="H103" s="17"/>
    </row>
    <row r="104" spans="1:8" x14ac:dyDescent="0.25">
      <c r="A104" s="4">
        <v>40369</v>
      </c>
      <c r="B104" s="2">
        <v>24.8</v>
      </c>
      <c r="C104">
        <f t="shared" si="2"/>
        <v>-1.2089463491386707E-3</v>
      </c>
      <c r="E104" s="15">
        <v>89</v>
      </c>
      <c r="F104" s="17">
        <v>29.344777631361978</v>
      </c>
      <c r="G104" s="17">
        <v>0</v>
      </c>
      <c r="H104" s="17"/>
    </row>
    <row r="105" spans="1:8" x14ac:dyDescent="0.25">
      <c r="A105" s="4">
        <v>40370</v>
      </c>
      <c r="B105" s="2">
        <v>25.56</v>
      </c>
      <c r="C105">
        <f t="shared" si="2"/>
        <v>3.0184976338397451E-2</v>
      </c>
      <c r="E105" s="15">
        <v>90</v>
      </c>
      <c r="F105" s="17">
        <v>32.078798554825546</v>
      </c>
      <c r="G105" s="17">
        <v>7.8798554825546319E-2</v>
      </c>
      <c r="H105" s="17"/>
    </row>
    <row r="106" spans="1:8" x14ac:dyDescent="0.25">
      <c r="A106" s="4">
        <v>40371</v>
      </c>
      <c r="B106" s="2">
        <v>23.45</v>
      </c>
      <c r="C106">
        <f t="shared" si="2"/>
        <v>-8.6158134617045717E-2</v>
      </c>
      <c r="E106" s="15">
        <v>91</v>
      </c>
      <c r="F106" s="17">
        <v>31.022289740376291</v>
      </c>
      <c r="G106" s="17">
        <v>0</v>
      </c>
      <c r="H106" s="17"/>
    </row>
    <row r="107" spans="1:8" x14ac:dyDescent="0.25">
      <c r="A107" s="4">
        <v>40374</v>
      </c>
      <c r="B107" s="2">
        <v>23.11</v>
      </c>
      <c r="C107">
        <f t="shared" si="2"/>
        <v>-1.4605070605998955E-2</v>
      </c>
      <c r="E107" s="15">
        <v>92</v>
      </c>
      <c r="F107" s="17">
        <v>49.975849426597854</v>
      </c>
      <c r="G107" s="17">
        <v>17.975849426597854</v>
      </c>
      <c r="H107" s="17"/>
    </row>
    <row r="108" spans="1:8" x14ac:dyDescent="0.25">
      <c r="A108" s="4">
        <v>40375</v>
      </c>
      <c r="B108" s="2">
        <v>23.47</v>
      </c>
      <c r="C108">
        <f t="shared" si="2"/>
        <v>1.5457585576642799E-2</v>
      </c>
      <c r="E108" s="15">
        <v>93</v>
      </c>
      <c r="F108" s="17">
        <v>34.241058548689992</v>
      </c>
      <c r="G108" s="17">
        <v>2.2410585486899919</v>
      </c>
      <c r="H108" s="17"/>
    </row>
    <row r="109" spans="1:8" x14ac:dyDescent="0.25">
      <c r="A109" s="4">
        <v>40376</v>
      </c>
      <c r="B109" s="2">
        <v>23.8</v>
      </c>
      <c r="C109">
        <f t="shared" si="2"/>
        <v>1.3962570814497003E-2</v>
      </c>
      <c r="E109" s="15">
        <v>94</v>
      </c>
      <c r="F109" s="17">
        <v>29.776740022900036</v>
      </c>
      <c r="G109" s="17">
        <v>0</v>
      </c>
      <c r="H109" s="17"/>
    </row>
    <row r="110" spans="1:8" x14ac:dyDescent="0.25">
      <c r="A110" s="4">
        <v>40377</v>
      </c>
      <c r="B110" s="2">
        <v>23.81</v>
      </c>
      <c r="C110">
        <f t="shared" si="2"/>
        <v>4.2007982134240052E-4</v>
      </c>
      <c r="E110" s="15">
        <v>95</v>
      </c>
      <c r="F110" s="17">
        <v>11.547951662424625</v>
      </c>
      <c r="G110" s="17">
        <v>0</v>
      </c>
      <c r="H110" s="17"/>
    </row>
    <row r="111" spans="1:8" x14ac:dyDescent="0.25">
      <c r="A111" s="4">
        <v>40378</v>
      </c>
      <c r="B111" s="2">
        <v>23.52</v>
      </c>
      <c r="C111">
        <f t="shared" si="2"/>
        <v>-1.2254537468345239E-2</v>
      </c>
      <c r="E111" s="15">
        <v>96</v>
      </c>
      <c r="F111" s="17">
        <v>55.935169045050294</v>
      </c>
      <c r="G111" s="17">
        <v>23.935169045050294</v>
      </c>
      <c r="H111" s="17"/>
    </row>
    <row r="112" spans="1:8" x14ac:dyDescent="0.25">
      <c r="A112" s="4">
        <v>40381</v>
      </c>
      <c r="B112" s="2">
        <v>23.83</v>
      </c>
      <c r="C112">
        <f t="shared" si="2"/>
        <v>1.3094168080224474E-2</v>
      </c>
      <c r="E112" s="15">
        <v>97</v>
      </c>
      <c r="F112" s="17">
        <v>30.002313996549816</v>
      </c>
      <c r="G112" s="17">
        <v>0</v>
      </c>
      <c r="H112" s="17"/>
    </row>
    <row r="113" spans="1:8" x14ac:dyDescent="0.25">
      <c r="A113" s="4">
        <v>40382</v>
      </c>
      <c r="B113" s="2">
        <v>23.77</v>
      </c>
      <c r="C113">
        <f t="shared" si="2"/>
        <v>-2.5210097385481487E-3</v>
      </c>
      <c r="E113" s="15">
        <v>98</v>
      </c>
      <c r="F113" s="17">
        <v>35.337020416322794</v>
      </c>
      <c r="G113" s="17">
        <v>3.3370204163227939</v>
      </c>
      <c r="H113" s="17"/>
    </row>
    <row r="114" spans="1:8" x14ac:dyDescent="0.25">
      <c r="A114" s="4">
        <v>40383</v>
      </c>
      <c r="B114" s="2">
        <v>23.81</v>
      </c>
      <c r="C114">
        <f t="shared" si="2"/>
        <v>1.6813791266687963E-3</v>
      </c>
      <c r="E114" s="15">
        <v>99</v>
      </c>
      <c r="F114" s="17">
        <v>25.76300736771849</v>
      </c>
      <c r="G114" s="17">
        <v>0</v>
      </c>
      <c r="H114" s="17"/>
    </row>
    <row r="115" spans="1:8" x14ac:dyDescent="0.25">
      <c r="A115" s="4">
        <v>40384</v>
      </c>
      <c r="B115" s="2">
        <v>23.46</v>
      </c>
      <c r="C115">
        <f t="shared" si="2"/>
        <v>-1.4808817273441901E-2</v>
      </c>
      <c r="E115" s="15">
        <v>100</v>
      </c>
      <c r="F115" s="17">
        <v>33.719213938322412</v>
      </c>
      <c r="G115" s="17">
        <v>1.7192139383224117</v>
      </c>
      <c r="H115" s="17"/>
    </row>
    <row r="116" spans="1:8" x14ac:dyDescent="0.25">
      <c r="A116" s="4">
        <v>40385</v>
      </c>
      <c r="B116" s="2">
        <v>23.56</v>
      </c>
      <c r="C116">
        <f t="shared" si="2"/>
        <v>4.2535155580564416E-3</v>
      </c>
      <c r="E116" s="15">
        <v>101</v>
      </c>
      <c r="F116" s="17">
        <v>28.443229081624178</v>
      </c>
      <c r="G116" s="17">
        <v>0</v>
      </c>
      <c r="H116" s="17"/>
    </row>
    <row r="117" spans="1:8" x14ac:dyDescent="0.25">
      <c r="A117" s="4">
        <v>40388</v>
      </c>
      <c r="B117" s="2">
        <v>23.42</v>
      </c>
      <c r="C117">
        <f t="shared" si="2"/>
        <v>-5.9600006138145626E-3</v>
      </c>
      <c r="E117" s="15">
        <v>102</v>
      </c>
      <c r="F117" s="17">
        <v>28.4733613881568</v>
      </c>
      <c r="G117" s="17">
        <v>0</v>
      </c>
      <c r="H117" s="17"/>
    </row>
    <row r="118" spans="1:8" x14ac:dyDescent="0.25">
      <c r="A118" s="4">
        <v>40389</v>
      </c>
      <c r="B118" s="2">
        <v>23.13</v>
      </c>
      <c r="C118">
        <f t="shared" si="2"/>
        <v>-1.2459881926223642E-2</v>
      </c>
      <c r="E118" s="15">
        <v>103</v>
      </c>
      <c r="F118" s="17">
        <v>21.881990804669396</v>
      </c>
      <c r="G118" s="17">
        <v>0</v>
      </c>
      <c r="H118" s="17"/>
    </row>
    <row r="119" spans="1:8" x14ac:dyDescent="0.25">
      <c r="A119" s="4">
        <v>40390</v>
      </c>
      <c r="B119" s="2">
        <v>23.53</v>
      </c>
      <c r="C119">
        <f t="shared" si="2"/>
        <v>1.7145726495923459E-2</v>
      </c>
      <c r="E119" s="15">
        <v>104</v>
      </c>
      <c r="F119" s="17">
        <v>22.521114065777464</v>
      </c>
      <c r="G119" s="17">
        <v>0</v>
      </c>
      <c r="H119" s="17"/>
    </row>
    <row r="120" spans="1:8" x14ac:dyDescent="0.25">
      <c r="A120" s="4">
        <v>40391</v>
      </c>
      <c r="B120" s="2">
        <v>23.62</v>
      </c>
      <c r="C120">
        <f t="shared" si="2"/>
        <v>3.8176080299451472E-3</v>
      </c>
      <c r="E120" s="15">
        <v>105</v>
      </c>
      <c r="F120" s="17">
        <v>21.279875361336028</v>
      </c>
      <c r="G120" s="17">
        <v>0</v>
      </c>
      <c r="H120" s="17"/>
    </row>
    <row r="121" spans="1:8" x14ac:dyDescent="0.25">
      <c r="A121" s="4">
        <v>40392</v>
      </c>
      <c r="B121" s="2">
        <v>23.692</v>
      </c>
      <c r="C121">
        <f t="shared" si="2"/>
        <v>3.04362764550236E-3</v>
      </c>
      <c r="E121" s="15">
        <v>106</v>
      </c>
      <c r="F121" s="17">
        <v>39.710769548139929</v>
      </c>
      <c r="G121" s="17">
        <v>7.710769548139929</v>
      </c>
      <c r="H121" s="17"/>
    </row>
    <row r="122" spans="1:8" x14ac:dyDescent="0.25">
      <c r="A122" s="4">
        <v>40395</v>
      </c>
      <c r="B122" s="2">
        <v>23.25</v>
      </c>
      <c r="C122">
        <f t="shared" si="2"/>
        <v>-1.8832306381353473E-2</v>
      </c>
      <c r="E122" s="15">
        <v>107</v>
      </c>
      <c r="F122" s="17">
        <v>21.718103864322771</v>
      </c>
      <c r="G122" s="17">
        <v>0</v>
      </c>
      <c r="H122" s="17"/>
    </row>
    <row r="123" spans="1:8" x14ac:dyDescent="0.25">
      <c r="A123" s="4">
        <v>40396</v>
      </c>
      <c r="B123" s="2">
        <v>23.58</v>
      </c>
      <c r="C123">
        <f t="shared" si="2"/>
        <v>1.4093763075859521E-2</v>
      </c>
      <c r="E123" s="15">
        <v>108</v>
      </c>
      <c r="F123" s="17">
        <v>30.120856228208176</v>
      </c>
      <c r="G123" s="17">
        <v>0</v>
      </c>
      <c r="H123" s="17"/>
    </row>
    <row r="124" spans="1:8" x14ac:dyDescent="0.25">
      <c r="A124" s="4">
        <v>40397</v>
      </c>
      <c r="B124" s="2">
        <v>23.65</v>
      </c>
      <c r="C124">
        <f t="shared" si="2"/>
        <v>2.9642198287172152E-3</v>
      </c>
      <c r="E124" s="15">
        <v>109</v>
      </c>
      <c r="F124" s="17">
        <v>22.609869901070873</v>
      </c>
      <c r="G124" s="17">
        <v>0</v>
      </c>
      <c r="H124" s="17"/>
    </row>
    <row r="125" spans="1:8" x14ac:dyDescent="0.25">
      <c r="A125" s="4">
        <v>40398</v>
      </c>
      <c r="B125" s="2">
        <v>23.67</v>
      </c>
      <c r="C125">
        <f t="shared" si="2"/>
        <v>8.4530858795069011E-4</v>
      </c>
      <c r="E125" s="15">
        <v>110</v>
      </c>
      <c r="F125" s="17">
        <v>15.073207547680486</v>
      </c>
      <c r="G125" s="17">
        <v>0</v>
      </c>
      <c r="H125" s="17"/>
    </row>
    <row r="126" spans="1:8" x14ac:dyDescent="0.25">
      <c r="A126" s="4">
        <v>40399</v>
      </c>
      <c r="B126" s="2">
        <v>24.41</v>
      </c>
      <c r="C126">
        <f t="shared" si="2"/>
        <v>3.0784460878976058E-2</v>
      </c>
      <c r="E126" s="15">
        <v>111</v>
      </c>
      <c r="F126" s="17">
        <v>34.189843294347817</v>
      </c>
      <c r="G126" s="17">
        <v>2.189843294347817</v>
      </c>
      <c r="H126" s="17"/>
    </row>
    <row r="127" spans="1:8" x14ac:dyDescent="0.25">
      <c r="A127" s="4">
        <v>40402</v>
      </c>
      <c r="B127" s="2">
        <v>24.64</v>
      </c>
      <c r="C127">
        <f t="shared" si="2"/>
        <v>9.3782542604503184E-3</v>
      </c>
      <c r="E127" s="15">
        <v>112</v>
      </c>
      <c r="F127" s="17">
        <v>60.108017094056358</v>
      </c>
      <c r="G127" s="17">
        <v>28.108017094056358</v>
      </c>
      <c r="H127" s="17"/>
    </row>
    <row r="128" spans="1:8" x14ac:dyDescent="0.25">
      <c r="A128" s="4">
        <v>40403</v>
      </c>
      <c r="B128" s="2">
        <v>24.64</v>
      </c>
      <c r="C128">
        <f t="shared" si="2"/>
        <v>0</v>
      </c>
      <c r="E128" s="15">
        <v>113</v>
      </c>
      <c r="F128" s="17">
        <v>51.407688932254466</v>
      </c>
      <c r="G128" s="17">
        <v>19.407688932254466</v>
      </c>
      <c r="H128" s="17"/>
    </row>
    <row r="129" spans="1:8" x14ac:dyDescent="0.25">
      <c r="A129" s="4">
        <v>40404</v>
      </c>
      <c r="B129" s="2">
        <v>24.55</v>
      </c>
      <c r="C129">
        <f t="shared" si="2"/>
        <v>-3.6592844247894198E-3</v>
      </c>
      <c r="E129" s="15">
        <v>114</v>
      </c>
      <c r="F129" s="17">
        <v>44.144005857081886</v>
      </c>
      <c r="G129" s="17">
        <v>12.144005857081886</v>
      </c>
      <c r="H129" s="17"/>
    </row>
    <row r="130" spans="1:8" x14ac:dyDescent="0.25">
      <c r="A130" s="4">
        <v>40405</v>
      </c>
      <c r="B130" s="2">
        <v>24.69</v>
      </c>
      <c r="C130">
        <f t="shared" si="2"/>
        <v>5.68644911655864E-3</v>
      </c>
      <c r="E130" s="15">
        <v>115</v>
      </c>
      <c r="F130" s="17">
        <v>46.140820847705982</v>
      </c>
      <c r="G130" s="17">
        <v>14.140820847705982</v>
      </c>
      <c r="H130" s="17"/>
    </row>
    <row r="131" spans="1:8" x14ac:dyDescent="0.25">
      <c r="A131" s="4">
        <v>40406</v>
      </c>
      <c r="B131" s="2">
        <v>24.68</v>
      </c>
      <c r="C131">
        <f t="shared" si="2"/>
        <v>-4.0510431990117563E-4</v>
      </c>
      <c r="E131" s="15">
        <v>116</v>
      </c>
      <c r="F131" s="17">
        <v>33.071751979257392</v>
      </c>
      <c r="G131" s="17">
        <v>1.0717519792573924</v>
      </c>
      <c r="H131" s="17"/>
    </row>
    <row r="132" spans="1:8" x14ac:dyDescent="0.25">
      <c r="A132" s="4">
        <v>40409</v>
      </c>
      <c r="B132" s="2">
        <v>24.65</v>
      </c>
      <c r="C132">
        <f t="shared" si="2"/>
        <v>-1.2162985484880202E-3</v>
      </c>
      <c r="E132" s="15">
        <v>117</v>
      </c>
      <c r="F132" s="17">
        <v>9.8486846758885171</v>
      </c>
      <c r="G132" s="17">
        <v>0</v>
      </c>
      <c r="H132" s="17"/>
    </row>
    <row r="133" spans="1:8" x14ac:dyDescent="0.25">
      <c r="A133" s="4">
        <v>40410</v>
      </c>
      <c r="B133" s="2">
        <v>24</v>
      </c>
      <c r="C133">
        <f t="shared" si="2"/>
        <v>-2.6723070140753393E-2</v>
      </c>
      <c r="E133" s="15">
        <v>118</v>
      </c>
      <c r="F133" s="17">
        <v>77.812614686791264</v>
      </c>
      <c r="G133" s="17">
        <v>45.812614686791264</v>
      </c>
      <c r="H133" s="17"/>
    </row>
    <row r="134" spans="1:8" x14ac:dyDescent="0.25">
      <c r="A134" s="4">
        <v>40411</v>
      </c>
      <c r="B134" s="2">
        <v>23.86</v>
      </c>
      <c r="C134">
        <f t="shared" si="2"/>
        <v>-5.8504136781755891E-3</v>
      </c>
      <c r="E134" s="15">
        <v>119</v>
      </c>
      <c r="F134" s="17">
        <v>32.496542265968237</v>
      </c>
      <c r="G134" s="17">
        <v>0.49654226596823747</v>
      </c>
      <c r="H134" s="17"/>
    </row>
    <row r="135" spans="1:8" x14ac:dyDescent="0.25">
      <c r="A135" s="4">
        <v>40412</v>
      </c>
      <c r="B135" s="2">
        <v>24.11</v>
      </c>
      <c r="C135">
        <f t="shared" ref="C135:C198" si="3">LN(B135/B134)</f>
        <v>1.0423275523309699E-2</v>
      </c>
      <c r="E135" s="15">
        <v>120</v>
      </c>
      <c r="F135" s="17">
        <v>21.18377405030693</v>
      </c>
      <c r="G135" s="17">
        <v>0</v>
      </c>
      <c r="H135" s="17"/>
    </row>
    <row r="136" spans="1:8" x14ac:dyDescent="0.25">
      <c r="A136" s="4">
        <v>40413</v>
      </c>
      <c r="B136" s="2">
        <v>24.62</v>
      </c>
      <c r="C136">
        <f t="shared" si="3"/>
        <v>2.0932428563227783E-2</v>
      </c>
      <c r="E136" s="15">
        <v>121</v>
      </c>
      <c r="F136" s="17">
        <v>43.691677731148921</v>
      </c>
      <c r="G136" s="17">
        <v>11.691677731148921</v>
      </c>
      <c r="H136" s="17"/>
    </row>
    <row r="137" spans="1:8" x14ac:dyDescent="0.25">
      <c r="A137" s="4">
        <v>40416</v>
      </c>
      <c r="B137" s="2">
        <v>24.62</v>
      </c>
      <c r="C137">
        <f t="shared" si="3"/>
        <v>0</v>
      </c>
      <c r="E137" s="15">
        <v>122</v>
      </c>
      <c r="F137" s="17">
        <v>52.370848809100735</v>
      </c>
      <c r="G137" s="17">
        <v>20.370848809100735</v>
      </c>
      <c r="H137" s="17"/>
    </row>
    <row r="138" spans="1:8" x14ac:dyDescent="0.25">
      <c r="A138" s="4">
        <v>40417</v>
      </c>
      <c r="B138" s="2">
        <v>24.82</v>
      </c>
      <c r="C138">
        <f t="shared" si="3"/>
        <v>8.0906590201536097E-3</v>
      </c>
      <c r="E138" s="15">
        <v>123</v>
      </c>
      <c r="F138" s="17">
        <v>22.761027594849995</v>
      </c>
      <c r="G138" s="17">
        <v>0</v>
      </c>
      <c r="H138" s="17"/>
    </row>
    <row r="139" spans="1:8" x14ac:dyDescent="0.25">
      <c r="A139" s="4">
        <v>40418</v>
      </c>
      <c r="B139" s="2">
        <v>24.78</v>
      </c>
      <c r="C139">
        <f t="shared" si="3"/>
        <v>-1.6129035754647687E-3</v>
      </c>
      <c r="E139" s="15">
        <v>124</v>
      </c>
      <c r="F139" s="17">
        <v>36.708715727876921</v>
      </c>
      <c r="G139" s="17">
        <v>4.7087157278769212</v>
      </c>
      <c r="H139" s="17"/>
    </row>
    <row r="140" spans="1:8" x14ac:dyDescent="0.25">
      <c r="A140" s="4">
        <v>40419</v>
      </c>
      <c r="B140" s="2">
        <v>25</v>
      </c>
      <c r="C140">
        <f t="shared" si="3"/>
        <v>8.8389486672042321E-3</v>
      </c>
      <c r="E140" s="15">
        <v>125</v>
      </c>
      <c r="F140" s="17">
        <v>31.803028583089727</v>
      </c>
      <c r="G140" s="17">
        <v>0</v>
      </c>
      <c r="H140" s="17"/>
    </row>
    <row r="141" spans="1:8" x14ac:dyDescent="0.25">
      <c r="A141" s="4">
        <v>40420</v>
      </c>
      <c r="B141" s="2">
        <v>24.86</v>
      </c>
      <c r="C141">
        <f t="shared" si="3"/>
        <v>-5.6157387856357452E-3</v>
      </c>
      <c r="E141" s="15">
        <v>126</v>
      </c>
      <c r="F141" s="17">
        <v>17.159241014220701</v>
      </c>
      <c r="G141" s="17">
        <v>0</v>
      </c>
      <c r="H141" s="17"/>
    </row>
    <row r="142" spans="1:8" x14ac:dyDescent="0.25">
      <c r="A142" s="4">
        <v>40423</v>
      </c>
      <c r="B142" s="2">
        <v>25</v>
      </c>
      <c r="C142">
        <f t="shared" si="3"/>
        <v>5.6157387856357035E-3</v>
      </c>
      <c r="E142" s="15">
        <v>127</v>
      </c>
      <c r="F142" s="17">
        <v>33.664725373623376</v>
      </c>
      <c r="G142" s="17">
        <v>1.6647253736233765</v>
      </c>
      <c r="H142" s="17"/>
    </row>
    <row r="143" spans="1:8" x14ac:dyDescent="0.25">
      <c r="A143" s="4">
        <v>40424</v>
      </c>
      <c r="B143" s="2">
        <v>25.2</v>
      </c>
      <c r="C143">
        <f t="shared" si="3"/>
        <v>7.9681696491768813E-3</v>
      </c>
      <c r="E143" s="15">
        <v>128</v>
      </c>
      <c r="F143" s="17">
        <v>36.760537758418224</v>
      </c>
      <c r="G143" s="17">
        <v>4.7605377584182236</v>
      </c>
      <c r="H143" s="17"/>
    </row>
    <row r="144" spans="1:8" x14ac:dyDescent="0.25">
      <c r="A144" s="4">
        <v>40425</v>
      </c>
      <c r="B144" s="2">
        <v>25.2</v>
      </c>
      <c r="C144">
        <f t="shared" si="3"/>
        <v>0</v>
      </c>
      <c r="E144" s="15">
        <v>129</v>
      </c>
      <c r="F144" s="17">
        <v>22.892469460061825</v>
      </c>
      <c r="G144" s="17">
        <v>0</v>
      </c>
      <c r="H144" s="17"/>
    </row>
    <row r="145" spans="1:8" x14ac:dyDescent="0.25">
      <c r="A145" s="4">
        <v>40426</v>
      </c>
      <c r="B145" s="2">
        <v>25.3</v>
      </c>
      <c r="C145">
        <f t="shared" si="3"/>
        <v>3.9604012160969143E-3</v>
      </c>
      <c r="E145" s="15">
        <v>130</v>
      </c>
      <c r="F145" s="17">
        <v>20.8859520746303</v>
      </c>
      <c r="G145" s="17">
        <v>0</v>
      </c>
      <c r="H145" s="17"/>
    </row>
    <row r="146" spans="1:8" x14ac:dyDescent="0.25">
      <c r="A146" s="4">
        <v>40427</v>
      </c>
      <c r="B146" s="2">
        <v>25.26</v>
      </c>
      <c r="C146">
        <f t="shared" si="3"/>
        <v>-1.5822788111294914E-3</v>
      </c>
      <c r="E146" s="15">
        <v>131</v>
      </c>
      <c r="F146" s="17">
        <v>14.796478656260248</v>
      </c>
      <c r="G146" s="17">
        <v>0</v>
      </c>
      <c r="H146" s="17"/>
    </row>
    <row r="147" spans="1:8" x14ac:dyDescent="0.25">
      <c r="A147" s="4">
        <v>40430</v>
      </c>
      <c r="B147" s="2">
        <v>25.3</v>
      </c>
      <c r="C147">
        <f t="shared" si="3"/>
        <v>1.582278811129358E-3</v>
      </c>
      <c r="E147" s="15">
        <v>132</v>
      </c>
      <c r="F147" s="17">
        <v>18.585703678750871</v>
      </c>
      <c r="G147" s="17">
        <v>0</v>
      </c>
      <c r="H147" s="17"/>
    </row>
    <row r="148" spans="1:8" x14ac:dyDescent="0.25">
      <c r="A148" s="4">
        <v>40431</v>
      </c>
      <c r="B148" s="2">
        <v>25.77</v>
      </c>
      <c r="C148">
        <f t="shared" si="3"/>
        <v>1.840662893079904E-2</v>
      </c>
      <c r="E148" s="15">
        <v>133</v>
      </c>
      <c r="F148" s="17">
        <v>33.567445268507299</v>
      </c>
      <c r="G148" s="17">
        <v>1.5674452685072993</v>
      </c>
      <c r="H148" s="17"/>
    </row>
    <row r="149" spans="1:8" x14ac:dyDescent="0.25">
      <c r="A149" s="4">
        <v>40432</v>
      </c>
      <c r="B149" s="2">
        <v>25.71</v>
      </c>
      <c r="C149">
        <f t="shared" si="3"/>
        <v>-2.3310033864754783E-3</v>
      </c>
      <c r="E149" s="15">
        <v>134</v>
      </c>
      <c r="F149" s="17">
        <v>30.297636023221116</v>
      </c>
      <c r="G149" s="17">
        <v>0</v>
      </c>
      <c r="H149" s="17"/>
    </row>
    <row r="150" spans="1:8" x14ac:dyDescent="0.25">
      <c r="A150" s="4">
        <v>40433</v>
      </c>
      <c r="B150" s="2">
        <v>25.94</v>
      </c>
      <c r="C150">
        <f t="shared" si="3"/>
        <v>8.9061576104997025E-3</v>
      </c>
      <c r="E150" s="15">
        <v>135</v>
      </c>
      <c r="F150" s="17">
        <v>42.125664181276967</v>
      </c>
      <c r="G150" s="17">
        <v>10.125664181276967</v>
      </c>
      <c r="H150" s="17"/>
    </row>
    <row r="151" spans="1:8" x14ac:dyDescent="0.25">
      <c r="A151" s="4">
        <v>40434</v>
      </c>
      <c r="B151" s="2">
        <v>25.55</v>
      </c>
      <c r="C151">
        <f t="shared" si="3"/>
        <v>-1.5148862238584377E-2</v>
      </c>
      <c r="E151" s="15">
        <v>136</v>
      </c>
      <c r="F151" s="17">
        <v>41.484673081189577</v>
      </c>
      <c r="G151" s="17">
        <v>9.4846730811895767</v>
      </c>
      <c r="H151" s="17"/>
    </row>
    <row r="152" spans="1:8" x14ac:dyDescent="0.25">
      <c r="A152" s="4">
        <v>40437</v>
      </c>
      <c r="B152" s="2">
        <v>25.83</v>
      </c>
      <c r="C152">
        <f t="shared" si="3"/>
        <v>1.0899290458035638E-2</v>
      </c>
      <c r="E152" s="15">
        <v>137</v>
      </c>
      <c r="F152" s="17">
        <v>19.831377259626215</v>
      </c>
      <c r="G152" s="17">
        <v>0</v>
      </c>
      <c r="H152" s="17"/>
    </row>
    <row r="153" spans="1:8" x14ac:dyDescent="0.25">
      <c r="A153" s="4">
        <v>40438</v>
      </c>
      <c r="B153" s="2">
        <v>25.75</v>
      </c>
      <c r="C153">
        <f t="shared" si="3"/>
        <v>-3.101979998003909E-3</v>
      </c>
      <c r="E153" s="15">
        <v>138</v>
      </c>
      <c r="F153" s="17">
        <v>41.603135937806542</v>
      </c>
      <c r="G153" s="17">
        <v>9.6031359378065417</v>
      </c>
      <c r="H153" s="17"/>
    </row>
    <row r="154" spans="1:8" x14ac:dyDescent="0.25">
      <c r="A154" s="4">
        <v>40439</v>
      </c>
      <c r="B154" s="2">
        <v>25.72</v>
      </c>
      <c r="C154">
        <f t="shared" si="3"/>
        <v>-1.1657277403265666E-3</v>
      </c>
      <c r="E154" s="15">
        <v>139</v>
      </c>
      <c r="F154" s="17">
        <v>59.868437358138358</v>
      </c>
      <c r="G154" s="17">
        <v>27.868437358138358</v>
      </c>
      <c r="H154" s="17"/>
    </row>
    <row r="155" spans="1:8" x14ac:dyDescent="0.25">
      <c r="A155" s="4">
        <v>40440</v>
      </c>
      <c r="B155" s="2">
        <v>24.88</v>
      </c>
      <c r="C155">
        <f t="shared" si="3"/>
        <v>-3.3204631498439899E-2</v>
      </c>
      <c r="E155" s="15">
        <v>140</v>
      </c>
      <c r="F155" s="17">
        <v>25.966515680540695</v>
      </c>
      <c r="G155" s="17">
        <v>0</v>
      </c>
      <c r="H155" s="17"/>
    </row>
    <row r="156" spans="1:8" x14ac:dyDescent="0.25">
      <c r="A156" s="4">
        <v>40441</v>
      </c>
      <c r="B156" s="2">
        <v>24.96</v>
      </c>
      <c r="C156">
        <f t="shared" si="3"/>
        <v>3.2102756302481894E-3</v>
      </c>
      <c r="E156" s="15">
        <v>141</v>
      </c>
      <c r="F156" s="17">
        <v>27.591750964091204</v>
      </c>
      <c r="G156" s="17">
        <v>0</v>
      </c>
      <c r="H156" s="17"/>
    </row>
    <row r="157" spans="1:8" x14ac:dyDescent="0.25">
      <c r="A157" s="4">
        <v>40444</v>
      </c>
      <c r="B157" s="2">
        <v>24.64</v>
      </c>
      <c r="C157">
        <f t="shared" si="3"/>
        <v>-1.2903404835907954E-2</v>
      </c>
      <c r="E157" s="15">
        <v>142</v>
      </c>
      <c r="F157" s="17">
        <v>15.959478041133561</v>
      </c>
      <c r="G157" s="17">
        <v>0</v>
      </c>
      <c r="H157" s="17"/>
    </row>
    <row r="158" spans="1:8" x14ac:dyDescent="0.25">
      <c r="A158" s="4">
        <v>40445</v>
      </c>
      <c r="B158" s="2">
        <v>25.11</v>
      </c>
      <c r="C158">
        <f t="shared" si="3"/>
        <v>1.8895034504174617E-2</v>
      </c>
      <c r="E158" s="15">
        <v>143</v>
      </c>
      <c r="F158" s="17">
        <v>23.255682835680304</v>
      </c>
      <c r="G158" s="17">
        <v>0</v>
      </c>
      <c r="H158" s="17"/>
    </row>
    <row r="159" spans="1:8" x14ac:dyDescent="0.25">
      <c r="A159" s="4">
        <v>40446</v>
      </c>
      <c r="B159" s="2">
        <v>25.1</v>
      </c>
      <c r="C159">
        <f t="shared" si="3"/>
        <v>-3.9832703175534631E-4</v>
      </c>
      <c r="E159" s="15">
        <v>144</v>
      </c>
      <c r="F159" s="17">
        <v>31.11996541330269</v>
      </c>
      <c r="G159" s="17">
        <v>0</v>
      </c>
      <c r="H159" s="17"/>
    </row>
    <row r="160" spans="1:8" x14ac:dyDescent="0.25">
      <c r="A160" s="4">
        <v>40447</v>
      </c>
      <c r="B160" s="2">
        <v>25.67</v>
      </c>
      <c r="C160">
        <f t="shared" si="3"/>
        <v>2.245514874531095E-2</v>
      </c>
      <c r="E160" s="15">
        <v>145</v>
      </c>
      <c r="F160" s="17">
        <v>16.643257018600782</v>
      </c>
      <c r="G160" s="17">
        <v>0</v>
      </c>
      <c r="H160" s="17"/>
    </row>
    <row r="161" spans="1:8" x14ac:dyDescent="0.25">
      <c r="A161" s="4">
        <v>40448</v>
      </c>
      <c r="B161" s="2">
        <v>25.55</v>
      </c>
      <c r="C161">
        <f t="shared" si="3"/>
        <v>-4.6856782333356837E-3</v>
      </c>
      <c r="E161" s="15">
        <v>146</v>
      </c>
      <c r="F161" s="17">
        <v>55.92159058987572</v>
      </c>
      <c r="G161" s="17">
        <v>23.92159058987572</v>
      </c>
      <c r="H161" s="17"/>
    </row>
    <row r="162" spans="1:8" x14ac:dyDescent="0.25">
      <c r="A162" s="4">
        <v>40451</v>
      </c>
      <c r="B162" s="2">
        <v>25.72</v>
      </c>
      <c r="C162">
        <f t="shared" si="3"/>
        <v>6.6315827197051857E-3</v>
      </c>
      <c r="E162" s="15">
        <v>147</v>
      </c>
      <c r="F162" s="17">
        <v>29.780378052661117</v>
      </c>
      <c r="G162" s="17">
        <v>0</v>
      </c>
      <c r="H162" s="17"/>
    </row>
    <row r="163" spans="1:8" x14ac:dyDescent="0.25">
      <c r="A163" s="4">
        <v>40452</v>
      </c>
      <c r="B163" s="2">
        <v>25.81</v>
      </c>
      <c r="C163">
        <f t="shared" si="3"/>
        <v>3.4931143611039578E-3</v>
      </c>
      <c r="E163" s="15">
        <v>148</v>
      </c>
      <c r="F163" s="17">
        <v>30.900436954822251</v>
      </c>
      <c r="G163" s="17">
        <v>0</v>
      </c>
      <c r="H163" s="17"/>
    </row>
    <row r="164" spans="1:8" x14ac:dyDescent="0.25">
      <c r="A164" s="4">
        <v>40453</v>
      </c>
      <c r="B164" s="2">
        <v>25.96</v>
      </c>
      <c r="C164">
        <f t="shared" si="3"/>
        <v>5.7948781053668687E-3</v>
      </c>
      <c r="E164" s="15">
        <v>149</v>
      </c>
      <c r="F164" s="17">
        <v>45.552642365642264</v>
      </c>
      <c r="G164" s="17">
        <v>13.552642365642264</v>
      </c>
      <c r="H164" s="17"/>
    </row>
    <row r="165" spans="1:8" x14ac:dyDescent="0.25">
      <c r="A165" s="4">
        <v>40454</v>
      </c>
      <c r="B165" s="2">
        <v>26.71</v>
      </c>
      <c r="C165">
        <f t="shared" si="3"/>
        <v>2.8481135285980161E-2</v>
      </c>
      <c r="E165" s="15">
        <v>150</v>
      </c>
      <c r="F165" s="17">
        <v>23.362800360093068</v>
      </c>
      <c r="G165" s="17">
        <v>0</v>
      </c>
      <c r="H165" s="17"/>
    </row>
    <row r="166" spans="1:8" x14ac:dyDescent="0.25">
      <c r="A166" s="4">
        <v>40455</v>
      </c>
      <c r="B166" s="2">
        <v>26.5</v>
      </c>
      <c r="C166">
        <f t="shared" si="3"/>
        <v>-7.8932941296929876E-3</v>
      </c>
      <c r="E166" s="15">
        <v>151</v>
      </c>
      <c r="F166" s="17">
        <v>23.804678603264581</v>
      </c>
      <c r="G166" s="17">
        <v>0</v>
      </c>
      <c r="H166" s="17"/>
    </row>
    <row r="167" spans="1:8" x14ac:dyDescent="0.25">
      <c r="A167" s="4">
        <v>40458</v>
      </c>
      <c r="B167" s="2">
        <v>26.36</v>
      </c>
      <c r="C167">
        <f t="shared" si="3"/>
        <v>-5.2970233578701204E-3</v>
      </c>
      <c r="E167" s="15">
        <v>152</v>
      </c>
      <c r="F167" s="17">
        <v>20.125114632859894</v>
      </c>
      <c r="G167" s="17">
        <v>0</v>
      </c>
      <c r="H167" s="17"/>
    </row>
    <row r="168" spans="1:8" x14ac:dyDescent="0.25">
      <c r="A168" s="4">
        <v>40459</v>
      </c>
      <c r="B168" s="2">
        <v>26.37</v>
      </c>
      <c r="C168">
        <f t="shared" si="3"/>
        <v>3.7929073088901674E-4</v>
      </c>
      <c r="E168" s="15">
        <v>153</v>
      </c>
      <c r="F168" s="17">
        <v>23.418109114089184</v>
      </c>
      <c r="G168" s="17">
        <v>0</v>
      </c>
      <c r="H168" s="17"/>
    </row>
    <row r="169" spans="1:8" x14ac:dyDescent="0.25">
      <c r="A169" s="4">
        <v>40460</v>
      </c>
      <c r="B169" s="2">
        <v>26.58</v>
      </c>
      <c r="C169">
        <f t="shared" si="3"/>
        <v>7.9320529199037731E-3</v>
      </c>
      <c r="E169" s="15">
        <v>154</v>
      </c>
      <c r="F169" s="17">
        <v>30.317414172100925</v>
      </c>
      <c r="G169" s="17">
        <v>0</v>
      </c>
      <c r="H169" s="17"/>
    </row>
    <row r="170" spans="1:8" x14ac:dyDescent="0.25">
      <c r="A170" s="4">
        <v>40461</v>
      </c>
      <c r="B170" s="2">
        <v>26.59</v>
      </c>
      <c r="C170">
        <f t="shared" si="3"/>
        <v>3.7615196982927925E-4</v>
      </c>
      <c r="E170" s="15">
        <v>155</v>
      </c>
      <c r="F170" s="17">
        <v>29.087114806684742</v>
      </c>
      <c r="G170" s="17">
        <v>0</v>
      </c>
      <c r="H170" s="17"/>
    </row>
    <row r="171" spans="1:8" x14ac:dyDescent="0.25">
      <c r="A171" s="4">
        <v>40462</v>
      </c>
      <c r="B171" s="2">
        <v>28.02</v>
      </c>
      <c r="C171">
        <f t="shared" si="3"/>
        <v>5.2383335653932508E-2</v>
      </c>
      <c r="E171" s="15">
        <v>156</v>
      </c>
      <c r="F171" s="17">
        <v>30.253500646323982</v>
      </c>
      <c r="G171" s="17">
        <v>0</v>
      </c>
      <c r="H171" s="17"/>
    </row>
    <row r="172" spans="1:8" x14ac:dyDescent="0.25">
      <c r="A172" s="4">
        <v>40465</v>
      </c>
      <c r="B172" s="2">
        <v>28.68</v>
      </c>
      <c r="C172">
        <f t="shared" si="3"/>
        <v>2.3281474822558622E-2</v>
      </c>
      <c r="E172" s="15">
        <v>157</v>
      </c>
      <c r="F172" s="17">
        <v>51.498578228095269</v>
      </c>
      <c r="G172" s="17">
        <v>19.498578228095269</v>
      </c>
      <c r="H172" s="17"/>
    </row>
    <row r="173" spans="1:8" x14ac:dyDescent="0.25">
      <c r="A173" s="4">
        <v>40466</v>
      </c>
      <c r="B173" s="2">
        <v>28.59</v>
      </c>
      <c r="C173">
        <f t="shared" si="3"/>
        <v>-3.1430093971991399E-3</v>
      </c>
      <c r="E173" s="15">
        <v>158</v>
      </c>
      <c r="F173" s="17">
        <v>36.526416866761245</v>
      </c>
      <c r="G173" s="17">
        <v>4.5264168667612452</v>
      </c>
      <c r="H173" s="17"/>
    </row>
    <row r="174" spans="1:8" x14ac:dyDescent="0.25">
      <c r="A174" s="4">
        <v>40467</v>
      </c>
      <c r="B174" s="2">
        <v>28.02</v>
      </c>
      <c r="C174">
        <f t="shared" si="3"/>
        <v>-2.0138465425359464E-2</v>
      </c>
      <c r="E174" s="15">
        <v>159</v>
      </c>
      <c r="F174" s="17">
        <v>18.599428397619192</v>
      </c>
      <c r="G174" s="17">
        <v>0</v>
      </c>
      <c r="H174" s="17"/>
    </row>
    <row r="175" spans="1:8" x14ac:dyDescent="0.25">
      <c r="A175" s="4">
        <v>40468</v>
      </c>
      <c r="B175" s="2">
        <v>28.22</v>
      </c>
      <c r="C175">
        <f t="shared" si="3"/>
        <v>7.1124055158069809E-3</v>
      </c>
      <c r="E175" s="15">
        <v>160</v>
      </c>
      <c r="F175" s="17">
        <v>28.05619905992706</v>
      </c>
      <c r="G175" s="17">
        <v>0</v>
      </c>
      <c r="H175" s="17"/>
    </row>
    <row r="176" spans="1:8" x14ac:dyDescent="0.25">
      <c r="A176" s="4">
        <v>40469</v>
      </c>
      <c r="B176" s="2">
        <v>27.73</v>
      </c>
      <c r="C176">
        <f t="shared" si="3"/>
        <v>-1.7516086796981242E-2</v>
      </c>
      <c r="E176" s="15">
        <v>161</v>
      </c>
      <c r="F176" s="17">
        <v>38.800730903502355</v>
      </c>
      <c r="G176" s="17">
        <v>6.8007309035023553</v>
      </c>
      <c r="H176" s="17"/>
    </row>
    <row r="177" spans="1:8" x14ac:dyDescent="0.25">
      <c r="A177" s="4">
        <v>40472</v>
      </c>
      <c r="B177" s="2">
        <v>27.88</v>
      </c>
      <c r="C177">
        <f t="shared" si="3"/>
        <v>5.3947262646363665E-3</v>
      </c>
      <c r="E177" s="15">
        <v>162</v>
      </c>
      <c r="F177" s="17">
        <v>28.066438401433707</v>
      </c>
      <c r="G177" s="17">
        <v>0</v>
      </c>
      <c r="H177" s="17"/>
    </row>
    <row r="178" spans="1:8" x14ac:dyDescent="0.25">
      <c r="A178" s="4">
        <v>40473</v>
      </c>
      <c r="B178" s="2">
        <v>27.53</v>
      </c>
      <c r="C178">
        <f t="shared" si="3"/>
        <v>-1.2633266737807094E-2</v>
      </c>
      <c r="E178" s="15">
        <v>163</v>
      </c>
      <c r="F178" s="17">
        <v>50.536418114686398</v>
      </c>
      <c r="G178" s="17">
        <v>18.536418114686398</v>
      </c>
      <c r="H178" s="17"/>
    </row>
    <row r="179" spans="1:8" x14ac:dyDescent="0.25">
      <c r="A179" s="4">
        <v>40474</v>
      </c>
      <c r="B179" s="2">
        <v>28.06</v>
      </c>
      <c r="C179">
        <f t="shared" si="3"/>
        <v>1.9068755519798749E-2</v>
      </c>
      <c r="E179" s="15">
        <v>164</v>
      </c>
      <c r="F179" s="17">
        <v>14.833759425627955</v>
      </c>
      <c r="G179" s="17">
        <v>0</v>
      </c>
      <c r="H179" s="17"/>
    </row>
    <row r="180" spans="1:8" x14ac:dyDescent="0.25">
      <c r="A180" s="4">
        <v>40475</v>
      </c>
      <c r="B180" s="2">
        <v>28.47</v>
      </c>
      <c r="C180">
        <f t="shared" si="3"/>
        <v>1.4505826615631301E-2</v>
      </c>
      <c r="E180" s="15">
        <v>165</v>
      </c>
      <c r="F180" s="17">
        <v>20.31927045700424</v>
      </c>
      <c r="G180" s="17">
        <v>0</v>
      </c>
      <c r="H180" s="17"/>
    </row>
    <row r="181" spans="1:8" x14ac:dyDescent="0.25">
      <c r="A181" s="4">
        <v>40476</v>
      </c>
      <c r="B181" s="2">
        <v>28.52</v>
      </c>
      <c r="C181">
        <f t="shared" si="3"/>
        <v>1.7546942561489777E-3</v>
      </c>
      <c r="E181" s="15">
        <v>166</v>
      </c>
      <c r="F181" s="17">
        <v>29.975415574057482</v>
      </c>
      <c r="G181" s="17">
        <v>0</v>
      </c>
      <c r="H181" s="17"/>
    </row>
    <row r="182" spans="1:8" x14ac:dyDescent="0.25">
      <c r="A182" s="4">
        <v>40479</v>
      </c>
      <c r="B182" s="2">
        <v>28.99</v>
      </c>
      <c r="C182">
        <f t="shared" si="3"/>
        <v>1.6345347387468876E-2</v>
      </c>
      <c r="E182" s="15">
        <v>167</v>
      </c>
      <c r="F182" s="17">
        <v>27.31010746863867</v>
      </c>
      <c r="G182" s="17">
        <v>0</v>
      </c>
      <c r="H182" s="17"/>
    </row>
    <row r="183" spans="1:8" x14ac:dyDescent="0.25">
      <c r="A183" s="4">
        <v>40480</v>
      </c>
      <c r="B183" s="2">
        <v>29.01</v>
      </c>
      <c r="C183">
        <f t="shared" si="3"/>
        <v>6.8965519974869519E-4</v>
      </c>
      <c r="E183" s="15">
        <v>168</v>
      </c>
      <c r="F183" s="17">
        <v>19.997958557583132</v>
      </c>
      <c r="G183" s="17">
        <v>0</v>
      </c>
      <c r="H183" s="17"/>
    </row>
    <row r="184" spans="1:8" x14ac:dyDescent="0.25">
      <c r="A184" s="4">
        <v>40481</v>
      </c>
      <c r="B184" s="2">
        <v>29.12</v>
      </c>
      <c r="C184">
        <f t="shared" si="3"/>
        <v>3.78462519517265E-3</v>
      </c>
      <c r="E184" s="15">
        <v>169</v>
      </c>
      <c r="F184" s="17">
        <v>21.578092823251716</v>
      </c>
      <c r="G184" s="17">
        <v>0</v>
      </c>
      <c r="H184" s="17"/>
    </row>
    <row r="185" spans="1:8" x14ac:dyDescent="0.25">
      <c r="A185" s="4">
        <v>40482</v>
      </c>
      <c r="B185" s="2">
        <v>29.36</v>
      </c>
      <c r="C185">
        <f t="shared" si="3"/>
        <v>8.2079804178295818E-3</v>
      </c>
      <c r="E185" s="15">
        <v>170</v>
      </c>
      <c r="F185" s="17">
        <v>21.330197108545715</v>
      </c>
      <c r="G185" s="17">
        <v>0</v>
      </c>
      <c r="H185" s="17"/>
    </row>
    <row r="186" spans="1:8" x14ac:dyDescent="0.25">
      <c r="A186" s="4">
        <v>40483</v>
      </c>
      <c r="B186" s="2">
        <v>29.63</v>
      </c>
      <c r="C186">
        <f t="shared" si="3"/>
        <v>9.1541578391590526E-3</v>
      </c>
      <c r="E186" s="15">
        <v>171</v>
      </c>
      <c r="F186" s="17">
        <v>38.953835074309495</v>
      </c>
      <c r="G186" s="17">
        <v>6.9538350743094952</v>
      </c>
      <c r="H186" s="17"/>
    </row>
    <row r="187" spans="1:8" x14ac:dyDescent="0.25">
      <c r="A187" s="4">
        <v>40486</v>
      </c>
      <c r="B187" s="2">
        <v>29.54</v>
      </c>
      <c r="C187">
        <f t="shared" si="3"/>
        <v>-3.0420844822401411E-3</v>
      </c>
      <c r="E187" s="15">
        <v>172</v>
      </c>
      <c r="F187" s="17">
        <v>31.35532896232877</v>
      </c>
      <c r="G187" s="17">
        <v>0</v>
      </c>
      <c r="H187" s="17"/>
    </row>
    <row r="188" spans="1:8" x14ac:dyDescent="0.25">
      <c r="A188" s="4">
        <v>40487</v>
      </c>
      <c r="B188" s="2">
        <v>30</v>
      </c>
      <c r="C188">
        <f t="shared" si="3"/>
        <v>1.5452104558921714E-2</v>
      </c>
      <c r="E188" s="15">
        <v>173</v>
      </c>
      <c r="F188" s="17">
        <v>24.390862732915462</v>
      </c>
      <c r="G188" s="17">
        <v>0</v>
      </c>
      <c r="H188" s="17"/>
    </row>
    <row r="189" spans="1:8" x14ac:dyDescent="0.25">
      <c r="A189" s="4">
        <v>40488</v>
      </c>
      <c r="B189" s="2">
        <v>30.11</v>
      </c>
      <c r="C189">
        <f t="shared" si="3"/>
        <v>3.6599608314871268E-3</v>
      </c>
      <c r="E189" s="15">
        <v>174</v>
      </c>
      <c r="F189" s="17">
        <v>21.110898894006372</v>
      </c>
      <c r="G189" s="17">
        <v>0</v>
      </c>
      <c r="H189" s="17"/>
    </row>
    <row r="190" spans="1:8" x14ac:dyDescent="0.25">
      <c r="A190" s="4">
        <v>40489</v>
      </c>
      <c r="B190" s="2">
        <v>29.78</v>
      </c>
      <c r="C190">
        <f t="shared" si="3"/>
        <v>-1.1020315237779455E-2</v>
      </c>
      <c r="E190" s="15">
        <v>175</v>
      </c>
      <c r="F190" s="17">
        <v>25.597060103336052</v>
      </c>
      <c r="G190" s="17">
        <v>0</v>
      </c>
      <c r="H190" s="17"/>
    </row>
    <row r="191" spans="1:8" x14ac:dyDescent="0.25">
      <c r="A191" s="4">
        <v>40490</v>
      </c>
      <c r="B191" s="2">
        <v>29.62</v>
      </c>
      <c r="C191">
        <f t="shared" si="3"/>
        <v>-5.3872184162101558E-3</v>
      </c>
      <c r="E191" s="15">
        <v>176</v>
      </c>
      <c r="F191" s="17">
        <v>27.777243507006499</v>
      </c>
      <c r="G191" s="17">
        <v>0</v>
      </c>
      <c r="H191" s="17"/>
    </row>
    <row r="192" spans="1:8" x14ac:dyDescent="0.25">
      <c r="A192" s="4">
        <v>40493</v>
      </c>
      <c r="B192" s="2">
        <v>29.94</v>
      </c>
      <c r="C192">
        <f t="shared" si="3"/>
        <v>1.074557015182959E-2</v>
      </c>
      <c r="E192" s="15">
        <v>177</v>
      </c>
      <c r="F192" s="17">
        <v>21.370655316529341</v>
      </c>
      <c r="G192" s="17">
        <v>0</v>
      </c>
      <c r="H192" s="17"/>
    </row>
    <row r="193" spans="1:8" x14ac:dyDescent="0.25">
      <c r="A193" s="4">
        <v>40494</v>
      </c>
      <c r="B193" s="2">
        <v>29.91</v>
      </c>
      <c r="C193">
        <f t="shared" si="3"/>
        <v>-1.002506349625701E-3</v>
      </c>
      <c r="E193" s="15">
        <v>178</v>
      </c>
      <c r="F193" s="17">
        <v>39.905347460580735</v>
      </c>
      <c r="G193" s="17">
        <v>7.9053474605807352</v>
      </c>
      <c r="H193" s="17"/>
    </row>
    <row r="194" spans="1:8" x14ac:dyDescent="0.25">
      <c r="A194" s="4">
        <v>40495</v>
      </c>
      <c r="B194" s="2">
        <v>29.79</v>
      </c>
      <c r="C194">
        <f t="shared" si="3"/>
        <v>-4.0201059166657758E-3</v>
      </c>
      <c r="E194" s="15">
        <v>179</v>
      </c>
      <c r="F194" s="17">
        <v>30.544023757621609</v>
      </c>
      <c r="G194" s="17">
        <v>0</v>
      </c>
      <c r="H194" s="17"/>
    </row>
    <row r="195" spans="1:8" x14ac:dyDescent="0.25">
      <c r="A195" s="4">
        <v>40496</v>
      </c>
      <c r="B195" s="2">
        <v>29.79</v>
      </c>
      <c r="C195">
        <f t="shared" si="3"/>
        <v>0</v>
      </c>
      <c r="E195" s="15">
        <v>180</v>
      </c>
      <c r="F195" s="17">
        <v>36.391978849816226</v>
      </c>
      <c r="G195" s="17">
        <v>4.3919788498162262</v>
      </c>
      <c r="H195" s="17"/>
    </row>
    <row r="196" spans="1:8" x14ac:dyDescent="0.25">
      <c r="A196" s="4">
        <v>40497</v>
      </c>
      <c r="B196" s="2">
        <v>29.22</v>
      </c>
      <c r="C196">
        <f t="shared" si="3"/>
        <v>-1.931936040263748E-2</v>
      </c>
      <c r="E196" s="15">
        <v>181</v>
      </c>
      <c r="F196" s="17">
        <v>33.178899475499982</v>
      </c>
      <c r="G196" s="17">
        <v>1.178899475499982</v>
      </c>
      <c r="H196" s="17"/>
    </row>
    <row r="197" spans="1:8" x14ac:dyDescent="0.25">
      <c r="A197" s="4">
        <v>40500</v>
      </c>
      <c r="B197" s="2">
        <v>29.41</v>
      </c>
      <c r="C197">
        <f t="shared" si="3"/>
        <v>6.4813462433502668E-3</v>
      </c>
      <c r="E197" s="15">
        <v>182</v>
      </c>
      <c r="F197" s="17">
        <v>37.000256278977183</v>
      </c>
      <c r="G197" s="17">
        <v>5.0002562789771829</v>
      </c>
      <c r="H197" s="17"/>
    </row>
    <row r="198" spans="1:8" x14ac:dyDescent="0.25">
      <c r="A198" s="4">
        <v>40501</v>
      </c>
      <c r="B198" s="2">
        <v>30.01</v>
      </c>
      <c r="C198">
        <f t="shared" si="3"/>
        <v>2.0195906886372038E-2</v>
      </c>
      <c r="E198" s="15">
        <v>183</v>
      </c>
      <c r="F198" s="17">
        <v>99.370698861080584</v>
      </c>
      <c r="G198" s="17">
        <v>67.370698861080584</v>
      </c>
      <c r="H198" s="17"/>
    </row>
    <row r="199" spans="1:8" x14ac:dyDescent="0.25">
      <c r="A199" s="4">
        <v>40502</v>
      </c>
      <c r="B199" s="2">
        <v>29.78</v>
      </c>
      <c r="C199">
        <f t="shared" ref="C199:C259" si="4">LN(B199/B198)</f>
        <v>-7.6936321964128458E-3</v>
      </c>
      <c r="E199" s="15">
        <v>184</v>
      </c>
      <c r="F199" s="17">
        <v>32.357062325422937</v>
      </c>
      <c r="G199" s="17">
        <v>0.35706232542293748</v>
      </c>
      <c r="H199" s="17"/>
    </row>
    <row r="200" spans="1:8" x14ac:dyDescent="0.25">
      <c r="A200" s="4">
        <v>40503</v>
      </c>
      <c r="B200" s="2">
        <v>29.83</v>
      </c>
      <c r="C200">
        <f t="shared" si="4"/>
        <v>1.6775712707940214E-3</v>
      </c>
      <c r="E200" s="15">
        <v>185</v>
      </c>
      <c r="F200" s="17">
        <v>16.924186247056412</v>
      </c>
      <c r="G200" s="17">
        <v>0</v>
      </c>
      <c r="H200" s="17"/>
    </row>
    <row r="201" spans="1:8" x14ac:dyDescent="0.25">
      <c r="A201" s="4">
        <v>40504</v>
      </c>
      <c r="B201" s="2">
        <v>29.98</v>
      </c>
      <c r="C201">
        <f t="shared" si="4"/>
        <v>5.015894147794576E-3</v>
      </c>
      <c r="E201" s="15">
        <v>186</v>
      </c>
      <c r="F201" s="17">
        <v>16.985979506454282</v>
      </c>
      <c r="G201" s="17">
        <v>0</v>
      </c>
      <c r="H201" s="17"/>
    </row>
    <row r="202" spans="1:8" x14ac:dyDescent="0.25">
      <c r="A202" s="4">
        <v>40507</v>
      </c>
      <c r="B202" s="2">
        <v>29.79</v>
      </c>
      <c r="C202">
        <f t="shared" si="4"/>
        <v>-6.3577259492608182E-3</v>
      </c>
      <c r="E202" s="15">
        <v>187</v>
      </c>
      <c r="F202" s="17">
        <v>49.203604713287824</v>
      </c>
      <c r="G202" s="17">
        <v>17.203604713287824</v>
      </c>
      <c r="H202" s="17"/>
    </row>
    <row r="203" spans="1:8" x14ac:dyDescent="0.25">
      <c r="A203" s="4">
        <v>40508</v>
      </c>
      <c r="B203" s="2">
        <v>29.57</v>
      </c>
      <c r="C203">
        <f t="shared" si="4"/>
        <v>-7.412432860805054E-3</v>
      </c>
      <c r="E203" s="15">
        <v>188</v>
      </c>
      <c r="F203" s="17">
        <v>32.34939891792861</v>
      </c>
      <c r="G203" s="17">
        <v>0.34939891792861033</v>
      </c>
      <c r="H203" s="17"/>
    </row>
    <row r="204" spans="1:8" x14ac:dyDescent="0.25">
      <c r="A204" s="4">
        <v>40509</v>
      </c>
      <c r="B204" s="2">
        <v>29.71</v>
      </c>
      <c r="C204">
        <f t="shared" si="4"/>
        <v>4.7233556101303623E-3</v>
      </c>
      <c r="E204" s="15">
        <v>189</v>
      </c>
      <c r="F204" s="17">
        <v>27.227143006909991</v>
      </c>
      <c r="G204" s="17">
        <v>0</v>
      </c>
      <c r="H204" s="17"/>
    </row>
    <row r="205" spans="1:8" x14ac:dyDescent="0.25">
      <c r="A205" s="4">
        <v>40510</v>
      </c>
      <c r="B205" s="2">
        <v>29.87</v>
      </c>
      <c r="C205">
        <f t="shared" si="4"/>
        <v>5.3709427535021566E-3</v>
      </c>
      <c r="E205" s="15">
        <v>190</v>
      </c>
      <c r="F205" s="17">
        <v>28.481369619571332</v>
      </c>
      <c r="G205" s="17">
        <v>0</v>
      </c>
      <c r="H205" s="17"/>
    </row>
    <row r="206" spans="1:8" x14ac:dyDescent="0.25">
      <c r="A206" s="4">
        <v>40511</v>
      </c>
      <c r="B206" s="2">
        <v>29.85</v>
      </c>
      <c r="C206">
        <f t="shared" si="4"/>
        <v>-6.6979238940737451E-4</v>
      </c>
      <c r="E206" s="15">
        <v>191</v>
      </c>
      <c r="F206" s="17">
        <v>25.467681976980547</v>
      </c>
      <c r="G206" s="17">
        <v>0</v>
      </c>
      <c r="H206" s="17"/>
    </row>
    <row r="207" spans="1:8" x14ac:dyDescent="0.25">
      <c r="A207" s="4">
        <v>40514</v>
      </c>
      <c r="B207" s="2">
        <v>30.11</v>
      </c>
      <c r="C207">
        <f t="shared" si="4"/>
        <v>8.6725026550313767E-3</v>
      </c>
      <c r="E207" s="15">
        <v>192</v>
      </c>
      <c r="F207" s="17">
        <v>27.942018408396297</v>
      </c>
      <c r="G207" s="17">
        <v>0</v>
      </c>
      <c r="H207" s="17"/>
    </row>
    <row r="208" spans="1:8" x14ac:dyDescent="0.25">
      <c r="A208" s="4">
        <v>40515</v>
      </c>
      <c r="B208" s="2">
        <v>30.02</v>
      </c>
      <c r="C208">
        <f t="shared" si="4"/>
        <v>-2.9935162883265145E-3</v>
      </c>
      <c r="E208" s="15">
        <v>193</v>
      </c>
      <c r="F208" s="17">
        <v>61.12549999919343</v>
      </c>
      <c r="G208" s="17">
        <v>29.12549999919343</v>
      </c>
      <c r="H208" s="17"/>
    </row>
    <row r="209" spans="1:8" x14ac:dyDescent="0.25">
      <c r="A209" s="4">
        <v>40516</v>
      </c>
      <c r="B209" s="2">
        <v>30.1</v>
      </c>
      <c r="C209">
        <f t="shared" si="4"/>
        <v>2.6613455495143028E-3</v>
      </c>
      <c r="E209" s="15">
        <v>194</v>
      </c>
      <c r="F209" s="17">
        <v>18.534857103189726</v>
      </c>
      <c r="G209" s="17">
        <v>0</v>
      </c>
      <c r="H209" s="17"/>
    </row>
    <row r="210" spans="1:8" x14ac:dyDescent="0.25">
      <c r="A210" s="4">
        <v>40517</v>
      </c>
      <c r="B210" s="2">
        <v>29.6</v>
      </c>
      <c r="C210">
        <f t="shared" si="4"/>
        <v>-1.6750810424815354E-2</v>
      </c>
      <c r="E210" s="15">
        <v>195</v>
      </c>
      <c r="F210" s="17">
        <v>13.427960082474879</v>
      </c>
      <c r="G210" s="17">
        <v>0</v>
      </c>
      <c r="H210" s="17"/>
    </row>
    <row r="211" spans="1:8" x14ac:dyDescent="0.25">
      <c r="A211" s="4">
        <v>40518</v>
      </c>
      <c r="B211" s="2">
        <v>30.36</v>
      </c>
      <c r="C211">
        <f t="shared" si="4"/>
        <v>2.5351591197414342E-2</v>
      </c>
      <c r="E211" s="15">
        <v>196</v>
      </c>
      <c r="F211" s="17">
        <v>50.823974662083373</v>
      </c>
      <c r="G211" s="17">
        <v>18.823974662083373</v>
      </c>
      <c r="H211" s="17"/>
    </row>
    <row r="212" spans="1:8" x14ac:dyDescent="0.25">
      <c r="A212" s="4">
        <v>40521</v>
      </c>
      <c r="B212" s="2">
        <v>30.52</v>
      </c>
      <c r="C212">
        <f t="shared" si="4"/>
        <v>5.2562538888271228E-3</v>
      </c>
      <c r="E212" s="15">
        <v>197</v>
      </c>
      <c r="F212" s="17">
        <v>16.381456055558015</v>
      </c>
      <c r="G212" s="17">
        <v>0</v>
      </c>
      <c r="H212" s="17"/>
    </row>
    <row r="213" spans="1:8" x14ac:dyDescent="0.25">
      <c r="A213" s="4">
        <v>40522</v>
      </c>
      <c r="B213" s="2">
        <v>30.82</v>
      </c>
      <c r="C213">
        <f t="shared" si="4"/>
        <v>9.7816234757133937E-3</v>
      </c>
      <c r="E213" s="15">
        <v>198</v>
      </c>
      <c r="F213" s="17">
        <v>9.6084307897317309</v>
      </c>
      <c r="G213" s="17">
        <v>0</v>
      </c>
      <c r="H213" s="17"/>
    </row>
    <row r="214" spans="1:8" x14ac:dyDescent="0.25">
      <c r="A214" s="4">
        <v>40523</v>
      </c>
      <c r="B214" s="2">
        <v>30.92</v>
      </c>
      <c r="C214">
        <f t="shared" si="4"/>
        <v>3.2393938272514723E-3</v>
      </c>
      <c r="E214" s="15">
        <v>199</v>
      </c>
      <c r="F214" s="17">
        <v>47.824331322728007</v>
      </c>
      <c r="G214" s="17">
        <v>15.824331322728007</v>
      </c>
      <c r="H214" s="17"/>
    </row>
    <row r="215" spans="1:8" x14ac:dyDescent="0.25">
      <c r="A215" s="4">
        <v>40524</v>
      </c>
      <c r="B215" s="2">
        <v>31</v>
      </c>
      <c r="C215">
        <f t="shared" si="4"/>
        <v>2.5839807659250678E-3</v>
      </c>
      <c r="E215" s="15">
        <v>200</v>
      </c>
      <c r="F215" s="17">
        <v>10.896931380191475</v>
      </c>
      <c r="G215" s="17">
        <v>0</v>
      </c>
      <c r="H215" s="17"/>
    </row>
    <row r="216" spans="1:8" x14ac:dyDescent="0.25">
      <c r="A216" s="4">
        <v>40528</v>
      </c>
      <c r="B216" s="2">
        <v>31.17</v>
      </c>
      <c r="C216">
        <f t="shared" si="4"/>
        <v>5.4688892940995886E-3</v>
      </c>
      <c r="E216" s="15">
        <v>201</v>
      </c>
      <c r="F216" s="17">
        <v>35.016182862751414</v>
      </c>
      <c r="G216" s="17">
        <v>3.016182862751414</v>
      </c>
      <c r="H216" s="17"/>
    </row>
    <row r="217" spans="1:8" x14ac:dyDescent="0.25">
      <c r="A217" s="4">
        <v>40529</v>
      </c>
      <c r="B217" s="2">
        <v>31.39</v>
      </c>
      <c r="C217">
        <f t="shared" si="4"/>
        <v>7.0332770746163696E-3</v>
      </c>
      <c r="E217" s="15">
        <v>202</v>
      </c>
      <c r="F217" s="17">
        <v>26.298088484342681</v>
      </c>
      <c r="G217" s="17">
        <v>0</v>
      </c>
      <c r="H217" s="17"/>
    </row>
    <row r="218" spans="1:8" x14ac:dyDescent="0.25">
      <c r="A218" s="4">
        <v>40530</v>
      </c>
      <c r="B218" s="2">
        <v>30.96</v>
      </c>
      <c r="C218">
        <f t="shared" si="4"/>
        <v>-1.3793322132335761E-2</v>
      </c>
      <c r="E218" s="15">
        <v>203</v>
      </c>
      <c r="F218" s="17">
        <v>13.835459725605334</v>
      </c>
      <c r="G218" s="17">
        <v>0</v>
      </c>
      <c r="H218" s="17"/>
    </row>
    <row r="219" spans="1:8" x14ac:dyDescent="0.25">
      <c r="A219" s="4">
        <v>40531</v>
      </c>
      <c r="B219" s="2">
        <v>30.48</v>
      </c>
      <c r="C219">
        <f t="shared" si="4"/>
        <v>-1.562531790308087E-2</v>
      </c>
      <c r="E219" s="15">
        <v>204</v>
      </c>
      <c r="F219" s="17">
        <v>40.78497418279273</v>
      </c>
      <c r="G219" s="17">
        <v>8.7849741827927303</v>
      </c>
      <c r="H219" s="17"/>
    </row>
    <row r="220" spans="1:8" x14ac:dyDescent="0.25">
      <c r="A220" s="4">
        <v>40535</v>
      </c>
      <c r="B220" s="2">
        <v>30.95</v>
      </c>
      <c r="C220">
        <f t="shared" si="4"/>
        <v>1.5302268312159631E-2</v>
      </c>
      <c r="E220" s="15">
        <v>205</v>
      </c>
      <c r="F220" s="17">
        <v>12.189919760001459</v>
      </c>
      <c r="G220" s="17">
        <v>0</v>
      </c>
      <c r="H220" s="17"/>
    </row>
    <row r="221" spans="1:8" x14ac:dyDescent="0.25">
      <c r="A221" s="4">
        <v>40536</v>
      </c>
      <c r="B221" s="2">
        <v>30.96</v>
      </c>
      <c r="C221">
        <f t="shared" si="4"/>
        <v>3.2304959092122607E-4</v>
      </c>
      <c r="E221" s="15">
        <v>206</v>
      </c>
      <c r="F221" s="17">
        <v>48.06556496845829</v>
      </c>
      <c r="G221" s="17">
        <v>16.06556496845829</v>
      </c>
      <c r="H221" s="17"/>
    </row>
    <row r="222" spans="1:8" x14ac:dyDescent="0.25">
      <c r="A222" s="4">
        <v>40537</v>
      </c>
      <c r="B222" s="2">
        <v>30.77</v>
      </c>
      <c r="C222">
        <f t="shared" si="4"/>
        <v>-6.1558593875759553E-3</v>
      </c>
      <c r="E222" s="15">
        <v>207</v>
      </c>
      <c r="F222" s="17">
        <v>29.549645248616866</v>
      </c>
      <c r="G222" s="17">
        <v>0</v>
      </c>
      <c r="H222" s="17"/>
    </row>
    <row r="223" spans="1:8" x14ac:dyDescent="0.25">
      <c r="A223" s="4">
        <v>40538</v>
      </c>
      <c r="B223" s="2">
        <v>30.452000000000002</v>
      </c>
      <c r="C223">
        <f t="shared" si="4"/>
        <v>-1.0388515889984285E-2</v>
      </c>
      <c r="E223" s="15">
        <v>208</v>
      </c>
      <c r="F223" s="17">
        <v>17.802148721725537</v>
      </c>
      <c r="G223" s="17">
        <v>0</v>
      </c>
      <c r="H223" s="17"/>
    </row>
    <row r="224" spans="1:8" x14ac:dyDescent="0.25">
      <c r="A224" s="4">
        <v>40539</v>
      </c>
      <c r="B224" s="2">
        <v>30.66</v>
      </c>
      <c r="C224">
        <f t="shared" si="4"/>
        <v>6.8071999997018524E-3</v>
      </c>
      <c r="E224" s="15">
        <v>209</v>
      </c>
      <c r="F224" s="17">
        <v>25.379631476842352</v>
      </c>
      <c r="G224" s="17">
        <v>0</v>
      </c>
      <c r="H224" s="17"/>
    </row>
    <row r="225" spans="1:8" x14ac:dyDescent="0.25">
      <c r="A225" s="4">
        <v>40542</v>
      </c>
      <c r="B225" s="2">
        <v>30.27</v>
      </c>
      <c r="C225">
        <f t="shared" si="4"/>
        <v>-1.2801750410040759E-2</v>
      </c>
      <c r="E225" s="15">
        <v>210</v>
      </c>
      <c r="F225" s="17">
        <v>23.902641711164591</v>
      </c>
      <c r="G225" s="17">
        <v>0</v>
      </c>
      <c r="H225" s="17"/>
    </row>
    <row r="226" spans="1:8" x14ac:dyDescent="0.25">
      <c r="A226" s="4">
        <v>40543</v>
      </c>
      <c r="B226" s="2">
        <v>30.07</v>
      </c>
      <c r="C226">
        <f t="shared" si="4"/>
        <v>-6.6291260331895708E-3</v>
      </c>
      <c r="E226" s="15">
        <v>211</v>
      </c>
      <c r="F226" s="17">
        <v>40.538766884855995</v>
      </c>
      <c r="G226" s="17">
        <v>8.5387668848559954</v>
      </c>
      <c r="H226" s="17"/>
    </row>
    <row r="227" spans="1:8" x14ac:dyDescent="0.25">
      <c r="A227" s="4">
        <v>40544</v>
      </c>
      <c r="B227" s="2">
        <v>30.35</v>
      </c>
      <c r="C227">
        <f t="shared" si="4"/>
        <v>9.2685205050696915E-3</v>
      </c>
      <c r="E227" s="15">
        <v>212</v>
      </c>
      <c r="F227" s="17">
        <v>15.71497255182781</v>
      </c>
      <c r="G227" s="17">
        <v>0</v>
      </c>
      <c r="H227" s="17"/>
    </row>
    <row r="228" spans="1:8" x14ac:dyDescent="0.25">
      <c r="A228" s="4">
        <v>40545</v>
      </c>
      <c r="B228" s="2">
        <v>30.96</v>
      </c>
      <c r="C228">
        <f t="shared" si="4"/>
        <v>1.989953121601911E-2</v>
      </c>
      <c r="E228" s="15">
        <v>213</v>
      </c>
      <c r="F228" s="17">
        <v>51.761633465121633</v>
      </c>
      <c r="G228" s="17">
        <v>19.761633465121633</v>
      </c>
      <c r="H228" s="17"/>
    </row>
    <row r="229" spans="1:8" x14ac:dyDescent="0.25">
      <c r="A229" s="4">
        <v>40546</v>
      </c>
      <c r="B229" s="2">
        <v>30.86</v>
      </c>
      <c r="C229">
        <f t="shared" si="4"/>
        <v>-3.2352017865116284E-3</v>
      </c>
      <c r="E229" s="15">
        <v>214</v>
      </c>
      <c r="F229" s="17">
        <v>16.042583654727267</v>
      </c>
      <c r="G229" s="17">
        <v>0</v>
      </c>
      <c r="H229" s="17"/>
    </row>
    <row r="230" spans="1:8" x14ac:dyDescent="0.25">
      <c r="A230" s="4">
        <v>40549</v>
      </c>
      <c r="B230" s="2">
        <v>30.86</v>
      </c>
      <c r="C230">
        <f t="shared" si="4"/>
        <v>0</v>
      </c>
      <c r="E230" s="15">
        <v>215</v>
      </c>
      <c r="F230" s="17">
        <v>22.79985093472219</v>
      </c>
      <c r="G230" s="17">
        <v>0</v>
      </c>
      <c r="H230" s="17"/>
    </row>
    <row r="231" spans="1:8" x14ac:dyDescent="0.25">
      <c r="A231" s="4">
        <v>40550</v>
      </c>
      <c r="B231" s="2">
        <v>31.1</v>
      </c>
      <c r="C231">
        <f t="shared" si="4"/>
        <v>7.7469722501738109E-3</v>
      </c>
      <c r="E231" s="15">
        <v>216</v>
      </c>
      <c r="F231" s="17">
        <v>23.494729997571266</v>
      </c>
      <c r="G231" s="17">
        <v>0</v>
      </c>
      <c r="H231" s="17"/>
    </row>
    <row r="232" spans="1:8" x14ac:dyDescent="0.25">
      <c r="A232" s="4">
        <v>40551</v>
      </c>
      <c r="B232" s="2">
        <v>30.585000000000001</v>
      </c>
      <c r="C232">
        <f t="shared" si="4"/>
        <v>-1.6698126490660284E-2</v>
      </c>
      <c r="E232" s="15">
        <v>217</v>
      </c>
      <c r="F232" s="17">
        <v>30.364841299858934</v>
      </c>
      <c r="G232" s="17">
        <v>0</v>
      </c>
      <c r="H232" s="17"/>
    </row>
    <row r="233" spans="1:8" x14ac:dyDescent="0.25">
      <c r="A233" s="4">
        <v>40552</v>
      </c>
      <c r="B233" s="2">
        <v>30.01</v>
      </c>
      <c r="C233">
        <f t="shared" si="4"/>
        <v>-1.8979033242252429E-2</v>
      </c>
      <c r="E233" s="15">
        <v>218</v>
      </c>
      <c r="F233" s="17">
        <v>15.772014651334821</v>
      </c>
      <c r="G233" s="17">
        <v>0</v>
      </c>
      <c r="H233" s="17"/>
    </row>
    <row r="234" spans="1:8" x14ac:dyDescent="0.25">
      <c r="A234" s="4">
        <v>40553</v>
      </c>
      <c r="B234" s="2">
        <v>28.96</v>
      </c>
      <c r="C234">
        <f t="shared" si="4"/>
        <v>-3.5615091934760201E-2</v>
      </c>
      <c r="E234" s="15">
        <v>219</v>
      </c>
      <c r="F234" s="17">
        <v>25.781748458534537</v>
      </c>
      <c r="G234" s="17">
        <v>0</v>
      </c>
      <c r="H234" s="17"/>
    </row>
    <row r="235" spans="1:8" x14ac:dyDescent="0.25">
      <c r="A235" s="4">
        <v>40556</v>
      </c>
      <c r="B235" s="2">
        <v>29.32</v>
      </c>
      <c r="C235">
        <f t="shared" si="4"/>
        <v>1.2354309500935178E-2</v>
      </c>
      <c r="E235" s="15">
        <v>220</v>
      </c>
      <c r="F235" s="17">
        <v>25.737601188725261</v>
      </c>
      <c r="G235" s="17">
        <v>0</v>
      </c>
      <c r="H235" s="17"/>
    </row>
    <row r="236" spans="1:8" x14ac:dyDescent="0.25">
      <c r="A236" s="4">
        <v>40557</v>
      </c>
      <c r="B236" s="2">
        <v>29.5</v>
      </c>
      <c r="C236">
        <f t="shared" si="4"/>
        <v>6.1203863273234516E-3</v>
      </c>
      <c r="E236" s="15">
        <v>221</v>
      </c>
      <c r="F236" s="17">
        <v>24.000038561814879</v>
      </c>
      <c r="G236" s="17">
        <v>0</v>
      </c>
      <c r="H236" s="17"/>
    </row>
    <row r="237" spans="1:8" x14ac:dyDescent="0.25">
      <c r="A237" s="4">
        <v>40558</v>
      </c>
      <c r="B237" s="2">
        <v>29.67</v>
      </c>
      <c r="C237">
        <f t="shared" si="4"/>
        <v>5.7461709569563164E-3</v>
      </c>
      <c r="E237" s="15">
        <v>222</v>
      </c>
      <c r="F237" s="17">
        <v>51.552892965496568</v>
      </c>
      <c r="G237" s="17">
        <v>19.552892965496568</v>
      </c>
      <c r="H237" s="17"/>
    </row>
    <row r="238" spans="1:8" x14ac:dyDescent="0.25">
      <c r="A238" s="4">
        <v>40559</v>
      </c>
      <c r="B238" s="2">
        <v>29.16</v>
      </c>
      <c r="C238">
        <f t="shared" si="4"/>
        <v>-1.733852716227308E-2</v>
      </c>
      <c r="E238" s="15">
        <v>223</v>
      </c>
      <c r="F238" s="17">
        <v>15.330311934135736</v>
      </c>
      <c r="G238" s="17">
        <v>0</v>
      </c>
      <c r="H238" s="17"/>
    </row>
    <row r="239" spans="1:8" x14ac:dyDescent="0.25">
      <c r="A239" s="4">
        <v>40560</v>
      </c>
      <c r="B239" s="2">
        <v>28.18</v>
      </c>
      <c r="C239">
        <f t="shared" si="4"/>
        <v>-3.4185400669923295E-2</v>
      </c>
      <c r="E239" s="15">
        <v>224</v>
      </c>
      <c r="F239" s="17">
        <v>28.884529701039071</v>
      </c>
      <c r="G239" s="17">
        <v>0</v>
      </c>
      <c r="H239" s="17"/>
    </row>
    <row r="240" spans="1:8" x14ac:dyDescent="0.25">
      <c r="A240" s="4">
        <v>40563</v>
      </c>
      <c r="B240" s="2">
        <v>28.41</v>
      </c>
      <c r="C240">
        <f t="shared" si="4"/>
        <v>8.1286893955624367E-3</v>
      </c>
      <c r="E240" s="15">
        <v>225</v>
      </c>
      <c r="F240" s="17">
        <v>51.252941214292576</v>
      </c>
      <c r="G240" s="17">
        <v>19.252941214292576</v>
      </c>
      <c r="H240" s="17"/>
    </row>
    <row r="241" spans="1:8" x14ac:dyDescent="0.25">
      <c r="A241" s="4">
        <v>40564</v>
      </c>
      <c r="B241" s="2">
        <v>28.46</v>
      </c>
      <c r="C241">
        <f t="shared" si="4"/>
        <v>1.7583967956096619E-3</v>
      </c>
      <c r="E241" s="15">
        <v>226</v>
      </c>
      <c r="F241" s="17">
        <v>52.085336345682826</v>
      </c>
      <c r="G241" s="17">
        <v>20.085336345682826</v>
      </c>
      <c r="H241" s="17"/>
    </row>
    <row r="242" spans="1:8" x14ac:dyDescent="0.25">
      <c r="A242" s="4">
        <v>40565</v>
      </c>
      <c r="B242" s="2">
        <v>28.63</v>
      </c>
      <c r="C242">
        <f t="shared" si="4"/>
        <v>5.9555264483173208E-3</v>
      </c>
      <c r="E242" s="15">
        <v>227</v>
      </c>
      <c r="F242" s="17">
        <v>48.054807575679156</v>
      </c>
      <c r="G242" s="17">
        <v>16.054807575679156</v>
      </c>
      <c r="H242" s="17"/>
    </row>
    <row r="243" spans="1:8" x14ac:dyDescent="0.25">
      <c r="A243" s="4">
        <v>40566</v>
      </c>
      <c r="B243" s="2">
        <v>27.84</v>
      </c>
      <c r="C243">
        <f t="shared" si="4"/>
        <v>-2.7981283643804745E-2</v>
      </c>
      <c r="E243" s="15">
        <v>228</v>
      </c>
      <c r="F243" s="17">
        <v>13.706077847992212</v>
      </c>
      <c r="G243" s="17">
        <v>0</v>
      </c>
      <c r="H243" s="17"/>
    </row>
    <row r="244" spans="1:8" x14ac:dyDescent="0.25">
      <c r="A244" s="4">
        <v>40567</v>
      </c>
      <c r="B244" s="2">
        <v>28.02</v>
      </c>
      <c r="C244">
        <f t="shared" si="4"/>
        <v>6.4447054426419632E-3</v>
      </c>
      <c r="E244" s="15">
        <v>229</v>
      </c>
      <c r="F244" s="17">
        <v>34.308189852261449</v>
      </c>
      <c r="G244" s="17">
        <v>2.3081898522614495</v>
      </c>
      <c r="H244" s="17"/>
    </row>
    <row r="245" spans="1:8" x14ac:dyDescent="0.25">
      <c r="A245" s="4">
        <v>40570</v>
      </c>
      <c r="B245" s="2">
        <v>27.72</v>
      </c>
      <c r="C245">
        <f t="shared" si="4"/>
        <v>-1.0764366587158543E-2</v>
      </c>
      <c r="E245" s="15">
        <v>230</v>
      </c>
      <c r="F245" s="17">
        <v>19.462601744650954</v>
      </c>
      <c r="G245" s="17">
        <v>0</v>
      </c>
      <c r="H245" s="17"/>
    </row>
    <row r="246" spans="1:8" x14ac:dyDescent="0.25">
      <c r="A246" s="4">
        <v>40571</v>
      </c>
      <c r="B246" s="2">
        <v>28.01</v>
      </c>
      <c r="C246">
        <f t="shared" si="4"/>
        <v>1.0407414950314716E-2</v>
      </c>
      <c r="E246" s="15">
        <v>231</v>
      </c>
      <c r="F246" s="17">
        <v>52.43440247139511</v>
      </c>
      <c r="G246" s="17">
        <v>20.43440247139511</v>
      </c>
      <c r="H246" s="17"/>
    </row>
    <row r="247" spans="1:8" x14ac:dyDescent="0.25">
      <c r="A247" s="4">
        <v>40572</v>
      </c>
      <c r="B247" s="2">
        <v>27.99</v>
      </c>
      <c r="C247">
        <f t="shared" si="4"/>
        <v>-7.1428574465508753E-4</v>
      </c>
      <c r="E247" s="15">
        <v>232</v>
      </c>
      <c r="F247" s="17">
        <v>48.593393405119457</v>
      </c>
      <c r="G247" s="17">
        <v>16.593393405119457</v>
      </c>
      <c r="H247" s="17"/>
    </row>
    <row r="248" spans="1:8" x14ac:dyDescent="0.25">
      <c r="A248" s="4">
        <v>40573</v>
      </c>
      <c r="B248" s="2">
        <v>28.12</v>
      </c>
      <c r="C248">
        <f t="shared" si="4"/>
        <v>4.6337634151021323E-3</v>
      </c>
      <c r="E248" s="15">
        <v>233</v>
      </c>
      <c r="F248" s="17">
        <v>19.782569559892721</v>
      </c>
      <c r="G248" s="17">
        <v>0</v>
      </c>
      <c r="H248" s="17"/>
    </row>
    <row r="249" spans="1:8" x14ac:dyDescent="0.25">
      <c r="A249" s="4">
        <v>40574</v>
      </c>
      <c r="B249" s="2">
        <v>27.93</v>
      </c>
      <c r="C249">
        <f t="shared" si="4"/>
        <v>-6.7796869853788038E-3</v>
      </c>
      <c r="E249" s="15">
        <v>234</v>
      </c>
      <c r="F249" s="17">
        <v>37.738779794337418</v>
      </c>
      <c r="G249" s="17">
        <v>5.7387797943374181</v>
      </c>
      <c r="H249" s="17"/>
    </row>
    <row r="250" spans="1:8" x14ac:dyDescent="0.25">
      <c r="A250" s="4">
        <v>40577</v>
      </c>
      <c r="B250" s="2">
        <v>27.93</v>
      </c>
      <c r="C250">
        <f t="shared" si="4"/>
        <v>0</v>
      </c>
      <c r="E250" s="15">
        <v>235</v>
      </c>
      <c r="F250" s="17">
        <v>16.183340796050111</v>
      </c>
      <c r="G250" s="17">
        <v>0</v>
      </c>
      <c r="H250" s="17"/>
    </row>
    <row r="251" spans="1:8" x14ac:dyDescent="0.25">
      <c r="A251" s="4">
        <v>40578</v>
      </c>
      <c r="B251" s="2">
        <v>28.35</v>
      </c>
      <c r="C251">
        <f t="shared" si="4"/>
        <v>1.4925650216675792E-2</v>
      </c>
      <c r="E251" s="15">
        <v>236</v>
      </c>
      <c r="F251" s="17">
        <v>29.411207575651623</v>
      </c>
      <c r="G251" s="17">
        <v>0</v>
      </c>
      <c r="H251" s="17"/>
    </row>
    <row r="252" spans="1:8" x14ac:dyDescent="0.25">
      <c r="A252" s="4">
        <v>40579</v>
      </c>
      <c r="B252" s="2">
        <v>28.59</v>
      </c>
      <c r="C252">
        <f t="shared" si="4"/>
        <v>8.4299761604594015E-3</v>
      </c>
      <c r="E252" s="15">
        <v>237</v>
      </c>
      <c r="F252" s="17">
        <v>25.17539863632021</v>
      </c>
      <c r="G252" s="17">
        <v>0</v>
      </c>
      <c r="H252" s="17"/>
    </row>
    <row r="253" spans="1:8" x14ac:dyDescent="0.25">
      <c r="A253" s="4">
        <v>40580</v>
      </c>
      <c r="B253" s="2">
        <v>28.969000000000001</v>
      </c>
      <c r="C253">
        <f t="shared" si="4"/>
        <v>1.3169286383882487E-2</v>
      </c>
      <c r="E253" s="15">
        <v>238</v>
      </c>
      <c r="F253" s="17">
        <v>40.945279851410703</v>
      </c>
      <c r="G253" s="17">
        <v>8.945279851410703</v>
      </c>
      <c r="H253" s="17"/>
    </row>
    <row r="254" spans="1:8" x14ac:dyDescent="0.25">
      <c r="A254" s="4">
        <v>40581</v>
      </c>
      <c r="B254" s="2">
        <v>28.77</v>
      </c>
      <c r="C254">
        <f t="shared" si="4"/>
        <v>-6.8931151546464771E-3</v>
      </c>
      <c r="E254" s="15">
        <v>239</v>
      </c>
      <c r="F254" s="17">
        <v>27.798152263127601</v>
      </c>
      <c r="G254" s="17">
        <v>0</v>
      </c>
      <c r="H254" s="17"/>
    </row>
    <row r="255" spans="1:8" x14ac:dyDescent="0.25">
      <c r="A255" s="4">
        <v>40584</v>
      </c>
      <c r="B255" s="2">
        <v>28.73</v>
      </c>
      <c r="C255">
        <f t="shared" si="4"/>
        <v>-1.3913045722583578E-3</v>
      </c>
      <c r="E255" s="15">
        <v>240</v>
      </c>
      <c r="F255" s="17">
        <v>46.573837217273947</v>
      </c>
      <c r="G255" s="17">
        <v>14.573837217273947</v>
      </c>
      <c r="H255" s="17"/>
    </row>
    <row r="256" spans="1:8" x14ac:dyDescent="0.25">
      <c r="A256" s="4">
        <v>40585</v>
      </c>
      <c r="B256" s="2">
        <v>28.33</v>
      </c>
      <c r="C256">
        <f t="shared" si="4"/>
        <v>-1.402055914877302E-2</v>
      </c>
      <c r="E256" s="15">
        <v>241</v>
      </c>
      <c r="F256" s="17">
        <v>43.78061963800382</v>
      </c>
      <c r="G256" s="17">
        <v>11.78061963800382</v>
      </c>
      <c r="H256" s="17"/>
    </row>
    <row r="257" spans="1:8" x14ac:dyDescent="0.25">
      <c r="A257" s="4">
        <v>40586</v>
      </c>
      <c r="B257" s="2">
        <v>28.63</v>
      </c>
      <c r="C257">
        <f t="shared" si="4"/>
        <v>1.0533805267598612E-2</v>
      </c>
      <c r="E257" s="15">
        <v>242</v>
      </c>
      <c r="F257" s="17">
        <v>31.616827945436707</v>
      </c>
      <c r="G257" s="17">
        <v>0</v>
      </c>
      <c r="H257" s="17"/>
    </row>
    <row r="258" spans="1:8" x14ac:dyDescent="0.25">
      <c r="A258" s="4">
        <v>40587</v>
      </c>
      <c r="B258" s="2">
        <v>28.6</v>
      </c>
      <c r="C258">
        <f t="shared" si="4"/>
        <v>-1.0484012842167266E-3</v>
      </c>
      <c r="E258" s="15">
        <v>243</v>
      </c>
      <c r="F258" s="17">
        <v>21.085516875779966</v>
      </c>
      <c r="G258" s="17">
        <v>0</v>
      </c>
      <c r="H258" s="17"/>
    </row>
    <row r="259" spans="1:8" x14ac:dyDescent="0.25">
      <c r="A259" s="4">
        <v>40588</v>
      </c>
      <c r="B259" s="2">
        <v>28.67</v>
      </c>
      <c r="C259">
        <f t="shared" si="4"/>
        <v>2.4445620694715734E-3</v>
      </c>
      <c r="E259" s="15">
        <v>244</v>
      </c>
      <c r="F259" s="17">
        <v>54.242980282906601</v>
      </c>
      <c r="G259" s="17">
        <v>22.242980282906601</v>
      </c>
      <c r="H259" s="17"/>
    </row>
    <row r="260" spans="1:8" x14ac:dyDescent="0.25">
      <c r="A260" s="4"/>
      <c r="E260" s="15">
        <v>245</v>
      </c>
      <c r="F260" s="17">
        <v>51.307194272817817</v>
      </c>
      <c r="G260" s="17">
        <v>19.307194272817817</v>
      </c>
      <c r="H260" s="17"/>
    </row>
    <row r="261" spans="1:8" x14ac:dyDescent="0.25">
      <c r="A261" s="4"/>
      <c r="E261" s="15">
        <v>246</v>
      </c>
      <c r="F261" s="17">
        <v>35.128041376001946</v>
      </c>
      <c r="G261" s="17">
        <v>3.1280413760019457</v>
      </c>
      <c r="H261" s="17"/>
    </row>
    <row r="262" spans="1:8" x14ac:dyDescent="0.25">
      <c r="E262" s="15">
        <v>247</v>
      </c>
      <c r="F262" s="17">
        <v>55.652398228737695</v>
      </c>
      <c r="G262" s="17">
        <v>23.652398228737695</v>
      </c>
      <c r="H262" s="17"/>
    </row>
    <row r="263" spans="1:8" x14ac:dyDescent="0.25">
      <c r="E263" s="15">
        <v>248</v>
      </c>
      <c r="F263" s="17">
        <v>22.737045498353606</v>
      </c>
      <c r="G263" s="17">
        <v>0</v>
      </c>
      <c r="H263" s="17"/>
    </row>
    <row r="264" spans="1:8" x14ac:dyDescent="0.25">
      <c r="E264" s="15">
        <v>249</v>
      </c>
      <c r="F264" s="17">
        <v>31.790377894240425</v>
      </c>
      <c r="G264" s="17">
        <v>0</v>
      </c>
      <c r="H264" s="17"/>
    </row>
    <row r="265" spans="1:8" x14ac:dyDescent="0.25">
      <c r="E265" s="15">
        <v>250</v>
      </c>
      <c r="F265" s="17">
        <v>40.273145485326147</v>
      </c>
      <c r="G265" s="17">
        <v>8.2731454853261468</v>
      </c>
      <c r="H265" s="17"/>
    </row>
    <row r="266" spans="1:8" x14ac:dyDescent="0.25">
      <c r="E266" s="15">
        <v>251</v>
      </c>
      <c r="F266" s="17">
        <v>69.740938163094171</v>
      </c>
      <c r="G266" s="17">
        <v>37.740938163094171</v>
      </c>
      <c r="H266" s="17"/>
    </row>
    <row r="267" spans="1:8" x14ac:dyDescent="0.25">
      <c r="E267" s="15">
        <v>252</v>
      </c>
      <c r="F267" s="17">
        <v>26.970908381524694</v>
      </c>
      <c r="G267" s="17">
        <v>0</v>
      </c>
      <c r="H267" s="17"/>
    </row>
    <row r="268" spans="1:8" x14ac:dyDescent="0.25">
      <c r="E268" s="15">
        <v>253</v>
      </c>
      <c r="F268" s="17">
        <v>39.74217145852198</v>
      </c>
      <c r="G268" s="17">
        <v>7.7421714585219803</v>
      </c>
      <c r="H268" s="17"/>
    </row>
    <row r="269" spans="1:8" x14ac:dyDescent="0.25">
      <c r="E269" s="15">
        <v>254</v>
      </c>
      <c r="F269" s="17">
        <v>15.698505471554093</v>
      </c>
      <c r="G269" s="17">
        <v>0</v>
      </c>
      <c r="H269" s="17"/>
    </row>
    <row r="270" spans="1:8" x14ac:dyDescent="0.25">
      <c r="E270" s="15">
        <v>255</v>
      </c>
      <c r="F270" s="17">
        <v>48.431163992204581</v>
      </c>
      <c r="G270" s="17">
        <v>16.431163992204581</v>
      </c>
      <c r="H270" s="17"/>
    </row>
    <row r="271" spans="1:8" x14ac:dyDescent="0.25">
      <c r="E271" s="15">
        <v>256</v>
      </c>
      <c r="F271" s="17">
        <v>20.194075507878235</v>
      </c>
      <c r="G271" s="17">
        <v>0</v>
      </c>
      <c r="H271" s="17"/>
    </row>
    <row r="272" spans="1:8" x14ac:dyDescent="0.25">
      <c r="E272" s="15">
        <v>257</v>
      </c>
      <c r="F272" s="17">
        <v>35.503805871094329</v>
      </c>
      <c r="G272" s="17">
        <v>3.5038058710943289</v>
      </c>
      <c r="H272" s="17"/>
    </row>
    <row r="273" spans="5:8" x14ac:dyDescent="0.25">
      <c r="E273" s="15">
        <v>258</v>
      </c>
      <c r="F273" s="17">
        <v>64.068382292952023</v>
      </c>
      <c r="G273" s="17">
        <v>32.068382292952023</v>
      </c>
      <c r="H273" s="17"/>
    </row>
    <row r="274" spans="5:8" x14ac:dyDescent="0.25">
      <c r="E274" s="15">
        <v>259</v>
      </c>
      <c r="F274" s="17">
        <v>13.753805429014234</v>
      </c>
      <c r="G274" s="17">
        <v>0</v>
      </c>
      <c r="H274" s="17"/>
    </row>
    <row r="275" spans="5:8" x14ac:dyDescent="0.25">
      <c r="E275" s="15">
        <v>260</v>
      </c>
      <c r="F275" s="17">
        <v>30.465729268798714</v>
      </c>
      <c r="G275" s="17">
        <v>0</v>
      </c>
      <c r="H275" s="17"/>
    </row>
    <row r="276" spans="5:8" x14ac:dyDescent="0.25">
      <c r="E276" s="15">
        <v>261</v>
      </c>
      <c r="F276" s="17">
        <v>24.901784456183698</v>
      </c>
      <c r="G276" s="17">
        <v>0</v>
      </c>
      <c r="H276" s="17"/>
    </row>
    <row r="277" spans="5:8" x14ac:dyDescent="0.25">
      <c r="E277" s="15">
        <v>262</v>
      </c>
      <c r="F277" s="17">
        <v>12.080527581649523</v>
      </c>
      <c r="G277" s="17">
        <v>0</v>
      </c>
      <c r="H277" s="17"/>
    </row>
    <row r="278" spans="5:8" x14ac:dyDescent="0.25">
      <c r="E278" s="15">
        <v>263</v>
      </c>
      <c r="F278" s="17">
        <v>9.6524672764808184</v>
      </c>
      <c r="G278" s="17">
        <v>0</v>
      </c>
      <c r="H278" s="17"/>
    </row>
    <row r="279" spans="5:8" x14ac:dyDescent="0.25">
      <c r="E279" s="15">
        <v>264</v>
      </c>
      <c r="F279" s="17">
        <v>25.198579212264427</v>
      </c>
      <c r="G279" s="17">
        <v>0</v>
      </c>
      <c r="H279" s="17"/>
    </row>
    <row r="280" spans="5:8" x14ac:dyDescent="0.25">
      <c r="E280" s="15">
        <v>265</v>
      </c>
      <c r="F280" s="17">
        <v>34.340066593549444</v>
      </c>
      <c r="G280" s="17">
        <v>2.3400665935494445</v>
      </c>
      <c r="H280" s="17"/>
    </row>
    <row r="281" spans="5:8" x14ac:dyDescent="0.25">
      <c r="E281" s="15">
        <v>266</v>
      </c>
      <c r="F281" s="17">
        <v>15.668118767718909</v>
      </c>
      <c r="G281" s="17">
        <v>0</v>
      </c>
      <c r="H281" s="17"/>
    </row>
    <row r="282" spans="5:8" x14ac:dyDescent="0.25">
      <c r="E282" s="15">
        <v>267</v>
      </c>
      <c r="F282" s="17">
        <v>13.240291798827403</v>
      </c>
      <c r="G282" s="17">
        <v>0</v>
      </c>
      <c r="H282" s="17"/>
    </row>
    <row r="283" spans="5:8" x14ac:dyDescent="0.25">
      <c r="E283" s="15">
        <v>268</v>
      </c>
      <c r="F283" s="17">
        <v>25.918515090025135</v>
      </c>
      <c r="G283" s="17">
        <v>0</v>
      </c>
      <c r="H283" s="17"/>
    </row>
    <row r="284" spans="5:8" x14ac:dyDescent="0.25">
      <c r="E284" s="15">
        <v>269</v>
      </c>
      <c r="F284" s="17">
        <v>16.754123964688279</v>
      </c>
      <c r="G284" s="17">
        <v>0</v>
      </c>
      <c r="H284" s="17"/>
    </row>
    <row r="285" spans="5:8" x14ac:dyDescent="0.25">
      <c r="E285" s="15">
        <v>270</v>
      </c>
      <c r="F285" s="17">
        <v>11.277282317760562</v>
      </c>
      <c r="G285" s="17">
        <v>0</v>
      </c>
      <c r="H285" s="17"/>
    </row>
    <row r="286" spans="5:8" x14ac:dyDescent="0.25">
      <c r="E286" s="15">
        <v>271</v>
      </c>
      <c r="F286" s="17">
        <v>20.405032844806936</v>
      </c>
      <c r="G286" s="17">
        <v>0</v>
      </c>
      <c r="H286" s="17"/>
    </row>
    <row r="287" spans="5:8" x14ac:dyDescent="0.25">
      <c r="E287" s="15">
        <v>272</v>
      </c>
      <c r="F287" s="17">
        <v>35.686246468679443</v>
      </c>
      <c r="G287" s="17">
        <v>3.6862464686794425</v>
      </c>
      <c r="H287" s="17"/>
    </row>
    <row r="288" spans="5:8" x14ac:dyDescent="0.25">
      <c r="E288" s="15">
        <v>273</v>
      </c>
      <c r="F288" s="17">
        <v>27.951033917850001</v>
      </c>
      <c r="G288" s="17">
        <v>0</v>
      </c>
      <c r="H288" s="17"/>
    </row>
    <row r="289" spans="5:8" x14ac:dyDescent="0.25">
      <c r="E289" s="15">
        <v>274</v>
      </c>
      <c r="F289" s="17">
        <v>17.005335965763056</v>
      </c>
      <c r="G289" s="17">
        <v>0</v>
      </c>
      <c r="H289" s="17"/>
    </row>
    <row r="290" spans="5:8" x14ac:dyDescent="0.25">
      <c r="E290" s="15">
        <v>275</v>
      </c>
      <c r="F290" s="17">
        <v>50.15088241984401</v>
      </c>
      <c r="G290" s="17">
        <v>18.15088241984401</v>
      </c>
      <c r="H290" s="17"/>
    </row>
    <row r="291" spans="5:8" x14ac:dyDescent="0.25">
      <c r="E291" s="15">
        <v>276</v>
      </c>
      <c r="F291" s="17">
        <v>14.532634093676487</v>
      </c>
      <c r="G291" s="17">
        <v>0</v>
      </c>
      <c r="H291" s="17"/>
    </row>
    <row r="292" spans="5:8" x14ac:dyDescent="0.25">
      <c r="E292" s="15">
        <v>277</v>
      </c>
      <c r="F292" s="17">
        <v>38.419616211707869</v>
      </c>
      <c r="G292" s="17">
        <v>6.4196162117078686</v>
      </c>
      <c r="H292" s="17"/>
    </row>
    <row r="293" spans="5:8" x14ac:dyDescent="0.25">
      <c r="E293" s="15">
        <v>278</v>
      </c>
      <c r="F293" s="17">
        <v>21.262720510776443</v>
      </c>
      <c r="G293" s="17">
        <v>0</v>
      </c>
      <c r="H293" s="17"/>
    </row>
    <row r="294" spans="5:8" x14ac:dyDescent="0.25">
      <c r="E294" s="15">
        <v>279</v>
      </c>
      <c r="F294" s="17">
        <v>28.605933960701915</v>
      </c>
      <c r="G294" s="17">
        <v>0</v>
      </c>
      <c r="H294" s="17"/>
    </row>
    <row r="295" spans="5:8" x14ac:dyDescent="0.25">
      <c r="E295" s="15">
        <v>280</v>
      </c>
      <c r="F295" s="17">
        <v>22.599751440389547</v>
      </c>
      <c r="G295" s="17">
        <v>0</v>
      </c>
      <c r="H295" s="17"/>
    </row>
    <row r="296" spans="5:8" x14ac:dyDescent="0.25">
      <c r="E296" s="15">
        <v>281</v>
      </c>
      <c r="F296" s="17">
        <v>73.196858922990458</v>
      </c>
      <c r="G296" s="17">
        <v>41.196858922990458</v>
      </c>
      <c r="H296" s="17"/>
    </row>
    <row r="297" spans="5:8" x14ac:dyDescent="0.25">
      <c r="E297" s="15">
        <v>282</v>
      </c>
      <c r="F297" s="17">
        <v>39.082273829119849</v>
      </c>
      <c r="G297" s="17">
        <v>7.082273829119849</v>
      </c>
      <c r="H297" s="17"/>
    </row>
    <row r="298" spans="5:8" x14ac:dyDescent="0.25">
      <c r="E298" s="15">
        <v>283</v>
      </c>
      <c r="F298" s="17">
        <v>13.450230624894646</v>
      </c>
      <c r="G298" s="17">
        <v>0</v>
      </c>
      <c r="H298" s="17"/>
    </row>
    <row r="299" spans="5:8" x14ac:dyDescent="0.25">
      <c r="E299" s="15">
        <v>284</v>
      </c>
      <c r="F299" s="17">
        <v>18.100469820513045</v>
      </c>
      <c r="G299" s="17">
        <v>0</v>
      </c>
      <c r="H299" s="17"/>
    </row>
    <row r="300" spans="5:8" x14ac:dyDescent="0.25">
      <c r="E300" s="15">
        <v>285</v>
      </c>
      <c r="F300" s="17">
        <v>33.537389243414481</v>
      </c>
      <c r="G300" s="17">
        <v>1.5373892434144807</v>
      </c>
      <c r="H300" s="17"/>
    </row>
    <row r="301" spans="5:8" x14ac:dyDescent="0.25">
      <c r="E301" s="15">
        <v>286</v>
      </c>
      <c r="F301" s="17">
        <v>18.078794068394949</v>
      </c>
      <c r="G301" s="17">
        <v>0</v>
      </c>
      <c r="H301" s="17"/>
    </row>
    <row r="302" spans="5:8" x14ac:dyDescent="0.25">
      <c r="E302" s="15">
        <v>287</v>
      </c>
      <c r="F302" s="17">
        <v>37.354147800167567</v>
      </c>
      <c r="G302" s="17">
        <v>5.3541478001675671</v>
      </c>
      <c r="H302" s="17"/>
    </row>
    <row r="303" spans="5:8" x14ac:dyDescent="0.25">
      <c r="E303" s="15">
        <v>288</v>
      </c>
      <c r="F303" s="17">
        <v>62.013511845603603</v>
      </c>
      <c r="G303" s="17">
        <v>30.013511845603603</v>
      </c>
      <c r="H303" s="17"/>
    </row>
    <row r="304" spans="5:8" x14ac:dyDescent="0.25">
      <c r="E304" s="15">
        <v>289</v>
      </c>
      <c r="F304" s="17">
        <v>13.629221892931474</v>
      </c>
      <c r="G304" s="17">
        <v>0</v>
      </c>
      <c r="H304" s="17"/>
    </row>
    <row r="305" spans="5:8" x14ac:dyDescent="0.25">
      <c r="E305" s="15">
        <v>290</v>
      </c>
      <c r="F305" s="17">
        <v>33.352813870682574</v>
      </c>
      <c r="G305" s="17">
        <v>1.3528138706825743</v>
      </c>
      <c r="H305" s="17"/>
    </row>
    <row r="306" spans="5:8" x14ac:dyDescent="0.25">
      <c r="E306" s="15">
        <v>291</v>
      </c>
      <c r="F306" s="17">
        <v>31.103868852527086</v>
      </c>
      <c r="G306" s="17">
        <v>0</v>
      </c>
      <c r="H306" s="17"/>
    </row>
    <row r="307" spans="5:8" x14ac:dyDescent="0.25">
      <c r="E307" s="15">
        <v>292</v>
      </c>
      <c r="F307" s="17">
        <v>24.682723756779879</v>
      </c>
      <c r="G307" s="17">
        <v>0</v>
      </c>
      <c r="H307" s="17"/>
    </row>
    <row r="308" spans="5:8" x14ac:dyDescent="0.25">
      <c r="E308" s="15">
        <v>293</v>
      </c>
      <c r="F308" s="17">
        <v>43.682703924855055</v>
      </c>
      <c r="G308" s="17">
        <v>11.682703924855055</v>
      </c>
      <c r="H308" s="17"/>
    </row>
    <row r="309" spans="5:8" x14ac:dyDescent="0.25">
      <c r="E309" s="15">
        <v>294</v>
      </c>
      <c r="F309" s="17">
        <v>19.822573197607287</v>
      </c>
      <c r="G309" s="17">
        <v>0</v>
      </c>
      <c r="H309" s="17"/>
    </row>
    <row r="310" spans="5:8" x14ac:dyDescent="0.25">
      <c r="E310" s="15">
        <v>295</v>
      </c>
      <c r="F310" s="17">
        <v>30.481321744154172</v>
      </c>
      <c r="G310" s="17">
        <v>0</v>
      </c>
      <c r="H310" s="17"/>
    </row>
    <row r="311" spans="5:8" x14ac:dyDescent="0.25">
      <c r="E311" s="15">
        <v>296</v>
      </c>
      <c r="F311" s="17">
        <v>23.234026880106061</v>
      </c>
      <c r="G311" s="17">
        <v>0</v>
      </c>
      <c r="H311" s="17"/>
    </row>
    <row r="312" spans="5:8" x14ac:dyDescent="0.25">
      <c r="E312" s="15">
        <v>297</v>
      </c>
      <c r="F312" s="17">
        <v>65.680720807511534</v>
      </c>
      <c r="G312" s="17">
        <v>33.680720807511534</v>
      </c>
      <c r="H312" s="17"/>
    </row>
    <row r="313" spans="5:8" x14ac:dyDescent="0.25">
      <c r="E313" s="15">
        <v>298</v>
      </c>
      <c r="F313" s="17">
        <v>26.453227996387415</v>
      </c>
      <c r="G313" s="17">
        <v>0</v>
      </c>
      <c r="H313" s="17"/>
    </row>
    <row r="314" spans="5:8" x14ac:dyDescent="0.25">
      <c r="E314" s="15">
        <v>299</v>
      </c>
      <c r="F314" s="17">
        <v>27.821182414718248</v>
      </c>
      <c r="G314" s="17">
        <v>0</v>
      </c>
      <c r="H314" s="17"/>
    </row>
    <row r="315" spans="5:8" x14ac:dyDescent="0.25">
      <c r="E315" s="15">
        <v>300</v>
      </c>
      <c r="F315" s="17">
        <v>41.327623137592887</v>
      </c>
      <c r="G315" s="17">
        <v>9.3276231375928873</v>
      </c>
      <c r="H315" s="17"/>
    </row>
    <row r="316" spans="5:8" x14ac:dyDescent="0.25">
      <c r="E316" s="15">
        <v>301</v>
      </c>
      <c r="F316" s="17">
        <v>48.864142007117621</v>
      </c>
      <c r="G316" s="17">
        <v>16.864142007117621</v>
      </c>
      <c r="H316" s="17"/>
    </row>
    <row r="317" spans="5:8" x14ac:dyDescent="0.25">
      <c r="E317" s="15">
        <v>302</v>
      </c>
      <c r="F317" s="17">
        <v>34.003781708594232</v>
      </c>
      <c r="G317" s="17">
        <v>2.0037817085942322</v>
      </c>
      <c r="H317" s="17"/>
    </row>
    <row r="318" spans="5:8" x14ac:dyDescent="0.25">
      <c r="E318" s="15">
        <v>303</v>
      </c>
      <c r="F318" s="17">
        <v>24.450369565770746</v>
      </c>
      <c r="G318" s="17">
        <v>0</v>
      </c>
      <c r="H318" s="17"/>
    </row>
    <row r="319" spans="5:8" x14ac:dyDescent="0.25">
      <c r="E319" s="15">
        <v>304</v>
      </c>
      <c r="F319" s="17">
        <v>24.904348279650947</v>
      </c>
      <c r="G319" s="17">
        <v>0</v>
      </c>
      <c r="H319" s="17"/>
    </row>
    <row r="320" spans="5:8" x14ac:dyDescent="0.25">
      <c r="E320" s="15">
        <v>305</v>
      </c>
      <c r="F320" s="17">
        <v>26.400861328802197</v>
      </c>
      <c r="G320" s="17">
        <v>0</v>
      </c>
      <c r="H320" s="17"/>
    </row>
    <row r="321" spans="5:8" x14ac:dyDescent="0.25">
      <c r="E321" s="15">
        <v>306</v>
      </c>
      <c r="F321" s="17">
        <v>24.047881037116692</v>
      </c>
      <c r="G321" s="17">
        <v>0</v>
      </c>
      <c r="H321" s="17"/>
    </row>
    <row r="322" spans="5:8" x14ac:dyDescent="0.25">
      <c r="E322" s="15">
        <v>307</v>
      </c>
      <c r="F322" s="17">
        <v>30.992521666398549</v>
      </c>
      <c r="G322" s="17">
        <v>0</v>
      </c>
      <c r="H322" s="17"/>
    </row>
    <row r="323" spans="5:8" x14ac:dyDescent="0.25">
      <c r="E323" s="15">
        <v>308</v>
      </c>
      <c r="F323" s="17">
        <v>37.742240092566618</v>
      </c>
      <c r="G323" s="17">
        <v>5.7422400925666182</v>
      </c>
      <c r="H323" s="17"/>
    </row>
    <row r="324" spans="5:8" x14ac:dyDescent="0.25">
      <c r="E324" s="15">
        <v>309</v>
      </c>
      <c r="F324" s="17">
        <v>32.95364198090595</v>
      </c>
      <c r="G324" s="17">
        <v>0.95364198090594954</v>
      </c>
      <c r="H324" s="17"/>
    </row>
    <row r="325" spans="5:8" x14ac:dyDescent="0.25">
      <c r="E325" s="15">
        <v>310</v>
      </c>
      <c r="F325" s="17">
        <v>49.806078083870368</v>
      </c>
      <c r="G325" s="17">
        <v>17.806078083870368</v>
      </c>
      <c r="H325" s="17"/>
    </row>
    <row r="326" spans="5:8" x14ac:dyDescent="0.25">
      <c r="E326" s="15">
        <v>311</v>
      </c>
      <c r="F326" s="17">
        <v>30.940703501834445</v>
      </c>
      <c r="G326" s="17">
        <v>0</v>
      </c>
      <c r="H326" s="17"/>
    </row>
    <row r="327" spans="5:8" x14ac:dyDescent="0.25">
      <c r="E327" s="15">
        <v>312</v>
      </c>
      <c r="F327" s="17">
        <v>30.343110000414747</v>
      </c>
      <c r="G327" s="17">
        <v>0</v>
      </c>
      <c r="H327" s="17"/>
    </row>
    <row r="328" spans="5:8" x14ac:dyDescent="0.25">
      <c r="E328" s="15">
        <v>313</v>
      </c>
      <c r="F328" s="17">
        <v>43.567626852010001</v>
      </c>
      <c r="G328" s="17">
        <v>11.567626852010001</v>
      </c>
      <c r="H328" s="17"/>
    </row>
    <row r="329" spans="5:8" x14ac:dyDescent="0.25">
      <c r="E329" s="15">
        <v>314</v>
      </c>
      <c r="F329" s="17">
        <v>36.026023138292587</v>
      </c>
      <c r="G329" s="17">
        <v>4.0260231382925866</v>
      </c>
      <c r="H329" s="17"/>
    </row>
    <row r="330" spans="5:8" x14ac:dyDescent="0.25">
      <c r="E330" s="15">
        <v>315</v>
      </c>
      <c r="F330" s="17">
        <v>27.065681160679482</v>
      </c>
      <c r="G330" s="17">
        <v>0</v>
      </c>
      <c r="H330" s="17"/>
    </row>
    <row r="331" spans="5:8" x14ac:dyDescent="0.25">
      <c r="E331" s="15">
        <v>316</v>
      </c>
      <c r="F331" s="17">
        <v>20.908133483678991</v>
      </c>
      <c r="G331" s="17">
        <v>0</v>
      </c>
      <c r="H331" s="17"/>
    </row>
    <row r="332" spans="5:8" x14ac:dyDescent="0.25">
      <c r="E332" s="15">
        <v>317</v>
      </c>
      <c r="F332" s="17">
        <v>26.201965731095811</v>
      </c>
      <c r="G332" s="17">
        <v>0</v>
      </c>
      <c r="H332" s="17"/>
    </row>
    <row r="333" spans="5:8" x14ac:dyDescent="0.25">
      <c r="E333" s="15">
        <v>318</v>
      </c>
      <c r="F333" s="17">
        <v>21.083697220634363</v>
      </c>
      <c r="G333" s="17">
        <v>0</v>
      </c>
      <c r="H333" s="17"/>
    </row>
    <row r="334" spans="5:8" x14ac:dyDescent="0.25">
      <c r="E334" s="15">
        <v>319</v>
      </c>
      <c r="F334" s="17">
        <v>84.495209427628438</v>
      </c>
      <c r="G334" s="17">
        <v>52.495209427628438</v>
      </c>
      <c r="H334" s="17"/>
    </row>
    <row r="335" spans="5:8" x14ac:dyDescent="0.25">
      <c r="E335" s="15">
        <v>320</v>
      </c>
      <c r="F335" s="17">
        <v>13.95740015772826</v>
      </c>
      <c r="G335" s="17">
        <v>0</v>
      </c>
      <c r="H335" s="17"/>
    </row>
    <row r="336" spans="5:8" x14ac:dyDescent="0.25">
      <c r="E336" s="15">
        <v>321</v>
      </c>
      <c r="F336" s="17">
        <v>76.515167244735338</v>
      </c>
      <c r="G336" s="17">
        <v>44.515167244735338</v>
      </c>
      <c r="H336" s="17"/>
    </row>
    <row r="337" spans="5:8" x14ac:dyDescent="0.25">
      <c r="E337" s="15">
        <v>322</v>
      </c>
      <c r="F337" s="17">
        <v>31.553805685598157</v>
      </c>
      <c r="G337" s="17">
        <v>0</v>
      </c>
      <c r="H337" s="17"/>
    </row>
    <row r="338" spans="5:8" x14ac:dyDescent="0.25">
      <c r="E338" s="15">
        <v>323</v>
      </c>
      <c r="F338" s="17">
        <v>26.615932554555997</v>
      </c>
      <c r="G338" s="17">
        <v>0</v>
      </c>
      <c r="H338" s="17"/>
    </row>
    <row r="339" spans="5:8" x14ac:dyDescent="0.25">
      <c r="E339" s="15">
        <v>324</v>
      </c>
      <c r="F339" s="17">
        <v>50.263786620318399</v>
      </c>
      <c r="G339" s="17">
        <v>18.263786620318399</v>
      </c>
      <c r="H339" s="17"/>
    </row>
    <row r="340" spans="5:8" x14ac:dyDescent="0.25">
      <c r="E340" s="15">
        <v>325</v>
      </c>
      <c r="F340" s="17">
        <v>49.648100659804562</v>
      </c>
      <c r="G340" s="17">
        <v>17.648100659804562</v>
      </c>
      <c r="H340" s="17"/>
    </row>
    <row r="341" spans="5:8" x14ac:dyDescent="0.25">
      <c r="E341" s="15">
        <v>326</v>
      </c>
      <c r="F341" s="17">
        <v>17.581005911245338</v>
      </c>
      <c r="G341" s="17">
        <v>0</v>
      </c>
      <c r="H341" s="17"/>
    </row>
    <row r="342" spans="5:8" x14ac:dyDescent="0.25">
      <c r="E342" s="15">
        <v>327</v>
      </c>
      <c r="F342" s="17">
        <v>46.64833877802775</v>
      </c>
      <c r="G342" s="17">
        <v>14.64833877802775</v>
      </c>
      <c r="H342" s="17"/>
    </row>
    <row r="343" spans="5:8" x14ac:dyDescent="0.25">
      <c r="E343" s="15">
        <v>328</v>
      </c>
      <c r="F343" s="17">
        <v>16.595101125780111</v>
      </c>
      <c r="G343" s="17">
        <v>0</v>
      </c>
      <c r="H343" s="17"/>
    </row>
    <row r="344" spans="5:8" x14ac:dyDescent="0.25">
      <c r="E344" s="15">
        <v>329</v>
      </c>
      <c r="F344" s="17">
        <v>53.219193583498217</v>
      </c>
      <c r="G344" s="17">
        <v>21.219193583498217</v>
      </c>
      <c r="H344" s="17"/>
    </row>
    <row r="345" spans="5:8" x14ac:dyDescent="0.25">
      <c r="E345" s="15">
        <v>330</v>
      </c>
      <c r="F345" s="17">
        <v>27.06207152497732</v>
      </c>
      <c r="G345" s="17">
        <v>0</v>
      </c>
      <c r="H345" s="17"/>
    </row>
    <row r="346" spans="5:8" x14ac:dyDescent="0.25">
      <c r="E346" s="15">
        <v>331</v>
      </c>
      <c r="F346" s="17">
        <v>20.819275001928091</v>
      </c>
      <c r="G346" s="17">
        <v>0</v>
      </c>
      <c r="H346" s="17"/>
    </row>
    <row r="347" spans="5:8" x14ac:dyDescent="0.25">
      <c r="E347" s="15">
        <v>332</v>
      </c>
      <c r="F347" s="17">
        <v>39.01138955569283</v>
      </c>
      <c r="G347" s="17">
        <v>7.0113895556928298</v>
      </c>
      <c r="H347" s="17"/>
    </row>
    <row r="348" spans="5:8" x14ac:dyDescent="0.25">
      <c r="E348" s="15">
        <v>333</v>
      </c>
      <c r="F348" s="17">
        <v>27.529310729087996</v>
      </c>
      <c r="G348" s="17">
        <v>0</v>
      </c>
      <c r="H348" s="17"/>
    </row>
    <row r="349" spans="5:8" x14ac:dyDescent="0.25">
      <c r="E349" s="15">
        <v>334</v>
      </c>
      <c r="F349" s="17">
        <v>46.031939876269455</v>
      </c>
      <c r="G349" s="17">
        <v>14.031939876269455</v>
      </c>
      <c r="H349" s="17"/>
    </row>
    <row r="350" spans="5:8" x14ac:dyDescent="0.25">
      <c r="E350" s="15">
        <v>335</v>
      </c>
      <c r="F350" s="17">
        <v>28.326819365824957</v>
      </c>
      <c r="G350" s="17">
        <v>0</v>
      </c>
      <c r="H350" s="17"/>
    </row>
    <row r="351" spans="5:8" x14ac:dyDescent="0.25">
      <c r="E351" s="15">
        <v>336</v>
      </c>
      <c r="F351" s="17">
        <v>22.570481794778971</v>
      </c>
      <c r="G351" s="17">
        <v>0</v>
      </c>
      <c r="H351" s="17"/>
    </row>
    <row r="352" spans="5:8" x14ac:dyDescent="0.25">
      <c r="E352" s="15">
        <v>337</v>
      </c>
      <c r="F352" s="17">
        <v>32.576888932751324</v>
      </c>
      <c r="G352" s="17">
        <v>0.57688893275132358</v>
      </c>
      <c r="H352" s="17"/>
    </row>
    <row r="353" spans="5:8" x14ac:dyDescent="0.25">
      <c r="E353" s="15">
        <v>338</v>
      </c>
      <c r="F353" s="17">
        <v>23.827810565442608</v>
      </c>
      <c r="G353" s="17">
        <v>0</v>
      </c>
      <c r="H353" s="17"/>
    </row>
    <row r="354" spans="5:8" x14ac:dyDescent="0.25">
      <c r="E354" s="15">
        <v>339</v>
      </c>
      <c r="F354" s="17">
        <v>17.91456982332226</v>
      </c>
      <c r="G354" s="17">
        <v>0</v>
      </c>
      <c r="H354" s="17"/>
    </row>
    <row r="355" spans="5:8" x14ac:dyDescent="0.25">
      <c r="E355" s="15">
        <v>340</v>
      </c>
      <c r="F355" s="17">
        <v>22.464705666633336</v>
      </c>
      <c r="G355" s="17">
        <v>0</v>
      </c>
      <c r="H355" s="17"/>
    </row>
    <row r="356" spans="5:8" x14ac:dyDescent="0.25">
      <c r="E356" s="15">
        <v>341</v>
      </c>
      <c r="F356" s="17">
        <v>11.440070637260312</v>
      </c>
      <c r="G356" s="17">
        <v>0</v>
      </c>
      <c r="H356" s="17"/>
    </row>
    <row r="357" spans="5:8" x14ac:dyDescent="0.25">
      <c r="E357" s="15">
        <v>342</v>
      </c>
      <c r="F357" s="17">
        <v>26.255553313526217</v>
      </c>
      <c r="G357" s="17">
        <v>0</v>
      </c>
      <c r="H357" s="17"/>
    </row>
    <row r="358" spans="5:8" x14ac:dyDescent="0.25">
      <c r="E358" s="15">
        <v>343</v>
      </c>
      <c r="F358" s="17">
        <v>22.27776115514796</v>
      </c>
      <c r="G358" s="17">
        <v>0</v>
      </c>
      <c r="H358" s="17"/>
    </row>
    <row r="359" spans="5:8" x14ac:dyDescent="0.25">
      <c r="E359" s="15">
        <v>344</v>
      </c>
      <c r="F359" s="17">
        <v>31.328180571175075</v>
      </c>
      <c r="G359" s="17">
        <v>0</v>
      </c>
      <c r="H359" s="17"/>
    </row>
    <row r="360" spans="5:8" x14ac:dyDescent="0.25">
      <c r="E360" s="15">
        <v>345</v>
      </c>
      <c r="F360" s="17">
        <v>42.723926098289482</v>
      </c>
      <c r="G360" s="17">
        <v>10.723926098289482</v>
      </c>
      <c r="H360" s="17"/>
    </row>
    <row r="361" spans="5:8" x14ac:dyDescent="0.25">
      <c r="E361" s="15">
        <v>346</v>
      </c>
      <c r="F361" s="17">
        <v>19.25328736357708</v>
      </c>
      <c r="G361" s="17">
        <v>0</v>
      </c>
      <c r="H361" s="17"/>
    </row>
    <row r="362" spans="5:8" x14ac:dyDescent="0.25">
      <c r="E362" s="15">
        <v>347</v>
      </c>
      <c r="F362" s="17">
        <v>13.225661125458586</v>
      </c>
      <c r="G362" s="17">
        <v>0</v>
      </c>
      <c r="H362" s="17"/>
    </row>
    <row r="363" spans="5:8" x14ac:dyDescent="0.25">
      <c r="E363" s="15">
        <v>348</v>
      </c>
      <c r="F363" s="17">
        <v>28.703767511502793</v>
      </c>
      <c r="G363" s="17">
        <v>0</v>
      </c>
      <c r="H363" s="17"/>
    </row>
    <row r="364" spans="5:8" x14ac:dyDescent="0.25">
      <c r="E364" s="15">
        <v>349</v>
      </c>
      <c r="F364" s="17">
        <v>25.504963861469456</v>
      </c>
      <c r="G364" s="17">
        <v>0</v>
      </c>
      <c r="H364" s="17"/>
    </row>
    <row r="365" spans="5:8" x14ac:dyDescent="0.25">
      <c r="E365" s="15">
        <v>350</v>
      </c>
      <c r="F365" s="17">
        <v>11.859341202567345</v>
      </c>
      <c r="G365" s="17">
        <v>0</v>
      </c>
      <c r="H365" s="17"/>
    </row>
    <row r="366" spans="5:8" x14ac:dyDescent="0.25">
      <c r="E366" s="15">
        <v>351</v>
      </c>
      <c r="F366" s="17">
        <v>52.662602349778382</v>
      </c>
      <c r="G366" s="17">
        <v>20.662602349778382</v>
      </c>
      <c r="H366" s="17"/>
    </row>
    <row r="367" spans="5:8" x14ac:dyDescent="0.25">
      <c r="E367" s="15">
        <v>352</v>
      </c>
      <c r="F367" s="17">
        <v>22.065127316111557</v>
      </c>
      <c r="G367" s="17">
        <v>0</v>
      </c>
      <c r="H367" s="17"/>
    </row>
    <row r="368" spans="5:8" x14ac:dyDescent="0.25">
      <c r="E368" s="15">
        <v>353</v>
      </c>
      <c r="F368" s="17">
        <v>27.222419257730355</v>
      </c>
      <c r="G368" s="17">
        <v>0</v>
      </c>
      <c r="H368" s="17"/>
    </row>
    <row r="369" spans="5:8" x14ac:dyDescent="0.25">
      <c r="E369" s="15">
        <v>354</v>
      </c>
      <c r="F369" s="17">
        <v>21.3515406174233</v>
      </c>
      <c r="G369" s="17">
        <v>0</v>
      </c>
      <c r="H369" s="17"/>
    </row>
    <row r="370" spans="5:8" x14ac:dyDescent="0.25">
      <c r="E370" s="15">
        <v>355</v>
      </c>
      <c r="F370" s="17">
        <v>36.210834415362406</v>
      </c>
      <c r="G370" s="17">
        <v>4.210834415362406</v>
      </c>
      <c r="H370" s="17"/>
    </row>
    <row r="371" spans="5:8" x14ac:dyDescent="0.25">
      <c r="E371" s="15">
        <v>356</v>
      </c>
      <c r="F371" s="17">
        <v>27.646614608981505</v>
      </c>
      <c r="G371" s="17">
        <v>0</v>
      </c>
      <c r="H371" s="17"/>
    </row>
    <row r="372" spans="5:8" x14ac:dyDescent="0.25">
      <c r="E372" s="15">
        <v>357</v>
      </c>
      <c r="F372" s="17">
        <v>9.8357720100806549</v>
      </c>
      <c r="G372" s="17">
        <v>0</v>
      </c>
      <c r="H372" s="17"/>
    </row>
    <row r="373" spans="5:8" x14ac:dyDescent="0.25">
      <c r="E373" s="15">
        <v>358</v>
      </c>
      <c r="F373" s="17">
        <v>38.757997222023029</v>
      </c>
      <c r="G373" s="17">
        <v>6.7579972220230289</v>
      </c>
      <c r="H373" s="17"/>
    </row>
    <row r="374" spans="5:8" x14ac:dyDescent="0.25">
      <c r="E374" s="15">
        <v>359</v>
      </c>
      <c r="F374" s="17">
        <v>25.254223035414235</v>
      </c>
      <c r="G374" s="17">
        <v>0</v>
      </c>
      <c r="H374" s="17"/>
    </row>
    <row r="375" spans="5:8" x14ac:dyDescent="0.25">
      <c r="E375" s="15">
        <v>360</v>
      </c>
      <c r="F375" s="17">
        <v>41.20601099075099</v>
      </c>
      <c r="G375" s="17">
        <v>9.2060109907509897</v>
      </c>
      <c r="H375" s="17"/>
    </row>
    <row r="376" spans="5:8" x14ac:dyDescent="0.25">
      <c r="E376" s="15">
        <v>361</v>
      </c>
      <c r="F376" s="17">
        <v>29.134201359668829</v>
      </c>
      <c r="G376" s="17">
        <v>0</v>
      </c>
      <c r="H376" s="17"/>
    </row>
    <row r="377" spans="5:8" x14ac:dyDescent="0.25">
      <c r="E377" s="15">
        <v>362</v>
      </c>
      <c r="F377" s="17">
        <v>34.87517165488552</v>
      </c>
      <c r="G377" s="17">
        <v>2.87517165488552</v>
      </c>
      <c r="H377" s="17"/>
    </row>
    <row r="378" spans="5:8" x14ac:dyDescent="0.25">
      <c r="E378" s="15">
        <v>363</v>
      </c>
      <c r="F378" s="17">
        <v>74.035072391650957</v>
      </c>
      <c r="G378" s="17">
        <v>42.035072391650957</v>
      </c>
      <c r="H378" s="17"/>
    </row>
    <row r="379" spans="5:8" x14ac:dyDescent="0.25">
      <c r="E379" s="15">
        <v>364</v>
      </c>
      <c r="F379" s="17">
        <v>34.830277498887739</v>
      </c>
      <c r="G379" s="17">
        <v>2.8302774988877388</v>
      </c>
      <c r="H379" s="17"/>
    </row>
    <row r="380" spans="5:8" x14ac:dyDescent="0.25">
      <c r="E380" s="15">
        <v>365</v>
      </c>
      <c r="F380" s="17">
        <v>38.365462769170101</v>
      </c>
      <c r="G380" s="17">
        <v>6.3654627691701009</v>
      </c>
      <c r="H380" s="17"/>
    </row>
    <row r="381" spans="5:8" x14ac:dyDescent="0.25">
      <c r="E381" s="15">
        <v>366</v>
      </c>
      <c r="F381" s="17">
        <v>16.885232787708716</v>
      </c>
      <c r="G381" s="17">
        <v>0</v>
      </c>
      <c r="H381" s="17"/>
    </row>
    <row r="382" spans="5:8" x14ac:dyDescent="0.25">
      <c r="E382" s="15">
        <v>367</v>
      </c>
      <c r="F382" s="17">
        <v>36.422106099586891</v>
      </c>
      <c r="G382" s="17">
        <v>4.422106099586891</v>
      </c>
      <c r="H382" s="17"/>
    </row>
    <row r="383" spans="5:8" x14ac:dyDescent="0.25">
      <c r="E383" s="15">
        <v>368</v>
      </c>
      <c r="F383" s="17">
        <v>13.845547372204036</v>
      </c>
      <c r="G383" s="17">
        <v>0</v>
      </c>
      <c r="H383" s="17"/>
    </row>
    <row r="384" spans="5:8" x14ac:dyDescent="0.25">
      <c r="E384" s="15">
        <v>369</v>
      </c>
      <c r="F384" s="17">
        <v>21.762988944374246</v>
      </c>
      <c r="G384" s="17">
        <v>0</v>
      </c>
      <c r="H384" s="17"/>
    </row>
    <row r="385" spans="5:8" x14ac:dyDescent="0.25">
      <c r="E385" s="15">
        <v>370</v>
      </c>
      <c r="F385" s="17">
        <v>18.442883864543912</v>
      </c>
      <c r="G385" s="17">
        <v>0</v>
      </c>
      <c r="H385" s="17"/>
    </row>
    <row r="386" spans="5:8" x14ac:dyDescent="0.25">
      <c r="E386" s="15">
        <v>371</v>
      </c>
      <c r="F386" s="17">
        <v>41.807846333118277</v>
      </c>
      <c r="G386" s="17">
        <v>9.8078463331182775</v>
      </c>
      <c r="H386" s="17"/>
    </row>
    <row r="387" spans="5:8" x14ac:dyDescent="0.25">
      <c r="E387" s="15">
        <v>372</v>
      </c>
      <c r="F387" s="17">
        <v>11.08834153147599</v>
      </c>
      <c r="G387" s="17">
        <v>0</v>
      </c>
      <c r="H387" s="17"/>
    </row>
    <row r="388" spans="5:8" x14ac:dyDescent="0.25">
      <c r="E388" s="15">
        <v>373</v>
      </c>
      <c r="F388" s="17">
        <v>14.792316744122628</v>
      </c>
      <c r="G388" s="17">
        <v>0</v>
      </c>
      <c r="H388" s="17"/>
    </row>
    <row r="389" spans="5:8" x14ac:dyDescent="0.25">
      <c r="E389" s="15">
        <v>374</v>
      </c>
      <c r="F389" s="17">
        <v>23.040703378006867</v>
      </c>
      <c r="G389" s="17">
        <v>0</v>
      </c>
      <c r="H389" s="17"/>
    </row>
    <row r="390" spans="5:8" x14ac:dyDescent="0.25">
      <c r="E390" s="15">
        <v>375</v>
      </c>
      <c r="F390" s="17">
        <v>21.141789027944078</v>
      </c>
      <c r="G390" s="17">
        <v>0</v>
      </c>
      <c r="H390" s="17"/>
    </row>
    <row r="391" spans="5:8" x14ac:dyDescent="0.25">
      <c r="E391" s="15">
        <v>376</v>
      </c>
      <c r="F391" s="17">
        <v>21.6445665849938</v>
      </c>
      <c r="G391" s="17">
        <v>0</v>
      </c>
      <c r="H391" s="17"/>
    </row>
    <row r="392" spans="5:8" x14ac:dyDescent="0.25">
      <c r="E392" s="15">
        <v>377</v>
      </c>
      <c r="F392" s="17">
        <v>26.661395261396734</v>
      </c>
      <c r="G392" s="17">
        <v>0</v>
      </c>
      <c r="H392" s="17"/>
    </row>
    <row r="393" spans="5:8" x14ac:dyDescent="0.25">
      <c r="E393" s="15">
        <v>378</v>
      </c>
      <c r="F393" s="17">
        <v>26.386054266740228</v>
      </c>
      <c r="G393" s="17">
        <v>0</v>
      </c>
      <c r="H393" s="17"/>
    </row>
    <row r="394" spans="5:8" x14ac:dyDescent="0.25">
      <c r="E394" s="15">
        <v>379</v>
      </c>
      <c r="F394" s="17">
        <v>21.68130090772005</v>
      </c>
      <c r="G394" s="17">
        <v>0</v>
      </c>
      <c r="H394" s="17"/>
    </row>
    <row r="395" spans="5:8" x14ac:dyDescent="0.25">
      <c r="E395" s="15">
        <v>380</v>
      </c>
      <c r="F395" s="17">
        <v>16.859294559554979</v>
      </c>
      <c r="G395" s="17">
        <v>0</v>
      </c>
      <c r="H395" s="17"/>
    </row>
    <row r="396" spans="5:8" x14ac:dyDescent="0.25">
      <c r="E396" s="15">
        <v>381</v>
      </c>
      <c r="F396" s="17">
        <v>15.175519434604402</v>
      </c>
      <c r="G396" s="17">
        <v>0</v>
      </c>
      <c r="H396" s="17"/>
    </row>
    <row r="397" spans="5:8" x14ac:dyDescent="0.25">
      <c r="E397" s="15">
        <v>382</v>
      </c>
      <c r="F397" s="17">
        <v>33.480195483038472</v>
      </c>
      <c r="G397" s="17">
        <v>1.4801954830384716</v>
      </c>
      <c r="H397" s="17"/>
    </row>
    <row r="398" spans="5:8" x14ac:dyDescent="0.25">
      <c r="E398" s="15">
        <v>383</v>
      </c>
      <c r="F398" s="17">
        <v>25.279309559370599</v>
      </c>
      <c r="G398" s="17">
        <v>0</v>
      </c>
      <c r="H398" s="17"/>
    </row>
    <row r="399" spans="5:8" x14ac:dyDescent="0.25">
      <c r="E399" s="15">
        <v>384</v>
      </c>
      <c r="F399" s="17">
        <v>30.698045838589803</v>
      </c>
      <c r="G399" s="17">
        <v>0</v>
      </c>
      <c r="H399" s="17"/>
    </row>
    <row r="400" spans="5:8" x14ac:dyDescent="0.25">
      <c r="E400" s="15">
        <v>385</v>
      </c>
      <c r="F400" s="17">
        <v>16.399776157070775</v>
      </c>
      <c r="G400" s="17">
        <v>0</v>
      </c>
      <c r="H400" s="17"/>
    </row>
    <row r="401" spans="5:8" x14ac:dyDescent="0.25">
      <c r="E401" s="15">
        <v>386</v>
      </c>
      <c r="F401" s="17">
        <v>22.191508618244679</v>
      </c>
      <c r="G401" s="17">
        <v>0</v>
      </c>
      <c r="H401" s="17"/>
    </row>
    <row r="402" spans="5:8" x14ac:dyDescent="0.25">
      <c r="E402" s="15">
        <v>387</v>
      </c>
      <c r="F402" s="17">
        <v>20.786673941203908</v>
      </c>
      <c r="G402" s="17">
        <v>0</v>
      </c>
      <c r="H402" s="17"/>
    </row>
    <row r="403" spans="5:8" x14ac:dyDescent="0.25">
      <c r="E403" s="15">
        <v>388</v>
      </c>
      <c r="F403" s="17">
        <v>61.610387929070122</v>
      </c>
      <c r="G403" s="17">
        <v>29.610387929070122</v>
      </c>
      <c r="H403" s="17"/>
    </row>
    <row r="404" spans="5:8" x14ac:dyDescent="0.25">
      <c r="E404" s="15">
        <v>389</v>
      </c>
      <c r="F404" s="17">
        <v>25.485914080776702</v>
      </c>
      <c r="G404" s="17">
        <v>0</v>
      </c>
      <c r="H404" s="17"/>
    </row>
    <row r="405" spans="5:8" x14ac:dyDescent="0.25">
      <c r="E405" s="15">
        <v>390</v>
      </c>
      <c r="F405" s="17">
        <v>41.044013361623016</v>
      </c>
      <c r="G405" s="17">
        <v>9.0440133616230156</v>
      </c>
      <c r="H405" s="17"/>
    </row>
    <row r="406" spans="5:8" x14ac:dyDescent="0.25">
      <c r="E406" s="15">
        <v>391</v>
      </c>
      <c r="F406" s="17">
        <v>24.443566430204811</v>
      </c>
      <c r="G406" s="17">
        <v>0</v>
      </c>
      <c r="H406" s="17"/>
    </row>
    <row r="407" spans="5:8" x14ac:dyDescent="0.25">
      <c r="E407" s="15">
        <v>392</v>
      </c>
      <c r="F407" s="17">
        <v>38.070705133513172</v>
      </c>
      <c r="G407" s="17">
        <v>6.0707051335131723</v>
      </c>
      <c r="H407" s="17"/>
    </row>
    <row r="408" spans="5:8" x14ac:dyDescent="0.25">
      <c r="E408" s="15">
        <v>393</v>
      </c>
      <c r="F408" s="17">
        <v>21.657207799547912</v>
      </c>
      <c r="G408" s="17">
        <v>0</v>
      </c>
      <c r="H408" s="17"/>
    </row>
    <row r="409" spans="5:8" x14ac:dyDescent="0.25">
      <c r="E409" s="15">
        <v>394</v>
      </c>
      <c r="F409" s="17">
        <v>26.821683754706712</v>
      </c>
      <c r="G409" s="17">
        <v>0</v>
      </c>
      <c r="H409" s="17"/>
    </row>
    <row r="410" spans="5:8" x14ac:dyDescent="0.25">
      <c r="E410" s="15">
        <v>395</v>
      </c>
      <c r="F410" s="17">
        <v>40.688512242949436</v>
      </c>
      <c r="G410" s="17">
        <v>8.6885122429494359</v>
      </c>
      <c r="H410" s="17"/>
    </row>
    <row r="411" spans="5:8" x14ac:dyDescent="0.25">
      <c r="E411" s="15">
        <v>396</v>
      </c>
      <c r="F411" s="17">
        <v>22.346074676376102</v>
      </c>
      <c r="G411" s="17">
        <v>0</v>
      </c>
      <c r="H411" s="17"/>
    </row>
    <row r="412" spans="5:8" x14ac:dyDescent="0.25">
      <c r="E412" s="15">
        <v>397</v>
      </c>
      <c r="F412" s="17">
        <v>24.691258122026028</v>
      </c>
      <c r="G412" s="17">
        <v>0</v>
      </c>
      <c r="H412" s="17"/>
    </row>
    <row r="413" spans="5:8" x14ac:dyDescent="0.25">
      <c r="E413" s="15">
        <v>398</v>
      </c>
      <c r="F413" s="17">
        <v>12.868477008522291</v>
      </c>
      <c r="G413" s="17">
        <v>0</v>
      </c>
      <c r="H413" s="17"/>
    </row>
    <row r="414" spans="5:8" x14ac:dyDescent="0.25">
      <c r="E414" s="15">
        <v>399</v>
      </c>
      <c r="F414" s="17">
        <v>25.11332569995789</v>
      </c>
      <c r="G414" s="17">
        <v>0</v>
      </c>
      <c r="H414" s="17"/>
    </row>
    <row r="415" spans="5:8" x14ac:dyDescent="0.25">
      <c r="E415" s="15">
        <v>400</v>
      </c>
      <c r="F415" s="17">
        <v>27.732523288492025</v>
      </c>
      <c r="G415" s="17">
        <v>0</v>
      </c>
      <c r="H415" s="17"/>
    </row>
    <row r="416" spans="5:8" x14ac:dyDescent="0.25">
      <c r="E416" s="15">
        <v>401</v>
      </c>
      <c r="F416" s="17">
        <v>20.134080792158059</v>
      </c>
      <c r="G416" s="17">
        <v>0</v>
      </c>
      <c r="H416" s="17"/>
    </row>
    <row r="417" spans="5:8" x14ac:dyDescent="0.25">
      <c r="E417" s="15">
        <v>402</v>
      </c>
      <c r="F417" s="17">
        <v>21.988047194696868</v>
      </c>
      <c r="G417" s="17">
        <v>0</v>
      </c>
      <c r="H417" s="17"/>
    </row>
    <row r="418" spans="5:8" x14ac:dyDescent="0.25">
      <c r="E418" s="15">
        <v>403</v>
      </c>
      <c r="F418" s="17">
        <v>58.111436455936371</v>
      </c>
      <c r="G418" s="17">
        <v>26.111436455936371</v>
      </c>
      <c r="H418" s="17"/>
    </row>
    <row r="419" spans="5:8" x14ac:dyDescent="0.25">
      <c r="E419" s="15">
        <v>404</v>
      </c>
      <c r="F419" s="17">
        <v>28.764702188745712</v>
      </c>
      <c r="G419" s="17">
        <v>0</v>
      </c>
      <c r="H419" s="17"/>
    </row>
    <row r="420" spans="5:8" x14ac:dyDescent="0.25">
      <c r="E420" s="15">
        <v>405</v>
      </c>
      <c r="F420" s="17">
        <v>50.93370614886804</v>
      </c>
      <c r="G420" s="17">
        <v>18.93370614886804</v>
      </c>
      <c r="H420" s="17"/>
    </row>
    <row r="421" spans="5:8" x14ac:dyDescent="0.25">
      <c r="E421" s="15">
        <v>406</v>
      </c>
      <c r="F421" s="17">
        <v>11.949999077873287</v>
      </c>
      <c r="G421" s="17">
        <v>0</v>
      </c>
      <c r="H421" s="17"/>
    </row>
    <row r="422" spans="5:8" x14ac:dyDescent="0.25">
      <c r="E422" s="15">
        <v>407</v>
      </c>
      <c r="F422" s="17">
        <v>46.352988170020389</v>
      </c>
      <c r="G422" s="17">
        <v>14.352988170020389</v>
      </c>
      <c r="H422" s="17"/>
    </row>
    <row r="423" spans="5:8" x14ac:dyDescent="0.25">
      <c r="E423" s="15">
        <v>408</v>
      </c>
      <c r="F423" s="17">
        <v>24.311551475253459</v>
      </c>
      <c r="G423" s="17">
        <v>0</v>
      </c>
      <c r="H423" s="17"/>
    </row>
    <row r="424" spans="5:8" x14ac:dyDescent="0.25">
      <c r="E424" s="15">
        <v>409</v>
      </c>
      <c r="F424" s="17">
        <v>27.874134999023301</v>
      </c>
      <c r="G424" s="17">
        <v>0</v>
      </c>
      <c r="H424" s="17"/>
    </row>
    <row r="425" spans="5:8" x14ac:dyDescent="0.25">
      <c r="E425" s="15">
        <v>410</v>
      </c>
      <c r="F425" s="17">
        <v>14.271786589201346</v>
      </c>
      <c r="G425" s="17">
        <v>0</v>
      </c>
      <c r="H425" s="17"/>
    </row>
    <row r="426" spans="5:8" x14ac:dyDescent="0.25">
      <c r="E426" s="15">
        <v>411</v>
      </c>
      <c r="F426" s="17">
        <v>28.078163848122575</v>
      </c>
      <c r="G426" s="17">
        <v>0</v>
      </c>
      <c r="H426" s="17"/>
    </row>
    <row r="427" spans="5:8" x14ac:dyDescent="0.25">
      <c r="E427" s="15">
        <v>412</v>
      </c>
      <c r="F427" s="17">
        <v>29.149448750932073</v>
      </c>
      <c r="G427" s="17">
        <v>0</v>
      </c>
      <c r="H427" s="17"/>
    </row>
    <row r="428" spans="5:8" x14ac:dyDescent="0.25">
      <c r="E428" s="15">
        <v>413</v>
      </c>
      <c r="F428" s="17">
        <v>22.054752184955355</v>
      </c>
      <c r="G428" s="17">
        <v>0</v>
      </c>
      <c r="H428" s="17"/>
    </row>
    <row r="429" spans="5:8" x14ac:dyDescent="0.25">
      <c r="E429" s="15">
        <v>414</v>
      </c>
      <c r="F429" s="17">
        <v>72.356261387313126</v>
      </c>
      <c r="G429" s="17">
        <v>40.356261387313126</v>
      </c>
      <c r="H429" s="17"/>
    </row>
    <row r="430" spans="5:8" x14ac:dyDescent="0.25">
      <c r="E430" s="15">
        <v>415</v>
      </c>
      <c r="F430" s="17">
        <v>42.218141844087853</v>
      </c>
      <c r="G430" s="17">
        <v>10.218141844087853</v>
      </c>
      <c r="H430" s="17"/>
    </row>
    <row r="431" spans="5:8" x14ac:dyDescent="0.25">
      <c r="E431" s="15">
        <v>416</v>
      </c>
      <c r="F431" s="17">
        <v>40.204647998519761</v>
      </c>
      <c r="G431" s="17">
        <v>8.2046479985197607</v>
      </c>
      <c r="H431" s="17"/>
    </row>
    <row r="432" spans="5:8" x14ac:dyDescent="0.25">
      <c r="E432" s="15">
        <v>417</v>
      </c>
      <c r="F432" s="17">
        <v>21.417666351716409</v>
      </c>
      <c r="G432" s="17">
        <v>0</v>
      </c>
      <c r="H432" s="17"/>
    </row>
    <row r="433" spans="5:8" x14ac:dyDescent="0.25">
      <c r="E433" s="15">
        <v>418</v>
      </c>
      <c r="F433" s="17">
        <v>22.437719452762362</v>
      </c>
      <c r="G433" s="17">
        <v>0</v>
      </c>
      <c r="H433" s="17"/>
    </row>
    <row r="434" spans="5:8" x14ac:dyDescent="0.25">
      <c r="E434" s="15">
        <v>419</v>
      </c>
      <c r="F434" s="17">
        <v>8.1048806383103518</v>
      </c>
      <c r="G434" s="17">
        <v>0</v>
      </c>
      <c r="H434" s="17"/>
    </row>
    <row r="435" spans="5:8" x14ac:dyDescent="0.25">
      <c r="E435" s="15">
        <v>420</v>
      </c>
      <c r="F435" s="17">
        <v>24.343176630349696</v>
      </c>
      <c r="G435" s="17">
        <v>0</v>
      </c>
      <c r="H435" s="17"/>
    </row>
    <row r="436" spans="5:8" x14ac:dyDescent="0.25">
      <c r="E436" s="15">
        <v>421</v>
      </c>
      <c r="F436" s="17">
        <v>29.028995932581516</v>
      </c>
      <c r="G436" s="17">
        <v>0</v>
      </c>
      <c r="H436" s="17"/>
    </row>
    <row r="437" spans="5:8" x14ac:dyDescent="0.25">
      <c r="E437" s="15">
        <v>422</v>
      </c>
      <c r="F437" s="17">
        <v>25.821693389555463</v>
      </c>
      <c r="G437" s="17">
        <v>0</v>
      </c>
      <c r="H437" s="17"/>
    </row>
    <row r="438" spans="5:8" x14ac:dyDescent="0.25">
      <c r="E438" s="15">
        <v>423</v>
      </c>
      <c r="F438" s="17">
        <v>16.15717243852195</v>
      </c>
      <c r="G438" s="17">
        <v>0</v>
      </c>
      <c r="H438" s="17"/>
    </row>
    <row r="439" spans="5:8" x14ac:dyDescent="0.25">
      <c r="E439" s="15">
        <v>424</v>
      </c>
      <c r="F439" s="17">
        <v>20.086226406097961</v>
      </c>
      <c r="G439" s="17">
        <v>0</v>
      </c>
      <c r="H439" s="17"/>
    </row>
    <row r="440" spans="5:8" x14ac:dyDescent="0.25">
      <c r="E440" s="15">
        <v>425</v>
      </c>
      <c r="F440" s="17">
        <v>29.911244387115232</v>
      </c>
      <c r="G440" s="17">
        <v>0</v>
      </c>
      <c r="H440" s="17"/>
    </row>
    <row r="441" spans="5:8" x14ac:dyDescent="0.25">
      <c r="E441" s="15">
        <v>426</v>
      </c>
      <c r="F441" s="17">
        <v>21.193444223938496</v>
      </c>
      <c r="G441" s="17">
        <v>0</v>
      </c>
      <c r="H441" s="17"/>
    </row>
    <row r="442" spans="5:8" x14ac:dyDescent="0.25">
      <c r="E442" s="15">
        <v>427</v>
      </c>
      <c r="F442" s="17">
        <v>19.089872085620016</v>
      </c>
      <c r="G442" s="17">
        <v>0</v>
      </c>
      <c r="H442" s="17"/>
    </row>
    <row r="443" spans="5:8" x14ac:dyDescent="0.25">
      <c r="E443" s="15">
        <v>428</v>
      </c>
      <c r="F443" s="17">
        <v>21.302089441588155</v>
      </c>
      <c r="G443" s="17">
        <v>0</v>
      </c>
      <c r="H443" s="17"/>
    </row>
    <row r="444" spans="5:8" x14ac:dyDescent="0.25">
      <c r="E444" s="15">
        <v>429</v>
      </c>
      <c r="F444" s="17">
        <v>17.583746184945124</v>
      </c>
      <c r="G444" s="17">
        <v>0</v>
      </c>
      <c r="H444" s="17"/>
    </row>
    <row r="445" spans="5:8" x14ac:dyDescent="0.25">
      <c r="E445" s="15">
        <v>430</v>
      </c>
      <c r="F445" s="17">
        <v>17.040452110430085</v>
      </c>
      <c r="G445" s="17">
        <v>0</v>
      </c>
      <c r="H445" s="17"/>
    </row>
    <row r="446" spans="5:8" x14ac:dyDescent="0.25">
      <c r="E446" s="15">
        <v>431</v>
      </c>
      <c r="F446" s="17">
        <v>13.628150550671441</v>
      </c>
      <c r="G446" s="17">
        <v>0</v>
      </c>
      <c r="H446" s="17"/>
    </row>
    <row r="447" spans="5:8" x14ac:dyDescent="0.25">
      <c r="E447" s="15">
        <v>432</v>
      </c>
      <c r="F447" s="17">
        <v>27.114798545004653</v>
      </c>
      <c r="G447" s="17">
        <v>0</v>
      </c>
      <c r="H447" s="17"/>
    </row>
    <row r="448" spans="5:8" x14ac:dyDescent="0.25">
      <c r="E448" s="15">
        <v>433</v>
      </c>
      <c r="F448" s="17">
        <v>22.368390863110072</v>
      </c>
      <c r="G448" s="17">
        <v>0</v>
      </c>
      <c r="H448" s="17"/>
    </row>
    <row r="449" spans="5:8" x14ac:dyDescent="0.25">
      <c r="E449" s="15">
        <v>434</v>
      </c>
      <c r="F449" s="17">
        <v>70.87461998697809</v>
      </c>
      <c r="G449" s="17">
        <v>38.87461998697809</v>
      </c>
      <c r="H449" s="17"/>
    </row>
    <row r="450" spans="5:8" x14ac:dyDescent="0.25">
      <c r="E450" s="15">
        <v>435</v>
      </c>
      <c r="F450" s="17">
        <v>28.648672802629363</v>
      </c>
      <c r="G450" s="17">
        <v>0</v>
      </c>
      <c r="H450" s="17"/>
    </row>
    <row r="451" spans="5:8" x14ac:dyDescent="0.25">
      <c r="E451" s="15">
        <v>436</v>
      </c>
      <c r="F451" s="17">
        <v>81.365434759772668</v>
      </c>
      <c r="G451" s="17">
        <v>49.365434759772668</v>
      </c>
      <c r="H451" s="17"/>
    </row>
    <row r="452" spans="5:8" x14ac:dyDescent="0.25">
      <c r="E452" s="15">
        <v>437</v>
      </c>
      <c r="F452" s="17">
        <v>49.032331553314535</v>
      </c>
      <c r="G452" s="17">
        <v>17.032331553314535</v>
      </c>
      <c r="H452" s="17"/>
    </row>
    <row r="453" spans="5:8" x14ac:dyDescent="0.25">
      <c r="E453" s="15">
        <v>438</v>
      </c>
      <c r="F453" s="17">
        <v>18.698944207309548</v>
      </c>
      <c r="G453" s="17">
        <v>0</v>
      </c>
      <c r="H453" s="17"/>
    </row>
    <row r="454" spans="5:8" x14ac:dyDescent="0.25">
      <c r="E454" s="15">
        <v>439</v>
      </c>
      <c r="F454" s="17">
        <v>24.408086952150832</v>
      </c>
      <c r="G454" s="17">
        <v>0</v>
      </c>
      <c r="H454" s="17"/>
    </row>
    <row r="455" spans="5:8" x14ac:dyDescent="0.25">
      <c r="E455" s="15">
        <v>440</v>
      </c>
      <c r="F455" s="17">
        <v>29.346441718520406</v>
      </c>
      <c r="G455" s="17">
        <v>0</v>
      </c>
      <c r="H455" s="17"/>
    </row>
    <row r="456" spans="5:8" x14ac:dyDescent="0.25">
      <c r="E456" s="15">
        <v>441</v>
      </c>
      <c r="F456" s="17">
        <v>15.754388047539949</v>
      </c>
      <c r="G456" s="17">
        <v>0</v>
      </c>
      <c r="H456" s="17"/>
    </row>
    <row r="457" spans="5:8" x14ac:dyDescent="0.25">
      <c r="E457" s="15">
        <v>442</v>
      </c>
      <c r="F457" s="17">
        <v>50.833909293298682</v>
      </c>
      <c r="G457" s="17">
        <v>18.833909293298682</v>
      </c>
      <c r="H457" s="17"/>
    </row>
    <row r="458" spans="5:8" x14ac:dyDescent="0.25">
      <c r="E458" s="15">
        <v>443</v>
      </c>
      <c r="F458" s="17">
        <v>10.338520691360474</v>
      </c>
      <c r="G458" s="17">
        <v>0</v>
      </c>
      <c r="H458" s="17"/>
    </row>
    <row r="459" spans="5:8" x14ac:dyDescent="0.25">
      <c r="E459" s="15">
        <v>444</v>
      </c>
      <c r="F459" s="17">
        <v>28.171044461626256</v>
      </c>
      <c r="G459" s="17">
        <v>0</v>
      </c>
      <c r="H459" s="17"/>
    </row>
    <row r="460" spans="5:8" x14ac:dyDescent="0.25">
      <c r="E460" s="15">
        <v>445</v>
      </c>
      <c r="F460" s="17">
        <v>24.465469728417702</v>
      </c>
      <c r="G460" s="17">
        <v>0</v>
      </c>
      <c r="H460" s="17"/>
    </row>
    <row r="461" spans="5:8" x14ac:dyDescent="0.25">
      <c r="E461" s="15">
        <v>446</v>
      </c>
      <c r="F461" s="17">
        <v>39.794441808770173</v>
      </c>
      <c r="G461" s="17">
        <v>7.7944418087701735</v>
      </c>
      <c r="H461" s="17"/>
    </row>
    <row r="462" spans="5:8" x14ac:dyDescent="0.25">
      <c r="E462" s="15">
        <v>447</v>
      </c>
      <c r="F462" s="17">
        <v>20.735839673401102</v>
      </c>
      <c r="G462" s="17">
        <v>0</v>
      </c>
      <c r="H462" s="17"/>
    </row>
    <row r="463" spans="5:8" x14ac:dyDescent="0.25">
      <c r="E463" s="15">
        <v>448</v>
      </c>
      <c r="F463" s="17">
        <v>33.456449823750596</v>
      </c>
      <c r="G463" s="17">
        <v>1.4564498237505958</v>
      </c>
      <c r="H463" s="17"/>
    </row>
    <row r="464" spans="5:8" x14ac:dyDescent="0.25">
      <c r="E464" s="15">
        <v>449</v>
      </c>
      <c r="F464" s="17">
        <v>42.256704255940342</v>
      </c>
      <c r="G464" s="17">
        <v>10.256704255940342</v>
      </c>
      <c r="H464" s="17"/>
    </row>
    <row r="465" spans="5:8" x14ac:dyDescent="0.25">
      <c r="E465" s="15">
        <v>450</v>
      </c>
      <c r="F465" s="17">
        <v>35.411409983969826</v>
      </c>
      <c r="G465" s="17">
        <v>3.4114099839698255</v>
      </c>
      <c r="H465" s="17"/>
    </row>
    <row r="466" spans="5:8" x14ac:dyDescent="0.25">
      <c r="E466" s="15">
        <v>451</v>
      </c>
      <c r="F466" s="17">
        <v>38.571906591595095</v>
      </c>
      <c r="G466" s="17">
        <v>6.5719065915950949</v>
      </c>
      <c r="H466" s="17"/>
    </row>
    <row r="467" spans="5:8" x14ac:dyDescent="0.25">
      <c r="E467" s="15">
        <v>452</v>
      </c>
      <c r="F467" s="17">
        <v>17.629435331068187</v>
      </c>
      <c r="G467" s="17">
        <v>0</v>
      </c>
      <c r="H467" s="17"/>
    </row>
    <row r="468" spans="5:8" x14ac:dyDescent="0.25">
      <c r="E468" s="15">
        <v>453</v>
      </c>
      <c r="F468" s="17">
        <v>7.9422971258328383</v>
      </c>
      <c r="G468" s="17">
        <v>0</v>
      </c>
      <c r="H468" s="17"/>
    </row>
    <row r="469" spans="5:8" x14ac:dyDescent="0.25">
      <c r="E469" s="15">
        <v>454</v>
      </c>
      <c r="F469" s="17">
        <v>16.415129275035888</v>
      </c>
      <c r="G469" s="17">
        <v>0</v>
      </c>
      <c r="H469" s="17"/>
    </row>
    <row r="470" spans="5:8" x14ac:dyDescent="0.25">
      <c r="E470" s="15">
        <v>455</v>
      </c>
      <c r="F470" s="17">
        <v>54.675527064747776</v>
      </c>
      <c r="G470" s="17">
        <v>22.675527064747776</v>
      </c>
      <c r="H470" s="17"/>
    </row>
    <row r="471" spans="5:8" x14ac:dyDescent="0.25">
      <c r="E471" s="15">
        <v>456</v>
      </c>
      <c r="F471" s="17">
        <v>23.899582620200739</v>
      </c>
      <c r="G471" s="17">
        <v>0</v>
      </c>
      <c r="H471" s="17"/>
    </row>
    <row r="472" spans="5:8" x14ac:dyDescent="0.25">
      <c r="E472" s="15">
        <v>457</v>
      </c>
      <c r="F472" s="17">
        <v>43.91702448508898</v>
      </c>
      <c r="G472" s="17">
        <v>11.91702448508898</v>
      </c>
      <c r="H472" s="17"/>
    </row>
    <row r="473" spans="5:8" x14ac:dyDescent="0.25">
      <c r="E473" s="15">
        <v>458</v>
      </c>
      <c r="F473" s="17">
        <v>39.965589994819354</v>
      </c>
      <c r="G473" s="17">
        <v>7.9655899948193536</v>
      </c>
      <c r="H473" s="17"/>
    </row>
    <row r="474" spans="5:8" x14ac:dyDescent="0.25">
      <c r="E474" s="15">
        <v>459</v>
      </c>
      <c r="F474" s="17">
        <v>34.510595349554812</v>
      </c>
      <c r="G474" s="17">
        <v>2.5105953495548121</v>
      </c>
      <c r="H474" s="17"/>
    </row>
    <row r="475" spans="5:8" x14ac:dyDescent="0.25">
      <c r="E475" s="15">
        <v>460</v>
      </c>
      <c r="F475" s="17">
        <v>20.281158299544757</v>
      </c>
      <c r="G475" s="17">
        <v>0</v>
      </c>
      <c r="H475" s="17"/>
    </row>
    <row r="476" spans="5:8" x14ac:dyDescent="0.25">
      <c r="E476" s="15">
        <v>461</v>
      </c>
      <c r="F476" s="17">
        <v>47.407296825434727</v>
      </c>
      <c r="G476" s="17">
        <v>15.407296825434727</v>
      </c>
      <c r="H476" s="17"/>
    </row>
    <row r="477" spans="5:8" x14ac:dyDescent="0.25">
      <c r="E477" s="15">
        <v>462</v>
      </c>
      <c r="F477" s="17">
        <v>16.987445916130746</v>
      </c>
      <c r="G477" s="17">
        <v>0</v>
      </c>
      <c r="H477" s="17"/>
    </row>
    <row r="478" spans="5:8" x14ac:dyDescent="0.25">
      <c r="E478" s="15">
        <v>463</v>
      </c>
      <c r="F478" s="17">
        <v>18.164024034628422</v>
      </c>
      <c r="G478" s="17">
        <v>0</v>
      </c>
      <c r="H478" s="17"/>
    </row>
    <row r="479" spans="5:8" x14ac:dyDescent="0.25">
      <c r="E479" s="15">
        <v>464</v>
      </c>
      <c r="F479" s="17">
        <v>17.981787657702554</v>
      </c>
      <c r="G479" s="17">
        <v>0</v>
      </c>
      <c r="H479" s="17"/>
    </row>
    <row r="480" spans="5:8" x14ac:dyDescent="0.25">
      <c r="E480" s="15">
        <v>465</v>
      </c>
      <c r="F480" s="17">
        <v>29.211009732943118</v>
      </c>
      <c r="G480" s="17">
        <v>0</v>
      </c>
      <c r="H480" s="17"/>
    </row>
    <row r="481" spans="5:8" x14ac:dyDescent="0.25">
      <c r="E481" s="15">
        <v>466</v>
      </c>
      <c r="F481" s="17">
        <v>28.463401078110877</v>
      </c>
      <c r="G481" s="17">
        <v>0</v>
      </c>
      <c r="H481" s="17"/>
    </row>
    <row r="482" spans="5:8" x14ac:dyDescent="0.25">
      <c r="E482" s="15">
        <v>467</v>
      </c>
      <c r="F482" s="17">
        <v>45.955972041670293</v>
      </c>
      <c r="G482" s="17">
        <v>13.955972041670293</v>
      </c>
      <c r="H482" s="17"/>
    </row>
    <row r="483" spans="5:8" x14ac:dyDescent="0.25">
      <c r="E483" s="15">
        <v>468</v>
      </c>
      <c r="F483" s="17">
        <v>13.017008445389814</v>
      </c>
      <c r="G483" s="17">
        <v>0</v>
      </c>
      <c r="H483" s="17"/>
    </row>
    <row r="484" spans="5:8" x14ac:dyDescent="0.25">
      <c r="E484" s="15">
        <v>469</v>
      </c>
      <c r="F484" s="17">
        <v>21.92160612058484</v>
      </c>
      <c r="G484" s="17">
        <v>0</v>
      </c>
      <c r="H484" s="17"/>
    </row>
    <row r="485" spans="5:8" x14ac:dyDescent="0.25">
      <c r="E485" s="15">
        <v>470</v>
      </c>
      <c r="F485" s="17">
        <v>34.606108694168398</v>
      </c>
      <c r="G485" s="17">
        <v>2.6061086941683982</v>
      </c>
      <c r="H485" s="17"/>
    </row>
    <row r="486" spans="5:8" x14ac:dyDescent="0.25">
      <c r="E486" s="15">
        <v>471</v>
      </c>
      <c r="F486" s="17">
        <v>21.693152014602063</v>
      </c>
      <c r="G486" s="17">
        <v>0</v>
      </c>
      <c r="H486" s="17"/>
    </row>
    <row r="487" spans="5:8" x14ac:dyDescent="0.25">
      <c r="E487" s="15">
        <v>472</v>
      </c>
      <c r="F487" s="17">
        <v>23.705515245166339</v>
      </c>
      <c r="G487" s="17">
        <v>0</v>
      </c>
      <c r="H487" s="17"/>
    </row>
    <row r="488" spans="5:8" x14ac:dyDescent="0.25">
      <c r="E488" s="15">
        <v>473</v>
      </c>
      <c r="F488" s="17">
        <v>19.121789499879711</v>
      </c>
      <c r="G488" s="17">
        <v>0</v>
      </c>
      <c r="H488" s="17"/>
    </row>
    <row r="489" spans="5:8" x14ac:dyDescent="0.25">
      <c r="E489" s="15">
        <v>474</v>
      </c>
      <c r="F489" s="17">
        <v>18.959882596170921</v>
      </c>
      <c r="G489" s="17">
        <v>0</v>
      </c>
      <c r="H489" s="17"/>
    </row>
    <row r="490" spans="5:8" x14ac:dyDescent="0.25">
      <c r="E490" s="15">
        <v>475</v>
      </c>
      <c r="F490" s="17">
        <v>27.950465436196779</v>
      </c>
      <c r="G490" s="17">
        <v>0</v>
      </c>
      <c r="H490" s="17"/>
    </row>
    <row r="491" spans="5:8" x14ac:dyDescent="0.25">
      <c r="E491" s="15">
        <v>476</v>
      </c>
      <c r="F491" s="17">
        <v>17.59476016429781</v>
      </c>
      <c r="G491" s="17">
        <v>0</v>
      </c>
      <c r="H491" s="17"/>
    </row>
    <row r="492" spans="5:8" x14ac:dyDescent="0.25">
      <c r="E492" s="15">
        <v>477</v>
      </c>
      <c r="F492" s="17">
        <v>35.896891984295429</v>
      </c>
      <c r="G492" s="17">
        <v>3.8968919842954293</v>
      </c>
      <c r="H492" s="17"/>
    </row>
    <row r="493" spans="5:8" x14ac:dyDescent="0.25">
      <c r="E493" s="15">
        <v>478</v>
      </c>
      <c r="F493" s="17">
        <v>40.097542623800614</v>
      </c>
      <c r="G493" s="17">
        <v>8.0975426238006136</v>
      </c>
      <c r="H493" s="17"/>
    </row>
    <row r="494" spans="5:8" x14ac:dyDescent="0.25">
      <c r="E494" s="15">
        <v>479</v>
      </c>
      <c r="F494" s="17">
        <v>21.389417661175198</v>
      </c>
      <c r="G494" s="17">
        <v>0</v>
      </c>
      <c r="H494" s="17"/>
    </row>
    <row r="495" spans="5:8" x14ac:dyDescent="0.25">
      <c r="E495" s="15">
        <v>480</v>
      </c>
      <c r="F495" s="17">
        <v>37.201510457856841</v>
      </c>
      <c r="G495" s="17">
        <v>5.2015104578568412</v>
      </c>
      <c r="H495" s="17"/>
    </row>
    <row r="496" spans="5:8" x14ac:dyDescent="0.25">
      <c r="E496" s="15">
        <v>481</v>
      </c>
      <c r="F496" s="17">
        <v>27.226573157895206</v>
      </c>
      <c r="G496" s="17">
        <v>0</v>
      </c>
      <c r="H496" s="17"/>
    </row>
    <row r="497" spans="5:8" x14ac:dyDescent="0.25">
      <c r="E497" s="15">
        <v>482</v>
      </c>
      <c r="F497" s="17">
        <v>15.054278556759369</v>
      </c>
      <c r="G497" s="17">
        <v>0</v>
      </c>
      <c r="H497" s="17"/>
    </row>
    <row r="498" spans="5:8" x14ac:dyDescent="0.25">
      <c r="E498" s="15">
        <v>483</v>
      </c>
      <c r="F498" s="17">
        <v>29.745963774677236</v>
      </c>
      <c r="G498" s="17">
        <v>0</v>
      </c>
      <c r="H498" s="17"/>
    </row>
    <row r="499" spans="5:8" x14ac:dyDescent="0.25">
      <c r="E499" s="15">
        <v>484</v>
      </c>
      <c r="F499" s="17">
        <v>15.032386844865801</v>
      </c>
      <c r="G499" s="17">
        <v>0</v>
      </c>
      <c r="H499" s="17"/>
    </row>
    <row r="500" spans="5:8" x14ac:dyDescent="0.25">
      <c r="E500" s="15">
        <v>485</v>
      </c>
      <c r="F500" s="17">
        <v>34.269035340832197</v>
      </c>
      <c r="G500" s="17">
        <v>2.2690353408321968</v>
      </c>
      <c r="H500" s="17"/>
    </row>
    <row r="501" spans="5:8" x14ac:dyDescent="0.25">
      <c r="E501" s="15">
        <v>486</v>
      </c>
      <c r="F501" s="17">
        <v>40.855736422482209</v>
      </c>
      <c r="G501" s="17">
        <v>8.8557364224822095</v>
      </c>
      <c r="H501" s="17"/>
    </row>
    <row r="502" spans="5:8" x14ac:dyDescent="0.25">
      <c r="E502" s="15">
        <v>487</v>
      </c>
      <c r="F502" s="17">
        <v>62.866953166310545</v>
      </c>
      <c r="G502" s="17">
        <v>30.866953166310545</v>
      </c>
      <c r="H502" s="17"/>
    </row>
    <row r="503" spans="5:8" x14ac:dyDescent="0.25">
      <c r="E503" s="15">
        <v>488</v>
      </c>
      <c r="F503" s="17">
        <v>71.55368236241695</v>
      </c>
      <c r="G503" s="17">
        <v>39.55368236241695</v>
      </c>
      <c r="H503" s="17"/>
    </row>
    <row r="504" spans="5:8" x14ac:dyDescent="0.25">
      <c r="E504" s="15">
        <v>489</v>
      </c>
      <c r="F504" s="17">
        <v>71.169554257697243</v>
      </c>
      <c r="G504" s="17">
        <v>39.169554257697243</v>
      </c>
      <c r="H504" s="17"/>
    </row>
    <row r="505" spans="5:8" x14ac:dyDescent="0.25">
      <c r="E505" s="15">
        <v>490</v>
      </c>
      <c r="F505" s="17">
        <v>21.216276223573058</v>
      </c>
      <c r="G505" s="17">
        <v>0</v>
      </c>
      <c r="H505" s="17"/>
    </row>
    <row r="506" spans="5:8" x14ac:dyDescent="0.25">
      <c r="E506" s="15">
        <v>491</v>
      </c>
      <c r="F506" s="17">
        <v>30.363305157718376</v>
      </c>
      <c r="G506" s="17">
        <v>0</v>
      </c>
      <c r="H506" s="17"/>
    </row>
    <row r="507" spans="5:8" x14ac:dyDescent="0.25">
      <c r="E507" s="15">
        <v>492</v>
      </c>
      <c r="F507" s="17">
        <v>21.511625320638565</v>
      </c>
      <c r="G507" s="17">
        <v>0</v>
      </c>
      <c r="H507" s="17"/>
    </row>
    <row r="508" spans="5:8" x14ac:dyDescent="0.25">
      <c r="E508" s="15">
        <v>493</v>
      </c>
      <c r="F508" s="17">
        <v>13.521521611384756</v>
      </c>
      <c r="G508" s="17">
        <v>0</v>
      </c>
      <c r="H508" s="17"/>
    </row>
    <row r="509" spans="5:8" x14ac:dyDescent="0.25">
      <c r="E509" s="15">
        <v>494</v>
      </c>
      <c r="F509" s="17">
        <v>36.5008309532083</v>
      </c>
      <c r="G509" s="17">
        <v>4.5008309532083004</v>
      </c>
      <c r="H509" s="17"/>
    </row>
    <row r="510" spans="5:8" x14ac:dyDescent="0.25">
      <c r="E510" s="15">
        <v>495</v>
      </c>
      <c r="F510" s="17">
        <v>12.799383836133099</v>
      </c>
      <c r="G510" s="17">
        <v>0</v>
      </c>
      <c r="H510" s="17"/>
    </row>
    <row r="511" spans="5:8" x14ac:dyDescent="0.25">
      <c r="E511" s="15">
        <v>496</v>
      </c>
      <c r="F511" s="17">
        <v>29.027305790492441</v>
      </c>
      <c r="G511" s="17">
        <v>0</v>
      </c>
      <c r="H511" s="17"/>
    </row>
    <row r="512" spans="5:8" x14ac:dyDescent="0.25">
      <c r="E512" s="15">
        <v>497</v>
      </c>
      <c r="F512" s="17">
        <v>63.472010291690559</v>
      </c>
      <c r="G512" s="17">
        <v>31.472010291690559</v>
      </c>
      <c r="H512" s="17"/>
    </row>
    <row r="513" spans="5:8" x14ac:dyDescent="0.25">
      <c r="E513" s="15">
        <v>498</v>
      </c>
      <c r="F513" s="17">
        <v>34.573954880857926</v>
      </c>
      <c r="G513" s="17">
        <v>2.5739548808579258</v>
      </c>
      <c r="H513" s="17"/>
    </row>
    <row r="514" spans="5:8" x14ac:dyDescent="0.25">
      <c r="E514" s="15">
        <v>499</v>
      </c>
      <c r="F514" s="17">
        <v>23.468796843022428</v>
      </c>
      <c r="G514" s="17">
        <v>0</v>
      </c>
      <c r="H514" s="17"/>
    </row>
    <row r="515" spans="5:8" x14ac:dyDescent="0.25">
      <c r="E515" s="15">
        <v>500</v>
      </c>
      <c r="F515" s="17">
        <v>11.339361357324121</v>
      </c>
      <c r="G515" s="17">
        <v>0</v>
      </c>
      <c r="H515" s="17"/>
    </row>
    <row r="516" spans="5:8" x14ac:dyDescent="0.25">
      <c r="E516" s="15">
        <v>501</v>
      </c>
      <c r="F516" s="17">
        <v>17.959863313952681</v>
      </c>
      <c r="G516" s="17">
        <v>0</v>
      </c>
      <c r="H516" s="17"/>
    </row>
    <row r="517" spans="5:8" x14ac:dyDescent="0.25">
      <c r="E517" s="15">
        <v>502</v>
      </c>
      <c r="F517" s="17">
        <v>33.217881855657829</v>
      </c>
      <c r="G517" s="17">
        <v>1.2178818556578292</v>
      </c>
      <c r="H517" s="17"/>
    </row>
    <row r="518" spans="5:8" x14ac:dyDescent="0.25">
      <c r="E518" s="15">
        <v>503</v>
      </c>
      <c r="F518" s="17">
        <v>49.381711961313187</v>
      </c>
      <c r="G518" s="17">
        <v>17.381711961313187</v>
      </c>
      <c r="H518" s="17"/>
    </row>
    <row r="519" spans="5:8" x14ac:dyDescent="0.25">
      <c r="E519" s="15">
        <v>504</v>
      </c>
      <c r="F519" s="17">
        <v>28.787413065551405</v>
      </c>
      <c r="G519" s="17">
        <v>0</v>
      </c>
      <c r="H519" s="17"/>
    </row>
    <row r="520" spans="5:8" x14ac:dyDescent="0.25">
      <c r="E520" s="15">
        <v>505</v>
      </c>
      <c r="F520" s="17">
        <v>47.728960476948046</v>
      </c>
      <c r="G520" s="17">
        <v>15.728960476948046</v>
      </c>
      <c r="H520" s="17"/>
    </row>
    <row r="521" spans="5:8" x14ac:dyDescent="0.25">
      <c r="E521" s="15">
        <v>506</v>
      </c>
      <c r="F521" s="17">
        <v>17.723530464830759</v>
      </c>
      <c r="G521" s="17">
        <v>0</v>
      </c>
      <c r="H521" s="17"/>
    </row>
    <row r="522" spans="5:8" x14ac:dyDescent="0.25">
      <c r="E522" s="15">
        <v>507</v>
      </c>
      <c r="F522" s="17">
        <v>20.250732151908963</v>
      </c>
      <c r="G522" s="17">
        <v>0</v>
      </c>
      <c r="H522" s="17"/>
    </row>
    <row r="523" spans="5:8" x14ac:dyDescent="0.25">
      <c r="E523" s="15">
        <v>508</v>
      </c>
      <c r="F523" s="17">
        <v>23.698461460350494</v>
      </c>
      <c r="G523" s="17">
        <v>0</v>
      </c>
      <c r="H523" s="17"/>
    </row>
    <row r="524" spans="5:8" x14ac:dyDescent="0.25">
      <c r="E524" s="15">
        <v>509</v>
      </c>
      <c r="F524" s="17">
        <v>29.783193821681042</v>
      </c>
      <c r="G524" s="17">
        <v>0</v>
      </c>
      <c r="H524" s="17"/>
    </row>
    <row r="525" spans="5:8" x14ac:dyDescent="0.25">
      <c r="E525" s="15">
        <v>510</v>
      </c>
      <c r="F525" s="17">
        <v>24.393104878584843</v>
      </c>
      <c r="G525" s="17">
        <v>0</v>
      </c>
      <c r="H525" s="17"/>
    </row>
    <row r="526" spans="5:8" x14ac:dyDescent="0.25">
      <c r="E526" s="15">
        <v>511</v>
      </c>
      <c r="F526" s="17">
        <v>31.921311150439671</v>
      </c>
      <c r="G526" s="17">
        <v>0</v>
      </c>
      <c r="H526" s="17"/>
    </row>
    <row r="527" spans="5:8" x14ac:dyDescent="0.25">
      <c r="E527" s="15">
        <v>512</v>
      </c>
      <c r="F527" s="17">
        <v>31.127180812985209</v>
      </c>
      <c r="G527" s="17">
        <v>0</v>
      </c>
      <c r="H527" s="17"/>
    </row>
    <row r="528" spans="5:8" x14ac:dyDescent="0.25">
      <c r="E528" s="15">
        <v>513</v>
      </c>
      <c r="F528" s="17">
        <v>14.584012563359655</v>
      </c>
      <c r="G528" s="17">
        <v>0</v>
      </c>
      <c r="H528" s="17"/>
    </row>
    <row r="529" spans="5:8" x14ac:dyDescent="0.25">
      <c r="E529" s="15">
        <v>514</v>
      </c>
      <c r="F529" s="17">
        <v>27.432275991194537</v>
      </c>
      <c r="G529" s="17">
        <v>0</v>
      </c>
      <c r="H529" s="17"/>
    </row>
    <row r="530" spans="5:8" x14ac:dyDescent="0.25">
      <c r="E530" s="15">
        <v>515</v>
      </c>
      <c r="F530" s="17">
        <v>14.123045306554335</v>
      </c>
      <c r="G530" s="17">
        <v>0</v>
      </c>
      <c r="H530" s="17"/>
    </row>
    <row r="531" spans="5:8" x14ac:dyDescent="0.25">
      <c r="E531" s="15">
        <v>516</v>
      </c>
      <c r="F531" s="17">
        <v>46.933653910995609</v>
      </c>
      <c r="G531" s="17">
        <v>14.933653910995609</v>
      </c>
      <c r="H531" s="17"/>
    </row>
    <row r="532" spans="5:8" x14ac:dyDescent="0.25">
      <c r="E532" s="15">
        <v>517</v>
      </c>
      <c r="F532" s="17">
        <v>25.10622779207868</v>
      </c>
      <c r="G532" s="17">
        <v>0</v>
      </c>
      <c r="H532" s="17"/>
    </row>
    <row r="533" spans="5:8" x14ac:dyDescent="0.25">
      <c r="E533" s="15">
        <v>518</v>
      </c>
      <c r="F533" s="17">
        <v>28.002629488173962</v>
      </c>
      <c r="G533" s="17">
        <v>0</v>
      </c>
      <c r="H533" s="17"/>
    </row>
    <row r="534" spans="5:8" x14ac:dyDescent="0.25">
      <c r="E534" s="15">
        <v>519</v>
      </c>
      <c r="F534" s="17">
        <v>54.192286208788332</v>
      </c>
      <c r="G534" s="17">
        <v>22.192286208788332</v>
      </c>
      <c r="H534" s="17"/>
    </row>
    <row r="535" spans="5:8" x14ac:dyDescent="0.25">
      <c r="E535" s="15">
        <v>520</v>
      </c>
      <c r="F535" s="17">
        <v>32.750493235395929</v>
      </c>
      <c r="G535" s="17">
        <v>0.75049323539592905</v>
      </c>
      <c r="H535" s="17"/>
    </row>
    <row r="536" spans="5:8" x14ac:dyDescent="0.25">
      <c r="E536" s="15">
        <v>521</v>
      </c>
      <c r="F536" s="17">
        <v>26.60590793970087</v>
      </c>
      <c r="G536" s="17">
        <v>0</v>
      </c>
      <c r="H536" s="17"/>
    </row>
    <row r="537" spans="5:8" x14ac:dyDescent="0.25">
      <c r="E537" s="15">
        <v>522</v>
      </c>
      <c r="F537" s="17">
        <v>43.239884280932984</v>
      </c>
      <c r="G537" s="17">
        <v>11.239884280932984</v>
      </c>
      <c r="H537" s="17"/>
    </row>
    <row r="538" spans="5:8" x14ac:dyDescent="0.25">
      <c r="E538" s="15">
        <v>523</v>
      </c>
      <c r="F538" s="17">
        <v>24.182613812124689</v>
      </c>
      <c r="G538" s="17">
        <v>0</v>
      </c>
      <c r="H538" s="17"/>
    </row>
    <row r="539" spans="5:8" x14ac:dyDescent="0.25">
      <c r="E539" s="15">
        <v>524</v>
      </c>
      <c r="F539" s="17">
        <v>27.565098378534476</v>
      </c>
      <c r="G539" s="17">
        <v>0</v>
      </c>
      <c r="H539" s="17"/>
    </row>
    <row r="540" spans="5:8" x14ac:dyDescent="0.25">
      <c r="E540" s="15">
        <v>525</v>
      </c>
      <c r="F540" s="17">
        <v>23.081393707052765</v>
      </c>
      <c r="G540" s="17">
        <v>0</v>
      </c>
      <c r="H540" s="17"/>
    </row>
    <row r="541" spans="5:8" x14ac:dyDescent="0.25">
      <c r="E541" s="15">
        <v>526</v>
      </c>
      <c r="F541" s="17">
        <v>22.220641565010329</v>
      </c>
      <c r="G541" s="17">
        <v>0</v>
      </c>
      <c r="H541" s="17"/>
    </row>
    <row r="542" spans="5:8" x14ac:dyDescent="0.25">
      <c r="E542" s="15">
        <v>527</v>
      </c>
      <c r="F542" s="17">
        <v>28.459216315897944</v>
      </c>
      <c r="G542" s="17">
        <v>0</v>
      </c>
      <c r="H542" s="17"/>
    </row>
    <row r="543" spans="5:8" x14ac:dyDescent="0.25">
      <c r="E543" s="15">
        <v>528</v>
      </c>
      <c r="F543" s="17">
        <v>14.160804559832807</v>
      </c>
      <c r="G543" s="17">
        <v>0</v>
      </c>
      <c r="H543" s="17"/>
    </row>
    <row r="544" spans="5:8" x14ac:dyDescent="0.25">
      <c r="E544" s="15">
        <v>529</v>
      </c>
      <c r="F544" s="17">
        <v>13.947694562135581</v>
      </c>
      <c r="G544" s="17">
        <v>0</v>
      </c>
      <c r="H544" s="17"/>
    </row>
    <row r="545" spans="5:8" x14ac:dyDescent="0.25">
      <c r="E545" s="15">
        <v>530</v>
      </c>
      <c r="F545" s="17">
        <v>11.044956195279344</v>
      </c>
      <c r="G545" s="17">
        <v>0</v>
      </c>
      <c r="H545" s="17"/>
    </row>
    <row r="546" spans="5:8" x14ac:dyDescent="0.25">
      <c r="E546" s="15">
        <v>531</v>
      </c>
      <c r="F546" s="17">
        <v>32.022372069467352</v>
      </c>
      <c r="G546" s="17">
        <v>2.2372069467351707E-2</v>
      </c>
      <c r="H546" s="17"/>
    </row>
    <row r="547" spans="5:8" x14ac:dyDescent="0.25">
      <c r="E547" s="15">
        <v>532</v>
      </c>
      <c r="F547" s="17">
        <v>34.427559016750592</v>
      </c>
      <c r="G547" s="17">
        <v>2.4275590167505925</v>
      </c>
      <c r="H547" s="17"/>
    </row>
    <row r="548" spans="5:8" x14ac:dyDescent="0.25">
      <c r="E548" s="15">
        <v>533</v>
      </c>
      <c r="F548" s="17">
        <v>21.45054655524622</v>
      </c>
      <c r="G548" s="17">
        <v>0</v>
      </c>
      <c r="H548" s="17"/>
    </row>
    <row r="549" spans="5:8" x14ac:dyDescent="0.25">
      <c r="E549" s="15">
        <v>534</v>
      </c>
      <c r="F549" s="17">
        <v>23.813771587212496</v>
      </c>
      <c r="G549" s="17">
        <v>0</v>
      </c>
      <c r="H549" s="17"/>
    </row>
    <row r="550" spans="5:8" x14ac:dyDescent="0.25">
      <c r="E550" s="15">
        <v>535</v>
      </c>
      <c r="F550" s="17">
        <v>87.699957073794494</v>
      </c>
      <c r="G550" s="17">
        <v>55.699957073794494</v>
      </c>
      <c r="H550" s="17"/>
    </row>
    <row r="551" spans="5:8" x14ac:dyDescent="0.25">
      <c r="E551" s="15">
        <v>536</v>
      </c>
      <c r="F551" s="17">
        <v>43.426265056186836</v>
      </c>
      <c r="G551" s="17">
        <v>11.426265056186836</v>
      </c>
      <c r="H551" s="17"/>
    </row>
    <row r="552" spans="5:8" x14ac:dyDescent="0.25">
      <c r="E552" s="15">
        <v>537</v>
      </c>
      <c r="F552" s="17">
        <v>36.485938053574102</v>
      </c>
      <c r="G552" s="17">
        <v>4.4859380535741025</v>
      </c>
      <c r="H552" s="17"/>
    </row>
    <row r="553" spans="5:8" x14ac:dyDescent="0.25">
      <c r="E553" s="15">
        <v>538</v>
      </c>
      <c r="F553" s="17">
        <v>29.22311626792299</v>
      </c>
      <c r="G553" s="17">
        <v>0</v>
      </c>
      <c r="H553" s="17"/>
    </row>
    <row r="554" spans="5:8" x14ac:dyDescent="0.25">
      <c r="E554" s="15">
        <v>539</v>
      </c>
      <c r="F554" s="17">
        <v>33.712228259349118</v>
      </c>
      <c r="G554" s="17">
        <v>1.7122282593491178</v>
      </c>
      <c r="H554" s="17"/>
    </row>
    <row r="555" spans="5:8" x14ac:dyDescent="0.25">
      <c r="E555" s="15">
        <v>540</v>
      </c>
      <c r="F555" s="17">
        <v>47.106063614619032</v>
      </c>
      <c r="G555" s="17">
        <v>15.106063614619032</v>
      </c>
      <c r="H555" s="17"/>
    </row>
    <row r="556" spans="5:8" x14ac:dyDescent="0.25">
      <c r="E556" s="15">
        <v>541</v>
      </c>
      <c r="F556" s="17">
        <v>22.407204974427593</v>
      </c>
      <c r="G556" s="17">
        <v>0</v>
      </c>
      <c r="H556" s="17"/>
    </row>
    <row r="557" spans="5:8" x14ac:dyDescent="0.25">
      <c r="E557" s="15">
        <v>542</v>
      </c>
      <c r="F557" s="17">
        <v>70.933568978418791</v>
      </c>
      <c r="G557" s="17">
        <v>38.933568978418791</v>
      </c>
      <c r="H557" s="17"/>
    </row>
    <row r="558" spans="5:8" x14ac:dyDescent="0.25">
      <c r="E558" s="15">
        <v>543</v>
      </c>
      <c r="F558" s="17">
        <v>39.506081775382796</v>
      </c>
      <c r="G558" s="17">
        <v>7.5060817753827962</v>
      </c>
      <c r="H558" s="17"/>
    </row>
    <row r="559" spans="5:8" x14ac:dyDescent="0.25">
      <c r="E559" s="15">
        <v>544</v>
      </c>
      <c r="F559" s="17">
        <v>21.624852490498931</v>
      </c>
      <c r="G559" s="17">
        <v>0</v>
      </c>
      <c r="H559" s="17"/>
    </row>
    <row r="560" spans="5:8" x14ac:dyDescent="0.25">
      <c r="E560" s="15">
        <v>545</v>
      </c>
      <c r="F560" s="17">
        <v>14.749536766222302</v>
      </c>
      <c r="G560" s="17">
        <v>0</v>
      </c>
      <c r="H560" s="17"/>
    </row>
    <row r="561" spans="5:8" x14ac:dyDescent="0.25">
      <c r="E561" s="15">
        <v>546</v>
      </c>
      <c r="F561" s="17">
        <v>21.935867557272999</v>
      </c>
      <c r="G561" s="17">
        <v>0</v>
      </c>
      <c r="H561" s="17"/>
    </row>
    <row r="562" spans="5:8" x14ac:dyDescent="0.25">
      <c r="E562" s="15">
        <v>547</v>
      </c>
      <c r="F562" s="17">
        <v>44.282565851569842</v>
      </c>
      <c r="G562" s="17">
        <v>12.282565851569842</v>
      </c>
      <c r="H562" s="17"/>
    </row>
    <row r="563" spans="5:8" x14ac:dyDescent="0.25">
      <c r="E563" s="15">
        <v>548</v>
      </c>
      <c r="F563" s="17">
        <v>33.775234974969223</v>
      </c>
      <c r="G563" s="17">
        <v>1.7752349749692229</v>
      </c>
      <c r="H563" s="17"/>
    </row>
    <row r="564" spans="5:8" x14ac:dyDescent="0.25">
      <c r="E564" s="15">
        <v>549</v>
      </c>
      <c r="F564" s="17">
        <v>45.934435836564312</v>
      </c>
      <c r="G564" s="17">
        <v>13.934435836564312</v>
      </c>
      <c r="H564" s="17"/>
    </row>
    <row r="565" spans="5:8" x14ac:dyDescent="0.25">
      <c r="E565" s="15">
        <v>550</v>
      </c>
      <c r="F565" s="17">
        <v>17.721467380259337</v>
      </c>
      <c r="G565" s="17">
        <v>0</v>
      </c>
      <c r="H565" s="17"/>
    </row>
    <row r="566" spans="5:8" x14ac:dyDescent="0.25">
      <c r="E566" s="15">
        <v>551</v>
      </c>
      <c r="F566" s="17">
        <v>19.41463032159383</v>
      </c>
      <c r="G566" s="17">
        <v>0</v>
      </c>
      <c r="H566" s="17"/>
    </row>
    <row r="567" spans="5:8" x14ac:dyDescent="0.25">
      <c r="E567" s="15">
        <v>552</v>
      </c>
      <c r="F567" s="17">
        <v>29.433811645279626</v>
      </c>
      <c r="G567" s="17">
        <v>0</v>
      </c>
      <c r="H567" s="17"/>
    </row>
    <row r="568" spans="5:8" x14ac:dyDescent="0.25">
      <c r="E568" s="15">
        <v>553</v>
      </c>
      <c r="F568" s="17">
        <v>23.350582410405668</v>
      </c>
      <c r="G568" s="17">
        <v>0</v>
      </c>
      <c r="H568" s="17"/>
    </row>
    <row r="569" spans="5:8" x14ac:dyDescent="0.25">
      <c r="E569" s="15">
        <v>554</v>
      </c>
      <c r="F569" s="17">
        <v>37.003648558488074</v>
      </c>
      <c r="G569" s="17">
        <v>5.0036485584880737</v>
      </c>
      <c r="H569" s="17"/>
    </row>
    <row r="570" spans="5:8" x14ac:dyDescent="0.25">
      <c r="E570" s="15">
        <v>555</v>
      </c>
      <c r="F570" s="17">
        <v>26.269049948736388</v>
      </c>
      <c r="G570" s="17">
        <v>0</v>
      </c>
      <c r="H570" s="17"/>
    </row>
    <row r="571" spans="5:8" x14ac:dyDescent="0.25">
      <c r="E571" s="15">
        <v>556</v>
      </c>
      <c r="F571" s="17">
        <v>37.477586157501499</v>
      </c>
      <c r="G571" s="17">
        <v>5.4775861575014986</v>
      </c>
      <c r="H571" s="17"/>
    </row>
    <row r="572" spans="5:8" x14ac:dyDescent="0.25">
      <c r="E572" s="15">
        <v>557</v>
      </c>
      <c r="F572" s="17">
        <v>27.110878715977204</v>
      </c>
      <c r="G572" s="17">
        <v>0</v>
      </c>
      <c r="H572" s="17"/>
    </row>
    <row r="573" spans="5:8" x14ac:dyDescent="0.25">
      <c r="E573" s="15">
        <v>558</v>
      </c>
      <c r="F573" s="17">
        <v>44.186512700808898</v>
      </c>
      <c r="G573" s="17">
        <v>12.186512700808898</v>
      </c>
      <c r="H573" s="17"/>
    </row>
    <row r="574" spans="5:8" x14ac:dyDescent="0.25">
      <c r="E574" s="15">
        <v>559</v>
      </c>
      <c r="F574" s="17">
        <v>26.31562121932366</v>
      </c>
      <c r="G574" s="17">
        <v>0</v>
      </c>
      <c r="H574" s="17"/>
    </row>
    <row r="575" spans="5:8" x14ac:dyDescent="0.25">
      <c r="E575" s="15">
        <v>560</v>
      </c>
      <c r="F575" s="17">
        <v>55.666887194617971</v>
      </c>
      <c r="G575" s="17">
        <v>23.666887194617971</v>
      </c>
      <c r="H575" s="17"/>
    </row>
    <row r="576" spans="5:8" x14ac:dyDescent="0.25">
      <c r="E576" s="15">
        <v>561</v>
      </c>
      <c r="F576" s="17">
        <v>31.966760054933982</v>
      </c>
      <c r="G576" s="17">
        <v>0</v>
      </c>
      <c r="H576" s="17"/>
    </row>
    <row r="577" spans="5:8" x14ac:dyDescent="0.25">
      <c r="E577" s="15">
        <v>562</v>
      </c>
      <c r="F577" s="17">
        <v>30.751848619852492</v>
      </c>
      <c r="G577" s="17">
        <v>0</v>
      </c>
      <c r="H577" s="17"/>
    </row>
    <row r="578" spans="5:8" x14ac:dyDescent="0.25">
      <c r="E578" s="15">
        <v>563</v>
      </c>
      <c r="F578" s="17">
        <v>23.953787235669164</v>
      </c>
      <c r="G578" s="17">
        <v>0</v>
      </c>
      <c r="H578" s="17"/>
    </row>
    <row r="579" spans="5:8" x14ac:dyDescent="0.25">
      <c r="E579" s="15">
        <v>564</v>
      </c>
      <c r="F579" s="17">
        <v>39.617426032791315</v>
      </c>
      <c r="G579" s="17">
        <v>7.6174260327913146</v>
      </c>
      <c r="H579" s="17"/>
    </row>
    <row r="580" spans="5:8" x14ac:dyDescent="0.25">
      <c r="E580" s="15">
        <v>565</v>
      </c>
      <c r="F580" s="17">
        <v>27.605918599365641</v>
      </c>
      <c r="G580" s="17">
        <v>0</v>
      </c>
      <c r="H580" s="17"/>
    </row>
    <row r="581" spans="5:8" x14ac:dyDescent="0.25">
      <c r="E581" s="15">
        <v>566</v>
      </c>
      <c r="F581" s="17">
        <v>27.438615985195543</v>
      </c>
      <c r="G581" s="17">
        <v>0</v>
      </c>
      <c r="H581" s="17"/>
    </row>
    <row r="582" spans="5:8" x14ac:dyDescent="0.25">
      <c r="E582" s="15">
        <v>567</v>
      </c>
      <c r="F582" s="17">
        <v>33.933744460203883</v>
      </c>
      <c r="G582" s="17">
        <v>1.9337444602038829</v>
      </c>
      <c r="H582" s="17"/>
    </row>
    <row r="583" spans="5:8" x14ac:dyDescent="0.25">
      <c r="E583" s="15">
        <v>568</v>
      </c>
      <c r="F583" s="17">
        <v>32.423368641794418</v>
      </c>
      <c r="G583" s="17">
        <v>0.42336864179441847</v>
      </c>
      <c r="H583" s="17"/>
    </row>
    <row r="584" spans="5:8" x14ac:dyDescent="0.25">
      <c r="E584" s="15">
        <v>569</v>
      </c>
      <c r="F584" s="17">
        <v>23.236408264613267</v>
      </c>
      <c r="G584" s="17">
        <v>0</v>
      </c>
      <c r="H584" s="17"/>
    </row>
    <row r="585" spans="5:8" x14ac:dyDescent="0.25">
      <c r="E585" s="15">
        <v>570</v>
      </c>
      <c r="F585" s="17">
        <v>28.968770514855315</v>
      </c>
      <c r="G585" s="17">
        <v>0</v>
      </c>
      <c r="H585" s="17"/>
    </row>
    <row r="586" spans="5:8" x14ac:dyDescent="0.25">
      <c r="E586" s="15">
        <v>571</v>
      </c>
      <c r="F586" s="17">
        <v>50.268190382741963</v>
      </c>
      <c r="G586" s="17">
        <v>18.268190382741963</v>
      </c>
      <c r="H586" s="17"/>
    </row>
    <row r="587" spans="5:8" x14ac:dyDescent="0.25">
      <c r="E587" s="15">
        <v>572</v>
      </c>
      <c r="F587" s="17">
        <v>15.697806047798315</v>
      </c>
      <c r="G587" s="17">
        <v>0</v>
      </c>
      <c r="H587" s="17"/>
    </row>
    <row r="588" spans="5:8" x14ac:dyDescent="0.25">
      <c r="E588" s="15">
        <v>573</v>
      </c>
      <c r="F588" s="17">
        <v>16.934996695867444</v>
      </c>
      <c r="G588" s="17">
        <v>0</v>
      </c>
      <c r="H588" s="17"/>
    </row>
    <row r="589" spans="5:8" x14ac:dyDescent="0.25">
      <c r="E589" s="15">
        <v>574</v>
      </c>
      <c r="F589" s="17">
        <v>27.528245509506245</v>
      </c>
      <c r="G589" s="17">
        <v>0</v>
      </c>
      <c r="H589" s="17"/>
    </row>
    <row r="590" spans="5:8" x14ac:dyDescent="0.25">
      <c r="E590" s="15">
        <v>575</v>
      </c>
      <c r="F590" s="17">
        <v>15.091587183080001</v>
      </c>
      <c r="G590" s="17">
        <v>0</v>
      </c>
      <c r="H590" s="17"/>
    </row>
    <row r="591" spans="5:8" x14ac:dyDescent="0.25">
      <c r="E591" s="15">
        <v>576</v>
      </c>
      <c r="F591" s="17">
        <v>20.394495760072562</v>
      </c>
      <c r="G591" s="17">
        <v>0</v>
      </c>
      <c r="H591" s="17"/>
    </row>
    <row r="592" spans="5:8" x14ac:dyDescent="0.25">
      <c r="E592" s="15">
        <v>577</v>
      </c>
      <c r="F592" s="17">
        <v>25.733937292883503</v>
      </c>
      <c r="G592" s="17">
        <v>0</v>
      </c>
      <c r="H592" s="17"/>
    </row>
    <row r="593" spans="5:8" x14ac:dyDescent="0.25">
      <c r="E593" s="15">
        <v>578</v>
      </c>
      <c r="F593" s="17">
        <v>19.227526056161341</v>
      </c>
      <c r="G593" s="17">
        <v>0</v>
      </c>
      <c r="H593" s="17"/>
    </row>
    <row r="594" spans="5:8" x14ac:dyDescent="0.25">
      <c r="E594" s="15">
        <v>579</v>
      </c>
      <c r="F594" s="17">
        <v>26.671923061148227</v>
      </c>
      <c r="G594" s="17">
        <v>0</v>
      </c>
      <c r="H594" s="17"/>
    </row>
    <row r="595" spans="5:8" x14ac:dyDescent="0.25">
      <c r="E595" s="15">
        <v>580</v>
      </c>
      <c r="F595" s="17">
        <v>14.040618110347106</v>
      </c>
      <c r="G595" s="17">
        <v>0</v>
      </c>
      <c r="H595" s="17"/>
    </row>
    <row r="596" spans="5:8" x14ac:dyDescent="0.25">
      <c r="E596" s="15">
        <v>581</v>
      </c>
      <c r="F596" s="17">
        <v>23.627782316769199</v>
      </c>
      <c r="G596" s="17">
        <v>0</v>
      </c>
      <c r="H596" s="17"/>
    </row>
    <row r="597" spans="5:8" x14ac:dyDescent="0.25">
      <c r="E597" s="15">
        <v>582</v>
      </c>
      <c r="F597" s="17">
        <v>39.787411466955376</v>
      </c>
      <c r="G597" s="17">
        <v>7.7874114669553762</v>
      </c>
      <c r="H597" s="17"/>
    </row>
    <row r="598" spans="5:8" x14ac:dyDescent="0.25">
      <c r="E598" s="15">
        <v>583</v>
      </c>
      <c r="F598" s="17">
        <v>75.501931992590713</v>
      </c>
      <c r="G598" s="17">
        <v>43.501931992590713</v>
      </c>
      <c r="H598" s="17"/>
    </row>
    <row r="599" spans="5:8" x14ac:dyDescent="0.25">
      <c r="E599" s="15">
        <v>584</v>
      </c>
      <c r="F599" s="17">
        <v>38.342337586987398</v>
      </c>
      <c r="G599" s="17">
        <v>6.3423375869873979</v>
      </c>
      <c r="H599" s="17"/>
    </row>
    <row r="600" spans="5:8" x14ac:dyDescent="0.25">
      <c r="E600" s="15">
        <v>585</v>
      </c>
      <c r="F600" s="17">
        <v>53.692078519529829</v>
      </c>
      <c r="G600" s="17">
        <v>21.692078519529829</v>
      </c>
      <c r="H600" s="17"/>
    </row>
    <row r="601" spans="5:8" x14ac:dyDescent="0.25">
      <c r="E601" s="15">
        <v>586</v>
      </c>
      <c r="F601" s="17">
        <v>38.09942820049659</v>
      </c>
      <c r="G601" s="17">
        <v>6.0994282004965896</v>
      </c>
      <c r="H601" s="17"/>
    </row>
    <row r="602" spans="5:8" x14ac:dyDescent="0.25">
      <c r="E602" s="15">
        <v>587</v>
      </c>
      <c r="F602" s="17">
        <v>23.368101306346752</v>
      </c>
      <c r="G602" s="17">
        <v>0</v>
      </c>
      <c r="H602" s="17"/>
    </row>
    <row r="603" spans="5:8" x14ac:dyDescent="0.25">
      <c r="E603" s="15">
        <v>588</v>
      </c>
      <c r="F603" s="17">
        <v>41.782743193044098</v>
      </c>
      <c r="G603" s="17">
        <v>9.782743193044098</v>
      </c>
      <c r="H603" s="17"/>
    </row>
    <row r="604" spans="5:8" x14ac:dyDescent="0.25">
      <c r="E604" s="15">
        <v>589</v>
      </c>
      <c r="F604" s="17">
        <v>30.840086780894552</v>
      </c>
      <c r="G604" s="17">
        <v>0</v>
      </c>
      <c r="H604" s="17"/>
    </row>
    <row r="605" spans="5:8" x14ac:dyDescent="0.25">
      <c r="E605" s="15">
        <v>590</v>
      </c>
      <c r="F605" s="17">
        <v>15.508573640335348</v>
      </c>
      <c r="G605" s="17">
        <v>0</v>
      </c>
      <c r="H605" s="17"/>
    </row>
    <row r="606" spans="5:8" x14ac:dyDescent="0.25">
      <c r="E606" s="15">
        <v>591</v>
      </c>
      <c r="F606" s="17">
        <v>16.057552325685005</v>
      </c>
      <c r="G606" s="17">
        <v>0</v>
      </c>
      <c r="H606" s="17"/>
    </row>
    <row r="607" spans="5:8" x14ac:dyDescent="0.25">
      <c r="E607" s="15">
        <v>592</v>
      </c>
      <c r="F607" s="17">
        <v>39.597368790846602</v>
      </c>
      <c r="G607" s="17">
        <v>7.5973687908466019</v>
      </c>
      <c r="H607" s="17"/>
    </row>
    <row r="608" spans="5:8" x14ac:dyDescent="0.25">
      <c r="E608" s="15">
        <v>593</v>
      </c>
      <c r="F608" s="17">
        <v>15.91856593249971</v>
      </c>
      <c r="G608" s="17">
        <v>0</v>
      </c>
      <c r="H608" s="17"/>
    </row>
    <row r="609" spans="5:8" x14ac:dyDescent="0.25">
      <c r="E609" s="15">
        <v>594</v>
      </c>
      <c r="F609" s="17">
        <v>13.657835479866314</v>
      </c>
      <c r="G609" s="17">
        <v>0</v>
      </c>
      <c r="H609" s="17"/>
    </row>
    <row r="610" spans="5:8" x14ac:dyDescent="0.25">
      <c r="E610" s="15">
        <v>595</v>
      </c>
      <c r="F610" s="17">
        <v>29.211129914103743</v>
      </c>
      <c r="G610" s="17">
        <v>0</v>
      </c>
      <c r="H610" s="17"/>
    </row>
    <row r="611" spans="5:8" x14ac:dyDescent="0.25">
      <c r="E611" s="15">
        <v>596</v>
      </c>
      <c r="F611" s="17">
        <v>44.279900020037864</v>
      </c>
      <c r="G611" s="17">
        <v>12.279900020037864</v>
      </c>
      <c r="H611" s="17"/>
    </row>
    <row r="612" spans="5:8" x14ac:dyDescent="0.25">
      <c r="E612" s="15">
        <v>597</v>
      </c>
      <c r="F612" s="17">
        <v>41.925705611708629</v>
      </c>
      <c r="G612" s="17">
        <v>9.9257056117086293</v>
      </c>
      <c r="H612" s="17"/>
    </row>
    <row r="613" spans="5:8" x14ac:dyDescent="0.25">
      <c r="E613" s="15">
        <v>598</v>
      </c>
      <c r="F613" s="17">
        <v>48.650029433428635</v>
      </c>
      <c r="G613" s="17">
        <v>16.650029433428635</v>
      </c>
      <c r="H613" s="17"/>
    </row>
    <row r="614" spans="5:8" x14ac:dyDescent="0.25">
      <c r="E614" s="15">
        <v>599</v>
      </c>
      <c r="F614" s="17">
        <v>18.600349494679318</v>
      </c>
      <c r="G614" s="17">
        <v>0</v>
      </c>
      <c r="H614" s="17"/>
    </row>
    <row r="615" spans="5:8" x14ac:dyDescent="0.25">
      <c r="E615" s="15">
        <v>600</v>
      </c>
      <c r="F615" s="17">
        <v>35.706662564324674</v>
      </c>
      <c r="G615" s="17">
        <v>3.7066625643246738</v>
      </c>
      <c r="H615" s="17"/>
    </row>
    <row r="616" spans="5:8" x14ac:dyDescent="0.25">
      <c r="E616" s="15">
        <v>601</v>
      </c>
      <c r="F616" s="17">
        <v>29.466038610231912</v>
      </c>
      <c r="G616" s="17">
        <v>0</v>
      </c>
      <c r="H616" s="17"/>
    </row>
    <row r="617" spans="5:8" x14ac:dyDescent="0.25">
      <c r="E617" s="15">
        <v>602</v>
      </c>
      <c r="F617" s="17">
        <v>20.415316898198192</v>
      </c>
      <c r="G617" s="17">
        <v>0</v>
      </c>
      <c r="H617" s="17"/>
    </row>
    <row r="618" spans="5:8" x14ac:dyDescent="0.25">
      <c r="E618" s="15">
        <v>603</v>
      </c>
      <c r="F618" s="17">
        <v>26.965973165127739</v>
      </c>
      <c r="G618" s="17">
        <v>0</v>
      </c>
      <c r="H618" s="17"/>
    </row>
    <row r="619" spans="5:8" x14ac:dyDescent="0.25">
      <c r="E619" s="15">
        <v>604</v>
      </c>
      <c r="F619" s="17">
        <v>22.159639971674832</v>
      </c>
      <c r="G619" s="17">
        <v>0</v>
      </c>
      <c r="H619" s="17"/>
    </row>
    <row r="620" spans="5:8" x14ac:dyDescent="0.25">
      <c r="E620" s="15">
        <v>605</v>
      </c>
      <c r="F620" s="17">
        <v>40.084416013459006</v>
      </c>
      <c r="G620" s="17">
        <v>8.0844160134590055</v>
      </c>
      <c r="H620" s="17"/>
    </row>
    <row r="621" spans="5:8" x14ac:dyDescent="0.25">
      <c r="E621" s="15">
        <v>606</v>
      </c>
      <c r="F621" s="17">
        <v>50.869167864973456</v>
      </c>
      <c r="G621" s="17">
        <v>18.869167864973456</v>
      </c>
      <c r="H621" s="17"/>
    </row>
    <row r="622" spans="5:8" x14ac:dyDescent="0.25">
      <c r="E622" s="15">
        <v>607</v>
      </c>
      <c r="F622" s="17">
        <v>18.243030842282234</v>
      </c>
      <c r="G622" s="17">
        <v>0</v>
      </c>
      <c r="H622" s="17"/>
    </row>
    <row r="623" spans="5:8" x14ac:dyDescent="0.25">
      <c r="E623" s="15">
        <v>608</v>
      </c>
      <c r="F623" s="17">
        <v>19.476134647553568</v>
      </c>
      <c r="G623" s="17">
        <v>0</v>
      </c>
      <c r="H623" s="17"/>
    </row>
    <row r="624" spans="5:8" x14ac:dyDescent="0.25">
      <c r="E624" s="15">
        <v>609</v>
      </c>
      <c r="F624" s="17">
        <v>18.266473963515235</v>
      </c>
      <c r="G624" s="17">
        <v>0</v>
      </c>
      <c r="H624" s="17"/>
    </row>
    <row r="625" spans="5:8" x14ac:dyDescent="0.25">
      <c r="E625" s="15">
        <v>610</v>
      </c>
      <c r="F625" s="17">
        <v>17.420534169499501</v>
      </c>
      <c r="G625" s="17">
        <v>0</v>
      </c>
      <c r="H625" s="17"/>
    </row>
    <row r="626" spans="5:8" x14ac:dyDescent="0.25">
      <c r="E626" s="15">
        <v>611</v>
      </c>
      <c r="F626" s="17">
        <v>45.487972938522574</v>
      </c>
      <c r="G626" s="17">
        <v>13.487972938522574</v>
      </c>
      <c r="H626" s="17"/>
    </row>
    <row r="627" spans="5:8" x14ac:dyDescent="0.25">
      <c r="E627" s="15">
        <v>612</v>
      </c>
      <c r="F627" s="17">
        <v>22.765198300111948</v>
      </c>
      <c r="G627" s="17">
        <v>0</v>
      </c>
      <c r="H627" s="17"/>
    </row>
    <row r="628" spans="5:8" x14ac:dyDescent="0.25">
      <c r="E628" s="15">
        <v>613</v>
      </c>
      <c r="F628" s="17">
        <v>36.206836346709771</v>
      </c>
      <c r="G628" s="17">
        <v>4.2068363467097711</v>
      </c>
      <c r="H628" s="17"/>
    </row>
    <row r="629" spans="5:8" x14ac:dyDescent="0.25">
      <c r="E629" s="15">
        <v>614</v>
      </c>
      <c r="F629" s="17">
        <v>22.347334339408079</v>
      </c>
      <c r="G629" s="17">
        <v>0</v>
      </c>
      <c r="H629" s="17"/>
    </row>
    <row r="630" spans="5:8" x14ac:dyDescent="0.25">
      <c r="E630" s="15">
        <v>615</v>
      </c>
      <c r="F630" s="17">
        <v>18.5773106348014</v>
      </c>
      <c r="G630" s="17">
        <v>0</v>
      </c>
      <c r="H630" s="17"/>
    </row>
    <row r="631" spans="5:8" x14ac:dyDescent="0.25">
      <c r="E631" s="15">
        <v>616</v>
      </c>
      <c r="F631" s="17">
        <v>35.065592299781137</v>
      </c>
      <c r="G631" s="17">
        <v>3.0655922997811373</v>
      </c>
      <c r="H631" s="17"/>
    </row>
    <row r="632" spans="5:8" x14ac:dyDescent="0.25">
      <c r="E632" s="15">
        <v>617</v>
      </c>
      <c r="F632" s="17">
        <v>23.205482637381863</v>
      </c>
      <c r="G632" s="17">
        <v>0</v>
      </c>
      <c r="H632" s="17"/>
    </row>
    <row r="633" spans="5:8" x14ac:dyDescent="0.25">
      <c r="E633" s="15">
        <v>618</v>
      </c>
      <c r="F633" s="17">
        <v>32.908632825126865</v>
      </c>
      <c r="G633" s="17">
        <v>0.90863282512686538</v>
      </c>
      <c r="H633" s="17"/>
    </row>
    <row r="634" spans="5:8" x14ac:dyDescent="0.25">
      <c r="E634" s="15">
        <v>619</v>
      </c>
      <c r="F634" s="17">
        <v>16.213234329238333</v>
      </c>
      <c r="G634" s="17">
        <v>0</v>
      </c>
      <c r="H634" s="17"/>
    </row>
    <row r="635" spans="5:8" x14ac:dyDescent="0.25">
      <c r="E635" s="15">
        <v>620</v>
      </c>
      <c r="F635" s="17">
        <v>27.774095587779161</v>
      </c>
      <c r="G635" s="17">
        <v>0</v>
      </c>
      <c r="H635" s="17"/>
    </row>
    <row r="636" spans="5:8" x14ac:dyDescent="0.25">
      <c r="E636" s="15">
        <v>621</v>
      </c>
      <c r="F636" s="17">
        <v>26.072591499375402</v>
      </c>
      <c r="G636" s="17">
        <v>0</v>
      </c>
      <c r="H636" s="17"/>
    </row>
    <row r="637" spans="5:8" x14ac:dyDescent="0.25">
      <c r="E637" s="15">
        <v>622</v>
      </c>
      <c r="F637" s="17">
        <v>25.442165529639571</v>
      </c>
      <c r="G637" s="17">
        <v>0</v>
      </c>
      <c r="H637" s="17"/>
    </row>
    <row r="638" spans="5:8" x14ac:dyDescent="0.25">
      <c r="E638" s="15">
        <v>623</v>
      </c>
      <c r="F638" s="17">
        <v>41.924803654146437</v>
      </c>
      <c r="G638" s="17">
        <v>9.9248036541464373</v>
      </c>
      <c r="H638" s="17"/>
    </row>
    <row r="639" spans="5:8" x14ac:dyDescent="0.25">
      <c r="E639" s="15">
        <v>624</v>
      </c>
      <c r="F639" s="17">
        <v>50.880434082551155</v>
      </c>
      <c r="G639" s="17">
        <v>18.880434082551155</v>
      </c>
      <c r="H639" s="17"/>
    </row>
    <row r="640" spans="5:8" x14ac:dyDescent="0.25">
      <c r="E640" s="15">
        <v>625</v>
      </c>
      <c r="F640" s="17">
        <v>19.532811024003912</v>
      </c>
      <c r="G640" s="17">
        <v>0</v>
      </c>
      <c r="H640" s="17"/>
    </row>
    <row r="641" spans="5:8" x14ac:dyDescent="0.25">
      <c r="E641" s="15">
        <v>626</v>
      </c>
      <c r="F641" s="17">
        <v>36.081321811249346</v>
      </c>
      <c r="G641" s="17">
        <v>4.0813218112493459</v>
      </c>
      <c r="H641" s="17"/>
    </row>
    <row r="642" spans="5:8" x14ac:dyDescent="0.25">
      <c r="E642" s="15">
        <v>627</v>
      </c>
      <c r="F642" s="17">
        <v>38.872557647993695</v>
      </c>
      <c r="G642" s="17">
        <v>6.8725576479936947</v>
      </c>
      <c r="H642" s="17"/>
    </row>
    <row r="643" spans="5:8" x14ac:dyDescent="0.25">
      <c r="E643" s="15">
        <v>628</v>
      </c>
      <c r="F643" s="17">
        <v>40.937617508966298</v>
      </c>
      <c r="G643" s="17">
        <v>8.9376175089662979</v>
      </c>
      <c r="H643" s="17"/>
    </row>
    <row r="644" spans="5:8" x14ac:dyDescent="0.25">
      <c r="E644" s="15">
        <v>629</v>
      </c>
      <c r="F644" s="17">
        <v>21.478972311767247</v>
      </c>
      <c r="G644" s="17">
        <v>0</v>
      </c>
      <c r="H644" s="17"/>
    </row>
    <row r="645" spans="5:8" x14ac:dyDescent="0.25">
      <c r="E645" s="15">
        <v>630</v>
      </c>
      <c r="F645" s="17">
        <v>49.469884035566118</v>
      </c>
      <c r="G645" s="17">
        <v>17.469884035566118</v>
      </c>
      <c r="H645" s="17"/>
    </row>
    <row r="646" spans="5:8" x14ac:dyDescent="0.25">
      <c r="E646" s="15">
        <v>631</v>
      </c>
      <c r="F646" s="17">
        <v>10.44939077281035</v>
      </c>
      <c r="G646" s="17">
        <v>0</v>
      </c>
      <c r="H646" s="17"/>
    </row>
    <row r="647" spans="5:8" x14ac:dyDescent="0.25">
      <c r="E647" s="15">
        <v>632</v>
      </c>
      <c r="F647" s="17">
        <v>29.127005630641193</v>
      </c>
      <c r="G647" s="17">
        <v>0</v>
      </c>
      <c r="H647" s="17"/>
    </row>
    <row r="648" spans="5:8" x14ac:dyDescent="0.25">
      <c r="E648" s="15">
        <v>633</v>
      </c>
      <c r="F648" s="17">
        <v>30.309135343689043</v>
      </c>
      <c r="G648" s="17">
        <v>0</v>
      </c>
      <c r="H648" s="17"/>
    </row>
    <row r="649" spans="5:8" x14ac:dyDescent="0.25">
      <c r="E649" s="15">
        <v>634</v>
      </c>
      <c r="F649" s="17">
        <v>15.014764899860914</v>
      </c>
      <c r="G649" s="17">
        <v>0</v>
      </c>
      <c r="H649" s="17"/>
    </row>
    <row r="650" spans="5:8" x14ac:dyDescent="0.25">
      <c r="E650" s="15">
        <v>635</v>
      </c>
      <c r="F650" s="17">
        <v>26.766109233885402</v>
      </c>
      <c r="G650" s="17">
        <v>0</v>
      </c>
      <c r="H650" s="17"/>
    </row>
    <row r="651" spans="5:8" x14ac:dyDescent="0.25">
      <c r="E651" s="15">
        <v>636</v>
      </c>
      <c r="F651" s="17">
        <v>49.944202746279785</v>
      </c>
      <c r="G651" s="17">
        <v>17.944202746279785</v>
      </c>
      <c r="H651" s="17"/>
    </row>
    <row r="652" spans="5:8" x14ac:dyDescent="0.25">
      <c r="E652" s="15">
        <v>637</v>
      </c>
      <c r="F652" s="17">
        <v>38.684980864207859</v>
      </c>
      <c r="G652" s="17">
        <v>6.6849808642078585</v>
      </c>
      <c r="H652" s="17"/>
    </row>
    <row r="653" spans="5:8" x14ac:dyDescent="0.25">
      <c r="E653" s="15">
        <v>638</v>
      </c>
      <c r="F653" s="17">
        <v>28.219449708818569</v>
      </c>
      <c r="G653" s="17">
        <v>0</v>
      </c>
      <c r="H653" s="17"/>
    </row>
    <row r="654" spans="5:8" x14ac:dyDescent="0.25">
      <c r="E654" s="15">
        <v>639</v>
      </c>
      <c r="F654" s="17">
        <v>81.284476536553811</v>
      </c>
      <c r="G654" s="17">
        <v>49.284476536553811</v>
      </c>
      <c r="H654" s="17"/>
    </row>
    <row r="655" spans="5:8" x14ac:dyDescent="0.25">
      <c r="E655" s="15">
        <v>640</v>
      </c>
      <c r="F655" s="17">
        <v>28.303284041683341</v>
      </c>
      <c r="G655" s="17">
        <v>0</v>
      </c>
      <c r="H655" s="17"/>
    </row>
    <row r="656" spans="5:8" x14ac:dyDescent="0.25">
      <c r="E656" s="15">
        <v>641</v>
      </c>
      <c r="F656" s="17">
        <v>13.361972699695281</v>
      </c>
      <c r="G656" s="17">
        <v>0</v>
      </c>
      <c r="H656" s="17"/>
    </row>
    <row r="657" spans="5:8" x14ac:dyDescent="0.25">
      <c r="E657" s="15">
        <v>642</v>
      </c>
      <c r="F657" s="17">
        <v>40.33583368695259</v>
      </c>
      <c r="G657" s="17">
        <v>8.33583368695259</v>
      </c>
      <c r="H657" s="17"/>
    </row>
    <row r="658" spans="5:8" x14ac:dyDescent="0.25">
      <c r="E658" s="15">
        <v>643</v>
      </c>
      <c r="F658" s="17">
        <v>24.114577521100699</v>
      </c>
      <c r="G658" s="17">
        <v>0</v>
      </c>
      <c r="H658" s="17"/>
    </row>
    <row r="659" spans="5:8" x14ac:dyDescent="0.25">
      <c r="E659" s="15">
        <v>644</v>
      </c>
      <c r="F659" s="17">
        <v>25.233019385711103</v>
      </c>
      <c r="G659" s="17">
        <v>0</v>
      </c>
      <c r="H659" s="17"/>
    </row>
    <row r="660" spans="5:8" x14ac:dyDescent="0.25">
      <c r="E660" s="15">
        <v>645</v>
      </c>
      <c r="F660" s="17">
        <v>39.917312800390874</v>
      </c>
      <c r="G660" s="17">
        <v>7.9173128003908744</v>
      </c>
      <c r="H660" s="17"/>
    </row>
    <row r="661" spans="5:8" x14ac:dyDescent="0.25">
      <c r="E661" s="15">
        <v>646</v>
      </c>
      <c r="F661" s="17">
        <v>45.204417444815689</v>
      </c>
      <c r="G661" s="17">
        <v>13.204417444815689</v>
      </c>
      <c r="H661" s="17"/>
    </row>
    <row r="662" spans="5:8" x14ac:dyDescent="0.25">
      <c r="E662" s="15">
        <v>647</v>
      </c>
      <c r="F662" s="17">
        <v>31.760162131806794</v>
      </c>
      <c r="G662" s="17">
        <v>0</v>
      </c>
      <c r="H662" s="17"/>
    </row>
    <row r="663" spans="5:8" x14ac:dyDescent="0.25">
      <c r="E663" s="15">
        <v>648</v>
      </c>
      <c r="F663" s="17">
        <v>19.839270685016011</v>
      </c>
      <c r="G663" s="17">
        <v>0</v>
      </c>
      <c r="H663" s="17"/>
    </row>
    <row r="664" spans="5:8" x14ac:dyDescent="0.25">
      <c r="E664" s="15">
        <v>649</v>
      </c>
      <c r="F664" s="17">
        <v>38.831303806989418</v>
      </c>
      <c r="G664" s="17">
        <v>6.8313038069894176</v>
      </c>
      <c r="H664" s="17"/>
    </row>
    <row r="665" spans="5:8" x14ac:dyDescent="0.25">
      <c r="E665" s="15">
        <v>650</v>
      </c>
      <c r="F665" s="17">
        <v>10.904562528879348</v>
      </c>
      <c r="G665" s="17">
        <v>0</v>
      </c>
      <c r="H665" s="17"/>
    </row>
    <row r="666" spans="5:8" x14ac:dyDescent="0.25">
      <c r="E666" s="15">
        <v>651</v>
      </c>
      <c r="F666" s="17">
        <v>26.336648210256786</v>
      </c>
      <c r="G666" s="17">
        <v>0</v>
      </c>
      <c r="H666" s="17"/>
    </row>
    <row r="667" spans="5:8" x14ac:dyDescent="0.25">
      <c r="E667" s="15">
        <v>652</v>
      </c>
      <c r="F667" s="17">
        <v>29.447212624922969</v>
      </c>
      <c r="G667" s="17">
        <v>0</v>
      </c>
      <c r="H667" s="17"/>
    </row>
    <row r="668" spans="5:8" x14ac:dyDescent="0.25">
      <c r="E668" s="15">
        <v>653</v>
      </c>
      <c r="F668" s="17">
        <v>26.083244542452597</v>
      </c>
      <c r="G668" s="17">
        <v>0</v>
      </c>
      <c r="H668" s="17"/>
    </row>
    <row r="669" spans="5:8" x14ac:dyDescent="0.25">
      <c r="E669" s="15">
        <v>654</v>
      </c>
      <c r="F669" s="17">
        <v>56.276840244092156</v>
      </c>
      <c r="G669" s="17">
        <v>24.276840244092156</v>
      </c>
      <c r="H669" s="17"/>
    </row>
    <row r="670" spans="5:8" x14ac:dyDescent="0.25">
      <c r="E670" s="15">
        <v>655</v>
      </c>
      <c r="F670" s="17">
        <v>21.878659111339903</v>
      </c>
      <c r="G670" s="17">
        <v>0</v>
      </c>
      <c r="H670" s="17"/>
    </row>
    <row r="671" spans="5:8" x14ac:dyDescent="0.25">
      <c r="E671" s="15">
        <v>656</v>
      </c>
      <c r="F671" s="17">
        <v>36.501208274570033</v>
      </c>
      <c r="G671" s="17">
        <v>4.5012082745700326</v>
      </c>
      <c r="H671" s="17"/>
    </row>
    <row r="672" spans="5:8" x14ac:dyDescent="0.25">
      <c r="E672" s="15">
        <v>657</v>
      </c>
      <c r="F672" s="17">
        <v>41.5903703567378</v>
      </c>
      <c r="G672" s="17">
        <v>9.5903703567378003</v>
      </c>
      <c r="H672" s="17"/>
    </row>
    <row r="673" spans="5:8" x14ac:dyDescent="0.25">
      <c r="E673" s="15">
        <v>658</v>
      </c>
      <c r="F673" s="17">
        <v>36.576675745514144</v>
      </c>
      <c r="G673" s="17">
        <v>4.5766757455141445</v>
      </c>
      <c r="H673" s="17"/>
    </row>
    <row r="674" spans="5:8" x14ac:dyDescent="0.25">
      <c r="E674" s="15">
        <v>659</v>
      </c>
      <c r="F674" s="17">
        <v>41.910763209844134</v>
      </c>
      <c r="G674" s="17">
        <v>9.9107632098441343</v>
      </c>
      <c r="H674" s="17"/>
    </row>
    <row r="675" spans="5:8" x14ac:dyDescent="0.25">
      <c r="E675" s="15">
        <v>660</v>
      </c>
      <c r="F675" s="17">
        <v>24.168287585868683</v>
      </c>
      <c r="G675" s="17">
        <v>0</v>
      </c>
      <c r="H675" s="17"/>
    </row>
    <row r="676" spans="5:8" x14ac:dyDescent="0.25">
      <c r="E676" s="15">
        <v>661</v>
      </c>
      <c r="F676" s="17">
        <v>23.929931318919994</v>
      </c>
      <c r="G676" s="17">
        <v>0</v>
      </c>
      <c r="H676" s="17"/>
    </row>
    <row r="677" spans="5:8" x14ac:dyDescent="0.25">
      <c r="E677" s="15">
        <v>662</v>
      </c>
      <c r="F677" s="17">
        <v>27.63250869116321</v>
      </c>
      <c r="G677" s="17">
        <v>0</v>
      </c>
      <c r="H677" s="17"/>
    </row>
    <row r="678" spans="5:8" x14ac:dyDescent="0.25">
      <c r="E678" s="15">
        <v>663</v>
      </c>
      <c r="F678" s="17">
        <v>40.464900450068079</v>
      </c>
      <c r="G678" s="17">
        <v>8.4649004500680789</v>
      </c>
      <c r="H678" s="17"/>
    </row>
    <row r="679" spans="5:8" x14ac:dyDescent="0.25">
      <c r="E679" s="15">
        <v>664</v>
      </c>
      <c r="F679" s="17">
        <v>60.967750054190105</v>
      </c>
      <c r="G679" s="17">
        <v>28.967750054190105</v>
      </c>
      <c r="H679" s="17"/>
    </row>
    <row r="680" spans="5:8" x14ac:dyDescent="0.25">
      <c r="E680" s="15">
        <v>665</v>
      </c>
      <c r="F680" s="17">
        <v>21.571694873956556</v>
      </c>
      <c r="G680" s="17">
        <v>0</v>
      </c>
      <c r="H680" s="17"/>
    </row>
    <row r="681" spans="5:8" x14ac:dyDescent="0.25">
      <c r="E681" s="15">
        <v>666</v>
      </c>
      <c r="F681" s="17">
        <v>15.011483811125009</v>
      </c>
      <c r="G681" s="17">
        <v>0</v>
      </c>
      <c r="H681" s="17"/>
    </row>
    <row r="682" spans="5:8" x14ac:dyDescent="0.25">
      <c r="E682" s="15">
        <v>667</v>
      </c>
      <c r="F682" s="17">
        <v>19.124336380802141</v>
      </c>
      <c r="G682" s="17">
        <v>0</v>
      </c>
      <c r="H682" s="17"/>
    </row>
    <row r="683" spans="5:8" x14ac:dyDescent="0.25">
      <c r="E683" s="15">
        <v>668</v>
      </c>
      <c r="F683" s="17">
        <v>31.258264979441972</v>
      </c>
      <c r="G683" s="17">
        <v>0</v>
      </c>
      <c r="H683" s="17"/>
    </row>
    <row r="684" spans="5:8" x14ac:dyDescent="0.25">
      <c r="E684" s="15">
        <v>669</v>
      </c>
      <c r="F684" s="17">
        <v>34.010065323177209</v>
      </c>
      <c r="G684" s="17">
        <v>2.0100653231772085</v>
      </c>
      <c r="H684" s="17"/>
    </row>
    <row r="685" spans="5:8" x14ac:dyDescent="0.25">
      <c r="E685" s="15">
        <v>670</v>
      </c>
      <c r="F685" s="17">
        <v>37.585694161115022</v>
      </c>
      <c r="G685" s="17">
        <v>5.5856941611150219</v>
      </c>
      <c r="H685" s="17"/>
    </row>
    <row r="686" spans="5:8" x14ac:dyDescent="0.25">
      <c r="E686" s="15">
        <v>671</v>
      </c>
      <c r="F686" s="17">
        <v>22.514816346790692</v>
      </c>
      <c r="G686" s="17">
        <v>0</v>
      </c>
      <c r="H686" s="17"/>
    </row>
    <row r="687" spans="5:8" x14ac:dyDescent="0.25">
      <c r="E687" s="15">
        <v>672</v>
      </c>
      <c r="F687" s="17">
        <v>52.376733493377138</v>
      </c>
      <c r="G687" s="17">
        <v>20.376733493377138</v>
      </c>
      <c r="H687" s="17"/>
    </row>
    <row r="688" spans="5:8" x14ac:dyDescent="0.25">
      <c r="E688" s="15">
        <v>673</v>
      </c>
      <c r="F688" s="17">
        <v>27.479668898929681</v>
      </c>
      <c r="G688" s="17">
        <v>0</v>
      </c>
      <c r="H688" s="17"/>
    </row>
    <row r="689" spans="5:8" x14ac:dyDescent="0.25">
      <c r="E689" s="15">
        <v>674</v>
      </c>
      <c r="F689" s="17">
        <v>28.966972111899814</v>
      </c>
      <c r="G689" s="17">
        <v>0</v>
      </c>
      <c r="H689" s="17"/>
    </row>
    <row r="690" spans="5:8" x14ac:dyDescent="0.25">
      <c r="E690" s="15">
        <v>675</v>
      </c>
      <c r="F690" s="17">
        <v>35.743191592856128</v>
      </c>
      <c r="G690" s="17">
        <v>3.7431915928561281</v>
      </c>
      <c r="H690" s="17"/>
    </row>
    <row r="691" spans="5:8" x14ac:dyDescent="0.25">
      <c r="E691" s="15">
        <v>676</v>
      </c>
      <c r="F691" s="17">
        <v>25.591290054171701</v>
      </c>
      <c r="G691" s="17">
        <v>0</v>
      </c>
      <c r="H691" s="17"/>
    </row>
    <row r="692" spans="5:8" x14ac:dyDescent="0.25">
      <c r="E692" s="15">
        <v>677</v>
      </c>
      <c r="F692" s="17">
        <v>22.611261570743423</v>
      </c>
      <c r="G692" s="17">
        <v>0</v>
      </c>
      <c r="H692" s="17"/>
    </row>
    <row r="693" spans="5:8" x14ac:dyDescent="0.25">
      <c r="E693" s="15">
        <v>678</v>
      </c>
      <c r="F693" s="17">
        <v>21.388398073272111</v>
      </c>
      <c r="G693" s="17">
        <v>0</v>
      </c>
      <c r="H693" s="17"/>
    </row>
    <row r="694" spans="5:8" x14ac:dyDescent="0.25">
      <c r="E694" s="15">
        <v>679</v>
      </c>
      <c r="F694" s="17">
        <v>27.771437421678943</v>
      </c>
      <c r="G694" s="17">
        <v>0</v>
      </c>
      <c r="H694" s="17"/>
    </row>
    <row r="695" spans="5:8" x14ac:dyDescent="0.25">
      <c r="E695" s="15">
        <v>680</v>
      </c>
      <c r="F695" s="17">
        <v>29.226619264492765</v>
      </c>
      <c r="G695" s="17">
        <v>0</v>
      </c>
      <c r="H695" s="17"/>
    </row>
    <row r="696" spans="5:8" x14ac:dyDescent="0.25">
      <c r="E696" s="15">
        <v>681</v>
      </c>
      <c r="F696" s="17">
        <v>43.069363999920533</v>
      </c>
      <c r="G696" s="17">
        <v>11.069363999920533</v>
      </c>
      <c r="H696" s="17"/>
    </row>
    <row r="697" spans="5:8" x14ac:dyDescent="0.25">
      <c r="E697" s="15">
        <v>682</v>
      </c>
      <c r="F697" s="17">
        <v>22.462636791474694</v>
      </c>
      <c r="G697" s="17">
        <v>0</v>
      </c>
      <c r="H697" s="17"/>
    </row>
    <row r="698" spans="5:8" x14ac:dyDescent="0.25">
      <c r="E698" s="15">
        <v>683</v>
      </c>
      <c r="F698" s="17">
        <v>27.653752990176628</v>
      </c>
      <c r="G698" s="17">
        <v>0</v>
      </c>
      <c r="H698" s="17"/>
    </row>
    <row r="699" spans="5:8" x14ac:dyDescent="0.25">
      <c r="E699" s="15">
        <v>684</v>
      </c>
      <c r="F699" s="17">
        <v>30.97313680210469</v>
      </c>
      <c r="G699" s="17">
        <v>0</v>
      </c>
      <c r="H699" s="17"/>
    </row>
    <row r="700" spans="5:8" x14ac:dyDescent="0.25">
      <c r="E700" s="15">
        <v>685</v>
      </c>
      <c r="F700" s="17">
        <v>33.850551078606145</v>
      </c>
      <c r="G700" s="17">
        <v>1.850551078606145</v>
      </c>
      <c r="H700" s="17"/>
    </row>
    <row r="701" spans="5:8" x14ac:dyDescent="0.25">
      <c r="E701" s="15">
        <v>686</v>
      </c>
      <c r="F701" s="17">
        <v>38.383692868329867</v>
      </c>
      <c r="G701" s="17">
        <v>6.3836928683298666</v>
      </c>
      <c r="H701" s="17"/>
    </row>
    <row r="702" spans="5:8" x14ac:dyDescent="0.25">
      <c r="E702" s="15">
        <v>687</v>
      </c>
      <c r="F702" s="17">
        <v>27.587830047375235</v>
      </c>
      <c r="G702" s="17">
        <v>0</v>
      </c>
      <c r="H702" s="17"/>
    </row>
    <row r="703" spans="5:8" x14ac:dyDescent="0.25">
      <c r="E703" s="15">
        <v>688</v>
      </c>
      <c r="F703" s="17">
        <v>21.467069987848912</v>
      </c>
      <c r="G703" s="17">
        <v>0</v>
      </c>
      <c r="H703" s="17"/>
    </row>
    <row r="704" spans="5:8" x14ac:dyDescent="0.25">
      <c r="E704" s="15">
        <v>689</v>
      </c>
      <c r="F704" s="17">
        <v>12.906141535699902</v>
      </c>
      <c r="G704" s="17">
        <v>0</v>
      </c>
      <c r="H704" s="17"/>
    </row>
    <row r="705" spans="5:8" x14ac:dyDescent="0.25">
      <c r="E705" s="15">
        <v>690</v>
      </c>
      <c r="F705" s="17">
        <v>22.560940990502043</v>
      </c>
      <c r="G705" s="17">
        <v>0</v>
      </c>
      <c r="H705" s="17"/>
    </row>
    <row r="706" spans="5:8" x14ac:dyDescent="0.25">
      <c r="E706" s="15">
        <v>691</v>
      </c>
      <c r="F706" s="17">
        <v>47.066010068038459</v>
      </c>
      <c r="G706" s="17">
        <v>15.066010068038459</v>
      </c>
      <c r="H706" s="17"/>
    </row>
    <row r="707" spans="5:8" x14ac:dyDescent="0.25">
      <c r="E707" s="15">
        <v>692</v>
      </c>
      <c r="F707" s="17">
        <v>30.600445248777763</v>
      </c>
      <c r="G707" s="17">
        <v>0</v>
      </c>
      <c r="H707" s="17"/>
    </row>
    <row r="708" spans="5:8" x14ac:dyDescent="0.25">
      <c r="E708" s="15">
        <v>693</v>
      </c>
      <c r="F708" s="17">
        <v>15.422311898012834</v>
      </c>
      <c r="G708" s="17">
        <v>0</v>
      </c>
      <c r="H708" s="17"/>
    </row>
    <row r="709" spans="5:8" x14ac:dyDescent="0.25">
      <c r="E709" s="15">
        <v>694</v>
      </c>
      <c r="F709" s="17">
        <v>56.418235712854987</v>
      </c>
      <c r="G709" s="17">
        <v>24.418235712854987</v>
      </c>
      <c r="H709" s="17"/>
    </row>
    <row r="710" spans="5:8" x14ac:dyDescent="0.25">
      <c r="E710" s="15">
        <v>695</v>
      </c>
      <c r="F710" s="17">
        <v>22.161335293378961</v>
      </c>
      <c r="G710" s="17">
        <v>0</v>
      </c>
      <c r="H710" s="17"/>
    </row>
    <row r="711" spans="5:8" x14ac:dyDescent="0.25">
      <c r="E711" s="15">
        <v>696</v>
      </c>
      <c r="F711" s="17">
        <v>29.504010842545966</v>
      </c>
      <c r="G711" s="17">
        <v>0</v>
      </c>
      <c r="H711" s="17"/>
    </row>
    <row r="712" spans="5:8" x14ac:dyDescent="0.25">
      <c r="E712" s="15">
        <v>697</v>
      </c>
      <c r="F712" s="17">
        <v>55.165514531658886</v>
      </c>
      <c r="G712" s="17">
        <v>23.165514531658886</v>
      </c>
      <c r="H712" s="17"/>
    </row>
    <row r="713" spans="5:8" x14ac:dyDescent="0.25">
      <c r="E713" s="15">
        <v>698</v>
      </c>
      <c r="F713" s="17">
        <v>22.397638357941403</v>
      </c>
      <c r="G713" s="17">
        <v>0</v>
      </c>
      <c r="H713" s="17"/>
    </row>
    <row r="714" spans="5:8" x14ac:dyDescent="0.25">
      <c r="E714" s="15">
        <v>699</v>
      </c>
      <c r="F714" s="17">
        <v>35.467106105520422</v>
      </c>
      <c r="G714" s="17">
        <v>3.467106105520422</v>
      </c>
      <c r="H714" s="17"/>
    </row>
    <row r="715" spans="5:8" x14ac:dyDescent="0.25">
      <c r="E715" s="15">
        <v>700</v>
      </c>
      <c r="F715" s="17">
        <v>28.85652709066359</v>
      </c>
      <c r="G715" s="17">
        <v>0</v>
      </c>
      <c r="H715" s="17"/>
    </row>
    <row r="716" spans="5:8" x14ac:dyDescent="0.25">
      <c r="E716" s="15">
        <v>701</v>
      </c>
      <c r="F716" s="17">
        <v>19.416385707105373</v>
      </c>
      <c r="G716" s="17">
        <v>0</v>
      </c>
      <c r="H716" s="17"/>
    </row>
    <row r="717" spans="5:8" x14ac:dyDescent="0.25">
      <c r="E717" s="15">
        <v>702</v>
      </c>
      <c r="F717" s="17">
        <v>28.959284240475114</v>
      </c>
      <c r="G717" s="17">
        <v>0</v>
      </c>
      <c r="H717" s="17"/>
    </row>
    <row r="718" spans="5:8" x14ac:dyDescent="0.25">
      <c r="E718" s="15">
        <v>703</v>
      </c>
      <c r="F718" s="17">
        <v>31.192214191069663</v>
      </c>
      <c r="G718" s="17">
        <v>0</v>
      </c>
      <c r="H718" s="17"/>
    </row>
    <row r="719" spans="5:8" x14ac:dyDescent="0.25">
      <c r="E719" s="15">
        <v>704</v>
      </c>
      <c r="F719" s="17">
        <v>78.821781777206624</v>
      </c>
      <c r="G719" s="17">
        <v>46.821781777206624</v>
      </c>
      <c r="H719" s="17"/>
    </row>
    <row r="720" spans="5:8" x14ac:dyDescent="0.25">
      <c r="E720" s="15">
        <v>705</v>
      </c>
      <c r="F720" s="17">
        <v>30.528691771228047</v>
      </c>
      <c r="G720" s="17">
        <v>0</v>
      </c>
      <c r="H720" s="17"/>
    </row>
    <row r="721" spans="5:8" x14ac:dyDescent="0.25">
      <c r="E721" s="15">
        <v>706</v>
      </c>
      <c r="F721" s="17">
        <v>19.639148893860717</v>
      </c>
      <c r="G721" s="17">
        <v>0</v>
      </c>
      <c r="H721" s="17"/>
    </row>
    <row r="722" spans="5:8" x14ac:dyDescent="0.25">
      <c r="E722" s="15">
        <v>707</v>
      </c>
      <c r="F722" s="17">
        <v>89.934916711593914</v>
      </c>
      <c r="G722" s="17">
        <v>57.934916711593914</v>
      </c>
      <c r="H722" s="17"/>
    </row>
    <row r="723" spans="5:8" x14ac:dyDescent="0.25">
      <c r="E723" s="15">
        <v>708</v>
      </c>
      <c r="F723" s="17">
        <v>35.303142987389506</v>
      </c>
      <c r="G723" s="17">
        <v>3.3031429873895064</v>
      </c>
      <c r="H723" s="17"/>
    </row>
    <row r="724" spans="5:8" x14ac:dyDescent="0.25">
      <c r="E724" s="15">
        <v>709</v>
      </c>
      <c r="F724" s="17">
        <v>26.549160186719643</v>
      </c>
      <c r="G724" s="17">
        <v>0</v>
      </c>
      <c r="H724" s="17"/>
    </row>
    <row r="725" spans="5:8" x14ac:dyDescent="0.25">
      <c r="E725" s="15">
        <v>710</v>
      </c>
      <c r="F725" s="17">
        <v>16.801165299086296</v>
      </c>
      <c r="G725" s="17">
        <v>0</v>
      </c>
      <c r="H725" s="17"/>
    </row>
    <row r="726" spans="5:8" x14ac:dyDescent="0.25">
      <c r="E726" s="15">
        <v>711</v>
      </c>
      <c r="F726" s="17">
        <v>61.758808802348589</v>
      </c>
      <c r="G726" s="17">
        <v>29.758808802348589</v>
      </c>
      <c r="H726" s="17"/>
    </row>
    <row r="727" spans="5:8" x14ac:dyDescent="0.25">
      <c r="E727" s="15">
        <v>712</v>
      </c>
      <c r="F727" s="17">
        <v>29.611680726893255</v>
      </c>
      <c r="G727" s="17">
        <v>0</v>
      </c>
      <c r="H727" s="17"/>
    </row>
    <row r="728" spans="5:8" x14ac:dyDescent="0.25">
      <c r="E728" s="15">
        <v>713</v>
      </c>
      <c r="F728" s="17">
        <v>46.306613130580359</v>
      </c>
      <c r="G728" s="17">
        <v>14.306613130580359</v>
      </c>
      <c r="H728" s="17"/>
    </row>
    <row r="729" spans="5:8" x14ac:dyDescent="0.25">
      <c r="E729" s="15">
        <v>714</v>
      </c>
      <c r="F729" s="17">
        <v>66.21492914782921</v>
      </c>
      <c r="G729" s="17">
        <v>34.21492914782921</v>
      </c>
      <c r="H729" s="17"/>
    </row>
    <row r="730" spans="5:8" x14ac:dyDescent="0.25">
      <c r="E730" s="15">
        <v>715</v>
      </c>
      <c r="F730" s="17">
        <v>43.510987447686482</v>
      </c>
      <c r="G730" s="17">
        <v>11.510987447686482</v>
      </c>
      <c r="H730" s="17"/>
    </row>
    <row r="731" spans="5:8" x14ac:dyDescent="0.25">
      <c r="E731" s="15">
        <v>716</v>
      </c>
      <c r="F731" s="17">
        <v>28.801127971908393</v>
      </c>
      <c r="G731" s="17">
        <v>0</v>
      </c>
      <c r="H731" s="17"/>
    </row>
    <row r="732" spans="5:8" x14ac:dyDescent="0.25">
      <c r="E732" s="15">
        <v>717</v>
      </c>
      <c r="F732" s="17">
        <v>42.284429834288986</v>
      </c>
      <c r="G732" s="17">
        <v>10.284429834288986</v>
      </c>
      <c r="H732" s="17"/>
    </row>
    <row r="733" spans="5:8" x14ac:dyDescent="0.25">
      <c r="E733" s="15">
        <v>718</v>
      </c>
      <c r="F733" s="17">
        <v>22.710546518325238</v>
      </c>
      <c r="G733" s="17">
        <v>0</v>
      </c>
      <c r="H733" s="17"/>
    </row>
    <row r="734" spans="5:8" x14ac:dyDescent="0.25">
      <c r="E734" s="15">
        <v>719</v>
      </c>
      <c r="F734" s="17">
        <v>9.7513422026854109</v>
      </c>
      <c r="G734" s="17">
        <v>0</v>
      </c>
      <c r="H734" s="17"/>
    </row>
    <row r="735" spans="5:8" x14ac:dyDescent="0.25">
      <c r="E735" s="15">
        <v>720</v>
      </c>
      <c r="F735" s="17">
        <v>22.278362344819154</v>
      </c>
      <c r="G735" s="17">
        <v>0</v>
      </c>
      <c r="H735" s="17"/>
    </row>
    <row r="736" spans="5:8" x14ac:dyDescent="0.25">
      <c r="E736" s="15">
        <v>721</v>
      </c>
      <c r="F736" s="17">
        <v>32.687220329571097</v>
      </c>
      <c r="G736" s="17">
        <v>0.68722032957109747</v>
      </c>
      <c r="H736" s="17"/>
    </row>
    <row r="737" spans="5:8" x14ac:dyDescent="0.25">
      <c r="E737" s="15">
        <v>722</v>
      </c>
      <c r="F737" s="17">
        <v>51.79472902149103</v>
      </c>
      <c r="G737" s="17">
        <v>19.79472902149103</v>
      </c>
      <c r="H737" s="17"/>
    </row>
    <row r="738" spans="5:8" x14ac:dyDescent="0.25">
      <c r="E738" s="15">
        <v>723</v>
      </c>
      <c r="F738" s="17">
        <v>18.650164625186111</v>
      </c>
      <c r="G738" s="17">
        <v>0</v>
      </c>
      <c r="H738" s="17"/>
    </row>
    <row r="739" spans="5:8" x14ac:dyDescent="0.25">
      <c r="E739" s="15">
        <v>724</v>
      </c>
      <c r="F739" s="17">
        <v>38.071464501161948</v>
      </c>
      <c r="G739" s="17">
        <v>6.0714645011619481</v>
      </c>
      <c r="H739" s="17"/>
    </row>
    <row r="740" spans="5:8" x14ac:dyDescent="0.25">
      <c r="E740" s="15">
        <v>725</v>
      </c>
      <c r="F740" s="17">
        <v>29.661824305337319</v>
      </c>
      <c r="G740" s="17">
        <v>0</v>
      </c>
      <c r="H740" s="17"/>
    </row>
    <row r="741" spans="5:8" x14ac:dyDescent="0.25">
      <c r="E741" s="15">
        <v>726</v>
      </c>
      <c r="F741" s="17">
        <v>18.960604369586061</v>
      </c>
      <c r="G741" s="17">
        <v>0</v>
      </c>
      <c r="H741" s="17"/>
    </row>
    <row r="742" spans="5:8" x14ac:dyDescent="0.25">
      <c r="E742" s="15">
        <v>727</v>
      </c>
      <c r="F742" s="17">
        <v>46.31733402945359</v>
      </c>
      <c r="G742" s="17">
        <v>14.31733402945359</v>
      </c>
      <c r="H742" s="17"/>
    </row>
    <row r="743" spans="5:8" x14ac:dyDescent="0.25">
      <c r="E743" s="15">
        <v>728</v>
      </c>
      <c r="F743" s="17">
        <v>36.434786487855831</v>
      </c>
      <c r="G743" s="17">
        <v>4.4347864878558312</v>
      </c>
      <c r="H743" s="17"/>
    </row>
    <row r="744" spans="5:8" x14ac:dyDescent="0.25">
      <c r="E744" s="15">
        <v>729</v>
      </c>
      <c r="F744" s="17">
        <v>17.608117540845814</v>
      </c>
      <c r="G744" s="17">
        <v>0</v>
      </c>
      <c r="H744" s="17"/>
    </row>
    <row r="745" spans="5:8" x14ac:dyDescent="0.25">
      <c r="E745" s="15">
        <v>730</v>
      </c>
      <c r="F745" s="17">
        <v>45.251285014539285</v>
      </c>
      <c r="G745" s="17">
        <v>13.251285014539285</v>
      </c>
      <c r="H745" s="17"/>
    </row>
    <row r="746" spans="5:8" x14ac:dyDescent="0.25">
      <c r="E746" s="15">
        <v>731</v>
      </c>
      <c r="F746" s="17">
        <v>59.115645727710067</v>
      </c>
      <c r="G746" s="17">
        <v>27.115645727710067</v>
      </c>
      <c r="H746" s="17"/>
    </row>
    <row r="747" spans="5:8" x14ac:dyDescent="0.25">
      <c r="E747" s="15">
        <v>732</v>
      </c>
      <c r="F747" s="17">
        <v>20.917038481336789</v>
      </c>
      <c r="G747" s="17">
        <v>0</v>
      </c>
      <c r="H747" s="17"/>
    </row>
    <row r="748" spans="5:8" x14ac:dyDescent="0.25">
      <c r="E748" s="15">
        <v>733</v>
      </c>
      <c r="F748" s="17">
        <v>20.644019132324321</v>
      </c>
      <c r="G748" s="17">
        <v>0</v>
      </c>
      <c r="H748" s="17"/>
    </row>
    <row r="749" spans="5:8" x14ac:dyDescent="0.25">
      <c r="E749" s="15">
        <v>734</v>
      </c>
      <c r="F749" s="17">
        <v>24.206122888537667</v>
      </c>
      <c r="G749" s="17">
        <v>0</v>
      </c>
      <c r="H749" s="17"/>
    </row>
    <row r="750" spans="5:8" x14ac:dyDescent="0.25">
      <c r="E750" s="15">
        <v>735</v>
      </c>
      <c r="F750" s="17">
        <v>27.529116558382793</v>
      </c>
      <c r="G750" s="17">
        <v>0</v>
      </c>
      <c r="H750" s="17"/>
    </row>
    <row r="751" spans="5:8" x14ac:dyDescent="0.25">
      <c r="E751" s="15">
        <v>736</v>
      </c>
      <c r="F751" s="17">
        <v>23.808375907870964</v>
      </c>
      <c r="G751" s="17">
        <v>0</v>
      </c>
      <c r="H751" s="17"/>
    </row>
    <row r="752" spans="5:8" x14ac:dyDescent="0.25">
      <c r="E752" s="15">
        <v>737</v>
      </c>
      <c r="F752" s="17">
        <v>17.66152166986776</v>
      </c>
      <c r="G752" s="17">
        <v>0</v>
      </c>
      <c r="H752" s="17"/>
    </row>
    <row r="753" spans="5:8" x14ac:dyDescent="0.25">
      <c r="E753" s="15">
        <v>738</v>
      </c>
      <c r="F753" s="17">
        <v>39.641951218044753</v>
      </c>
      <c r="G753" s="17">
        <v>7.6419512180447526</v>
      </c>
      <c r="H753" s="17"/>
    </row>
    <row r="754" spans="5:8" x14ac:dyDescent="0.25">
      <c r="E754" s="15">
        <v>739</v>
      </c>
      <c r="F754" s="17">
        <v>27.006209709795876</v>
      </c>
      <c r="G754" s="17">
        <v>0</v>
      </c>
      <c r="H754" s="17"/>
    </row>
    <row r="755" spans="5:8" x14ac:dyDescent="0.25">
      <c r="E755" s="15">
        <v>740</v>
      </c>
      <c r="F755" s="17">
        <v>77.208432725235241</v>
      </c>
      <c r="G755" s="17">
        <v>45.208432725235241</v>
      </c>
      <c r="H755" s="17"/>
    </row>
    <row r="756" spans="5:8" x14ac:dyDescent="0.25">
      <c r="E756" s="15">
        <v>741</v>
      </c>
      <c r="F756" s="17">
        <v>42.941079714107907</v>
      </c>
      <c r="G756" s="17">
        <v>10.941079714107907</v>
      </c>
      <c r="H756" s="17"/>
    </row>
    <row r="757" spans="5:8" x14ac:dyDescent="0.25">
      <c r="E757" s="15">
        <v>742</v>
      </c>
      <c r="F757" s="17">
        <v>45.297179724772576</v>
      </c>
      <c r="G757" s="17">
        <v>13.297179724772576</v>
      </c>
      <c r="H757" s="17"/>
    </row>
    <row r="758" spans="5:8" x14ac:dyDescent="0.25">
      <c r="E758" s="15">
        <v>743</v>
      </c>
      <c r="F758" s="17">
        <v>13.000476546584858</v>
      </c>
      <c r="G758" s="17">
        <v>0</v>
      </c>
      <c r="H758" s="17"/>
    </row>
    <row r="759" spans="5:8" x14ac:dyDescent="0.25">
      <c r="E759" s="15">
        <v>744</v>
      </c>
      <c r="F759" s="17">
        <v>40.098969079394109</v>
      </c>
      <c r="G759" s="17">
        <v>8.0989690793941094</v>
      </c>
      <c r="H759" s="17"/>
    </row>
    <row r="760" spans="5:8" x14ac:dyDescent="0.25">
      <c r="E760" s="15">
        <v>745</v>
      </c>
      <c r="F760" s="17">
        <v>34.28914375958815</v>
      </c>
      <c r="G760" s="17">
        <v>2.2891437595881499</v>
      </c>
      <c r="H760" s="17"/>
    </row>
    <row r="761" spans="5:8" x14ac:dyDescent="0.25">
      <c r="E761" s="15">
        <v>746</v>
      </c>
      <c r="F761" s="17">
        <v>50.394830447168872</v>
      </c>
      <c r="G761" s="17">
        <v>18.394830447168872</v>
      </c>
      <c r="H761" s="17"/>
    </row>
    <row r="762" spans="5:8" x14ac:dyDescent="0.25">
      <c r="E762" s="15">
        <v>747</v>
      </c>
      <c r="F762" s="17">
        <v>18.025968805161629</v>
      </c>
      <c r="G762" s="17">
        <v>0</v>
      </c>
      <c r="H762" s="17"/>
    </row>
    <row r="763" spans="5:8" x14ac:dyDescent="0.25">
      <c r="E763" s="15">
        <v>748</v>
      </c>
      <c r="F763" s="17">
        <v>33.159400163972073</v>
      </c>
      <c r="G763" s="17">
        <v>1.159400163972073</v>
      </c>
      <c r="H763" s="17"/>
    </row>
    <row r="764" spans="5:8" x14ac:dyDescent="0.25">
      <c r="E764" s="15">
        <v>749</v>
      </c>
      <c r="F764" s="17">
        <v>28.40823054933994</v>
      </c>
      <c r="G764" s="17">
        <v>0</v>
      </c>
      <c r="H764" s="17"/>
    </row>
    <row r="765" spans="5:8" x14ac:dyDescent="0.25">
      <c r="E765" s="15">
        <v>750</v>
      </c>
      <c r="F765" s="17">
        <v>60.173634997551652</v>
      </c>
      <c r="G765" s="17">
        <v>28.173634997551652</v>
      </c>
      <c r="H765" s="17"/>
    </row>
    <row r="766" spans="5:8" x14ac:dyDescent="0.25">
      <c r="E766" s="15">
        <v>751</v>
      </c>
      <c r="F766" s="17">
        <v>36.036386737652926</v>
      </c>
      <c r="G766" s="17">
        <v>4.0363867376529257</v>
      </c>
      <c r="H766" s="17"/>
    </row>
    <row r="767" spans="5:8" x14ac:dyDescent="0.25">
      <c r="E767" s="15">
        <v>752</v>
      </c>
      <c r="F767" s="17">
        <v>8.742007766606914</v>
      </c>
      <c r="G767" s="17">
        <v>0</v>
      </c>
      <c r="H767" s="17"/>
    </row>
    <row r="768" spans="5:8" x14ac:dyDescent="0.25">
      <c r="E768" s="15">
        <v>753</v>
      </c>
      <c r="F768" s="17">
        <v>24.999361732487767</v>
      </c>
      <c r="G768" s="17">
        <v>0</v>
      </c>
      <c r="H768" s="17"/>
    </row>
    <row r="769" spans="5:8" x14ac:dyDescent="0.25">
      <c r="E769" s="15">
        <v>754</v>
      </c>
      <c r="F769" s="17">
        <v>21.334151122593276</v>
      </c>
      <c r="G769" s="17">
        <v>0</v>
      </c>
      <c r="H769" s="17"/>
    </row>
    <row r="770" spans="5:8" x14ac:dyDescent="0.25">
      <c r="E770" s="15">
        <v>755</v>
      </c>
      <c r="F770" s="17">
        <v>46.477915227617018</v>
      </c>
      <c r="G770" s="17">
        <v>14.477915227617018</v>
      </c>
      <c r="H770" s="17"/>
    </row>
    <row r="771" spans="5:8" x14ac:dyDescent="0.25">
      <c r="E771" s="15">
        <v>756</v>
      </c>
      <c r="F771" s="17">
        <v>55.254664950365211</v>
      </c>
      <c r="G771" s="17">
        <v>23.254664950365211</v>
      </c>
      <c r="H771" s="17"/>
    </row>
    <row r="772" spans="5:8" x14ac:dyDescent="0.25">
      <c r="E772" s="15">
        <v>757</v>
      </c>
      <c r="F772" s="17">
        <v>52.993577594066778</v>
      </c>
      <c r="G772" s="17">
        <v>20.993577594066778</v>
      </c>
      <c r="H772" s="17"/>
    </row>
    <row r="773" spans="5:8" x14ac:dyDescent="0.25">
      <c r="E773" s="15">
        <v>758</v>
      </c>
      <c r="F773" s="17">
        <v>38.270408545687992</v>
      </c>
      <c r="G773" s="17">
        <v>6.2704085456879923</v>
      </c>
      <c r="H773" s="17"/>
    </row>
    <row r="774" spans="5:8" x14ac:dyDescent="0.25">
      <c r="E774" s="15">
        <v>759</v>
      </c>
      <c r="F774" s="17">
        <v>25.501815210680252</v>
      </c>
      <c r="G774" s="17">
        <v>0</v>
      </c>
      <c r="H774" s="17"/>
    </row>
    <row r="775" spans="5:8" x14ac:dyDescent="0.25">
      <c r="E775" s="15">
        <v>760</v>
      </c>
      <c r="F775" s="17">
        <v>21.490412746820819</v>
      </c>
      <c r="G775" s="17">
        <v>0</v>
      </c>
      <c r="H775" s="17"/>
    </row>
    <row r="776" spans="5:8" x14ac:dyDescent="0.25">
      <c r="E776" s="15">
        <v>761</v>
      </c>
      <c r="F776" s="17">
        <v>17.039844988785237</v>
      </c>
      <c r="G776" s="17">
        <v>0</v>
      </c>
      <c r="H776" s="17"/>
    </row>
    <row r="777" spans="5:8" x14ac:dyDescent="0.25">
      <c r="E777" s="15">
        <v>762</v>
      </c>
      <c r="F777" s="17">
        <v>59.174051647410082</v>
      </c>
      <c r="G777" s="17">
        <v>27.174051647410082</v>
      </c>
      <c r="H777" s="17"/>
    </row>
    <row r="778" spans="5:8" x14ac:dyDescent="0.25">
      <c r="E778" s="15">
        <v>763</v>
      </c>
      <c r="F778" s="17">
        <v>10.519285689444553</v>
      </c>
      <c r="G778" s="17">
        <v>0</v>
      </c>
      <c r="H778" s="17"/>
    </row>
    <row r="779" spans="5:8" x14ac:dyDescent="0.25">
      <c r="E779" s="15">
        <v>764</v>
      </c>
      <c r="F779" s="17">
        <v>48.056295615676355</v>
      </c>
      <c r="G779" s="17">
        <v>16.056295615676355</v>
      </c>
      <c r="H779" s="17"/>
    </row>
    <row r="780" spans="5:8" x14ac:dyDescent="0.25">
      <c r="E780" s="15">
        <v>765</v>
      </c>
      <c r="F780" s="17">
        <v>21.774692751867356</v>
      </c>
      <c r="G780" s="17">
        <v>0</v>
      </c>
      <c r="H780" s="17"/>
    </row>
    <row r="781" spans="5:8" x14ac:dyDescent="0.25">
      <c r="E781" s="15">
        <v>766</v>
      </c>
      <c r="F781" s="17">
        <v>53.752208182451817</v>
      </c>
      <c r="G781" s="17">
        <v>21.752208182451817</v>
      </c>
      <c r="H781" s="17"/>
    </row>
    <row r="782" spans="5:8" x14ac:dyDescent="0.25">
      <c r="E782" s="15">
        <v>767</v>
      </c>
      <c r="F782" s="17">
        <v>21.585143067728804</v>
      </c>
      <c r="G782" s="17">
        <v>0</v>
      </c>
      <c r="H782" s="17"/>
    </row>
    <row r="783" spans="5:8" x14ac:dyDescent="0.25">
      <c r="E783" s="15">
        <v>768</v>
      </c>
      <c r="F783" s="17">
        <v>34.634497166961253</v>
      </c>
      <c r="G783" s="17">
        <v>2.6344971669612534</v>
      </c>
      <c r="H783" s="17"/>
    </row>
    <row r="784" spans="5:8" x14ac:dyDescent="0.25">
      <c r="E784" s="15">
        <v>769</v>
      </c>
      <c r="F784" s="17">
        <v>23.557934181188024</v>
      </c>
      <c r="G784" s="17">
        <v>0</v>
      </c>
      <c r="H784" s="17"/>
    </row>
    <row r="785" spans="5:8" x14ac:dyDescent="0.25">
      <c r="E785" s="15">
        <v>770</v>
      </c>
      <c r="F785" s="17">
        <v>37.972441786847583</v>
      </c>
      <c r="G785" s="17">
        <v>5.9724417868475825</v>
      </c>
      <c r="H785" s="17"/>
    </row>
    <row r="786" spans="5:8" x14ac:dyDescent="0.25">
      <c r="E786" s="15">
        <v>771</v>
      </c>
      <c r="F786" s="17">
        <v>20.343761960752182</v>
      </c>
      <c r="G786" s="17">
        <v>0</v>
      </c>
      <c r="H786" s="17"/>
    </row>
    <row r="787" spans="5:8" x14ac:dyDescent="0.25">
      <c r="E787" s="15">
        <v>772</v>
      </c>
      <c r="F787" s="17">
        <v>19.092562129432896</v>
      </c>
      <c r="G787" s="17">
        <v>0</v>
      </c>
      <c r="H787" s="17"/>
    </row>
    <row r="788" spans="5:8" x14ac:dyDescent="0.25">
      <c r="E788" s="15">
        <v>773</v>
      </c>
      <c r="F788" s="17">
        <v>30.84360379598348</v>
      </c>
      <c r="G788" s="17">
        <v>0</v>
      </c>
      <c r="H788" s="17"/>
    </row>
    <row r="789" spans="5:8" x14ac:dyDescent="0.25">
      <c r="E789" s="15">
        <v>774</v>
      </c>
      <c r="F789" s="17">
        <v>38.418726305794095</v>
      </c>
      <c r="G789" s="17">
        <v>6.4187263057940953</v>
      </c>
      <c r="H789" s="17"/>
    </row>
    <row r="790" spans="5:8" x14ac:dyDescent="0.25">
      <c r="E790" s="15">
        <v>775</v>
      </c>
      <c r="F790" s="17">
        <v>23.348779970483651</v>
      </c>
      <c r="G790" s="17">
        <v>0</v>
      </c>
      <c r="H790" s="17"/>
    </row>
    <row r="791" spans="5:8" x14ac:dyDescent="0.25">
      <c r="E791" s="15">
        <v>776</v>
      </c>
      <c r="F791" s="17">
        <v>50.897779119292807</v>
      </c>
      <c r="G791" s="17">
        <v>18.897779119292807</v>
      </c>
      <c r="H791" s="17"/>
    </row>
    <row r="792" spans="5:8" x14ac:dyDescent="0.25">
      <c r="E792" s="15">
        <v>777</v>
      </c>
      <c r="F792" s="17">
        <v>20.672069748280848</v>
      </c>
      <c r="G792" s="17">
        <v>0</v>
      </c>
      <c r="H792" s="17"/>
    </row>
    <row r="793" spans="5:8" x14ac:dyDescent="0.25">
      <c r="E793" s="15">
        <v>778</v>
      </c>
      <c r="F793" s="17">
        <v>15.03566865268029</v>
      </c>
      <c r="G793" s="17">
        <v>0</v>
      </c>
      <c r="H793" s="17"/>
    </row>
    <row r="794" spans="5:8" x14ac:dyDescent="0.25">
      <c r="E794" s="15">
        <v>779</v>
      </c>
      <c r="F794" s="17">
        <v>26.319196654799747</v>
      </c>
      <c r="G794" s="17">
        <v>0</v>
      </c>
      <c r="H794" s="17"/>
    </row>
    <row r="795" spans="5:8" x14ac:dyDescent="0.25">
      <c r="E795" s="15">
        <v>780</v>
      </c>
      <c r="F795" s="17">
        <v>25.132738916981832</v>
      </c>
      <c r="G795" s="17">
        <v>0</v>
      </c>
      <c r="H795" s="17"/>
    </row>
    <row r="796" spans="5:8" x14ac:dyDescent="0.25">
      <c r="E796" s="15">
        <v>781</v>
      </c>
      <c r="F796" s="17">
        <v>71.171634156711121</v>
      </c>
      <c r="G796" s="17">
        <v>39.171634156711121</v>
      </c>
      <c r="H796" s="17"/>
    </row>
    <row r="797" spans="5:8" x14ac:dyDescent="0.25">
      <c r="E797" s="15">
        <v>782</v>
      </c>
      <c r="F797" s="17">
        <v>22.80861875328134</v>
      </c>
      <c r="G797" s="17">
        <v>0</v>
      </c>
      <c r="H797" s="17"/>
    </row>
    <row r="798" spans="5:8" x14ac:dyDescent="0.25">
      <c r="E798" s="15">
        <v>783</v>
      </c>
      <c r="F798" s="17">
        <v>29.033085103377765</v>
      </c>
      <c r="G798" s="17">
        <v>0</v>
      </c>
      <c r="H798" s="17"/>
    </row>
    <row r="799" spans="5:8" x14ac:dyDescent="0.25">
      <c r="E799" s="15">
        <v>784</v>
      </c>
      <c r="F799" s="17">
        <v>28.702102245681036</v>
      </c>
      <c r="G799" s="17">
        <v>0</v>
      </c>
      <c r="H799" s="17"/>
    </row>
    <row r="800" spans="5:8" x14ac:dyDescent="0.25">
      <c r="E800" s="15">
        <v>785</v>
      </c>
      <c r="F800" s="17">
        <v>23.884940242287026</v>
      </c>
      <c r="G800" s="17">
        <v>0</v>
      </c>
      <c r="H800" s="17"/>
    </row>
    <row r="801" spans="5:8" x14ac:dyDescent="0.25">
      <c r="E801" s="15">
        <v>786</v>
      </c>
      <c r="F801" s="17">
        <v>19.826514603681705</v>
      </c>
      <c r="G801" s="17">
        <v>0</v>
      </c>
      <c r="H801" s="17"/>
    </row>
    <row r="802" spans="5:8" x14ac:dyDescent="0.25">
      <c r="E802" s="15">
        <v>787</v>
      </c>
      <c r="F802" s="17">
        <v>17.181082621620362</v>
      </c>
      <c r="G802" s="17">
        <v>0</v>
      </c>
      <c r="H802" s="17"/>
    </row>
    <row r="803" spans="5:8" x14ac:dyDescent="0.25">
      <c r="E803" s="15">
        <v>788</v>
      </c>
      <c r="F803" s="17">
        <v>23.037118185324541</v>
      </c>
      <c r="G803" s="17">
        <v>0</v>
      </c>
      <c r="H803" s="17"/>
    </row>
    <row r="804" spans="5:8" x14ac:dyDescent="0.25">
      <c r="E804" s="15">
        <v>789</v>
      </c>
      <c r="F804" s="17">
        <v>9.2860600093441246</v>
      </c>
      <c r="G804" s="17">
        <v>0</v>
      </c>
      <c r="H804" s="17"/>
    </row>
    <row r="805" spans="5:8" x14ac:dyDescent="0.25">
      <c r="E805" s="15">
        <v>790</v>
      </c>
      <c r="F805" s="17">
        <v>24.872831284401137</v>
      </c>
      <c r="G805" s="17">
        <v>0</v>
      </c>
      <c r="H805" s="17"/>
    </row>
    <row r="806" spans="5:8" x14ac:dyDescent="0.25">
      <c r="E806" s="15">
        <v>791</v>
      </c>
      <c r="F806" s="17">
        <v>24.073104014537197</v>
      </c>
      <c r="G806" s="17">
        <v>0</v>
      </c>
      <c r="H806" s="17"/>
    </row>
    <row r="807" spans="5:8" x14ac:dyDescent="0.25">
      <c r="E807" s="15">
        <v>792</v>
      </c>
      <c r="F807" s="17">
        <v>10.643106207668009</v>
      </c>
      <c r="G807" s="17">
        <v>0</v>
      </c>
      <c r="H807" s="17"/>
    </row>
    <row r="808" spans="5:8" x14ac:dyDescent="0.25">
      <c r="E808" s="15">
        <v>793</v>
      </c>
      <c r="F808" s="17">
        <v>21.706746561263358</v>
      </c>
      <c r="G808" s="17">
        <v>0</v>
      </c>
      <c r="H808" s="17"/>
    </row>
    <row r="809" spans="5:8" x14ac:dyDescent="0.25">
      <c r="E809" s="15">
        <v>794</v>
      </c>
      <c r="F809" s="17">
        <v>15.257284939360394</v>
      </c>
      <c r="G809" s="17">
        <v>0</v>
      </c>
      <c r="H809" s="17"/>
    </row>
    <row r="810" spans="5:8" x14ac:dyDescent="0.25">
      <c r="E810" s="15">
        <v>795</v>
      </c>
      <c r="F810" s="17">
        <v>28.822044820250483</v>
      </c>
      <c r="G810" s="17">
        <v>0</v>
      </c>
      <c r="H810" s="17"/>
    </row>
    <row r="811" spans="5:8" x14ac:dyDescent="0.25">
      <c r="E811" s="15">
        <v>796</v>
      </c>
      <c r="F811" s="17">
        <v>30.324425722487867</v>
      </c>
      <c r="G811" s="17">
        <v>0</v>
      </c>
      <c r="H811" s="17"/>
    </row>
    <row r="812" spans="5:8" x14ac:dyDescent="0.25">
      <c r="E812" s="15">
        <v>797</v>
      </c>
      <c r="F812" s="17">
        <v>18.871764251772252</v>
      </c>
      <c r="G812" s="17">
        <v>0</v>
      </c>
      <c r="H812" s="17"/>
    </row>
    <row r="813" spans="5:8" x14ac:dyDescent="0.25">
      <c r="E813" s="15">
        <v>798</v>
      </c>
      <c r="F813" s="17">
        <v>8.6717257122835107</v>
      </c>
      <c r="G813" s="17">
        <v>0</v>
      </c>
      <c r="H813" s="17"/>
    </row>
    <row r="814" spans="5:8" x14ac:dyDescent="0.25">
      <c r="E814" s="15">
        <v>799</v>
      </c>
      <c r="F814" s="17">
        <v>43.993076479652231</v>
      </c>
      <c r="G814" s="17">
        <v>11.993076479652231</v>
      </c>
      <c r="H814" s="17"/>
    </row>
    <row r="815" spans="5:8" x14ac:dyDescent="0.25">
      <c r="E815" s="15">
        <v>800</v>
      </c>
      <c r="F815" s="17">
        <v>42.463323330356097</v>
      </c>
      <c r="G815" s="17">
        <v>10.463323330356097</v>
      </c>
      <c r="H815" s="17"/>
    </row>
    <row r="816" spans="5:8" x14ac:dyDescent="0.25">
      <c r="E816" s="15">
        <v>801</v>
      </c>
      <c r="F816" s="17">
        <v>21.683036735838186</v>
      </c>
      <c r="G816" s="17">
        <v>0</v>
      </c>
      <c r="H816" s="17"/>
    </row>
    <row r="817" spans="5:8" x14ac:dyDescent="0.25">
      <c r="E817" s="15">
        <v>802</v>
      </c>
      <c r="F817" s="17">
        <v>52.995304967043559</v>
      </c>
      <c r="G817" s="17">
        <v>20.995304967043559</v>
      </c>
      <c r="H817" s="17"/>
    </row>
    <row r="818" spans="5:8" x14ac:dyDescent="0.25">
      <c r="E818" s="15">
        <v>803</v>
      </c>
      <c r="F818" s="17">
        <v>13.110557796275097</v>
      </c>
      <c r="G818" s="17">
        <v>0</v>
      </c>
      <c r="H818" s="17"/>
    </row>
    <row r="819" spans="5:8" x14ac:dyDescent="0.25">
      <c r="E819" s="15">
        <v>804</v>
      </c>
      <c r="F819" s="17">
        <v>28.397009702929097</v>
      </c>
      <c r="G819" s="17">
        <v>0</v>
      </c>
      <c r="H819" s="17"/>
    </row>
    <row r="820" spans="5:8" x14ac:dyDescent="0.25">
      <c r="E820" s="15">
        <v>805</v>
      </c>
      <c r="F820" s="17">
        <v>15.433790665469386</v>
      </c>
      <c r="G820" s="17">
        <v>0</v>
      </c>
      <c r="H820" s="17"/>
    </row>
    <row r="821" spans="5:8" x14ac:dyDescent="0.25">
      <c r="E821" s="15">
        <v>806</v>
      </c>
      <c r="F821" s="17">
        <v>96.241729677191145</v>
      </c>
      <c r="G821" s="17">
        <v>64.241729677191145</v>
      </c>
      <c r="H821" s="17"/>
    </row>
    <row r="822" spans="5:8" x14ac:dyDescent="0.25">
      <c r="E822" s="15">
        <v>807</v>
      </c>
      <c r="F822" s="17">
        <v>10.324878577365599</v>
      </c>
      <c r="G822" s="17">
        <v>0</v>
      </c>
      <c r="H822" s="17"/>
    </row>
    <row r="823" spans="5:8" x14ac:dyDescent="0.25">
      <c r="E823" s="15">
        <v>808</v>
      </c>
      <c r="F823" s="17">
        <v>23.261066866295277</v>
      </c>
      <c r="G823" s="17">
        <v>0</v>
      </c>
      <c r="H823" s="17"/>
    </row>
    <row r="824" spans="5:8" x14ac:dyDescent="0.25">
      <c r="E824" s="15">
        <v>809</v>
      </c>
      <c r="F824" s="17">
        <v>20.893277930239233</v>
      </c>
      <c r="G824" s="17">
        <v>0</v>
      </c>
      <c r="H824" s="17"/>
    </row>
    <row r="825" spans="5:8" x14ac:dyDescent="0.25">
      <c r="E825" s="15">
        <v>810</v>
      </c>
      <c r="F825" s="17">
        <v>17.562218918929862</v>
      </c>
      <c r="G825" s="17">
        <v>0</v>
      </c>
      <c r="H825" s="17"/>
    </row>
    <row r="826" spans="5:8" x14ac:dyDescent="0.25">
      <c r="E826" s="15">
        <v>811</v>
      </c>
      <c r="F826" s="17">
        <v>22.304111352669139</v>
      </c>
      <c r="G826" s="17">
        <v>0</v>
      </c>
      <c r="H826" s="17"/>
    </row>
    <row r="827" spans="5:8" x14ac:dyDescent="0.25">
      <c r="E827" s="15">
        <v>812</v>
      </c>
      <c r="F827" s="17">
        <v>24.915302073902037</v>
      </c>
      <c r="G827" s="17">
        <v>0</v>
      </c>
      <c r="H827" s="17"/>
    </row>
    <row r="828" spans="5:8" x14ac:dyDescent="0.25">
      <c r="E828" s="15">
        <v>813</v>
      </c>
      <c r="F828" s="17">
        <v>52.34047509691289</v>
      </c>
      <c r="G828" s="17">
        <v>20.34047509691289</v>
      </c>
      <c r="H828" s="17"/>
    </row>
    <row r="829" spans="5:8" x14ac:dyDescent="0.25">
      <c r="E829" s="15">
        <v>814</v>
      </c>
      <c r="F829" s="17">
        <v>26.10888217016117</v>
      </c>
      <c r="G829" s="17">
        <v>0</v>
      </c>
      <c r="H829" s="17"/>
    </row>
    <row r="830" spans="5:8" x14ac:dyDescent="0.25">
      <c r="E830" s="15">
        <v>815</v>
      </c>
      <c r="F830" s="17">
        <v>20.676958757649821</v>
      </c>
      <c r="G830" s="17">
        <v>0</v>
      </c>
      <c r="H830" s="17"/>
    </row>
    <row r="831" spans="5:8" x14ac:dyDescent="0.25">
      <c r="E831" s="15">
        <v>816</v>
      </c>
      <c r="F831" s="17">
        <v>24.661606629693182</v>
      </c>
      <c r="G831" s="17">
        <v>0</v>
      </c>
      <c r="H831" s="17"/>
    </row>
    <row r="832" spans="5:8" x14ac:dyDescent="0.25">
      <c r="E832" s="15">
        <v>817</v>
      </c>
      <c r="F832" s="17">
        <v>28.289401320552113</v>
      </c>
      <c r="G832" s="17">
        <v>0</v>
      </c>
      <c r="H832" s="17"/>
    </row>
    <row r="833" spans="5:8" x14ac:dyDescent="0.25">
      <c r="E833" s="15">
        <v>818</v>
      </c>
      <c r="F833" s="17">
        <v>14.989096726648503</v>
      </c>
      <c r="G833" s="17">
        <v>0</v>
      </c>
      <c r="H833" s="17"/>
    </row>
    <row r="834" spans="5:8" x14ac:dyDescent="0.25">
      <c r="E834" s="15">
        <v>819</v>
      </c>
      <c r="F834" s="17">
        <v>23.684565787772165</v>
      </c>
      <c r="G834" s="17">
        <v>0</v>
      </c>
      <c r="H834" s="17"/>
    </row>
    <row r="835" spans="5:8" x14ac:dyDescent="0.25">
      <c r="E835" s="15">
        <v>820</v>
      </c>
      <c r="F835" s="17">
        <v>47.922757241183675</v>
      </c>
      <c r="G835" s="17">
        <v>15.922757241183675</v>
      </c>
      <c r="H835" s="17"/>
    </row>
    <row r="836" spans="5:8" x14ac:dyDescent="0.25">
      <c r="E836" s="15">
        <v>821</v>
      </c>
      <c r="F836" s="17">
        <v>44.11979319093237</v>
      </c>
      <c r="G836" s="17">
        <v>12.11979319093237</v>
      </c>
      <c r="H836" s="17"/>
    </row>
    <row r="837" spans="5:8" x14ac:dyDescent="0.25">
      <c r="E837" s="15">
        <v>822</v>
      </c>
      <c r="F837" s="17">
        <v>43.793397294605953</v>
      </c>
      <c r="G837" s="17">
        <v>11.793397294605953</v>
      </c>
      <c r="H837" s="17"/>
    </row>
    <row r="838" spans="5:8" x14ac:dyDescent="0.25">
      <c r="E838" s="15">
        <v>823</v>
      </c>
      <c r="F838" s="17">
        <v>36.551306788614866</v>
      </c>
      <c r="G838" s="17">
        <v>4.5513067886148662</v>
      </c>
      <c r="H838" s="17"/>
    </row>
    <row r="839" spans="5:8" x14ac:dyDescent="0.25">
      <c r="E839" s="15">
        <v>824</v>
      </c>
      <c r="F839" s="17">
        <v>16.264810440033912</v>
      </c>
      <c r="G839" s="17">
        <v>0</v>
      </c>
      <c r="H839" s="17"/>
    </row>
    <row r="840" spans="5:8" x14ac:dyDescent="0.25">
      <c r="E840" s="15">
        <v>825</v>
      </c>
      <c r="F840" s="17">
        <v>35.874076203706124</v>
      </c>
      <c r="G840" s="17">
        <v>3.8740762037061245</v>
      </c>
      <c r="H840" s="17"/>
    </row>
    <row r="841" spans="5:8" x14ac:dyDescent="0.25">
      <c r="E841" s="15">
        <v>826</v>
      </c>
      <c r="F841" s="17">
        <v>39.535099485776506</v>
      </c>
      <c r="G841" s="17">
        <v>7.5350994857765059</v>
      </c>
      <c r="H841" s="17"/>
    </row>
    <row r="842" spans="5:8" x14ac:dyDescent="0.25">
      <c r="E842" s="15">
        <v>827</v>
      </c>
      <c r="F842" s="17">
        <v>10.492025219561322</v>
      </c>
      <c r="G842" s="17">
        <v>0</v>
      </c>
      <c r="H842" s="17"/>
    </row>
    <row r="843" spans="5:8" x14ac:dyDescent="0.25">
      <c r="E843" s="15">
        <v>828</v>
      </c>
      <c r="F843" s="17">
        <v>40.853420626191067</v>
      </c>
      <c r="G843" s="17">
        <v>8.8534206261910668</v>
      </c>
      <c r="H843" s="17"/>
    </row>
    <row r="844" spans="5:8" x14ac:dyDescent="0.25">
      <c r="E844" s="15">
        <v>829</v>
      </c>
      <c r="F844" s="17">
        <v>28.61090615550583</v>
      </c>
      <c r="G844" s="17">
        <v>0</v>
      </c>
      <c r="H844" s="17"/>
    </row>
    <row r="845" spans="5:8" x14ac:dyDescent="0.25">
      <c r="E845" s="15">
        <v>830</v>
      </c>
      <c r="F845" s="17">
        <v>34.314265317463885</v>
      </c>
      <c r="G845" s="17">
        <v>2.3142653174638852</v>
      </c>
      <c r="H845" s="17"/>
    </row>
    <row r="846" spans="5:8" x14ac:dyDescent="0.25">
      <c r="E846" s="15">
        <v>831</v>
      </c>
      <c r="F846" s="17">
        <v>17.790100175124529</v>
      </c>
      <c r="G846" s="17">
        <v>0</v>
      </c>
      <c r="H846" s="17"/>
    </row>
    <row r="847" spans="5:8" x14ac:dyDescent="0.25">
      <c r="E847" s="15">
        <v>832</v>
      </c>
      <c r="F847" s="17">
        <v>10.847676858793932</v>
      </c>
      <c r="G847" s="17">
        <v>0</v>
      </c>
      <c r="H847" s="17"/>
    </row>
    <row r="848" spans="5:8" x14ac:dyDescent="0.25">
      <c r="E848" s="15">
        <v>833</v>
      </c>
      <c r="F848" s="17">
        <v>55.029231620352924</v>
      </c>
      <c r="G848" s="17">
        <v>23.029231620352924</v>
      </c>
      <c r="H848" s="17"/>
    </row>
    <row r="849" spans="5:8" x14ac:dyDescent="0.25">
      <c r="E849" s="15">
        <v>834</v>
      </c>
      <c r="F849" s="17">
        <v>41.83917358564981</v>
      </c>
      <c r="G849" s="17">
        <v>9.8391735856498101</v>
      </c>
      <c r="H849" s="17"/>
    </row>
    <row r="850" spans="5:8" x14ac:dyDescent="0.25">
      <c r="E850" s="15">
        <v>835</v>
      </c>
      <c r="F850" s="17">
        <v>23.734671275627942</v>
      </c>
      <c r="G850" s="17">
        <v>0</v>
      </c>
      <c r="H850" s="17"/>
    </row>
    <row r="851" spans="5:8" x14ac:dyDescent="0.25">
      <c r="E851" s="15">
        <v>836</v>
      </c>
      <c r="F851" s="17">
        <v>25.00509174546562</v>
      </c>
      <c r="G851" s="17">
        <v>0</v>
      </c>
      <c r="H851" s="17"/>
    </row>
    <row r="852" spans="5:8" x14ac:dyDescent="0.25">
      <c r="E852" s="15">
        <v>837</v>
      </c>
      <c r="F852" s="17">
        <v>77.000964041817113</v>
      </c>
      <c r="G852" s="17">
        <v>45.000964041817113</v>
      </c>
      <c r="H852" s="17"/>
    </row>
    <row r="853" spans="5:8" x14ac:dyDescent="0.25">
      <c r="E853" s="15">
        <v>838</v>
      </c>
      <c r="F853" s="17">
        <v>29.109143826583235</v>
      </c>
      <c r="G853" s="17">
        <v>0</v>
      </c>
      <c r="H853" s="17"/>
    </row>
    <row r="854" spans="5:8" x14ac:dyDescent="0.25">
      <c r="E854" s="15">
        <v>839</v>
      </c>
      <c r="F854" s="17">
        <v>37.613855605895857</v>
      </c>
      <c r="G854" s="17">
        <v>5.6138556058958571</v>
      </c>
      <c r="H854" s="17"/>
    </row>
    <row r="855" spans="5:8" x14ac:dyDescent="0.25">
      <c r="E855" s="15">
        <v>840</v>
      </c>
      <c r="F855" s="17">
        <v>35.472710297628602</v>
      </c>
      <c r="G855" s="17">
        <v>3.4727102976286019</v>
      </c>
      <c r="H855" s="17"/>
    </row>
    <row r="856" spans="5:8" x14ac:dyDescent="0.25">
      <c r="E856" s="15">
        <v>841</v>
      </c>
      <c r="F856" s="17">
        <v>62.601836069620404</v>
      </c>
      <c r="G856" s="17">
        <v>30.601836069620404</v>
      </c>
      <c r="H856" s="17"/>
    </row>
    <row r="857" spans="5:8" x14ac:dyDescent="0.25">
      <c r="E857" s="15">
        <v>842</v>
      </c>
      <c r="F857" s="17">
        <v>28.719093113779614</v>
      </c>
      <c r="G857" s="17">
        <v>0</v>
      </c>
      <c r="H857" s="17"/>
    </row>
    <row r="858" spans="5:8" x14ac:dyDescent="0.25">
      <c r="E858" s="15">
        <v>843</v>
      </c>
      <c r="F858" s="17">
        <v>30.093644920132114</v>
      </c>
      <c r="G858" s="17">
        <v>0</v>
      </c>
      <c r="H858" s="17"/>
    </row>
    <row r="859" spans="5:8" x14ac:dyDescent="0.25">
      <c r="E859" s="15">
        <v>844</v>
      </c>
      <c r="F859" s="17">
        <v>23.560681614946926</v>
      </c>
      <c r="G859" s="17">
        <v>0</v>
      </c>
      <c r="H859" s="17"/>
    </row>
    <row r="860" spans="5:8" x14ac:dyDescent="0.25">
      <c r="E860" s="15">
        <v>845</v>
      </c>
      <c r="F860" s="17">
        <v>44.022685932834122</v>
      </c>
      <c r="G860" s="17">
        <v>12.022685932834122</v>
      </c>
      <c r="H860" s="17"/>
    </row>
    <row r="861" spans="5:8" x14ac:dyDescent="0.25">
      <c r="E861" s="15">
        <v>846</v>
      </c>
      <c r="F861" s="17">
        <v>21.151467949492861</v>
      </c>
      <c r="G861" s="17">
        <v>0</v>
      </c>
      <c r="H861" s="17"/>
    </row>
    <row r="862" spans="5:8" x14ac:dyDescent="0.25">
      <c r="E862" s="15">
        <v>847</v>
      </c>
      <c r="F862" s="17">
        <v>13.720457408767137</v>
      </c>
      <c r="G862" s="17">
        <v>0</v>
      </c>
      <c r="H862" s="17"/>
    </row>
    <row r="863" spans="5:8" x14ac:dyDescent="0.25">
      <c r="E863" s="15">
        <v>848</v>
      </c>
      <c r="F863" s="17">
        <v>49.572383355771933</v>
      </c>
      <c r="G863" s="17">
        <v>17.572383355771933</v>
      </c>
      <c r="H863" s="17"/>
    </row>
    <row r="864" spans="5:8" x14ac:dyDescent="0.25">
      <c r="E864" s="15">
        <v>849</v>
      </c>
      <c r="F864" s="17">
        <v>20.794186444417079</v>
      </c>
      <c r="G864" s="17">
        <v>0</v>
      </c>
      <c r="H864" s="17"/>
    </row>
    <row r="865" spans="5:8" x14ac:dyDescent="0.25">
      <c r="E865" s="15">
        <v>850</v>
      </c>
      <c r="F865" s="17">
        <v>22.894991480675881</v>
      </c>
      <c r="G865" s="17">
        <v>0</v>
      </c>
      <c r="H865" s="17"/>
    </row>
    <row r="866" spans="5:8" x14ac:dyDescent="0.25">
      <c r="E866" s="15">
        <v>851</v>
      </c>
      <c r="F866" s="17">
        <v>38.52546923056115</v>
      </c>
      <c r="G866" s="17">
        <v>6.5254692305611499</v>
      </c>
      <c r="H866" s="17"/>
    </row>
    <row r="867" spans="5:8" x14ac:dyDescent="0.25">
      <c r="E867" s="15">
        <v>852</v>
      </c>
      <c r="F867" s="17">
        <v>52.640047853823155</v>
      </c>
      <c r="G867" s="17">
        <v>20.640047853823155</v>
      </c>
      <c r="H867" s="17"/>
    </row>
    <row r="868" spans="5:8" x14ac:dyDescent="0.25">
      <c r="E868" s="15">
        <v>853</v>
      </c>
      <c r="F868" s="17">
        <v>36.660485752146556</v>
      </c>
      <c r="G868" s="17">
        <v>4.6604857521465561</v>
      </c>
      <c r="H868" s="17"/>
    </row>
    <row r="869" spans="5:8" x14ac:dyDescent="0.25">
      <c r="E869" s="15">
        <v>854</v>
      </c>
      <c r="F869" s="17">
        <v>19.691850652431203</v>
      </c>
      <c r="G869" s="17">
        <v>0</v>
      </c>
      <c r="H869" s="17"/>
    </row>
    <row r="870" spans="5:8" x14ac:dyDescent="0.25">
      <c r="E870" s="15">
        <v>855</v>
      </c>
      <c r="F870" s="17">
        <v>28.206589205083212</v>
      </c>
      <c r="G870" s="17">
        <v>0</v>
      </c>
      <c r="H870" s="17"/>
    </row>
    <row r="871" spans="5:8" x14ac:dyDescent="0.25">
      <c r="E871" s="15">
        <v>856</v>
      </c>
      <c r="F871" s="17">
        <v>16.258377991421145</v>
      </c>
      <c r="G871" s="17">
        <v>0</v>
      </c>
      <c r="H871" s="17"/>
    </row>
    <row r="872" spans="5:8" x14ac:dyDescent="0.25">
      <c r="E872" s="15">
        <v>857</v>
      </c>
      <c r="F872" s="17">
        <v>33.061054295053673</v>
      </c>
      <c r="G872" s="17">
        <v>1.0610542950536725</v>
      </c>
      <c r="H872" s="17"/>
    </row>
    <row r="873" spans="5:8" x14ac:dyDescent="0.25">
      <c r="E873" s="15">
        <v>858</v>
      </c>
      <c r="F873" s="17">
        <v>30.399176343340503</v>
      </c>
      <c r="G873" s="17">
        <v>0</v>
      </c>
      <c r="H873" s="17"/>
    </row>
    <row r="874" spans="5:8" x14ac:dyDescent="0.25">
      <c r="E874" s="15">
        <v>859</v>
      </c>
      <c r="F874" s="17">
        <v>29.093121154913593</v>
      </c>
      <c r="G874" s="17">
        <v>0</v>
      </c>
      <c r="H874" s="17"/>
    </row>
    <row r="875" spans="5:8" x14ac:dyDescent="0.25">
      <c r="E875" s="15">
        <v>860</v>
      </c>
      <c r="F875" s="17">
        <v>35.057914785341815</v>
      </c>
      <c r="G875" s="17">
        <v>3.0579147853418149</v>
      </c>
      <c r="H875" s="17"/>
    </row>
    <row r="876" spans="5:8" x14ac:dyDescent="0.25">
      <c r="E876" s="15">
        <v>861</v>
      </c>
      <c r="F876" s="17">
        <v>21.456305210327375</v>
      </c>
      <c r="G876" s="17">
        <v>0</v>
      </c>
      <c r="H876" s="17"/>
    </row>
    <row r="877" spans="5:8" x14ac:dyDescent="0.25">
      <c r="E877" s="15">
        <v>862</v>
      </c>
      <c r="F877" s="17">
        <v>17.750847755947351</v>
      </c>
      <c r="G877" s="17">
        <v>0</v>
      </c>
      <c r="H877" s="17"/>
    </row>
    <row r="878" spans="5:8" x14ac:dyDescent="0.25">
      <c r="E878" s="15">
        <v>863</v>
      </c>
      <c r="F878" s="17">
        <v>19.087982536232772</v>
      </c>
      <c r="G878" s="17">
        <v>0</v>
      </c>
      <c r="H878" s="17"/>
    </row>
    <row r="879" spans="5:8" x14ac:dyDescent="0.25">
      <c r="E879" s="15">
        <v>864</v>
      </c>
      <c r="F879" s="17">
        <v>12.760226211073261</v>
      </c>
      <c r="G879" s="17">
        <v>0</v>
      </c>
      <c r="H879" s="17"/>
    </row>
    <row r="880" spans="5:8" x14ac:dyDescent="0.25">
      <c r="E880" s="15">
        <v>865</v>
      </c>
      <c r="F880" s="17">
        <v>21.748388119815424</v>
      </c>
      <c r="G880" s="17">
        <v>0</v>
      </c>
      <c r="H880" s="17"/>
    </row>
    <row r="881" spans="5:8" x14ac:dyDescent="0.25">
      <c r="E881" s="15">
        <v>866</v>
      </c>
      <c r="F881" s="17">
        <v>36.215149642053987</v>
      </c>
      <c r="G881" s="17">
        <v>4.2151496420539871</v>
      </c>
      <c r="H881" s="17"/>
    </row>
    <row r="882" spans="5:8" x14ac:dyDescent="0.25">
      <c r="E882" s="15">
        <v>867</v>
      </c>
      <c r="F882" s="17">
        <v>14.611124152026283</v>
      </c>
      <c r="G882" s="17">
        <v>0</v>
      </c>
      <c r="H882" s="17"/>
    </row>
    <row r="883" spans="5:8" x14ac:dyDescent="0.25">
      <c r="E883" s="15">
        <v>868</v>
      </c>
      <c r="F883" s="17">
        <v>33.09485099938707</v>
      </c>
      <c r="G883" s="17">
        <v>1.0948509993870701</v>
      </c>
      <c r="H883" s="17"/>
    </row>
    <row r="884" spans="5:8" x14ac:dyDescent="0.25">
      <c r="E884" s="15">
        <v>869</v>
      </c>
      <c r="F884" s="17">
        <v>42.273333980964118</v>
      </c>
      <c r="G884" s="17">
        <v>10.273333980964118</v>
      </c>
      <c r="H884" s="17"/>
    </row>
    <row r="885" spans="5:8" x14ac:dyDescent="0.25">
      <c r="E885" s="15">
        <v>870</v>
      </c>
      <c r="F885" s="17">
        <v>27.288573820854989</v>
      </c>
      <c r="G885" s="17">
        <v>0</v>
      </c>
      <c r="H885" s="17"/>
    </row>
    <row r="886" spans="5:8" x14ac:dyDescent="0.25">
      <c r="E886" s="15">
        <v>871</v>
      </c>
      <c r="F886" s="17">
        <v>27.489747068707295</v>
      </c>
      <c r="G886" s="17">
        <v>0</v>
      </c>
      <c r="H886" s="17"/>
    </row>
    <row r="887" spans="5:8" x14ac:dyDescent="0.25">
      <c r="E887" s="15">
        <v>872</v>
      </c>
      <c r="F887" s="17">
        <v>36.49041330972176</v>
      </c>
      <c r="G887" s="17">
        <v>4.4904133097217596</v>
      </c>
      <c r="H887" s="17"/>
    </row>
    <row r="888" spans="5:8" x14ac:dyDescent="0.25">
      <c r="E888" s="15">
        <v>873</v>
      </c>
      <c r="F888" s="17">
        <v>20.440290810303701</v>
      </c>
      <c r="G888" s="17">
        <v>0</v>
      </c>
      <c r="H888" s="17"/>
    </row>
    <row r="889" spans="5:8" x14ac:dyDescent="0.25">
      <c r="E889" s="15">
        <v>874</v>
      </c>
      <c r="F889" s="17">
        <v>22.072526807649893</v>
      </c>
      <c r="G889" s="17">
        <v>0</v>
      </c>
      <c r="H889" s="17"/>
    </row>
    <row r="890" spans="5:8" x14ac:dyDescent="0.25">
      <c r="E890" s="15">
        <v>875</v>
      </c>
      <c r="F890" s="17">
        <v>38.664168611711901</v>
      </c>
      <c r="G890" s="17">
        <v>6.6641686117119008</v>
      </c>
      <c r="H890" s="17"/>
    </row>
    <row r="891" spans="5:8" x14ac:dyDescent="0.25">
      <c r="E891" s="15">
        <v>876</v>
      </c>
      <c r="F891" s="17">
        <v>11.448846618553064</v>
      </c>
      <c r="G891" s="17">
        <v>0</v>
      </c>
      <c r="H891" s="17"/>
    </row>
    <row r="892" spans="5:8" x14ac:dyDescent="0.25">
      <c r="E892" s="15">
        <v>877</v>
      </c>
      <c r="F892" s="17">
        <v>25.920686097281568</v>
      </c>
      <c r="G892" s="17">
        <v>0</v>
      </c>
      <c r="H892" s="17"/>
    </row>
    <row r="893" spans="5:8" x14ac:dyDescent="0.25">
      <c r="E893" s="15">
        <v>878</v>
      </c>
      <c r="F893" s="17">
        <v>29.293702398190952</v>
      </c>
      <c r="G893" s="17">
        <v>0</v>
      </c>
      <c r="H893" s="17"/>
    </row>
    <row r="894" spans="5:8" x14ac:dyDescent="0.25">
      <c r="E894" s="15">
        <v>879</v>
      </c>
      <c r="F894" s="17">
        <v>14.992507766210375</v>
      </c>
      <c r="G894" s="17">
        <v>0</v>
      </c>
      <c r="H894" s="17"/>
    </row>
    <row r="895" spans="5:8" x14ac:dyDescent="0.25">
      <c r="E895" s="15">
        <v>880</v>
      </c>
      <c r="F895" s="17">
        <v>21.270879364469479</v>
      </c>
      <c r="G895" s="17">
        <v>0</v>
      </c>
      <c r="H895" s="17"/>
    </row>
    <row r="896" spans="5:8" x14ac:dyDescent="0.25">
      <c r="E896" s="15">
        <v>881</v>
      </c>
      <c r="F896" s="17">
        <v>5.6921614532158831</v>
      </c>
      <c r="G896" s="17">
        <v>0</v>
      </c>
      <c r="H896" s="17"/>
    </row>
    <row r="897" spans="5:8" x14ac:dyDescent="0.25">
      <c r="E897" s="15">
        <v>882</v>
      </c>
      <c r="F897" s="17">
        <v>57.096132739968191</v>
      </c>
      <c r="G897" s="17">
        <v>25.096132739968191</v>
      </c>
      <c r="H897" s="17"/>
    </row>
    <row r="898" spans="5:8" x14ac:dyDescent="0.25">
      <c r="E898" s="15">
        <v>883</v>
      </c>
      <c r="F898" s="17">
        <v>15.170376608896884</v>
      </c>
      <c r="G898" s="17">
        <v>0</v>
      </c>
      <c r="H898" s="17"/>
    </row>
    <row r="899" spans="5:8" x14ac:dyDescent="0.25">
      <c r="E899" s="15">
        <v>884</v>
      </c>
      <c r="F899" s="17">
        <v>23.855787842555863</v>
      </c>
      <c r="G899" s="17">
        <v>0</v>
      </c>
      <c r="H899" s="17"/>
    </row>
    <row r="900" spans="5:8" x14ac:dyDescent="0.25">
      <c r="E900" s="15">
        <v>885</v>
      </c>
      <c r="F900" s="17">
        <v>64.422392537540929</v>
      </c>
      <c r="G900" s="17">
        <v>32.422392537540929</v>
      </c>
      <c r="H900" s="17"/>
    </row>
    <row r="901" spans="5:8" x14ac:dyDescent="0.25">
      <c r="E901" s="15">
        <v>886</v>
      </c>
      <c r="F901" s="17">
        <v>33.389474166146854</v>
      </c>
      <c r="G901" s="17">
        <v>1.3894741661468544</v>
      </c>
      <c r="H901" s="17"/>
    </row>
    <row r="902" spans="5:8" x14ac:dyDescent="0.25">
      <c r="E902" s="15">
        <v>887</v>
      </c>
      <c r="F902" s="17">
        <v>55.448937218311002</v>
      </c>
      <c r="G902" s="17">
        <v>23.448937218311002</v>
      </c>
      <c r="H902" s="17"/>
    </row>
    <row r="903" spans="5:8" x14ac:dyDescent="0.25">
      <c r="E903" s="15">
        <v>888</v>
      </c>
      <c r="F903" s="17">
        <v>50.521256954386175</v>
      </c>
      <c r="G903" s="17">
        <v>18.521256954386175</v>
      </c>
      <c r="H903" s="17"/>
    </row>
    <row r="904" spans="5:8" x14ac:dyDescent="0.25">
      <c r="E904" s="15">
        <v>889</v>
      </c>
      <c r="F904" s="17">
        <v>27.861408470203386</v>
      </c>
      <c r="G904" s="17">
        <v>0</v>
      </c>
      <c r="H904" s="17"/>
    </row>
    <row r="905" spans="5:8" x14ac:dyDescent="0.25">
      <c r="E905" s="15">
        <v>890</v>
      </c>
      <c r="F905" s="17">
        <v>18.823380273260671</v>
      </c>
      <c r="G905" s="17">
        <v>0</v>
      </c>
      <c r="H905" s="17"/>
    </row>
    <row r="906" spans="5:8" x14ac:dyDescent="0.25">
      <c r="E906" s="15">
        <v>891</v>
      </c>
      <c r="F906" s="17">
        <v>45.105967660172972</v>
      </c>
      <c r="G906" s="17">
        <v>13.105967660172972</v>
      </c>
      <c r="H906" s="17"/>
    </row>
    <row r="907" spans="5:8" x14ac:dyDescent="0.25">
      <c r="E907" s="15">
        <v>892</v>
      </c>
      <c r="F907" s="17">
        <v>22.560707969419514</v>
      </c>
      <c r="G907" s="17">
        <v>0</v>
      </c>
      <c r="H907" s="17"/>
    </row>
    <row r="908" spans="5:8" x14ac:dyDescent="0.25">
      <c r="E908" s="15">
        <v>893</v>
      </c>
      <c r="F908" s="17">
        <v>21.894727651992856</v>
      </c>
      <c r="G908" s="17">
        <v>0</v>
      </c>
      <c r="H908" s="17"/>
    </row>
    <row r="909" spans="5:8" x14ac:dyDescent="0.25">
      <c r="E909" s="15">
        <v>894</v>
      </c>
      <c r="F909" s="17">
        <v>28.338018766752679</v>
      </c>
      <c r="G909" s="17">
        <v>0</v>
      </c>
      <c r="H909" s="17"/>
    </row>
    <row r="910" spans="5:8" x14ac:dyDescent="0.25">
      <c r="E910" s="15">
        <v>895</v>
      </c>
      <c r="F910" s="17">
        <v>31.389140297496361</v>
      </c>
      <c r="G910" s="17">
        <v>0</v>
      </c>
      <c r="H910" s="17"/>
    </row>
    <row r="911" spans="5:8" x14ac:dyDescent="0.25">
      <c r="E911" s="15">
        <v>896</v>
      </c>
      <c r="F911" s="17">
        <v>27.965638945177083</v>
      </c>
      <c r="G911" s="17">
        <v>0</v>
      </c>
      <c r="H911" s="17"/>
    </row>
    <row r="912" spans="5:8" x14ac:dyDescent="0.25">
      <c r="E912" s="15">
        <v>897</v>
      </c>
      <c r="F912" s="17">
        <v>31.320930593716412</v>
      </c>
      <c r="G912" s="17">
        <v>0</v>
      </c>
      <c r="H912" s="17"/>
    </row>
    <row r="913" spans="5:8" x14ac:dyDescent="0.25">
      <c r="E913" s="15">
        <v>898</v>
      </c>
      <c r="F913" s="17">
        <v>20.231934961891849</v>
      </c>
      <c r="G913" s="17">
        <v>0</v>
      </c>
      <c r="H913" s="17"/>
    </row>
    <row r="914" spans="5:8" x14ac:dyDescent="0.25">
      <c r="E914" s="15">
        <v>899</v>
      </c>
      <c r="F914" s="17">
        <v>15.061903026210521</v>
      </c>
      <c r="G914" s="17">
        <v>0</v>
      </c>
      <c r="H914" s="17"/>
    </row>
    <row r="915" spans="5:8" x14ac:dyDescent="0.25">
      <c r="E915" s="15">
        <v>900</v>
      </c>
      <c r="F915" s="17">
        <v>29.087005343925174</v>
      </c>
      <c r="G915" s="17">
        <v>0</v>
      </c>
      <c r="H915" s="17"/>
    </row>
    <row r="916" spans="5:8" x14ac:dyDescent="0.25">
      <c r="E916" s="15">
        <v>901</v>
      </c>
      <c r="F916" s="17">
        <v>43.009225700507123</v>
      </c>
      <c r="G916" s="17">
        <v>11.009225700507123</v>
      </c>
      <c r="H916" s="17"/>
    </row>
    <row r="917" spans="5:8" x14ac:dyDescent="0.25">
      <c r="E917" s="15">
        <v>902</v>
      </c>
      <c r="F917" s="17">
        <v>22.557633379926212</v>
      </c>
      <c r="G917" s="17">
        <v>0</v>
      </c>
      <c r="H917" s="17"/>
    </row>
    <row r="918" spans="5:8" x14ac:dyDescent="0.25">
      <c r="E918" s="15">
        <v>903</v>
      </c>
      <c r="F918" s="17">
        <v>16.458258855538016</v>
      </c>
      <c r="G918" s="17">
        <v>0</v>
      </c>
      <c r="H918" s="17"/>
    </row>
    <row r="919" spans="5:8" x14ac:dyDescent="0.25">
      <c r="E919" s="15">
        <v>904</v>
      </c>
      <c r="F919" s="17">
        <v>27.994199609046834</v>
      </c>
      <c r="G919" s="17">
        <v>0</v>
      </c>
      <c r="H919" s="17"/>
    </row>
    <row r="920" spans="5:8" x14ac:dyDescent="0.25">
      <c r="E920" s="15">
        <v>905</v>
      </c>
      <c r="F920" s="17">
        <v>11.560245808253008</v>
      </c>
      <c r="G920" s="17">
        <v>0</v>
      </c>
      <c r="H920" s="17"/>
    </row>
    <row r="921" spans="5:8" x14ac:dyDescent="0.25">
      <c r="E921" s="15">
        <v>906</v>
      </c>
      <c r="F921" s="17">
        <v>33.50233663572957</v>
      </c>
      <c r="G921" s="17">
        <v>1.50233663572957</v>
      </c>
      <c r="H921" s="17"/>
    </row>
    <row r="922" spans="5:8" x14ac:dyDescent="0.25">
      <c r="E922" s="15">
        <v>907</v>
      </c>
      <c r="F922" s="17">
        <v>33.299823509368977</v>
      </c>
      <c r="G922" s="17">
        <v>1.2998235093689772</v>
      </c>
      <c r="H922" s="17"/>
    </row>
    <row r="923" spans="5:8" x14ac:dyDescent="0.25">
      <c r="E923" s="15">
        <v>908</v>
      </c>
      <c r="F923" s="17">
        <v>32.464038880085859</v>
      </c>
      <c r="G923" s="17">
        <v>0.46403888008585881</v>
      </c>
      <c r="H923" s="17"/>
    </row>
    <row r="924" spans="5:8" x14ac:dyDescent="0.25">
      <c r="E924" s="15">
        <v>909</v>
      </c>
      <c r="F924" s="17">
        <v>51.841471927218251</v>
      </c>
      <c r="G924" s="17">
        <v>19.841471927218251</v>
      </c>
      <c r="H924" s="17"/>
    </row>
    <row r="925" spans="5:8" x14ac:dyDescent="0.25">
      <c r="E925" s="15">
        <v>910</v>
      </c>
      <c r="F925" s="17">
        <v>13.385204571486812</v>
      </c>
      <c r="G925" s="17">
        <v>0</v>
      </c>
      <c r="H925" s="17"/>
    </row>
    <row r="926" spans="5:8" x14ac:dyDescent="0.25">
      <c r="E926" s="15">
        <v>911</v>
      </c>
      <c r="F926" s="17">
        <v>32.646853053701953</v>
      </c>
      <c r="G926" s="17">
        <v>0.64685305370195323</v>
      </c>
      <c r="H926" s="17"/>
    </row>
    <row r="927" spans="5:8" x14ac:dyDescent="0.25">
      <c r="E927" s="15">
        <v>912</v>
      </c>
      <c r="F927" s="17">
        <v>26.565320526530869</v>
      </c>
      <c r="G927" s="17">
        <v>0</v>
      </c>
      <c r="H927" s="17"/>
    </row>
    <row r="928" spans="5:8" x14ac:dyDescent="0.25">
      <c r="E928" s="15">
        <v>913</v>
      </c>
      <c r="F928" s="17">
        <v>11.661161531944408</v>
      </c>
      <c r="G928" s="17">
        <v>0</v>
      </c>
      <c r="H928" s="17"/>
    </row>
    <row r="929" spans="5:8" x14ac:dyDescent="0.25">
      <c r="E929" s="15">
        <v>914</v>
      </c>
      <c r="F929" s="17">
        <v>26.411112715097698</v>
      </c>
      <c r="G929" s="17">
        <v>0</v>
      </c>
      <c r="H929" s="17"/>
    </row>
    <row r="930" spans="5:8" x14ac:dyDescent="0.25">
      <c r="E930" s="15">
        <v>915</v>
      </c>
      <c r="F930" s="17">
        <v>13.676557196234684</v>
      </c>
      <c r="G930" s="17">
        <v>0</v>
      </c>
      <c r="H930" s="17"/>
    </row>
    <row r="931" spans="5:8" x14ac:dyDescent="0.25">
      <c r="E931" s="15">
        <v>916</v>
      </c>
      <c r="F931" s="17">
        <v>22.025849686794668</v>
      </c>
      <c r="G931" s="17">
        <v>0</v>
      </c>
      <c r="H931" s="17"/>
    </row>
    <row r="932" spans="5:8" x14ac:dyDescent="0.25">
      <c r="E932" s="15">
        <v>917</v>
      </c>
      <c r="F932" s="17">
        <v>9.1301097832124007</v>
      </c>
      <c r="G932" s="17">
        <v>0</v>
      </c>
      <c r="H932" s="17"/>
    </row>
    <row r="933" spans="5:8" x14ac:dyDescent="0.25">
      <c r="E933" s="15">
        <v>918</v>
      </c>
      <c r="F933" s="17">
        <v>28.80953605969918</v>
      </c>
      <c r="G933" s="17">
        <v>0</v>
      </c>
      <c r="H933" s="17"/>
    </row>
    <row r="934" spans="5:8" x14ac:dyDescent="0.25">
      <c r="E934" s="15">
        <v>919</v>
      </c>
      <c r="F934" s="17">
        <v>28.58269625273218</v>
      </c>
      <c r="G934" s="17">
        <v>0</v>
      </c>
      <c r="H934" s="17"/>
    </row>
    <row r="935" spans="5:8" x14ac:dyDescent="0.25">
      <c r="E935" s="15">
        <v>920</v>
      </c>
      <c r="F935" s="17">
        <v>20.93797511973397</v>
      </c>
      <c r="G935" s="17">
        <v>0</v>
      </c>
      <c r="H935" s="17"/>
    </row>
    <row r="936" spans="5:8" x14ac:dyDescent="0.25">
      <c r="E936" s="15">
        <v>921</v>
      </c>
      <c r="F936" s="17">
        <v>36.196127757003126</v>
      </c>
      <c r="G936" s="17">
        <v>4.1961277570031257</v>
      </c>
      <c r="H936" s="17"/>
    </row>
    <row r="937" spans="5:8" x14ac:dyDescent="0.25">
      <c r="E937" s="15">
        <v>922</v>
      </c>
      <c r="F937" s="17">
        <v>13.240997722405258</v>
      </c>
      <c r="G937" s="17">
        <v>0</v>
      </c>
      <c r="H937" s="17"/>
    </row>
    <row r="938" spans="5:8" x14ac:dyDescent="0.25">
      <c r="E938" s="15">
        <v>923</v>
      </c>
      <c r="F938" s="17">
        <v>23.810221203822827</v>
      </c>
      <c r="G938" s="17">
        <v>0</v>
      </c>
      <c r="H938" s="17"/>
    </row>
    <row r="939" spans="5:8" x14ac:dyDescent="0.25">
      <c r="E939" s="15">
        <v>924</v>
      </c>
      <c r="F939" s="17">
        <v>10.97094907404961</v>
      </c>
      <c r="G939" s="17">
        <v>0</v>
      </c>
      <c r="H939" s="17"/>
    </row>
    <row r="940" spans="5:8" x14ac:dyDescent="0.25">
      <c r="E940" s="15">
        <v>925</v>
      </c>
      <c r="F940" s="17">
        <v>43.912709947216229</v>
      </c>
      <c r="G940" s="17">
        <v>11.912709947216229</v>
      </c>
      <c r="H940" s="17"/>
    </row>
    <row r="941" spans="5:8" x14ac:dyDescent="0.25">
      <c r="E941" s="15">
        <v>926</v>
      </c>
      <c r="F941" s="17">
        <v>19.11257033164107</v>
      </c>
      <c r="G941" s="17">
        <v>0</v>
      </c>
      <c r="H941" s="17"/>
    </row>
    <row r="942" spans="5:8" x14ac:dyDescent="0.25">
      <c r="E942" s="15">
        <v>927</v>
      </c>
      <c r="F942" s="17">
        <v>42.021803083062814</v>
      </c>
      <c r="G942" s="17">
        <v>10.021803083062814</v>
      </c>
      <c r="H942" s="17"/>
    </row>
    <row r="943" spans="5:8" x14ac:dyDescent="0.25">
      <c r="E943" s="15">
        <v>928</v>
      </c>
      <c r="F943" s="17">
        <v>27.827062377676302</v>
      </c>
      <c r="G943" s="17">
        <v>0</v>
      </c>
      <c r="H943" s="17"/>
    </row>
    <row r="944" spans="5:8" x14ac:dyDescent="0.25">
      <c r="E944" s="15">
        <v>929</v>
      </c>
      <c r="F944" s="17">
        <v>41.259002996192606</v>
      </c>
      <c r="G944" s="17">
        <v>9.2590029961926064</v>
      </c>
      <c r="H944" s="17"/>
    </row>
    <row r="945" spans="5:8" x14ac:dyDescent="0.25">
      <c r="E945" s="15">
        <v>930</v>
      </c>
      <c r="F945" s="17">
        <v>21.722506693136435</v>
      </c>
      <c r="G945" s="17">
        <v>0</v>
      </c>
      <c r="H945" s="17"/>
    </row>
    <row r="946" spans="5:8" x14ac:dyDescent="0.25">
      <c r="E946" s="15">
        <v>931</v>
      </c>
      <c r="F946" s="17">
        <v>23.714958215265465</v>
      </c>
      <c r="G946" s="17">
        <v>0</v>
      </c>
      <c r="H946" s="17"/>
    </row>
    <row r="947" spans="5:8" x14ac:dyDescent="0.25">
      <c r="E947" s="15">
        <v>932</v>
      </c>
      <c r="F947" s="17">
        <v>31.056611978154084</v>
      </c>
      <c r="G947" s="17">
        <v>0</v>
      </c>
      <c r="H947" s="17"/>
    </row>
    <row r="948" spans="5:8" x14ac:dyDescent="0.25">
      <c r="E948" s="15">
        <v>933</v>
      </c>
      <c r="F948" s="17">
        <v>29.410742867504499</v>
      </c>
      <c r="G948" s="17">
        <v>0</v>
      </c>
      <c r="H948" s="17"/>
    </row>
    <row r="949" spans="5:8" x14ac:dyDescent="0.25">
      <c r="E949" s="15">
        <v>934</v>
      </c>
      <c r="F949" s="17">
        <v>23.092914675944183</v>
      </c>
      <c r="G949" s="17">
        <v>0</v>
      </c>
      <c r="H949" s="17"/>
    </row>
    <row r="950" spans="5:8" x14ac:dyDescent="0.25">
      <c r="E950" s="15">
        <v>935</v>
      </c>
      <c r="F950" s="17">
        <v>29.986819960340664</v>
      </c>
      <c r="G950" s="17">
        <v>0</v>
      </c>
      <c r="H950" s="17"/>
    </row>
    <row r="951" spans="5:8" x14ac:dyDescent="0.25">
      <c r="E951" s="15">
        <v>936</v>
      </c>
      <c r="F951" s="17">
        <v>34.67428539106043</v>
      </c>
      <c r="G951" s="17">
        <v>2.6742853910604296</v>
      </c>
      <c r="H951" s="17"/>
    </row>
    <row r="952" spans="5:8" x14ac:dyDescent="0.25">
      <c r="E952" s="15">
        <v>937</v>
      </c>
      <c r="F952" s="17">
        <v>28.598886430900276</v>
      </c>
      <c r="G952" s="17">
        <v>0</v>
      </c>
      <c r="H952" s="17"/>
    </row>
    <row r="953" spans="5:8" x14ac:dyDescent="0.25">
      <c r="E953" s="15">
        <v>938</v>
      </c>
      <c r="F953" s="17">
        <v>12.662427330672333</v>
      </c>
      <c r="G953" s="17">
        <v>0</v>
      </c>
      <c r="H953" s="17"/>
    </row>
    <row r="954" spans="5:8" x14ac:dyDescent="0.25">
      <c r="E954" s="15">
        <v>939</v>
      </c>
      <c r="F954" s="17">
        <v>34.005059028888851</v>
      </c>
      <c r="G954" s="17">
        <v>2.0050590288888515</v>
      </c>
      <c r="H954" s="17"/>
    </row>
    <row r="955" spans="5:8" x14ac:dyDescent="0.25">
      <c r="E955" s="15">
        <v>940</v>
      </c>
      <c r="F955" s="17">
        <v>65.573799564642044</v>
      </c>
      <c r="G955" s="17">
        <v>33.573799564642044</v>
      </c>
      <c r="H955" s="17"/>
    </row>
    <row r="956" spans="5:8" x14ac:dyDescent="0.25">
      <c r="E956" s="15">
        <v>941</v>
      </c>
      <c r="F956" s="17">
        <v>33.426811574393739</v>
      </c>
      <c r="G956" s="17">
        <v>1.4268115743937386</v>
      </c>
      <c r="H956" s="17"/>
    </row>
    <row r="957" spans="5:8" x14ac:dyDescent="0.25">
      <c r="E957" s="15">
        <v>942</v>
      </c>
      <c r="F957" s="17">
        <v>26.877006141474713</v>
      </c>
      <c r="G957" s="17">
        <v>0</v>
      </c>
      <c r="H957" s="17"/>
    </row>
    <row r="958" spans="5:8" x14ac:dyDescent="0.25">
      <c r="E958" s="15">
        <v>943</v>
      </c>
      <c r="F958" s="17">
        <v>25.752170040336338</v>
      </c>
      <c r="G958" s="17">
        <v>0</v>
      </c>
      <c r="H958" s="17"/>
    </row>
    <row r="959" spans="5:8" x14ac:dyDescent="0.25">
      <c r="E959" s="15">
        <v>944</v>
      </c>
      <c r="F959" s="17">
        <v>13.844069840611041</v>
      </c>
      <c r="G959" s="17">
        <v>0</v>
      </c>
      <c r="H959" s="17"/>
    </row>
    <row r="960" spans="5:8" x14ac:dyDescent="0.25">
      <c r="E960" s="15">
        <v>945</v>
      </c>
      <c r="F960" s="17">
        <v>23.306691390706945</v>
      </c>
      <c r="G960" s="17">
        <v>0</v>
      </c>
      <c r="H960" s="17"/>
    </row>
    <row r="961" spans="5:8" x14ac:dyDescent="0.25">
      <c r="E961" s="15">
        <v>946</v>
      </c>
      <c r="F961" s="17">
        <v>35.877698557808365</v>
      </c>
      <c r="G961" s="17">
        <v>3.8776985578083654</v>
      </c>
      <c r="H961" s="17"/>
    </row>
    <row r="962" spans="5:8" x14ac:dyDescent="0.25">
      <c r="E962" s="15">
        <v>947</v>
      </c>
      <c r="F962" s="17">
        <v>26.385325676269655</v>
      </c>
      <c r="G962" s="17">
        <v>0</v>
      </c>
      <c r="H962" s="17"/>
    </row>
    <row r="963" spans="5:8" x14ac:dyDescent="0.25">
      <c r="E963" s="15">
        <v>948</v>
      </c>
      <c r="F963" s="17">
        <v>22.789022157915749</v>
      </c>
      <c r="G963" s="17">
        <v>0</v>
      </c>
      <c r="H963" s="17"/>
    </row>
    <row r="964" spans="5:8" x14ac:dyDescent="0.25">
      <c r="E964" s="15">
        <v>949</v>
      </c>
      <c r="F964" s="17">
        <v>31.073241358939192</v>
      </c>
      <c r="G964" s="17">
        <v>0</v>
      </c>
      <c r="H964" s="17"/>
    </row>
    <row r="965" spans="5:8" x14ac:dyDescent="0.25">
      <c r="E965" s="15">
        <v>950</v>
      </c>
      <c r="F965" s="17">
        <v>31.335147434939547</v>
      </c>
      <c r="G965" s="17">
        <v>0</v>
      </c>
      <c r="H965" s="17"/>
    </row>
    <row r="966" spans="5:8" x14ac:dyDescent="0.25">
      <c r="E966" s="15">
        <v>951</v>
      </c>
      <c r="F966" s="17">
        <v>38.406407546236913</v>
      </c>
      <c r="G966" s="17">
        <v>6.4064075462369132</v>
      </c>
      <c r="H966" s="17"/>
    </row>
    <row r="967" spans="5:8" x14ac:dyDescent="0.25">
      <c r="E967" s="15">
        <v>952</v>
      </c>
      <c r="F967" s="17">
        <v>17.838288378710093</v>
      </c>
      <c r="G967" s="17">
        <v>0</v>
      </c>
      <c r="H967" s="17"/>
    </row>
    <row r="968" spans="5:8" x14ac:dyDescent="0.25">
      <c r="E968" s="15">
        <v>953</v>
      </c>
      <c r="F968" s="17">
        <v>20.568548677913743</v>
      </c>
      <c r="G968" s="17">
        <v>0</v>
      </c>
      <c r="H968" s="17"/>
    </row>
    <row r="969" spans="5:8" x14ac:dyDescent="0.25">
      <c r="E969" s="15">
        <v>954</v>
      </c>
      <c r="F969" s="17">
        <v>25.600807651159769</v>
      </c>
      <c r="G969" s="17">
        <v>0</v>
      </c>
      <c r="H969" s="17"/>
    </row>
    <row r="970" spans="5:8" x14ac:dyDescent="0.25">
      <c r="E970" s="15">
        <v>955</v>
      </c>
      <c r="F970" s="17">
        <v>14.264323638694846</v>
      </c>
      <c r="G970" s="17">
        <v>0</v>
      </c>
      <c r="H970" s="17"/>
    </row>
    <row r="971" spans="5:8" x14ac:dyDescent="0.25">
      <c r="E971" s="15">
        <v>956</v>
      </c>
      <c r="F971" s="17">
        <v>32.808383575598981</v>
      </c>
      <c r="G971" s="17">
        <v>0.808383575598981</v>
      </c>
      <c r="H971" s="17"/>
    </row>
    <row r="972" spans="5:8" x14ac:dyDescent="0.25">
      <c r="E972" s="15">
        <v>957</v>
      </c>
      <c r="F972" s="17">
        <v>29.689790912423295</v>
      </c>
      <c r="G972" s="17">
        <v>0</v>
      </c>
      <c r="H972" s="17"/>
    </row>
    <row r="973" spans="5:8" x14ac:dyDescent="0.25">
      <c r="E973" s="15">
        <v>958</v>
      </c>
      <c r="F973" s="17">
        <v>36.922957424314724</v>
      </c>
      <c r="G973" s="17">
        <v>4.9229574243147241</v>
      </c>
      <c r="H973" s="17"/>
    </row>
    <row r="974" spans="5:8" x14ac:dyDescent="0.25">
      <c r="E974" s="15">
        <v>959</v>
      </c>
      <c r="F974" s="17">
        <v>40.465327797463111</v>
      </c>
      <c r="G974" s="17">
        <v>8.4653277974631109</v>
      </c>
      <c r="H974" s="17"/>
    </row>
    <row r="975" spans="5:8" x14ac:dyDescent="0.25">
      <c r="E975" s="15">
        <v>960</v>
      </c>
      <c r="F975" s="17">
        <v>51.564583292110406</v>
      </c>
      <c r="G975" s="17">
        <v>19.564583292110406</v>
      </c>
      <c r="H975" s="17"/>
    </row>
    <row r="976" spans="5:8" x14ac:dyDescent="0.25">
      <c r="E976" s="15">
        <v>961</v>
      </c>
      <c r="F976" s="17">
        <v>70.349340627304315</v>
      </c>
      <c r="G976" s="17">
        <v>38.349340627304315</v>
      </c>
      <c r="H976" s="17"/>
    </row>
    <row r="977" spans="5:8" x14ac:dyDescent="0.25">
      <c r="E977" s="15">
        <v>962</v>
      </c>
      <c r="F977" s="17">
        <v>17.137934077137871</v>
      </c>
      <c r="G977" s="17">
        <v>0</v>
      </c>
      <c r="H977" s="17"/>
    </row>
    <row r="978" spans="5:8" x14ac:dyDescent="0.25">
      <c r="E978" s="15">
        <v>963</v>
      </c>
      <c r="F978" s="17">
        <v>29.654957746713592</v>
      </c>
      <c r="G978" s="17">
        <v>0</v>
      </c>
      <c r="H978" s="17"/>
    </row>
    <row r="979" spans="5:8" x14ac:dyDescent="0.25">
      <c r="E979" s="15">
        <v>964</v>
      </c>
      <c r="F979" s="17">
        <v>46.021627351309341</v>
      </c>
      <c r="G979" s="17">
        <v>14.021627351309341</v>
      </c>
      <c r="H979" s="17"/>
    </row>
    <row r="980" spans="5:8" x14ac:dyDescent="0.25">
      <c r="E980" s="15">
        <v>965</v>
      </c>
      <c r="F980" s="17">
        <v>36.693332690329541</v>
      </c>
      <c r="G980" s="17">
        <v>4.6933326903295409</v>
      </c>
      <c r="H980" s="17"/>
    </row>
    <row r="981" spans="5:8" x14ac:dyDescent="0.25">
      <c r="E981" s="15">
        <v>966</v>
      </c>
      <c r="F981" s="17">
        <v>28.827960250683958</v>
      </c>
      <c r="G981" s="17">
        <v>0</v>
      </c>
      <c r="H981" s="17"/>
    </row>
    <row r="982" spans="5:8" x14ac:dyDescent="0.25">
      <c r="E982" s="15">
        <v>967</v>
      </c>
      <c r="F982" s="17">
        <v>36.597996324984308</v>
      </c>
      <c r="G982" s="17">
        <v>4.5979963249843081</v>
      </c>
      <c r="H982" s="17"/>
    </row>
    <row r="983" spans="5:8" x14ac:dyDescent="0.25">
      <c r="E983" s="15">
        <v>968</v>
      </c>
      <c r="F983" s="17">
        <v>17.095407765238605</v>
      </c>
      <c r="G983" s="17">
        <v>0</v>
      </c>
      <c r="H983" s="17"/>
    </row>
    <row r="984" spans="5:8" x14ac:dyDescent="0.25">
      <c r="E984" s="15">
        <v>969</v>
      </c>
      <c r="F984" s="17">
        <v>21.706244750728921</v>
      </c>
      <c r="G984" s="17">
        <v>0</v>
      </c>
      <c r="H984" s="17"/>
    </row>
    <row r="985" spans="5:8" x14ac:dyDescent="0.25">
      <c r="E985" s="15">
        <v>970</v>
      </c>
      <c r="F985" s="17">
        <v>27.171427906025496</v>
      </c>
      <c r="G985" s="17">
        <v>0</v>
      </c>
      <c r="H985" s="17"/>
    </row>
    <row r="986" spans="5:8" x14ac:dyDescent="0.25">
      <c r="E986" s="15">
        <v>971</v>
      </c>
      <c r="F986" s="17">
        <v>22.37642824784556</v>
      </c>
      <c r="G986" s="17">
        <v>0</v>
      </c>
      <c r="H986" s="17"/>
    </row>
    <row r="987" spans="5:8" x14ac:dyDescent="0.25">
      <c r="E987" s="15">
        <v>972</v>
      </c>
      <c r="F987" s="17">
        <v>16.966874292149001</v>
      </c>
      <c r="G987" s="17">
        <v>0</v>
      </c>
      <c r="H987" s="17"/>
    </row>
    <row r="988" spans="5:8" x14ac:dyDescent="0.25">
      <c r="E988" s="15">
        <v>973</v>
      </c>
      <c r="F988" s="17">
        <v>35.70936802346386</v>
      </c>
      <c r="G988" s="17">
        <v>3.7093680234638597</v>
      </c>
      <c r="H988" s="17"/>
    </row>
    <row r="989" spans="5:8" x14ac:dyDescent="0.25">
      <c r="E989" s="15">
        <v>974</v>
      </c>
      <c r="F989" s="17">
        <v>13.195415408513053</v>
      </c>
      <c r="G989" s="17">
        <v>0</v>
      </c>
      <c r="H989" s="17"/>
    </row>
    <row r="990" spans="5:8" x14ac:dyDescent="0.25">
      <c r="E990" s="15">
        <v>975</v>
      </c>
      <c r="F990" s="17">
        <v>68.685060392793474</v>
      </c>
      <c r="G990" s="17">
        <v>36.685060392793474</v>
      </c>
      <c r="H990" s="17"/>
    </row>
    <row r="991" spans="5:8" x14ac:dyDescent="0.25">
      <c r="E991" s="15">
        <v>976</v>
      </c>
      <c r="F991" s="17">
        <v>21.027360602785787</v>
      </c>
      <c r="G991" s="17">
        <v>0</v>
      </c>
      <c r="H991" s="17"/>
    </row>
    <row r="992" spans="5:8" x14ac:dyDescent="0.25">
      <c r="E992" s="15">
        <v>977</v>
      </c>
      <c r="F992" s="17">
        <v>29.898322440642382</v>
      </c>
      <c r="G992" s="17">
        <v>0</v>
      </c>
      <c r="H992" s="17"/>
    </row>
    <row r="993" spans="5:8" x14ac:dyDescent="0.25">
      <c r="E993" s="15">
        <v>978</v>
      </c>
      <c r="F993" s="17">
        <v>10.397630213551391</v>
      </c>
      <c r="G993" s="17">
        <v>0</v>
      </c>
      <c r="H993" s="17"/>
    </row>
    <row r="994" spans="5:8" x14ac:dyDescent="0.25">
      <c r="E994" s="15">
        <v>979</v>
      </c>
      <c r="F994" s="17">
        <v>27.850184279261232</v>
      </c>
      <c r="G994" s="17">
        <v>0</v>
      </c>
      <c r="H994" s="17"/>
    </row>
    <row r="995" spans="5:8" x14ac:dyDescent="0.25">
      <c r="E995" s="15">
        <v>980</v>
      </c>
      <c r="F995" s="17">
        <v>34.69093090672461</v>
      </c>
      <c r="G995" s="17">
        <v>2.6909309067246099</v>
      </c>
      <c r="H995" s="17"/>
    </row>
    <row r="996" spans="5:8" x14ac:dyDescent="0.25">
      <c r="E996" s="15">
        <v>981</v>
      </c>
      <c r="F996" s="17">
        <v>39.397782905435868</v>
      </c>
      <c r="G996" s="17">
        <v>7.3977829054358679</v>
      </c>
      <c r="H996" s="17"/>
    </row>
    <row r="997" spans="5:8" x14ac:dyDescent="0.25">
      <c r="E997" s="15">
        <v>982</v>
      </c>
      <c r="F997" s="17">
        <v>47.926487559430619</v>
      </c>
      <c r="G997" s="17">
        <v>15.926487559430619</v>
      </c>
      <c r="H997" s="17"/>
    </row>
    <row r="998" spans="5:8" x14ac:dyDescent="0.25">
      <c r="E998" s="15">
        <v>983</v>
      </c>
      <c r="F998" s="17">
        <v>13.805263390152984</v>
      </c>
      <c r="G998" s="17">
        <v>0</v>
      </c>
      <c r="H998" s="17"/>
    </row>
    <row r="999" spans="5:8" x14ac:dyDescent="0.25">
      <c r="E999" s="15">
        <v>984</v>
      </c>
      <c r="F999" s="17">
        <v>18.501355887009883</v>
      </c>
      <c r="G999" s="17">
        <v>0</v>
      </c>
      <c r="H999" s="17"/>
    </row>
    <row r="1000" spans="5:8" x14ac:dyDescent="0.25">
      <c r="E1000" s="15">
        <v>985</v>
      </c>
      <c r="F1000" s="17">
        <v>35.949051199212036</v>
      </c>
      <c r="G1000" s="17">
        <v>3.9490511992120361</v>
      </c>
      <c r="H1000" s="17"/>
    </row>
    <row r="1001" spans="5:8" x14ac:dyDescent="0.25">
      <c r="E1001" s="15">
        <v>986</v>
      </c>
      <c r="F1001" s="17">
        <v>26.2291075595931</v>
      </c>
      <c r="G1001" s="17">
        <v>0</v>
      </c>
      <c r="H1001" s="17"/>
    </row>
    <row r="1002" spans="5:8" x14ac:dyDescent="0.25">
      <c r="E1002" s="15">
        <v>987</v>
      </c>
      <c r="F1002" s="17">
        <v>20.726733791219381</v>
      </c>
      <c r="G1002" s="17">
        <v>0</v>
      </c>
      <c r="H1002" s="17"/>
    </row>
    <row r="1003" spans="5:8" x14ac:dyDescent="0.25">
      <c r="E1003" s="15">
        <v>988</v>
      </c>
      <c r="F1003" s="17">
        <v>21.282475253903598</v>
      </c>
      <c r="G1003" s="17">
        <v>0</v>
      </c>
      <c r="H1003" s="17"/>
    </row>
    <row r="1004" spans="5:8" x14ac:dyDescent="0.25">
      <c r="E1004" s="15">
        <v>989</v>
      </c>
      <c r="F1004" s="17">
        <v>45.154906313040662</v>
      </c>
      <c r="G1004" s="17">
        <v>13.154906313040662</v>
      </c>
      <c r="H1004" s="17"/>
    </row>
    <row r="1005" spans="5:8" x14ac:dyDescent="0.25">
      <c r="E1005" s="15">
        <v>990</v>
      </c>
      <c r="F1005" s="17">
        <v>35.881951778198513</v>
      </c>
      <c r="G1005" s="17">
        <v>3.8819517781985127</v>
      </c>
      <c r="H1005" s="17"/>
    </row>
    <row r="1006" spans="5:8" x14ac:dyDescent="0.25">
      <c r="E1006" s="15">
        <v>991</v>
      </c>
      <c r="F1006" s="17">
        <v>40.18786831874769</v>
      </c>
      <c r="G1006" s="17">
        <v>8.1878683187476895</v>
      </c>
      <c r="H1006" s="17"/>
    </row>
    <row r="1007" spans="5:8" x14ac:dyDescent="0.25">
      <c r="E1007" s="15">
        <v>992</v>
      </c>
      <c r="F1007" s="17">
        <v>27.496687490208647</v>
      </c>
      <c r="G1007" s="17">
        <v>0</v>
      </c>
      <c r="H1007" s="17"/>
    </row>
    <row r="1008" spans="5:8" x14ac:dyDescent="0.25">
      <c r="E1008" s="15">
        <v>993</v>
      </c>
      <c r="F1008" s="17">
        <v>21.972835114933893</v>
      </c>
      <c r="G1008" s="17">
        <v>0</v>
      </c>
      <c r="H1008" s="17"/>
    </row>
    <row r="1009" spans="5:8" x14ac:dyDescent="0.25">
      <c r="E1009" s="15">
        <v>994</v>
      </c>
      <c r="F1009" s="17">
        <v>18.197274935055585</v>
      </c>
      <c r="G1009" s="17">
        <v>0</v>
      </c>
      <c r="H1009" s="17"/>
    </row>
    <row r="1010" spans="5:8" x14ac:dyDescent="0.25">
      <c r="E1010" s="15">
        <v>995</v>
      </c>
      <c r="F1010" s="17">
        <v>37.597103225032768</v>
      </c>
      <c r="G1010" s="17">
        <v>5.5971032250327681</v>
      </c>
      <c r="H1010" s="17"/>
    </row>
    <row r="1011" spans="5:8" x14ac:dyDescent="0.25">
      <c r="E1011" s="15">
        <v>996</v>
      </c>
      <c r="F1011" s="17">
        <v>31.936513334481557</v>
      </c>
      <c r="G1011" s="17">
        <v>0</v>
      </c>
      <c r="H1011" s="17"/>
    </row>
    <row r="1012" spans="5:8" x14ac:dyDescent="0.25">
      <c r="E1012" s="15">
        <v>997</v>
      </c>
      <c r="F1012" s="17">
        <v>19.780765892003565</v>
      </c>
      <c r="G1012" s="17">
        <v>0</v>
      </c>
      <c r="H1012" s="17"/>
    </row>
    <row r="1013" spans="5:8" x14ac:dyDescent="0.25">
      <c r="E1013" s="15">
        <v>998</v>
      </c>
      <c r="F1013" s="17">
        <v>16.411730599115234</v>
      </c>
      <c r="G1013" s="17">
        <v>0</v>
      </c>
      <c r="H1013" s="17"/>
    </row>
    <row r="1014" spans="5:8" x14ac:dyDescent="0.25">
      <c r="E1014" s="15">
        <v>999</v>
      </c>
      <c r="F1014" s="17">
        <v>25.531722070825349</v>
      </c>
      <c r="G1014" s="17">
        <v>0</v>
      </c>
      <c r="H1014" s="17"/>
    </row>
    <row r="1015" spans="5:8" x14ac:dyDescent="0.25">
      <c r="E1015" s="15">
        <v>1000</v>
      </c>
      <c r="F1015" s="17">
        <v>18.368980708961889</v>
      </c>
      <c r="G1015" s="17">
        <v>0</v>
      </c>
      <c r="H1015" s="17"/>
    </row>
    <row r="1016" spans="5:8" x14ac:dyDescent="0.25">
      <c r="E1016" s="15">
        <v>1001</v>
      </c>
      <c r="F1016" s="17">
        <v>14.464057193052479</v>
      </c>
      <c r="G1016" s="17">
        <v>0</v>
      </c>
      <c r="H1016" s="17"/>
    </row>
    <row r="1017" spans="5:8" x14ac:dyDescent="0.25">
      <c r="E1017" s="15">
        <v>1002</v>
      </c>
      <c r="F1017" s="17">
        <v>26.326735853412444</v>
      </c>
      <c r="G1017" s="17">
        <v>0</v>
      </c>
      <c r="H1017" s="17"/>
    </row>
    <row r="1018" spans="5:8" x14ac:dyDescent="0.25">
      <c r="E1018" s="15">
        <v>1003</v>
      </c>
      <c r="F1018" s="17">
        <v>25.712048673077739</v>
      </c>
      <c r="G1018" s="17">
        <v>0</v>
      </c>
      <c r="H1018" s="17"/>
    </row>
    <row r="1019" spans="5:8" x14ac:dyDescent="0.25">
      <c r="E1019" s="15">
        <v>1004</v>
      </c>
      <c r="F1019" s="17">
        <v>53.511172345499645</v>
      </c>
      <c r="G1019" s="17">
        <v>21.511172345499645</v>
      </c>
      <c r="H1019" s="17"/>
    </row>
    <row r="1020" spans="5:8" x14ac:dyDescent="0.25">
      <c r="E1020" s="15">
        <v>1005</v>
      </c>
      <c r="F1020" s="17">
        <v>26.112442365471754</v>
      </c>
      <c r="G1020" s="17">
        <v>0</v>
      </c>
      <c r="H1020" s="17"/>
    </row>
    <row r="1021" spans="5:8" x14ac:dyDescent="0.25">
      <c r="E1021" s="15">
        <v>1006</v>
      </c>
      <c r="F1021" s="17">
        <v>28.954860062058561</v>
      </c>
      <c r="G1021" s="17">
        <v>0</v>
      </c>
      <c r="H1021" s="17"/>
    </row>
    <row r="1022" spans="5:8" x14ac:dyDescent="0.25">
      <c r="E1022" s="15">
        <v>1007</v>
      </c>
      <c r="F1022" s="17">
        <v>18.948938943763387</v>
      </c>
      <c r="G1022" s="17">
        <v>0</v>
      </c>
      <c r="H1022" s="17"/>
    </row>
    <row r="1023" spans="5:8" x14ac:dyDescent="0.25">
      <c r="E1023" s="15">
        <v>1008</v>
      </c>
      <c r="F1023" s="17">
        <v>16.603685046414668</v>
      </c>
      <c r="G1023" s="17">
        <v>0</v>
      </c>
      <c r="H1023" s="17"/>
    </row>
    <row r="1024" spans="5:8" x14ac:dyDescent="0.25">
      <c r="E1024" s="15">
        <v>1009</v>
      </c>
      <c r="F1024" s="17">
        <v>21.906778602246366</v>
      </c>
      <c r="G1024" s="17">
        <v>0</v>
      </c>
      <c r="H1024" s="17"/>
    </row>
    <row r="1025" spans="5:8" x14ac:dyDescent="0.25">
      <c r="E1025" s="15">
        <v>1010</v>
      </c>
      <c r="F1025" s="17">
        <v>19.548592057418062</v>
      </c>
      <c r="G1025" s="17">
        <v>0</v>
      </c>
      <c r="H1025" s="17"/>
    </row>
    <row r="1026" spans="5:8" x14ac:dyDescent="0.25">
      <c r="E1026" s="15">
        <v>1011</v>
      </c>
      <c r="F1026" s="17">
        <v>23.202985567543067</v>
      </c>
      <c r="G1026" s="17">
        <v>0</v>
      </c>
      <c r="H1026" s="17"/>
    </row>
    <row r="1027" spans="5:8" x14ac:dyDescent="0.25">
      <c r="E1027" s="15">
        <v>1012</v>
      </c>
      <c r="F1027" s="17">
        <v>34.954765515535158</v>
      </c>
      <c r="G1027" s="17">
        <v>2.9547655155351578</v>
      </c>
      <c r="H1027" s="17"/>
    </row>
    <row r="1028" spans="5:8" x14ac:dyDescent="0.25">
      <c r="E1028" s="15">
        <v>1013</v>
      </c>
      <c r="F1028" s="17">
        <v>76.676766937507594</v>
      </c>
      <c r="G1028" s="17">
        <v>44.676766937507594</v>
      </c>
      <c r="H1028" s="17"/>
    </row>
    <row r="1029" spans="5:8" x14ac:dyDescent="0.25">
      <c r="E1029" s="15">
        <v>1014</v>
      </c>
      <c r="F1029" s="17">
        <v>63.577269354172849</v>
      </c>
      <c r="G1029" s="17">
        <v>31.577269354172849</v>
      </c>
      <c r="H1029" s="17"/>
    </row>
    <row r="1030" spans="5:8" x14ac:dyDescent="0.25">
      <c r="E1030" s="15">
        <v>1015</v>
      </c>
      <c r="F1030" s="17">
        <v>54.737589155219425</v>
      </c>
      <c r="G1030" s="17">
        <v>22.737589155219425</v>
      </c>
      <c r="H1030" s="17"/>
    </row>
    <row r="1031" spans="5:8" x14ac:dyDescent="0.25">
      <c r="E1031" s="15">
        <v>1016</v>
      </c>
      <c r="F1031" s="17">
        <v>33.089858153192125</v>
      </c>
      <c r="G1031" s="17">
        <v>1.0898581531921252</v>
      </c>
      <c r="H1031" s="17"/>
    </row>
    <row r="1032" spans="5:8" x14ac:dyDescent="0.25">
      <c r="E1032" s="15">
        <v>1017</v>
      </c>
      <c r="F1032" s="17">
        <v>25.613209412708862</v>
      </c>
      <c r="G1032" s="17">
        <v>0</v>
      </c>
      <c r="H1032" s="17"/>
    </row>
    <row r="1033" spans="5:8" x14ac:dyDescent="0.25">
      <c r="E1033" s="15">
        <v>1018</v>
      </c>
      <c r="F1033" s="17">
        <v>27.084919646728277</v>
      </c>
      <c r="G1033" s="17">
        <v>0</v>
      </c>
      <c r="H1033" s="17"/>
    </row>
    <row r="1034" spans="5:8" x14ac:dyDescent="0.25">
      <c r="E1034" s="15">
        <v>1019</v>
      </c>
      <c r="F1034" s="17">
        <v>26.183677075112932</v>
      </c>
      <c r="G1034" s="17">
        <v>0</v>
      </c>
      <c r="H1034" s="17"/>
    </row>
    <row r="1035" spans="5:8" x14ac:dyDescent="0.25">
      <c r="E1035" s="15">
        <v>1020</v>
      </c>
      <c r="F1035" s="17">
        <v>23.932412639856313</v>
      </c>
      <c r="G1035" s="17">
        <v>0</v>
      </c>
      <c r="H1035" s="17"/>
    </row>
    <row r="1036" spans="5:8" x14ac:dyDescent="0.25">
      <c r="E1036" s="15">
        <v>1021</v>
      </c>
      <c r="F1036" s="17">
        <v>72.240545516558058</v>
      </c>
      <c r="G1036" s="17">
        <v>40.240545516558058</v>
      </c>
      <c r="H1036" s="17"/>
    </row>
    <row r="1037" spans="5:8" x14ac:dyDescent="0.25">
      <c r="E1037" s="15">
        <v>1022</v>
      </c>
      <c r="F1037" s="17">
        <v>36.057011365462436</v>
      </c>
      <c r="G1037" s="17">
        <v>4.0570113654624365</v>
      </c>
      <c r="H1037" s="17"/>
    </row>
    <row r="1038" spans="5:8" x14ac:dyDescent="0.25">
      <c r="E1038" s="15">
        <v>1023</v>
      </c>
      <c r="F1038" s="17">
        <v>21.741132206899451</v>
      </c>
      <c r="G1038" s="17">
        <v>0</v>
      </c>
      <c r="H1038" s="17"/>
    </row>
    <row r="1039" spans="5:8" x14ac:dyDescent="0.25">
      <c r="E1039" s="15">
        <v>1024</v>
      </c>
      <c r="F1039" s="17">
        <v>19.208301083722407</v>
      </c>
      <c r="G1039" s="17">
        <v>0</v>
      </c>
      <c r="H1039" s="17"/>
    </row>
    <row r="1040" spans="5:8" x14ac:dyDescent="0.25">
      <c r="E1040" s="15">
        <v>1025</v>
      </c>
      <c r="F1040" s="17">
        <v>13.14196074400283</v>
      </c>
      <c r="G1040" s="17">
        <v>0</v>
      </c>
      <c r="H1040" s="17"/>
    </row>
    <row r="1041" spans="5:8" x14ac:dyDescent="0.25">
      <c r="E1041" s="15">
        <v>1026</v>
      </c>
      <c r="F1041" s="17">
        <v>35.075829138214786</v>
      </c>
      <c r="G1041" s="17">
        <v>3.075829138214786</v>
      </c>
      <c r="H1041" s="17"/>
    </row>
    <row r="1042" spans="5:8" x14ac:dyDescent="0.25">
      <c r="E1042" s="15">
        <v>1027</v>
      </c>
      <c r="F1042" s="17">
        <v>85.365313944398494</v>
      </c>
      <c r="G1042" s="17">
        <v>53.365313944398494</v>
      </c>
      <c r="H1042" s="17"/>
    </row>
    <row r="1043" spans="5:8" x14ac:dyDescent="0.25">
      <c r="E1043" s="15">
        <v>1028</v>
      </c>
      <c r="F1043" s="17">
        <v>19.494124916920406</v>
      </c>
      <c r="G1043" s="17">
        <v>0</v>
      </c>
      <c r="H1043" s="17"/>
    </row>
    <row r="1044" spans="5:8" x14ac:dyDescent="0.25">
      <c r="E1044" s="15">
        <v>1029</v>
      </c>
      <c r="F1044" s="17">
        <v>34.186787509433032</v>
      </c>
      <c r="G1044" s="17">
        <v>2.1867875094330316</v>
      </c>
      <c r="H1044" s="17"/>
    </row>
    <row r="1045" spans="5:8" x14ac:dyDescent="0.25">
      <c r="E1045" s="15">
        <v>1030</v>
      </c>
      <c r="F1045" s="17">
        <v>23.333765829065864</v>
      </c>
      <c r="G1045" s="17">
        <v>0</v>
      </c>
      <c r="H1045" s="17"/>
    </row>
    <row r="1046" spans="5:8" x14ac:dyDescent="0.25">
      <c r="E1046" s="15">
        <v>1031</v>
      </c>
      <c r="F1046" s="17">
        <v>13.517089857730671</v>
      </c>
      <c r="G1046" s="17">
        <v>0</v>
      </c>
      <c r="H1046" s="17"/>
    </row>
    <row r="1047" spans="5:8" x14ac:dyDescent="0.25">
      <c r="E1047" s="15">
        <v>1032</v>
      </c>
      <c r="F1047" s="17">
        <v>16.138288297404845</v>
      </c>
      <c r="G1047" s="17">
        <v>0</v>
      </c>
      <c r="H1047" s="17"/>
    </row>
    <row r="1048" spans="5:8" x14ac:dyDescent="0.25">
      <c r="E1048" s="15">
        <v>1033</v>
      </c>
      <c r="F1048" s="17">
        <v>61.766966118916912</v>
      </c>
      <c r="G1048" s="17">
        <v>29.766966118916912</v>
      </c>
      <c r="H1048" s="17"/>
    </row>
    <row r="1049" spans="5:8" x14ac:dyDescent="0.25">
      <c r="E1049" s="15">
        <v>1034</v>
      </c>
      <c r="F1049" s="17">
        <v>12.871658662649281</v>
      </c>
      <c r="G1049" s="17">
        <v>0</v>
      </c>
      <c r="H1049" s="17"/>
    </row>
    <row r="1050" spans="5:8" x14ac:dyDescent="0.25">
      <c r="E1050" s="15">
        <v>1035</v>
      </c>
      <c r="F1050" s="17">
        <v>25.419980154656155</v>
      </c>
      <c r="G1050" s="17">
        <v>0</v>
      </c>
      <c r="H1050" s="17"/>
    </row>
    <row r="1051" spans="5:8" x14ac:dyDescent="0.25">
      <c r="E1051" s="15">
        <v>1036</v>
      </c>
      <c r="F1051" s="17">
        <v>28.318020576096892</v>
      </c>
      <c r="G1051" s="17">
        <v>0</v>
      </c>
      <c r="H1051" s="17"/>
    </row>
    <row r="1052" spans="5:8" x14ac:dyDescent="0.25">
      <c r="E1052" s="15">
        <v>1037</v>
      </c>
      <c r="F1052" s="17">
        <v>21.543961022974443</v>
      </c>
      <c r="G1052" s="17">
        <v>0</v>
      </c>
      <c r="H1052" s="17"/>
    </row>
    <row r="1053" spans="5:8" x14ac:dyDescent="0.25">
      <c r="E1053" s="15">
        <v>1038</v>
      </c>
      <c r="F1053" s="17">
        <v>34.032784534765433</v>
      </c>
      <c r="G1053" s="17">
        <v>2.0327845347654332</v>
      </c>
      <c r="H1053" s="17"/>
    </row>
    <row r="1054" spans="5:8" x14ac:dyDescent="0.25">
      <c r="E1054" s="15">
        <v>1039</v>
      </c>
      <c r="F1054" s="17">
        <v>19.947498599745103</v>
      </c>
      <c r="G1054" s="17">
        <v>0</v>
      </c>
      <c r="H1054" s="17"/>
    </row>
    <row r="1055" spans="5:8" x14ac:dyDescent="0.25">
      <c r="E1055" s="15">
        <v>1040</v>
      </c>
      <c r="F1055" s="17">
        <v>51.892977935737868</v>
      </c>
      <c r="G1055" s="17">
        <v>19.892977935737868</v>
      </c>
      <c r="H1055" s="17"/>
    </row>
    <row r="1056" spans="5:8" x14ac:dyDescent="0.25">
      <c r="E1056" s="15">
        <v>1041</v>
      </c>
      <c r="F1056" s="17">
        <v>29.525544593657131</v>
      </c>
      <c r="G1056" s="17">
        <v>0</v>
      </c>
      <c r="H1056" s="17"/>
    </row>
    <row r="1057" spans="5:8" x14ac:dyDescent="0.25">
      <c r="E1057" s="15">
        <v>1042</v>
      </c>
      <c r="F1057" s="17">
        <v>26.708321290373647</v>
      </c>
      <c r="G1057" s="17">
        <v>0</v>
      </c>
      <c r="H1057" s="17"/>
    </row>
    <row r="1058" spans="5:8" x14ac:dyDescent="0.25">
      <c r="E1058" s="15">
        <v>1043</v>
      </c>
      <c r="F1058" s="17">
        <v>17.015853851448188</v>
      </c>
      <c r="G1058" s="17">
        <v>0</v>
      </c>
      <c r="H1058" s="17"/>
    </row>
    <row r="1059" spans="5:8" x14ac:dyDescent="0.25">
      <c r="E1059" s="15">
        <v>1044</v>
      </c>
      <c r="F1059" s="17">
        <v>38.566456088272538</v>
      </c>
      <c r="G1059" s="17">
        <v>6.5664560882725382</v>
      </c>
      <c r="H1059" s="17"/>
    </row>
    <row r="1060" spans="5:8" x14ac:dyDescent="0.25">
      <c r="E1060" s="15">
        <v>1045</v>
      </c>
      <c r="F1060" s="17">
        <v>24.800875886998654</v>
      </c>
      <c r="G1060" s="17">
        <v>0</v>
      </c>
      <c r="H1060" s="17"/>
    </row>
    <row r="1061" spans="5:8" x14ac:dyDescent="0.25">
      <c r="E1061" s="15">
        <v>1046</v>
      </c>
      <c r="F1061" s="17">
        <v>18.166072679126767</v>
      </c>
      <c r="G1061" s="17">
        <v>0</v>
      </c>
      <c r="H1061" s="17"/>
    </row>
    <row r="1062" spans="5:8" x14ac:dyDescent="0.25">
      <c r="E1062" s="15">
        <v>1047</v>
      </c>
      <c r="F1062" s="17">
        <v>33.523754840104147</v>
      </c>
      <c r="G1062" s="17">
        <v>1.5237548401041465</v>
      </c>
      <c r="H1062" s="17"/>
    </row>
    <row r="1063" spans="5:8" x14ac:dyDescent="0.25">
      <c r="E1063" s="15">
        <v>1048</v>
      </c>
      <c r="F1063" s="17">
        <v>25.40780895575968</v>
      </c>
      <c r="G1063" s="17">
        <v>0</v>
      </c>
      <c r="H1063" s="17"/>
    </row>
    <row r="1064" spans="5:8" x14ac:dyDescent="0.25">
      <c r="E1064" s="15">
        <v>1049</v>
      </c>
      <c r="F1064" s="17">
        <v>19.575281318324951</v>
      </c>
      <c r="G1064" s="17">
        <v>0</v>
      </c>
      <c r="H1064" s="17"/>
    </row>
    <row r="1065" spans="5:8" x14ac:dyDescent="0.25">
      <c r="E1065" s="15">
        <v>1050</v>
      </c>
      <c r="F1065" s="17">
        <v>18.196797015042989</v>
      </c>
      <c r="G1065" s="17">
        <v>0</v>
      </c>
      <c r="H1065" s="17"/>
    </row>
    <row r="1066" spans="5:8" x14ac:dyDescent="0.25">
      <c r="E1066" s="15">
        <v>1051</v>
      </c>
      <c r="F1066" s="17">
        <v>18.229405340278326</v>
      </c>
      <c r="G1066" s="17">
        <v>0</v>
      </c>
      <c r="H1066" s="17"/>
    </row>
    <row r="1067" spans="5:8" x14ac:dyDescent="0.25">
      <c r="E1067" s="15">
        <v>1052</v>
      </c>
      <c r="F1067" s="17">
        <v>20.027820109619739</v>
      </c>
      <c r="G1067" s="17">
        <v>0</v>
      </c>
      <c r="H1067" s="17"/>
    </row>
    <row r="1068" spans="5:8" x14ac:dyDescent="0.25">
      <c r="E1068" s="15">
        <v>1053</v>
      </c>
      <c r="F1068" s="17">
        <v>26.322396283590265</v>
      </c>
      <c r="G1068" s="17">
        <v>0</v>
      </c>
      <c r="H1068" s="17"/>
    </row>
    <row r="1069" spans="5:8" x14ac:dyDescent="0.25">
      <c r="E1069" s="15">
        <v>1054</v>
      </c>
      <c r="F1069" s="17">
        <v>27.435659963750016</v>
      </c>
      <c r="G1069" s="17">
        <v>0</v>
      </c>
      <c r="H1069" s="17"/>
    </row>
    <row r="1070" spans="5:8" x14ac:dyDescent="0.25">
      <c r="E1070" s="15">
        <v>1055</v>
      </c>
      <c r="F1070" s="17">
        <v>26.200345738169524</v>
      </c>
      <c r="G1070" s="17">
        <v>0</v>
      </c>
      <c r="H1070" s="17"/>
    </row>
    <row r="1071" spans="5:8" x14ac:dyDescent="0.25">
      <c r="E1071" s="15">
        <v>1056</v>
      </c>
      <c r="F1071" s="17">
        <v>25.462478544526316</v>
      </c>
      <c r="G1071" s="17">
        <v>0</v>
      </c>
      <c r="H1071" s="17"/>
    </row>
    <row r="1072" spans="5:8" x14ac:dyDescent="0.25">
      <c r="E1072" s="15">
        <v>1057</v>
      </c>
      <c r="F1072" s="17">
        <v>37.137601912336507</v>
      </c>
      <c r="G1072" s="17">
        <v>5.1376019123365069</v>
      </c>
      <c r="H1072" s="17"/>
    </row>
    <row r="1073" spans="5:8" x14ac:dyDescent="0.25">
      <c r="E1073" s="15">
        <v>1058</v>
      </c>
      <c r="F1073" s="17">
        <v>11.025004478965402</v>
      </c>
      <c r="G1073" s="17">
        <v>0</v>
      </c>
      <c r="H1073" s="17"/>
    </row>
    <row r="1074" spans="5:8" x14ac:dyDescent="0.25">
      <c r="E1074" s="15">
        <v>1059</v>
      </c>
      <c r="F1074" s="17">
        <v>24.108961149393565</v>
      </c>
      <c r="G1074" s="17">
        <v>0</v>
      </c>
      <c r="H1074" s="17"/>
    </row>
    <row r="1075" spans="5:8" x14ac:dyDescent="0.25">
      <c r="E1075" s="15">
        <v>1060</v>
      </c>
      <c r="F1075" s="17">
        <v>71.861479127528128</v>
      </c>
      <c r="G1075" s="17">
        <v>39.861479127528128</v>
      </c>
      <c r="H1075" s="17"/>
    </row>
    <row r="1076" spans="5:8" x14ac:dyDescent="0.25">
      <c r="E1076" s="15">
        <v>1061</v>
      </c>
      <c r="F1076" s="17">
        <v>29.046722053634749</v>
      </c>
      <c r="G1076" s="17">
        <v>0</v>
      </c>
      <c r="H1076" s="17"/>
    </row>
    <row r="1077" spans="5:8" x14ac:dyDescent="0.25">
      <c r="E1077" s="15">
        <v>1062</v>
      </c>
      <c r="F1077" s="17">
        <v>29.219202500131029</v>
      </c>
      <c r="G1077" s="17">
        <v>0</v>
      </c>
      <c r="H1077" s="17"/>
    </row>
    <row r="1078" spans="5:8" x14ac:dyDescent="0.25">
      <c r="E1078" s="15">
        <v>1063</v>
      </c>
      <c r="F1078" s="17">
        <v>38.446773635325059</v>
      </c>
      <c r="G1078" s="17">
        <v>6.4467736353250586</v>
      </c>
      <c r="H1078" s="17"/>
    </row>
    <row r="1079" spans="5:8" x14ac:dyDescent="0.25">
      <c r="E1079" s="15">
        <v>1064</v>
      </c>
      <c r="F1079" s="17">
        <v>9.8477480291645474</v>
      </c>
      <c r="G1079" s="17">
        <v>0</v>
      </c>
      <c r="H1079" s="17"/>
    </row>
    <row r="1080" spans="5:8" x14ac:dyDescent="0.25">
      <c r="E1080" s="15">
        <v>1065</v>
      </c>
      <c r="F1080" s="17">
        <v>58.087923491753287</v>
      </c>
      <c r="G1080" s="17">
        <v>26.087923491753287</v>
      </c>
      <c r="H1080" s="17"/>
    </row>
    <row r="1081" spans="5:8" x14ac:dyDescent="0.25">
      <c r="E1081" s="15">
        <v>1066</v>
      </c>
      <c r="F1081" s="17">
        <v>36.980136397553167</v>
      </c>
      <c r="G1081" s="17">
        <v>4.9801363975531672</v>
      </c>
      <c r="H1081" s="17"/>
    </row>
    <row r="1082" spans="5:8" x14ac:dyDescent="0.25">
      <c r="E1082" s="15">
        <v>1067</v>
      </c>
      <c r="F1082" s="17">
        <v>18.814612758656533</v>
      </c>
      <c r="G1082" s="17">
        <v>0</v>
      </c>
      <c r="H1082" s="17"/>
    </row>
    <row r="1083" spans="5:8" x14ac:dyDescent="0.25">
      <c r="E1083" s="15">
        <v>1068</v>
      </c>
      <c r="F1083" s="17">
        <v>34.412590852263378</v>
      </c>
      <c r="G1083" s="17">
        <v>2.4125908522633779</v>
      </c>
      <c r="H1083" s="17"/>
    </row>
    <row r="1084" spans="5:8" x14ac:dyDescent="0.25">
      <c r="E1084" s="15">
        <v>1069</v>
      </c>
      <c r="F1084" s="17">
        <v>18.446718968074542</v>
      </c>
      <c r="G1084" s="17">
        <v>0</v>
      </c>
      <c r="H1084" s="17"/>
    </row>
    <row r="1085" spans="5:8" x14ac:dyDescent="0.25">
      <c r="E1085" s="15">
        <v>1070</v>
      </c>
      <c r="F1085" s="17">
        <v>15.307761209592609</v>
      </c>
      <c r="G1085" s="17">
        <v>0</v>
      </c>
      <c r="H1085" s="17"/>
    </row>
    <row r="1086" spans="5:8" x14ac:dyDescent="0.25">
      <c r="E1086" s="15">
        <v>1071</v>
      </c>
      <c r="F1086" s="17">
        <v>45.687301349748488</v>
      </c>
      <c r="G1086" s="17">
        <v>13.687301349748488</v>
      </c>
      <c r="H1086" s="17"/>
    </row>
    <row r="1087" spans="5:8" x14ac:dyDescent="0.25">
      <c r="E1087" s="15">
        <v>1072</v>
      </c>
      <c r="F1087" s="17">
        <v>20.192245648893671</v>
      </c>
      <c r="G1087" s="17">
        <v>0</v>
      </c>
      <c r="H1087" s="17"/>
    </row>
    <row r="1088" spans="5:8" x14ac:dyDescent="0.25">
      <c r="E1088" s="15">
        <v>1073</v>
      </c>
      <c r="F1088" s="17">
        <v>24.816515422716819</v>
      </c>
      <c r="G1088" s="17">
        <v>0</v>
      </c>
      <c r="H1088" s="17"/>
    </row>
    <row r="1089" spans="5:8" x14ac:dyDescent="0.25">
      <c r="E1089" s="15">
        <v>1074</v>
      </c>
      <c r="F1089" s="17">
        <v>18.182758356704404</v>
      </c>
      <c r="G1089" s="17">
        <v>0</v>
      </c>
      <c r="H1089" s="17"/>
    </row>
    <row r="1090" spans="5:8" x14ac:dyDescent="0.25">
      <c r="E1090" s="15">
        <v>1075</v>
      </c>
      <c r="F1090" s="17">
        <v>19.471375856124126</v>
      </c>
      <c r="G1090" s="17">
        <v>0</v>
      </c>
      <c r="H1090" s="17"/>
    </row>
    <row r="1091" spans="5:8" x14ac:dyDescent="0.25">
      <c r="E1091" s="15">
        <v>1076</v>
      </c>
      <c r="F1091" s="17">
        <v>33.245595223001189</v>
      </c>
      <c r="G1091" s="17">
        <v>1.2455952230011889</v>
      </c>
      <c r="H1091" s="17"/>
    </row>
    <row r="1092" spans="5:8" x14ac:dyDescent="0.25">
      <c r="E1092" s="15">
        <v>1077</v>
      </c>
      <c r="F1092" s="17">
        <v>19.987634025754822</v>
      </c>
      <c r="G1092" s="17">
        <v>0</v>
      </c>
      <c r="H1092" s="17"/>
    </row>
    <row r="1093" spans="5:8" x14ac:dyDescent="0.25">
      <c r="E1093" s="15">
        <v>1078</v>
      </c>
      <c r="F1093" s="17">
        <v>53.201021906025787</v>
      </c>
      <c r="G1093" s="17">
        <v>21.201021906025787</v>
      </c>
      <c r="H1093" s="17"/>
    </row>
    <row r="1094" spans="5:8" x14ac:dyDescent="0.25">
      <c r="E1094" s="15">
        <v>1079</v>
      </c>
      <c r="F1094" s="17">
        <v>11.835940120886992</v>
      </c>
      <c r="G1094" s="17">
        <v>0</v>
      </c>
      <c r="H1094" s="17"/>
    </row>
    <row r="1095" spans="5:8" x14ac:dyDescent="0.25">
      <c r="E1095" s="15">
        <v>1080</v>
      </c>
      <c r="F1095" s="17">
        <v>42.609645534817396</v>
      </c>
      <c r="G1095" s="17">
        <v>10.609645534817396</v>
      </c>
      <c r="H1095" s="17"/>
    </row>
    <row r="1096" spans="5:8" x14ac:dyDescent="0.25">
      <c r="E1096" s="15">
        <v>1081</v>
      </c>
      <c r="F1096" s="17">
        <v>25.295278763629593</v>
      </c>
      <c r="G1096" s="17">
        <v>0</v>
      </c>
      <c r="H1096" s="17"/>
    </row>
    <row r="1097" spans="5:8" x14ac:dyDescent="0.25">
      <c r="E1097" s="15">
        <v>1082</v>
      </c>
      <c r="F1097" s="17">
        <v>18.379660873878411</v>
      </c>
      <c r="G1097" s="17">
        <v>0</v>
      </c>
      <c r="H1097" s="17"/>
    </row>
    <row r="1098" spans="5:8" x14ac:dyDescent="0.25">
      <c r="E1098" s="15">
        <v>1083</v>
      </c>
      <c r="F1098" s="17">
        <v>33.54222212984908</v>
      </c>
      <c r="G1098" s="17">
        <v>1.5422221298490797</v>
      </c>
      <c r="H1098" s="17"/>
    </row>
    <row r="1099" spans="5:8" x14ac:dyDescent="0.25">
      <c r="E1099" s="15">
        <v>1084</v>
      </c>
      <c r="F1099" s="17">
        <v>19.859863694887267</v>
      </c>
      <c r="G1099" s="17">
        <v>0</v>
      </c>
      <c r="H1099" s="17"/>
    </row>
    <row r="1100" spans="5:8" x14ac:dyDescent="0.25">
      <c r="E1100" s="15">
        <v>1085</v>
      </c>
      <c r="F1100" s="17">
        <v>29.60481100382108</v>
      </c>
      <c r="G1100" s="17">
        <v>0</v>
      </c>
      <c r="H1100" s="17"/>
    </row>
    <row r="1101" spans="5:8" x14ac:dyDescent="0.25">
      <c r="E1101" s="15">
        <v>1086</v>
      </c>
      <c r="F1101" s="17">
        <v>65.961675676331836</v>
      </c>
      <c r="G1101" s="17">
        <v>33.961675676331836</v>
      </c>
      <c r="H1101" s="17"/>
    </row>
    <row r="1102" spans="5:8" x14ac:dyDescent="0.25">
      <c r="E1102" s="15">
        <v>1087</v>
      </c>
      <c r="F1102" s="17">
        <v>28.303412896397997</v>
      </c>
      <c r="G1102" s="17">
        <v>0</v>
      </c>
      <c r="H1102" s="17"/>
    </row>
    <row r="1103" spans="5:8" x14ac:dyDescent="0.25">
      <c r="E1103" s="15">
        <v>1088</v>
      </c>
      <c r="F1103" s="17">
        <v>53.756878910025442</v>
      </c>
      <c r="G1103" s="17">
        <v>21.756878910025442</v>
      </c>
      <c r="H1103" s="17"/>
    </row>
    <row r="1104" spans="5:8" x14ac:dyDescent="0.25">
      <c r="E1104" s="15">
        <v>1089</v>
      </c>
      <c r="F1104" s="17">
        <v>35.185950041029521</v>
      </c>
      <c r="G1104" s="17">
        <v>3.1859500410295212</v>
      </c>
      <c r="H1104" s="17"/>
    </row>
    <row r="1105" spans="5:8" x14ac:dyDescent="0.25">
      <c r="E1105" s="15">
        <v>1090</v>
      </c>
      <c r="F1105" s="17">
        <v>26.201491489430719</v>
      </c>
      <c r="G1105" s="17">
        <v>0</v>
      </c>
      <c r="H1105" s="17"/>
    </row>
    <row r="1106" spans="5:8" x14ac:dyDescent="0.25">
      <c r="E1106" s="15">
        <v>1091</v>
      </c>
      <c r="F1106" s="17">
        <v>21.040428918557588</v>
      </c>
      <c r="G1106" s="17">
        <v>0</v>
      </c>
      <c r="H1106" s="17"/>
    </row>
    <row r="1107" spans="5:8" x14ac:dyDescent="0.25">
      <c r="E1107" s="15">
        <v>1092</v>
      </c>
      <c r="F1107" s="17">
        <v>25.117405633360253</v>
      </c>
      <c r="G1107" s="17">
        <v>0</v>
      </c>
      <c r="H1107" s="17"/>
    </row>
    <row r="1108" spans="5:8" x14ac:dyDescent="0.25">
      <c r="E1108" s="15">
        <v>1093</v>
      </c>
      <c r="F1108" s="17">
        <v>27.206458510058841</v>
      </c>
      <c r="G1108" s="17">
        <v>0</v>
      </c>
      <c r="H1108" s="17"/>
    </row>
    <row r="1109" spans="5:8" x14ac:dyDescent="0.25">
      <c r="E1109" s="15">
        <v>1094</v>
      </c>
      <c r="F1109" s="17">
        <v>25.513005903912649</v>
      </c>
      <c r="G1109" s="17">
        <v>0</v>
      </c>
      <c r="H1109" s="17"/>
    </row>
    <row r="1110" spans="5:8" x14ac:dyDescent="0.25">
      <c r="E1110" s="15">
        <v>1095</v>
      </c>
      <c r="F1110" s="17">
        <v>67.617428642599876</v>
      </c>
      <c r="G1110" s="17">
        <v>35.617428642599876</v>
      </c>
      <c r="H1110" s="17"/>
    </row>
    <row r="1111" spans="5:8" x14ac:dyDescent="0.25">
      <c r="E1111" s="15">
        <v>1096</v>
      </c>
      <c r="F1111" s="17">
        <v>18.62600596263205</v>
      </c>
      <c r="G1111" s="17">
        <v>0</v>
      </c>
      <c r="H1111" s="17"/>
    </row>
    <row r="1112" spans="5:8" x14ac:dyDescent="0.25">
      <c r="E1112" s="15">
        <v>1097</v>
      </c>
      <c r="F1112" s="17">
        <v>20.18873797627073</v>
      </c>
      <c r="G1112" s="17">
        <v>0</v>
      </c>
      <c r="H1112" s="17"/>
    </row>
    <row r="1113" spans="5:8" x14ac:dyDescent="0.25">
      <c r="E1113" s="15">
        <v>1098</v>
      </c>
      <c r="F1113" s="17">
        <v>20.905623727695531</v>
      </c>
      <c r="G1113" s="17">
        <v>0</v>
      </c>
      <c r="H1113" s="17"/>
    </row>
    <row r="1114" spans="5:8" x14ac:dyDescent="0.25">
      <c r="E1114" s="15">
        <v>1099</v>
      </c>
      <c r="F1114" s="17">
        <v>13.265912433853988</v>
      </c>
      <c r="G1114" s="17">
        <v>0</v>
      </c>
      <c r="H1114" s="17"/>
    </row>
    <row r="1115" spans="5:8" x14ac:dyDescent="0.25">
      <c r="E1115" s="15">
        <v>1100</v>
      </c>
      <c r="F1115" s="17">
        <v>22.249932883002778</v>
      </c>
      <c r="G1115" s="17">
        <v>0</v>
      </c>
      <c r="H1115" s="17"/>
    </row>
    <row r="1116" spans="5:8" x14ac:dyDescent="0.25">
      <c r="E1116" s="15">
        <v>1101</v>
      </c>
      <c r="F1116" s="17">
        <v>28.179457892137066</v>
      </c>
      <c r="G1116" s="17">
        <v>0</v>
      </c>
      <c r="H1116" s="17"/>
    </row>
    <row r="1117" spans="5:8" x14ac:dyDescent="0.25">
      <c r="E1117" s="15">
        <v>1102</v>
      </c>
      <c r="F1117" s="17">
        <v>54.677800875136725</v>
      </c>
      <c r="G1117" s="17">
        <v>22.677800875136725</v>
      </c>
      <c r="H1117" s="17"/>
    </row>
    <row r="1118" spans="5:8" x14ac:dyDescent="0.25">
      <c r="E1118" s="15">
        <v>1103</v>
      </c>
      <c r="F1118" s="17">
        <v>54.000549777052576</v>
      </c>
      <c r="G1118" s="17">
        <v>22.000549777052576</v>
      </c>
      <c r="H1118" s="17"/>
    </row>
    <row r="1119" spans="5:8" x14ac:dyDescent="0.25">
      <c r="E1119" s="15">
        <v>1104</v>
      </c>
      <c r="F1119" s="17">
        <v>13.743260176699536</v>
      </c>
      <c r="G1119" s="17">
        <v>0</v>
      </c>
      <c r="H1119" s="17"/>
    </row>
    <row r="1120" spans="5:8" x14ac:dyDescent="0.25">
      <c r="E1120" s="15">
        <v>1105</v>
      </c>
      <c r="F1120" s="17">
        <v>26.611096806782317</v>
      </c>
      <c r="G1120" s="17">
        <v>0</v>
      </c>
      <c r="H1120" s="17"/>
    </row>
    <row r="1121" spans="5:8" x14ac:dyDescent="0.25">
      <c r="E1121" s="15">
        <v>1106</v>
      </c>
      <c r="F1121" s="17">
        <v>20.572619378373769</v>
      </c>
      <c r="G1121" s="17">
        <v>0</v>
      </c>
      <c r="H1121" s="17"/>
    </row>
    <row r="1122" spans="5:8" x14ac:dyDescent="0.25">
      <c r="E1122" s="15">
        <v>1107</v>
      </c>
      <c r="F1122" s="17">
        <v>42.751964925775738</v>
      </c>
      <c r="G1122" s="17">
        <v>10.751964925775738</v>
      </c>
      <c r="H1122" s="17"/>
    </row>
    <row r="1123" spans="5:8" x14ac:dyDescent="0.25">
      <c r="E1123" s="15">
        <v>1108</v>
      </c>
      <c r="F1123" s="17">
        <v>43.416777725236095</v>
      </c>
      <c r="G1123" s="17">
        <v>11.416777725236095</v>
      </c>
      <c r="H1123" s="17"/>
    </row>
    <row r="1124" spans="5:8" x14ac:dyDescent="0.25">
      <c r="E1124" s="15">
        <v>1109</v>
      </c>
      <c r="F1124" s="17">
        <v>32.477655680380849</v>
      </c>
      <c r="G1124" s="17">
        <v>0.47765568038084893</v>
      </c>
      <c r="H1124" s="17"/>
    </row>
    <row r="1125" spans="5:8" x14ac:dyDescent="0.25">
      <c r="E1125" s="15">
        <v>1110</v>
      </c>
      <c r="F1125" s="17">
        <v>52.171932514973811</v>
      </c>
      <c r="G1125" s="17">
        <v>20.171932514973811</v>
      </c>
      <c r="H1125" s="17"/>
    </row>
    <row r="1126" spans="5:8" x14ac:dyDescent="0.25">
      <c r="E1126" s="15">
        <v>1111</v>
      </c>
      <c r="F1126" s="17">
        <v>20.246776062008653</v>
      </c>
      <c r="G1126" s="17">
        <v>0</v>
      </c>
      <c r="H1126" s="17"/>
    </row>
    <row r="1127" spans="5:8" x14ac:dyDescent="0.25">
      <c r="E1127" s="15">
        <v>1112</v>
      </c>
      <c r="F1127" s="17">
        <v>18.39541042166346</v>
      </c>
      <c r="G1127" s="17">
        <v>0</v>
      </c>
      <c r="H1127" s="17"/>
    </row>
    <row r="1128" spans="5:8" x14ac:dyDescent="0.25">
      <c r="E1128" s="15">
        <v>1113</v>
      </c>
      <c r="F1128" s="17">
        <v>81.903352696662651</v>
      </c>
      <c r="G1128" s="17">
        <v>49.903352696662651</v>
      </c>
      <c r="H1128" s="17"/>
    </row>
    <row r="1129" spans="5:8" x14ac:dyDescent="0.25">
      <c r="E1129" s="15">
        <v>1114</v>
      </c>
      <c r="F1129" s="17">
        <v>18.317028040044111</v>
      </c>
      <c r="G1129" s="17">
        <v>0</v>
      </c>
      <c r="H1129" s="17"/>
    </row>
    <row r="1130" spans="5:8" x14ac:dyDescent="0.25">
      <c r="E1130" s="15">
        <v>1115</v>
      </c>
      <c r="F1130" s="17">
        <v>20.429079755047745</v>
      </c>
      <c r="G1130" s="17">
        <v>0</v>
      </c>
      <c r="H1130" s="17"/>
    </row>
    <row r="1131" spans="5:8" x14ac:dyDescent="0.25">
      <c r="E1131" s="15">
        <v>1116</v>
      </c>
      <c r="F1131" s="17">
        <v>35.573132560838665</v>
      </c>
      <c r="G1131" s="17">
        <v>3.5731325608386655</v>
      </c>
      <c r="H1131" s="17"/>
    </row>
    <row r="1132" spans="5:8" x14ac:dyDescent="0.25">
      <c r="E1132" s="15">
        <v>1117</v>
      </c>
      <c r="F1132" s="17">
        <v>23.737247047815664</v>
      </c>
      <c r="G1132" s="17">
        <v>0</v>
      </c>
      <c r="H1132" s="17"/>
    </row>
    <row r="1133" spans="5:8" x14ac:dyDescent="0.25">
      <c r="E1133" s="15">
        <v>1118</v>
      </c>
      <c r="F1133" s="17">
        <v>23.879866941024506</v>
      </c>
      <c r="G1133" s="17">
        <v>0</v>
      </c>
      <c r="H1133" s="17"/>
    </row>
    <row r="1134" spans="5:8" x14ac:dyDescent="0.25">
      <c r="E1134" s="15">
        <v>1119</v>
      </c>
      <c r="F1134" s="17">
        <v>11.450416829137959</v>
      </c>
      <c r="G1134" s="17">
        <v>0</v>
      </c>
      <c r="H1134" s="17"/>
    </row>
    <row r="1135" spans="5:8" x14ac:dyDescent="0.25">
      <c r="E1135" s="15">
        <v>1120</v>
      </c>
      <c r="F1135" s="17">
        <v>24.388273358884103</v>
      </c>
      <c r="G1135" s="17">
        <v>0</v>
      </c>
      <c r="H1135" s="17"/>
    </row>
    <row r="1136" spans="5:8" x14ac:dyDescent="0.25">
      <c r="E1136" s="15">
        <v>1121</v>
      </c>
      <c r="F1136" s="17">
        <v>41.646319491626521</v>
      </c>
      <c r="G1136" s="17">
        <v>9.6463194916265209</v>
      </c>
      <c r="H1136" s="17"/>
    </row>
    <row r="1137" spans="5:8" x14ac:dyDescent="0.25">
      <c r="E1137" s="15">
        <v>1122</v>
      </c>
      <c r="F1137" s="17">
        <v>39.567850749713124</v>
      </c>
      <c r="G1137" s="17">
        <v>7.5678507497131235</v>
      </c>
      <c r="H1137" s="17"/>
    </row>
    <row r="1138" spans="5:8" x14ac:dyDescent="0.25">
      <c r="E1138" s="15">
        <v>1123</v>
      </c>
      <c r="F1138" s="17">
        <v>22.291872593627645</v>
      </c>
      <c r="G1138" s="17">
        <v>0</v>
      </c>
      <c r="H1138" s="17"/>
    </row>
    <row r="1139" spans="5:8" x14ac:dyDescent="0.25">
      <c r="E1139" s="15">
        <v>1124</v>
      </c>
      <c r="F1139" s="17">
        <v>37.253382932952064</v>
      </c>
      <c r="G1139" s="17">
        <v>5.2533829329520643</v>
      </c>
      <c r="H1139" s="17"/>
    </row>
    <row r="1140" spans="5:8" x14ac:dyDescent="0.25">
      <c r="E1140" s="15">
        <v>1125</v>
      </c>
      <c r="F1140" s="17">
        <v>73.844102021285153</v>
      </c>
      <c r="G1140" s="17">
        <v>41.844102021285153</v>
      </c>
      <c r="H1140" s="17"/>
    </row>
    <row r="1141" spans="5:8" x14ac:dyDescent="0.25">
      <c r="E1141" s="15">
        <v>1126</v>
      </c>
      <c r="F1141" s="17">
        <v>17.716897085554027</v>
      </c>
      <c r="G1141" s="17">
        <v>0</v>
      </c>
      <c r="H1141" s="17"/>
    </row>
    <row r="1142" spans="5:8" x14ac:dyDescent="0.25">
      <c r="E1142" s="15">
        <v>1127</v>
      </c>
      <c r="F1142" s="17">
        <v>19.737402931975531</v>
      </c>
      <c r="G1142" s="17">
        <v>0</v>
      </c>
      <c r="H1142" s="17"/>
    </row>
    <row r="1143" spans="5:8" x14ac:dyDescent="0.25">
      <c r="E1143" s="15">
        <v>1128</v>
      </c>
      <c r="F1143" s="17">
        <v>44.038095485523968</v>
      </c>
      <c r="G1143" s="17">
        <v>12.038095485523968</v>
      </c>
      <c r="H1143" s="17"/>
    </row>
    <row r="1144" spans="5:8" x14ac:dyDescent="0.25">
      <c r="E1144" s="15">
        <v>1129</v>
      </c>
      <c r="F1144" s="17">
        <v>27.629503038951935</v>
      </c>
      <c r="G1144" s="17">
        <v>0</v>
      </c>
      <c r="H1144" s="17"/>
    </row>
    <row r="1145" spans="5:8" x14ac:dyDescent="0.25">
      <c r="E1145" s="15">
        <v>1130</v>
      </c>
      <c r="F1145" s="17">
        <v>27.559860412864616</v>
      </c>
      <c r="G1145" s="17">
        <v>0</v>
      </c>
      <c r="H1145" s="17"/>
    </row>
    <row r="1146" spans="5:8" x14ac:dyDescent="0.25">
      <c r="E1146" s="15">
        <v>1131</v>
      </c>
      <c r="F1146" s="17">
        <v>20.006464099601249</v>
      </c>
      <c r="G1146" s="17">
        <v>0</v>
      </c>
      <c r="H1146" s="17"/>
    </row>
    <row r="1147" spans="5:8" x14ac:dyDescent="0.25">
      <c r="E1147" s="15">
        <v>1132</v>
      </c>
      <c r="F1147" s="17">
        <v>16.570449553580158</v>
      </c>
      <c r="G1147" s="17">
        <v>0</v>
      </c>
      <c r="H1147" s="17"/>
    </row>
    <row r="1148" spans="5:8" x14ac:dyDescent="0.25">
      <c r="E1148" s="15">
        <v>1133</v>
      </c>
      <c r="F1148" s="17">
        <v>19.207786798610567</v>
      </c>
      <c r="G1148" s="17">
        <v>0</v>
      </c>
      <c r="H1148" s="17"/>
    </row>
    <row r="1149" spans="5:8" x14ac:dyDescent="0.25">
      <c r="E1149" s="15">
        <v>1134</v>
      </c>
      <c r="F1149" s="17">
        <v>10.618126242298958</v>
      </c>
      <c r="G1149" s="17">
        <v>0</v>
      </c>
      <c r="H1149" s="17"/>
    </row>
    <row r="1150" spans="5:8" x14ac:dyDescent="0.25">
      <c r="E1150" s="15">
        <v>1135</v>
      </c>
      <c r="F1150" s="17">
        <v>30.70784624163905</v>
      </c>
      <c r="G1150" s="17">
        <v>0</v>
      </c>
      <c r="H1150" s="17"/>
    </row>
    <row r="1151" spans="5:8" x14ac:dyDescent="0.25">
      <c r="E1151" s="15">
        <v>1136</v>
      </c>
      <c r="F1151" s="17">
        <v>31.672883041936728</v>
      </c>
      <c r="G1151" s="17">
        <v>0</v>
      </c>
      <c r="H1151" s="17"/>
    </row>
    <row r="1152" spans="5:8" x14ac:dyDescent="0.25">
      <c r="E1152" s="15">
        <v>1137</v>
      </c>
      <c r="F1152" s="17">
        <v>22.506736639110429</v>
      </c>
      <c r="G1152" s="17">
        <v>0</v>
      </c>
      <c r="H1152" s="17"/>
    </row>
    <row r="1153" spans="5:8" x14ac:dyDescent="0.25">
      <c r="E1153" s="15">
        <v>1138</v>
      </c>
      <c r="F1153" s="17">
        <v>17.637572060883752</v>
      </c>
      <c r="G1153" s="17">
        <v>0</v>
      </c>
      <c r="H1153" s="17"/>
    </row>
    <row r="1154" spans="5:8" x14ac:dyDescent="0.25">
      <c r="E1154" s="15">
        <v>1139</v>
      </c>
      <c r="F1154" s="17">
        <v>21.422572436249897</v>
      </c>
      <c r="G1154" s="17">
        <v>0</v>
      </c>
      <c r="H1154" s="17"/>
    </row>
    <row r="1155" spans="5:8" x14ac:dyDescent="0.25">
      <c r="E1155" s="15">
        <v>1140</v>
      </c>
      <c r="F1155" s="17">
        <v>21.476584575126914</v>
      </c>
      <c r="G1155" s="17">
        <v>0</v>
      </c>
      <c r="H1155" s="17"/>
    </row>
    <row r="1156" spans="5:8" x14ac:dyDescent="0.25">
      <c r="E1156" s="15">
        <v>1141</v>
      </c>
      <c r="F1156" s="17">
        <v>20.422844574515906</v>
      </c>
      <c r="G1156" s="17">
        <v>0</v>
      </c>
      <c r="H1156" s="17"/>
    </row>
    <row r="1157" spans="5:8" x14ac:dyDescent="0.25">
      <c r="E1157" s="15">
        <v>1142</v>
      </c>
      <c r="F1157" s="17">
        <v>28.871943890984802</v>
      </c>
      <c r="G1157" s="17">
        <v>0</v>
      </c>
      <c r="H1157" s="17"/>
    </row>
    <row r="1158" spans="5:8" x14ac:dyDescent="0.25">
      <c r="E1158" s="15">
        <v>1143</v>
      </c>
      <c r="F1158" s="17">
        <v>18.672221335931138</v>
      </c>
      <c r="G1158" s="17">
        <v>0</v>
      </c>
      <c r="H1158" s="17"/>
    </row>
    <row r="1159" spans="5:8" x14ac:dyDescent="0.25">
      <c r="E1159" s="15">
        <v>1144</v>
      </c>
      <c r="F1159" s="17">
        <v>19.061372591318683</v>
      </c>
      <c r="G1159" s="17">
        <v>0</v>
      </c>
      <c r="H1159" s="17"/>
    </row>
    <row r="1160" spans="5:8" x14ac:dyDescent="0.25">
      <c r="E1160" s="15">
        <v>1145</v>
      </c>
      <c r="F1160" s="17">
        <v>36.825681859588435</v>
      </c>
      <c r="G1160" s="17">
        <v>4.8256818595884354</v>
      </c>
      <c r="H1160" s="17"/>
    </row>
    <row r="1161" spans="5:8" x14ac:dyDescent="0.25">
      <c r="E1161" s="15">
        <v>1146</v>
      </c>
      <c r="F1161" s="17">
        <v>21.41836565174432</v>
      </c>
      <c r="G1161" s="17">
        <v>0</v>
      </c>
      <c r="H1161" s="17"/>
    </row>
    <row r="1162" spans="5:8" x14ac:dyDescent="0.25">
      <c r="E1162" s="15">
        <v>1147</v>
      </c>
      <c r="F1162" s="17">
        <v>12.341408694941794</v>
      </c>
      <c r="G1162" s="17">
        <v>0</v>
      </c>
      <c r="H1162" s="17"/>
    </row>
    <row r="1163" spans="5:8" x14ac:dyDescent="0.25">
      <c r="E1163" s="15">
        <v>1148</v>
      </c>
      <c r="F1163" s="17">
        <v>34.624876395368581</v>
      </c>
      <c r="G1163" s="17">
        <v>2.624876395368581</v>
      </c>
      <c r="H1163" s="17"/>
    </row>
    <row r="1164" spans="5:8" x14ac:dyDescent="0.25">
      <c r="E1164" s="15">
        <v>1149</v>
      </c>
      <c r="F1164" s="17">
        <v>47.164130481097139</v>
      </c>
      <c r="G1164" s="17">
        <v>15.164130481097139</v>
      </c>
      <c r="H1164" s="17"/>
    </row>
    <row r="1165" spans="5:8" x14ac:dyDescent="0.25">
      <c r="E1165" s="15">
        <v>1150</v>
      </c>
      <c r="F1165" s="17">
        <v>29.569037658432574</v>
      </c>
      <c r="G1165" s="17">
        <v>0</v>
      </c>
      <c r="H1165" s="17"/>
    </row>
    <row r="1166" spans="5:8" x14ac:dyDescent="0.25">
      <c r="E1166" s="15">
        <v>1151</v>
      </c>
      <c r="F1166" s="17">
        <v>46.080407770041603</v>
      </c>
      <c r="G1166" s="17">
        <v>14.080407770041603</v>
      </c>
      <c r="H1166" s="17"/>
    </row>
    <row r="1167" spans="5:8" x14ac:dyDescent="0.25">
      <c r="E1167" s="15">
        <v>1152</v>
      </c>
      <c r="F1167" s="17">
        <v>31.867841315022396</v>
      </c>
      <c r="G1167" s="17">
        <v>0</v>
      </c>
      <c r="H1167" s="17"/>
    </row>
    <row r="1168" spans="5:8" x14ac:dyDescent="0.25">
      <c r="E1168" s="15">
        <v>1153</v>
      </c>
      <c r="F1168" s="17">
        <v>30.632030161274781</v>
      </c>
      <c r="G1168" s="17">
        <v>0</v>
      </c>
      <c r="H1168" s="17"/>
    </row>
    <row r="1169" spans="5:8" x14ac:dyDescent="0.25">
      <c r="E1169" s="15">
        <v>1154</v>
      </c>
      <c r="F1169" s="17">
        <v>20.063353716253058</v>
      </c>
      <c r="G1169" s="17">
        <v>0</v>
      </c>
      <c r="H1169" s="17"/>
    </row>
    <row r="1170" spans="5:8" x14ac:dyDescent="0.25">
      <c r="E1170" s="15">
        <v>1155</v>
      </c>
      <c r="F1170" s="17">
        <v>36.788253506716636</v>
      </c>
      <c r="G1170" s="17">
        <v>4.7882535067166359</v>
      </c>
      <c r="H1170" s="17"/>
    </row>
    <row r="1171" spans="5:8" x14ac:dyDescent="0.25">
      <c r="E1171" s="15">
        <v>1156</v>
      </c>
      <c r="F1171" s="17">
        <v>11.365858656313986</v>
      </c>
      <c r="G1171" s="17">
        <v>0</v>
      </c>
      <c r="H1171" s="17"/>
    </row>
    <row r="1172" spans="5:8" x14ac:dyDescent="0.25">
      <c r="E1172" s="15">
        <v>1157</v>
      </c>
      <c r="F1172" s="17">
        <v>31.693622690145762</v>
      </c>
      <c r="G1172" s="17">
        <v>0</v>
      </c>
      <c r="H1172" s="17"/>
    </row>
    <row r="1173" spans="5:8" x14ac:dyDescent="0.25">
      <c r="E1173" s="15">
        <v>1158</v>
      </c>
      <c r="F1173" s="17">
        <v>25.715760626270484</v>
      </c>
      <c r="G1173" s="17">
        <v>0</v>
      </c>
      <c r="H1173" s="17"/>
    </row>
    <row r="1174" spans="5:8" x14ac:dyDescent="0.25">
      <c r="E1174" s="15">
        <v>1159</v>
      </c>
      <c r="F1174" s="17">
        <v>26.892588547855507</v>
      </c>
      <c r="G1174" s="17">
        <v>0</v>
      </c>
      <c r="H1174" s="17"/>
    </row>
    <row r="1175" spans="5:8" x14ac:dyDescent="0.25">
      <c r="E1175" s="15">
        <v>1160</v>
      </c>
      <c r="F1175" s="17">
        <v>29.086599739413217</v>
      </c>
      <c r="G1175" s="17">
        <v>0</v>
      </c>
      <c r="H1175" s="17"/>
    </row>
    <row r="1176" spans="5:8" x14ac:dyDescent="0.25">
      <c r="E1176" s="15">
        <v>1161</v>
      </c>
      <c r="F1176" s="17">
        <v>16.79964587694073</v>
      </c>
      <c r="G1176" s="17">
        <v>0</v>
      </c>
      <c r="H1176" s="17"/>
    </row>
    <row r="1177" spans="5:8" x14ac:dyDescent="0.25">
      <c r="E1177" s="15">
        <v>1162</v>
      </c>
      <c r="F1177" s="17">
        <v>29.75313256171971</v>
      </c>
      <c r="G1177" s="17">
        <v>0</v>
      </c>
      <c r="H1177" s="17"/>
    </row>
    <row r="1178" spans="5:8" x14ac:dyDescent="0.25">
      <c r="E1178" s="15">
        <v>1163</v>
      </c>
      <c r="F1178" s="17">
        <v>35.081610141021038</v>
      </c>
      <c r="G1178" s="17">
        <v>3.0816101410210379</v>
      </c>
      <c r="H1178" s="17"/>
    </row>
    <row r="1179" spans="5:8" x14ac:dyDescent="0.25">
      <c r="E1179" s="15">
        <v>1164</v>
      </c>
      <c r="F1179" s="17">
        <v>16.193877220504994</v>
      </c>
      <c r="G1179" s="17">
        <v>0</v>
      </c>
      <c r="H1179" s="17"/>
    </row>
    <row r="1180" spans="5:8" x14ac:dyDescent="0.25">
      <c r="E1180" s="15">
        <v>1165</v>
      </c>
      <c r="F1180" s="17">
        <v>14.245046067153433</v>
      </c>
      <c r="G1180" s="17">
        <v>0</v>
      </c>
      <c r="H1180" s="17"/>
    </row>
    <row r="1181" spans="5:8" x14ac:dyDescent="0.25">
      <c r="E1181" s="15">
        <v>1166</v>
      </c>
      <c r="F1181" s="17">
        <v>50.678340238123944</v>
      </c>
      <c r="G1181" s="17">
        <v>18.678340238123944</v>
      </c>
      <c r="H1181" s="17"/>
    </row>
    <row r="1182" spans="5:8" x14ac:dyDescent="0.25">
      <c r="E1182" s="15">
        <v>1167</v>
      </c>
      <c r="F1182" s="17">
        <v>33.327969111411889</v>
      </c>
      <c r="G1182" s="17">
        <v>1.327969111411889</v>
      </c>
      <c r="H1182" s="17"/>
    </row>
    <row r="1183" spans="5:8" x14ac:dyDescent="0.25">
      <c r="E1183" s="15">
        <v>1168</v>
      </c>
      <c r="F1183" s="17">
        <v>24.287170107688805</v>
      </c>
      <c r="G1183" s="17">
        <v>0</v>
      </c>
      <c r="H1183" s="17"/>
    </row>
    <row r="1184" spans="5:8" x14ac:dyDescent="0.25">
      <c r="E1184" s="15">
        <v>1169</v>
      </c>
      <c r="F1184" s="17">
        <v>27.087018410306573</v>
      </c>
      <c r="G1184" s="17">
        <v>0</v>
      </c>
      <c r="H1184" s="17"/>
    </row>
    <row r="1185" spans="5:8" x14ac:dyDescent="0.25">
      <c r="E1185" s="15">
        <v>1170</v>
      </c>
      <c r="F1185" s="17">
        <v>27.73628964424919</v>
      </c>
      <c r="G1185" s="17">
        <v>0</v>
      </c>
      <c r="H1185" s="17"/>
    </row>
    <row r="1186" spans="5:8" x14ac:dyDescent="0.25">
      <c r="E1186" s="15">
        <v>1171</v>
      </c>
      <c r="F1186" s="17">
        <v>12.806225215846951</v>
      </c>
      <c r="G1186" s="17">
        <v>0</v>
      </c>
      <c r="H1186" s="17"/>
    </row>
    <row r="1187" spans="5:8" x14ac:dyDescent="0.25">
      <c r="E1187" s="15">
        <v>1172</v>
      </c>
      <c r="F1187" s="17">
        <v>19.014171959480901</v>
      </c>
      <c r="G1187" s="17">
        <v>0</v>
      </c>
      <c r="H1187" s="17"/>
    </row>
    <row r="1188" spans="5:8" x14ac:dyDescent="0.25">
      <c r="E1188" s="15">
        <v>1173</v>
      </c>
      <c r="F1188" s="17">
        <v>27.796891391658257</v>
      </c>
      <c r="G1188" s="17">
        <v>0</v>
      </c>
      <c r="H1188" s="17"/>
    </row>
    <row r="1189" spans="5:8" x14ac:dyDescent="0.25">
      <c r="E1189" s="15">
        <v>1174</v>
      </c>
      <c r="F1189" s="17">
        <v>20.514158617735625</v>
      </c>
      <c r="G1189" s="17">
        <v>0</v>
      </c>
      <c r="H1189" s="17"/>
    </row>
    <row r="1190" spans="5:8" x14ac:dyDescent="0.25">
      <c r="E1190" s="15">
        <v>1175</v>
      </c>
      <c r="F1190" s="17">
        <v>16.5327045919644</v>
      </c>
      <c r="G1190" s="17">
        <v>0</v>
      </c>
      <c r="H1190" s="17"/>
    </row>
    <row r="1191" spans="5:8" x14ac:dyDescent="0.25">
      <c r="E1191" s="15">
        <v>1176</v>
      </c>
      <c r="F1191" s="17">
        <v>16.425568482008863</v>
      </c>
      <c r="G1191" s="17">
        <v>0</v>
      </c>
      <c r="H1191" s="17"/>
    </row>
    <row r="1192" spans="5:8" x14ac:dyDescent="0.25">
      <c r="E1192" s="15">
        <v>1177</v>
      </c>
      <c r="F1192" s="17">
        <v>32.350381985375741</v>
      </c>
      <c r="G1192" s="17">
        <v>0.35038198537574061</v>
      </c>
      <c r="H1192" s="17"/>
    </row>
    <row r="1193" spans="5:8" x14ac:dyDescent="0.25">
      <c r="E1193" s="15">
        <v>1178</v>
      </c>
      <c r="F1193" s="17">
        <v>54.167376192374164</v>
      </c>
      <c r="G1193" s="17">
        <v>22.167376192374164</v>
      </c>
      <c r="H1193" s="17"/>
    </row>
    <row r="1194" spans="5:8" x14ac:dyDescent="0.25">
      <c r="E1194" s="15">
        <v>1179</v>
      </c>
      <c r="F1194" s="17">
        <v>34.458396042853494</v>
      </c>
      <c r="G1194" s="17">
        <v>2.4583960428534937</v>
      </c>
      <c r="H1194" s="17"/>
    </row>
    <row r="1195" spans="5:8" x14ac:dyDescent="0.25">
      <c r="E1195" s="15">
        <v>1180</v>
      </c>
      <c r="F1195" s="17">
        <v>44.344258673466356</v>
      </c>
      <c r="G1195" s="17">
        <v>12.344258673466356</v>
      </c>
      <c r="H1195" s="17"/>
    </row>
    <row r="1196" spans="5:8" x14ac:dyDescent="0.25">
      <c r="E1196" s="15">
        <v>1181</v>
      </c>
      <c r="F1196" s="17">
        <v>32.524657518318577</v>
      </c>
      <c r="G1196" s="17">
        <v>0.52465751831857688</v>
      </c>
      <c r="H1196" s="17"/>
    </row>
    <row r="1197" spans="5:8" x14ac:dyDescent="0.25">
      <c r="E1197" s="15">
        <v>1182</v>
      </c>
      <c r="F1197" s="17">
        <v>35.213391644206496</v>
      </c>
      <c r="G1197" s="17">
        <v>3.2133916442064958</v>
      </c>
      <c r="H1197" s="17"/>
    </row>
    <row r="1198" spans="5:8" x14ac:dyDescent="0.25">
      <c r="E1198" s="15">
        <v>1183</v>
      </c>
      <c r="F1198" s="17">
        <v>16.214647850198482</v>
      </c>
      <c r="G1198" s="17">
        <v>0</v>
      </c>
      <c r="H1198" s="17"/>
    </row>
    <row r="1199" spans="5:8" x14ac:dyDescent="0.25">
      <c r="E1199" s="15">
        <v>1184</v>
      </c>
      <c r="F1199" s="17">
        <v>21.388684630934971</v>
      </c>
      <c r="G1199" s="17">
        <v>0</v>
      </c>
      <c r="H1199" s="17"/>
    </row>
    <row r="1200" spans="5:8" x14ac:dyDescent="0.25">
      <c r="E1200" s="15">
        <v>1185</v>
      </c>
      <c r="F1200" s="17">
        <v>34.146869478179887</v>
      </c>
      <c r="G1200" s="17">
        <v>2.1468694781798874</v>
      </c>
      <c r="H1200" s="17"/>
    </row>
    <row r="1201" spans="5:8" x14ac:dyDescent="0.25">
      <c r="E1201" s="15">
        <v>1186</v>
      </c>
      <c r="F1201" s="17">
        <v>27.873338445549752</v>
      </c>
      <c r="G1201" s="17">
        <v>0</v>
      </c>
      <c r="H1201" s="17"/>
    </row>
    <row r="1202" spans="5:8" x14ac:dyDescent="0.25">
      <c r="E1202" s="15">
        <v>1187</v>
      </c>
      <c r="F1202" s="17">
        <v>35.53974064752051</v>
      </c>
      <c r="G1202" s="17">
        <v>3.5397406475205102</v>
      </c>
      <c r="H1202" s="17"/>
    </row>
    <row r="1203" spans="5:8" x14ac:dyDescent="0.25">
      <c r="E1203" s="15">
        <v>1188</v>
      </c>
      <c r="F1203" s="17">
        <v>70.391993862170636</v>
      </c>
      <c r="G1203" s="17">
        <v>38.391993862170636</v>
      </c>
      <c r="H1203" s="17"/>
    </row>
    <row r="1204" spans="5:8" x14ac:dyDescent="0.25">
      <c r="E1204" s="15">
        <v>1189</v>
      </c>
      <c r="F1204" s="17">
        <v>26.593230449540858</v>
      </c>
      <c r="G1204" s="17">
        <v>0</v>
      </c>
      <c r="H1204" s="17"/>
    </row>
    <row r="1205" spans="5:8" x14ac:dyDescent="0.25">
      <c r="E1205" s="15">
        <v>1190</v>
      </c>
      <c r="F1205" s="17">
        <v>30.308238759249146</v>
      </c>
      <c r="G1205" s="17">
        <v>0</v>
      </c>
      <c r="H1205" s="17"/>
    </row>
    <row r="1206" spans="5:8" x14ac:dyDescent="0.25">
      <c r="E1206" s="15">
        <v>1191</v>
      </c>
      <c r="F1206" s="17">
        <v>18.687832054999962</v>
      </c>
      <c r="G1206" s="17">
        <v>0</v>
      </c>
      <c r="H1206" s="17"/>
    </row>
    <row r="1207" spans="5:8" x14ac:dyDescent="0.25">
      <c r="E1207" s="15">
        <v>1192</v>
      </c>
      <c r="F1207" s="17">
        <v>57.519835070525083</v>
      </c>
      <c r="G1207" s="17">
        <v>25.519835070525083</v>
      </c>
      <c r="H1207" s="17"/>
    </row>
    <row r="1208" spans="5:8" x14ac:dyDescent="0.25">
      <c r="E1208" s="15">
        <v>1193</v>
      </c>
      <c r="F1208" s="17">
        <v>18.982718627659015</v>
      </c>
      <c r="G1208" s="17">
        <v>0</v>
      </c>
      <c r="H1208" s="17"/>
    </row>
    <row r="1209" spans="5:8" x14ac:dyDescent="0.25">
      <c r="E1209" s="15">
        <v>1194</v>
      </c>
      <c r="F1209" s="17">
        <v>33.206732069975367</v>
      </c>
      <c r="G1209" s="17">
        <v>1.2067320699753665</v>
      </c>
      <c r="H1209" s="17"/>
    </row>
    <row r="1210" spans="5:8" x14ac:dyDescent="0.25">
      <c r="E1210" s="15">
        <v>1195</v>
      </c>
      <c r="F1210" s="17">
        <v>29.337514568393949</v>
      </c>
      <c r="G1210" s="17">
        <v>0</v>
      </c>
      <c r="H1210" s="17"/>
    </row>
    <row r="1211" spans="5:8" x14ac:dyDescent="0.25">
      <c r="E1211" s="15">
        <v>1196</v>
      </c>
      <c r="F1211" s="17">
        <v>29.771582305073924</v>
      </c>
      <c r="G1211" s="17">
        <v>0</v>
      </c>
      <c r="H1211" s="17"/>
    </row>
    <row r="1212" spans="5:8" x14ac:dyDescent="0.25">
      <c r="E1212" s="15">
        <v>1197</v>
      </c>
      <c r="F1212" s="17">
        <v>28.000800510012798</v>
      </c>
      <c r="G1212" s="17">
        <v>0</v>
      </c>
      <c r="H1212" s="17"/>
    </row>
    <row r="1213" spans="5:8" x14ac:dyDescent="0.25">
      <c r="E1213" s="15">
        <v>1198</v>
      </c>
      <c r="F1213" s="17">
        <v>44.178260195572648</v>
      </c>
      <c r="G1213" s="17">
        <v>12.178260195572648</v>
      </c>
      <c r="H1213" s="17"/>
    </row>
    <row r="1214" spans="5:8" x14ac:dyDescent="0.25">
      <c r="E1214" s="15">
        <v>1199</v>
      </c>
      <c r="F1214" s="17">
        <v>34.298217697801753</v>
      </c>
      <c r="G1214" s="17">
        <v>2.2982176978017534</v>
      </c>
      <c r="H1214" s="17"/>
    </row>
    <row r="1215" spans="5:8" x14ac:dyDescent="0.25">
      <c r="E1215" s="15">
        <v>1200</v>
      </c>
      <c r="F1215" s="17">
        <v>46.566882767821127</v>
      </c>
      <c r="G1215" s="17">
        <v>14.566882767821127</v>
      </c>
      <c r="H1215" s="17"/>
    </row>
    <row r="1216" spans="5:8" x14ac:dyDescent="0.25">
      <c r="E1216" s="15">
        <v>1201</v>
      </c>
      <c r="F1216" s="17">
        <v>27.994239659360201</v>
      </c>
      <c r="G1216" s="17">
        <v>0</v>
      </c>
      <c r="H1216" s="17"/>
    </row>
    <row r="1217" spans="5:8" x14ac:dyDescent="0.25">
      <c r="E1217" s="15">
        <v>1202</v>
      </c>
      <c r="F1217" s="17">
        <v>9.85131441216258</v>
      </c>
      <c r="G1217" s="17">
        <v>0</v>
      </c>
      <c r="H1217" s="17"/>
    </row>
    <row r="1218" spans="5:8" x14ac:dyDescent="0.25">
      <c r="E1218" s="15">
        <v>1203</v>
      </c>
      <c r="F1218" s="17">
        <v>36.506803678700891</v>
      </c>
      <c r="G1218" s="17">
        <v>4.5068036787008907</v>
      </c>
      <c r="H1218" s="17"/>
    </row>
    <row r="1219" spans="5:8" x14ac:dyDescent="0.25">
      <c r="E1219" s="15">
        <v>1204</v>
      </c>
      <c r="F1219" s="17">
        <v>41.546706609081646</v>
      </c>
      <c r="G1219" s="17">
        <v>9.5467066090816459</v>
      </c>
      <c r="H1219" s="17"/>
    </row>
    <row r="1220" spans="5:8" x14ac:dyDescent="0.25">
      <c r="E1220" s="15">
        <v>1205</v>
      </c>
      <c r="F1220" s="17">
        <v>13.289420085295584</v>
      </c>
      <c r="G1220" s="17">
        <v>0</v>
      </c>
      <c r="H1220" s="17"/>
    </row>
    <row r="1221" spans="5:8" x14ac:dyDescent="0.25">
      <c r="E1221" s="15">
        <v>1206</v>
      </c>
      <c r="F1221" s="17">
        <v>29.947216160655962</v>
      </c>
      <c r="G1221" s="17">
        <v>0</v>
      </c>
      <c r="H1221" s="17"/>
    </row>
    <row r="1222" spans="5:8" x14ac:dyDescent="0.25">
      <c r="E1222" s="15">
        <v>1207</v>
      </c>
      <c r="F1222" s="17">
        <v>31.02587685476314</v>
      </c>
      <c r="G1222" s="17">
        <v>0</v>
      </c>
      <c r="H1222" s="17"/>
    </row>
    <row r="1223" spans="5:8" x14ac:dyDescent="0.25">
      <c r="E1223" s="15">
        <v>1208</v>
      </c>
      <c r="F1223" s="17">
        <v>30.011204208250103</v>
      </c>
      <c r="G1223" s="17">
        <v>0</v>
      </c>
      <c r="H1223" s="17"/>
    </row>
    <row r="1224" spans="5:8" x14ac:dyDescent="0.25">
      <c r="E1224" s="15">
        <v>1209</v>
      </c>
      <c r="F1224" s="17">
        <v>27.405434625810223</v>
      </c>
      <c r="G1224" s="17">
        <v>0</v>
      </c>
      <c r="H1224" s="17"/>
    </row>
    <row r="1225" spans="5:8" x14ac:dyDescent="0.25">
      <c r="E1225" s="15">
        <v>1210</v>
      </c>
      <c r="F1225" s="17">
        <v>34.431340310177731</v>
      </c>
      <c r="G1225" s="17">
        <v>2.4313403101777311</v>
      </c>
      <c r="H1225" s="17"/>
    </row>
    <row r="1226" spans="5:8" x14ac:dyDescent="0.25">
      <c r="E1226" s="15">
        <v>1211</v>
      </c>
      <c r="F1226" s="17">
        <v>26.887332408411151</v>
      </c>
      <c r="G1226" s="17">
        <v>0</v>
      </c>
      <c r="H1226" s="17"/>
    </row>
    <row r="1227" spans="5:8" x14ac:dyDescent="0.25">
      <c r="E1227" s="15">
        <v>1212</v>
      </c>
      <c r="F1227" s="17">
        <v>23.894285427254566</v>
      </c>
      <c r="G1227" s="17">
        <v>0</v>
      </c>
      <c r="H1227" s="17"/>
    </row>
    <row r="1228" spans="5:8" x14ac:dyDescent="0.25">
      <c r="E1228" s="15">
        <v>1213</v>
      </c>
      <c r="F1228" s="17">
        <v>13.447337941036521</v>
      </c>
      <c r="G1228" s="17">
        <v>0</v>
      </c>
      <c r="H1228" s="17"/>
    </row>
    <row r="1229" spans="5:8" x14ac:dyDescent="0.25">
      <c r="E1229" s="15">
        <v>1214</v>
      </c>
      <c r="F1229" s="17">
        <v>30.459787876763631</v>
      </c>
      <c r="G1229" s="17">
        <v>0</v>
      </c>
      <c r="H1229" s="17"/>
    </row>
    <row r="1230" spans="5:8" x14ac:dyDescent="0.25">
      <c r="E1230" s="15">
        <v>1215</v>
      </c>
      <c r="F1230" s="17">
        <v>23.196398123682737</v>
      </c>
      <c r="G1230" s="17">
        <v>0</v>
      </c>
      <c r="H1230" s="17"/>
    </row>
    <row r="1231" spans="5:8" x14ac:dyDescent="0.25">
      <c r="E1231" s="15">
        <v>1216</v>
      </c>
      <c r="F1231" s="17">
        <v>67.641156238106902</v>
      </c>
      <c r="G1231" s="17">
        <v>35.641156238106902</v>
      </c>
      <c r="H1231" s="17"/>
    </row>
    <row r="1232" spans="5:8" x14ac:dyDescent="0.25">
      <c r="E1232" s="15">
        <v>1217</v>
      </c>
      <c r="F1232" s="17">
        <v>59.21168658458118</v>
      </c>
      <c r="G1232" s="17">
        <v>27.21168658458118</v>
      </c>
      <c r="H1232" s="17"/>
    </row>
    <row r="1233" spans="5:8" x14ac:dyDescent="0.25">
      <c r="E1233" s="15">
        <v>1218</v>
      </c>
      <c r="F1233" s="17">
        <v>26.782685283865455</v>
      </c>
      <c r="G1233" s="17">
        <v>0</v>
      </c>
      <c r="H1233" s="17"/>
    </row>
    <row r="1234" spans="5:8" x14ac:dyDescent="0.25">
      <c r="E1234" s="15">
        <v>1219</v>
      </c>
      <c r="F1234" s="17">
        <v>19.234933549776507</v>
      </c>
      <c r="G1234" s="17">
        <v>0</v>
      </c>
      <c r="H1234" s="17"/>
    </row>
    <row r="1235" spans="5:8" x14ac:dyDescent="0.25">
      <c r="E1235" s="15">
        <v>1220</v>
      </c>
      <c r="F1235" s="17">
        <v>19.988192678610641</v>
      </c>
      <c r="G1235" s="17">
        <v>0</v>
      </c>
      <c r="H1235" s="17"/>
    </row>
    <row r="1236" spans="5:8" x14ac:dyDescent="0.25">
      <c r="E1236" s="15">
        <v>1221</v>
      </c>
      <c r="F1236" s="17">
        <v>48.557225822278255</v>
      </c>
      <c r="G1236" s="17">
        <v>16.557225822278255</v>
      </c>
      <c r="H1236" s="17"/>
    </row>
    <row r="1237" spans="5:8" x14ac:dyDescent="0.25">
      <c r="E1237" s="15">
        <v>1222</v>
      </c>
      <c r="F1237" s="17">
        <v>48.823050139807329</v>
      </c>
      <c r="G1237" s="17">
        <v>16.823050139807329</v>
      </c>
      <c r="H1237" s="17"/>
    </row>
    <row r="1238" spans="5:8" x14ac:dyDescent="0.25">
      <c r="E1238" s="15">
        <v>1223</v>
      </c>
      <c r="F1238" s="17">
        <v>19.874699961748508</v>
      </c>
      <c r="G1238" s="17">
        <v>0</v>
      </c>
      <c r="H1238" s="17"/>
    </row>
    <row r="1239" spans="5:8" x14ac:dyDescent="0.25">
      <c r="E1239" s="15">
        <v>1224</v>
      </c>
      <c r="F1239" s="17">
        <v>19.027645345157328</v>
      </c>
      <c r="G1239" s="17">
        <v>0</v>
      </c>
      <c r="H1239" s="17"/>
    </row>
    <row r="1240" spans="5:8" x14ac:dyDescent="0.25">
      <c r="E1240" s="15">
        <v>1225</v>
      </c>
      <c r="F1240" s="17">
        <v>26.235576719630053</v>
      </c>
      <c r="G1240" s="17">
        <v>0</v>
      </c>
      <c r="H1240" s="17"/>
    </row>
    <row r="1241" spans="5:8" x14ac:dyDescent="0.25">
      <c r="E1241" s="15">
        <v>1226</v>
      </c>
      <c r="F1241" s="17">
        <v>33.366106485362657</v>
      </c>
      <c r="G1241" s="17">
        <v>1.366106485362657</v>
      </c>
      <c r="H1241" s="17"/>
    </row>
    <row r="1242" spans="5:8" x14ac:dyDescent="0.25">
      <c r="E1242" s="15">
        <v>1227</v>
      </c>
      <c r="F1242" s="17">
        <v>31.447007616885386</v>
      </c>
      <c r="G1242" s="17">
        <v>0</v>
      </c>
      <c r="H1242" s="17"/>
    </row>
    <row r="1243" spans="5:8" x14ac:dyDescent="0.25">
      <c r="E1243" s="15">
        <v>1228</v>
      </c>
      <c r="F1243" s="17">
        <v>93.182003708893006</v>
      </c>
      <c r="G1243" s="17">
        <v>61.182003708893006</v>
      </c>
      <c r="H1243" s="17"/>
    </row>
    <row r="1244" spans="5:8" x14ac:dyDescent="0.25">
      <c r="E1244" s="15">
        <v>1229</v>
      </c>
      <c r="F1244" s="17">
        <v>30.778519654872923</v>
      </c>
      <c r="G1244" s="17">
        <v>0</v>
      </c>
      <c r="H1244" s="17"/>
    </row>
    <row r="1245" spans="5:8" x14ac:dyDescent="0.25">
      <c r="E1245" s="15">
        <v>1230</v>
      </c>
      <c r="F1245" s="17">
        <v>30.457344663334393</v>
      </c>
      <c r="G1245" s="17">
        <v>0</v>
      </c>
      <c r="H1245" s="17"/>
    </row>
    <row r="1246" spans="5:8" x14ac:dyDescent="0.25">
      <c r="E1246" s="15">
        <v>1231</v>
      </c>
      <c r="F1246" s="17">
        <v>29.254786276091306</v>
      </c>
      <c r="G1246" s="17">
        <v>0</v>
      </c>
      <c r="H1246" s="17"/>
    </row>
    <row r="1247" spans="5:8" x14ac:dyDescent="0.25">
      <c r="E1247" s="15">
        <v>1232</v>
      </c>
      <c r="F1247" s="17">
        <v>25.54647540697669</v>
      </c>
      <c r="G1247" s="17">
        <v>0</v>
      </c>
      <c r="H1247" s="17"/>
    </row>
    <row r="1248" spans="5:8" x14ac:dyDescent="0.25">
      <c r="E1248" s="15">
        <v>1233</v>
      </c>
      <c r="F1248" s="17">
        <v>26.657707132285807</v>
      </c>
      <c r="G1248" s="17">
        <v>0</v>
      </c>
      <c r="H1248" s="17"/>
    </row>
    <row r="1249" spans="5:8" x14ac:dyDescent="0.25">
      <c r="E1249" s="15">
        <v>1234</v>
      </c>
      <c r="F1249" s="17">
        <v>26.53604143035837</v>
      </c>
      <c r="G1249" s="17">
        <v>0</v>
      </c>
      <c r="H1249" s="17"/>
    </row>
    <row r="1250" spans="5:8" x14ac:dyDescent="0.25">
      <c r="E1250" s="15">
        <v>1235</v>
      </c>
      <c r="F1250" s="17">
        <v>22.132919988310981</v>
      </c>
      <c r="G1250" s="17">
        <v>0</v>
      </c>
      <c r="H1250" s="17"/>
    </row>
    <row r="1251" spans="5:8" x14ac:dyDescent="0.25">
      <c r="E1251" s="15">
        <v>1236</v>
      </c>
      <c r="F1251" s="17">
        <v>58.119129844761105</v>
      </c>
      <c r="G1251" s="17">
        <v>26.119129844761105</v>
      </c>
      <c r="H1251" s="17"/>
    </row>
    <row r="1252" spans="5:8" x14ac:dyDescent="0.25">
      <c r="E1252" s="15">
        <v>1237</v>
      </c>
      <c r="F1252" s="17">
        <v>31.50640771701039</v>
      </c>
      <c r="G1252" s="17">
        <v>0</v>
      </c>
      <c r="H1252" s="17"/>
    </row>
    <row r="1253" spans="5:8" x14ac:dyDescent="0.25">
      <c r="E1253" s="15">
        <v>1238</v>
      </c>
      <c r="F1253" s="17">
        <v>20.084082978746952</v>
      </c>
      <c r="G1253" s="17">
        <v>0</v>
      </c>
      <c r="H1253" s="17"/>
    </row>
    <row r="1254" spans="5:8" x14ac:dyDescent="0.25">
      <c r="E1254" s="15">
        <v>1239</v>
      </c>
      <c r="F1254" s="17">
        <v>39.638328896650471</v>
      </c>
      <c r="G1254" s="17">
        <v>7.6383288966504708</v>
      </c>
      <c r="H1254" s="17"/>
    </row>
    <row r="1255" spans="5:8" x14ac:dyDescent="0.25">
      <c r="E1255" s="15">
        <v>1240</v>
      </c>
      <c r="F1255" s="17">
        <v>30.456398242422601</v>
      </c>
      <c r="G1255" s="17">
        <v>0</v>
      </c>
      <c r="H1255" s="17"/>
    </row>
    <row r="1256" spans="5:8" x14ac:dyDescent="0.25">
      <c r="E1256" s="15">
        <v>1241</v>
      </c>
      <c r="F1256" s="17">
        <v>18.071916660665565</v>
      </c>
      <c r="G1256" s="17">
        <v>0</v>
      </c>
      <c r="H1256" s="17"/>
    </row>
    <row r="1257" spans="5:8" x14ac:dyDescent="0.25">
      <c r="E1257" s="15">
        <v>1242</v>
      </c>
      <c r="F1257" s="17">
        <v>28.673753596079951</v>
      </c>
      <c r="G1257" s="17">
        <v>0</v>
      </c>
      <c r="H1257" s="17"/>
    </row>
    <row r="1258" spans="5:8" x14ac:dyDescent="0.25">
      <c r="E1258" s="15">
        <v>1243</v>
      </c>
      <c r="F1258" s="17">
        <v>14.675553450713574</v>
      </c>
      <c r="G1258" s="17">
        <v>0</v>
      </c>
      <c r="H1258" s="17"/>
    </row>
    <row r="1259" spans="5:8" x14ac:dyDescent="0.25">
      <c r="E1259" s="15">
        <v>1244</v>
      </c>
      <c r="F1259" s="17">
        <v>31.071006794134032</v>
      </c>
      <c r="G1259" s="17">
        <v>0</v>
      </c>
      <c r="H1259" s="17"/>
    </row>
    <row r="1260" spans="5:8" x14ac:dyDescent="0.25">
      <c r="E1260" s="15">
        <v>1245</v>
      </c>
      <c r="F1260" s="17">
        <v>52.451170060274983</v>
      </c>
      <c r="G1260" s="17">
        <v>20.451170060274983</v>
      </c>
      <c r="H1260" s="17"/>
    </row>
    <row r="1261" spans="5:8" x14ac:dyDescent="0.25">
      <c r="E1261" s="15">
        <v>1246</v>
      </c>
      <c r="F1261" s="17">
        <v>53.452088497484461</v>
      </c>
      <c r="G1261" s="17">
        <v>21.452088497484461</v>
      </c>
      <c r="H1261" s="17"/>
    </row>
    <row r="1262" spans="5:8" x14ac:dyDescent="0.25">
      <c r="E1262" s="15">
        <v>1247</v>
      </c>
      <c r="F1262" s="17">
        <v>35.099994573740304</v>
      </c>
      <c r="G1262" s="17">
        <v>3.0999945737403038</v>
      </c>
      <c r="H1262" s="17"/>
    </row>
    <row r="1263" spans="5:8" x14ac:dyDescent="0.25">
      <c r="E1263" s="15">
        <v>1248</v>
      </c>
      <c r="F1263" s="17">
        <v>58.647734282262846</v>
      </c>
      <c r="G1263" s="17">
        <v>26.647734282262846</v>
      </c>
      <c r="H1263" s="17"/>
    </row>
    <row r="1264" spans="5:8" x14ac:dyDescent="0.25">
      <c r="E1264" s="15">
        <v>1249</v>
      </c>
      <c r="F1264" s="17">
        <v>13.926437529661825</v>
      </c>
      <c r="G1264" s="17">
        <v>0</v>
      </c>
      <c r="H1264" s="17"/>
    </row>
    <row r="1265" spans="5:8" x14ac:dyDescent="0.25">
      <c r="E1265" s="15">
        <v>1250</v>
      </c>
      <c r="F1265" s="17">
        <v>18.826477259747094</v>
      </c>
      <c r="G1265" s="17">
        <v>0</v>
      </c>
      <c r="H1265" s="17"/>
    </row>
    <row r="1266" spans="5:8" x14ac:dyDescent="0.25">
      <c r="E1266" s="15">
        <v>1251</v>
      </c>
      <c r="F1266" s="17">
        <v>23.091990954336779</v>
      </c>
      <c r="G1266" s="17">
        <v>0</v>
      </c>
      <c r="H1266" s="17"/>
    </row>
    <row r="1267" spans="5:8" x14ac:dyDescent="0.25">
      <c r="E1267" s="15">
        <v>1252</v>
      </c>
      <c r="F1267" s="17">
        <v>23.15133463119054</v>
      </c>
      <c r="G1267" s="17">
        <v>0</v>
      </c>
      <c r="H1267" s="17"/>
    </row>
    <row r="1268" spans="5:8" x14ac:dyDescent="0.25">
      <c r="E1268" s="15">
        <v>1253</v>
      </c>
      <c r="F1268" s="17">
        <v>27.416636018403405</v>
      </c>
      <c r="G1268" s="17">
        <v>0</v>
      </c>
      <c r="H1268" s="17"/>
    </row>
    <row r="1269" spans="5:8" x14ac:dyDescent="0.25">
      <c r="E1269" s="15">
        <v>1254</v>
      </c>
      <c r="F1269" s="17">
        <v>18.730085286132919</v>
      </c>
      <c r="G1269" s="17">
        <v>0</v>
      </c>
      <c r="H1269" s="17"/>
    </row>
    <row r="1270" spans="5:8" x14ac:dyDescent="0.25">
      <c r="E1270" s="15">
        <v>1255</v>
      </c>
      <c r="F1270" s="17">
        <v>35.221986480791237</v>
      </c>
      <c r="G1270" s="17">
        <v>3.2219864807912373</v>
      </c>
      <c r="H1270" s="17"/>
    </row>
    <row r="1271" spans="5:8" x14ac:dyDescent="0.25">
      <c r="E1271" s="15">
        <v>1256</v>
      </c>
      <c r="F1271" s="17">
        <v>25.252953528146492</v>
      </c>
      <c r="G1271" s="17">
        <v>0</v>
      </c>
      <c r="H1271" s="17"/>
    </row>
    <row r="1272" spans="5:8" x14ac:dyDescent="0.25">
      <c r="E1272" s="15">
        <v>1257</v>
      </c>
      <c r="F1272" s="17">
        <v>27.431953388528942</v>
      </c>
      <c r="G1272" s="17">
        <v>0</v>
      </c>
      <c r="H1272" s="17"/>
    </row>
    <row r="1273" spans="5:8" x14ac:dyDescent="0.25">
      <c r="E1273" s="15">
        <v>1258</v>
      </c>
      <c r="F1273" s="17">
        <v>12.603672709405259</v>
      </c>
      <c r="G1273" s="17">
        <v>0</v>
      </c>
      <c r="H1273" s="17"/>
    </row>
    <row r="1274" spans="5:8" x14ac:dyDescent="0.25">
      <c r="E1274" s="15">
        <v>1259</v>
      </c>
      <c r="F1274" s="17">
        <v>32.629340428880589</v>
      </c>
      <c r="G1274" s="17">
        <v>0.62934042888058883</v>
      </c>
      <c r="H1274" s="17"/>
    </row>
    <row r="1275" spans="5:8" x14ac:dyDescent="0.25">
      <c r="E1275" s="15">
        <v>1260</v>
      </c>
      <c r="F1275" s="17">
        <v>39.970544299081773</v>
      </c>
      <c r="G1275" s="17">
        <v>7.970544299081773</v>
      </c>
      <c r="H1275" s="17"/>
    </row>
    <row r="1276" spans="5:8" x14ac:dyDescent="0.25">
      <c r="E1276" s="15">
        <v>1261</v>
      </c>
      <c r="F1276" s="17">
        <v>15.793701966637794</v>
      </c>
      <c r="G1276" s="17">
        <v>0</v>
      </c>
      <c r="H1276" s="17"/>
    </row>
    <row r="1277" spans="5:8" x14ac:dyDescent="0.25">
      <c r="E1277" s="15">
        <v>1262</v>
      </c>
      <c r="F1277" s="17">
        <v>19.338513317561254</v>
      </c>
      <c r="G1277" s="17">
        <v>0</v>
      </c>
      <c r="H1277" s="17"/>
    </row>
    <row r="1278" spans="5:8" x14ac:dyDescent="0.25">
      <c r="E1278" s="15">
        <v>1263</v>
      </c>
      <c r="F1278" s="17">
        <v>40.483493064349595</v>
      </c>
      <c r="G1278" s="17">
        <v>8.4834930643495952</v>
      </c>
      <c r="H1278" s="17"/>
    </row>
    <row r="1279" spans="5:8" x14ac:dyDescent="0.25">
      <c r="E1279" s="15">
        <v>1264</v>
      </c>
      <c r="F1279" s="17">
        <v>34.101385791602745</v>
      </c>
      <c r="G1279" s="17">
        <v>2.1013857916027447</v>
      </c>
      <c r="H1279" s="17"/>
    </row>
    <row r="1280" spans="5:8" x14ac:dyDescent="0.25">
      <c r="E1280" s="15">
        <v>1265</v>
      </c>
      <c r="F1280" s="17">
        <v>56.26513307993207</v>
      </c>
      <c r="G1280" s="17">
        <v>24.26513307993207</v>
      </c>
      <c r="H1280" s="17"/>
    </row>
    <row r="1281" spans="5:8" x14ac:dyDescent="0.25">
      <c r="E1281" s="15">
        <v>1266</v>
      </c>
      <c r="F1281" s="17">
        <v>30.640187690827105</v>
      </c>
      <c r="G1281" s="17">
        <v>0</v>
      </c>
      <c r="H1281" s="17"/>
    </row>
    <row r="1282" spans="5:8" x14ac:dyDescent="0.25">
      <c r="E1282" s="15">
        <v>1267</v>
      </c>
      <c r="F1282" s="17">
        <v>41.889848783239202</v>
      </c>
      <c r="G1282" s="17">
        <v>9.8898487832392021</v>
      </c>
      <c r="H1282" s="17"/>
    </row>
    <row r="1283" spans="5:8" x14ac:dyDescent="0.25">
      <c r="E1283" s="15">
        <v>1268</v>
      </c>
      <c r="F1283" s="17">
        <v>27.884587969053058</v>
      </c>
      <c r="G1283" s="17">
        <v>0</v>
      </c>
      <c r="H1283" s="17"/>
    </row>
    <row r="1284" spans="5:8" x14ac:dyDescent="0.25">
      <c r="E1284" s="15">
        <v>1269</v>
      </c>
      <c r="F1284" s="17">
        <v>34.73506661756457</v>
      </c>
      <c r="G1284" s="17">
        <v>2.7350666175645699</v>
      </c>
      <c r="H1284" s="17"/>
    </row>
    <row r="1285" spans="5:8" x14ac:dyDescent="0.25">
      <c r="E1285" s="15">
        <v>1270</v>
      </c>
      <c r="F1285" s="17">
        <v>42.141827587036687</v>
      </c>
      <c r="G1285" s="17">
        <v>10.141827587036687</v>
      </c>
      <c r="H1285" s="17"/>
    </row>
    <row r="1286" spans="5:8" x14ac:dyDescent="0.25">
      <c r="E1286" s="15">
        <v>1271</v>
      </c>
      <c r="F1286" s="17">
        <v>54.291495250740432</v>
      </c>
      <c r="G1286" s="17">
        <v>22.291495250740432</v>
      </c>
      <c r="H1286" s="17"/>
    </row>
    <row r="1287" spans="5:8" x14ac:dyDescent="0.25">
      <c r="E1287" s="15">
        <v>1272</v>
      </c>
      <c r="F1287" s="17">
        <v>17.507808738252951</v>
      </c>
      <c r="G1287" s="17">
        <v>0</v>
      </c>
      <c r="H1287" s="17"/>
    </row>
    <row r="1288" spans="5:8" x14ac:dyDescent="0.25">
      <c r="E1288" s="15">
        <v>1273</v>
      </c>
      <c r="F1288" s="17">
        <v>19.803422968094559</v>
      </c>
      <c r="G1288" s="17">
        <v>0</v>
      </c>
      <c r="H1288" s="17"/>
    </row>
    <row r="1289" spans="5:8" x14ac:dyDescent="0.25">
      <c r="E1289" s="15">
        <v>1274</v>
      </c>
      <c r="F1289" s="17">
        <v>33.3811112351354</v>
      </c>
      <c r="G1289" s="17">
        <v>1.3811112351353998</v>
      </c>
      <c r="H1289" s="17"/>
    </row>
    <row r="1290" spans="5:8" x14ac:dyDescent="0.25">
      <c r="E1290" s="15">
        <v>1275</v>
      </c>
      <c r="F1290" s="17">
        <v>39.083809321622141</v>
      </c>
      <c r="G1290" s="17">
        <v>7.0838093216221409</v>
      </c>
      <c r="H1290" s="17"/>
    </row>
    <row r="1291" spans="5:8" x14ac:dyDescent="0.25">
      <c r="E1291" s="15">
        <v>1276</v>
      </c>
      <c r="F1291" s="17">
        <v>14.580182832393959</v>
      </c>
      <c r="G1291" s="17">
        <v>0</v>
      </c>
      <c r="H1291" s="17"/>
    </row>
    <row r="1292" spans="5:8" x14ac:dyDescent="0.25">
      <c r="E1292" s="15">
        <v>1277</v>
      </c>
      <c r="F1292" s="17">
        <v>16.995840209632103</v>
      </c>
      <c r="G1292" s="17">
        <v>0</v>
      </c>
      <c r="H1292" s="17"/>
    </row>
    <row r="1293" spans="5:8" x14ac:dyDescent="0.25">
      <c r="E1293" s="15">
        <v>1278</v>
      </c>
      <c r="F1293" s="17">
        <v>33.265789447389807</v>
      </c>
      <c r="G1293" s="17">
        <v>1.2657894473898068</v>
      </c>
      <c r="H1293" s="17"/>
    </row>
    <row r="1294" spans="5:8" x14ac:dyDescent="0.25">
      <c r="E1294" s="15">
        <v>1279</v>
      </c>
      <c r="F1294" s="17">
        <v>35.569238789021178</v>
      </c>
      <c r="G1294" s="17">
        <v>3.5692387890211776</v>
      </c>
      <c r="H1294" s="17"/>
    </row>
    <row r="1295" spans="5:8" x14ac:dyDescent="0.25">
      <c r="E1295" s="15">
        <v>1280</v>
      </c>
      <c r="F1295" s="17">
        <v>26.282137006093709</v>
      </c>
      <c r="G1295" s="17">
        <v>0</v>
      </c>
      <c r="H1295" s="17"/>
    </row>
    <row r="1296" spans="5:8" x14ac:dyDescent="0.25">
      <c r="E1296" s="15">
        <v>1281</v>
      </c>
      <c r="F1296" s="17">
        <v>40.818224759385139</v>
      </c>
      <c r="G1296" s="17">
        <v>8.8182247593851386</v>
      </c>
      <c r="H1296" s="17"/>
    </row>
    <row r="1297" spans="5:8" x14ac:dyDescent="0.25">
      <c r="E1297" s="15">
        <v>1282</v>
      </c>
      <c r="F1297" s="17">
        <v>24.757213926230953</v>
      </c>
      <c r="G1297" s="17">
        <v>0</v>
      </c>
      <c r="H1297" s="17"/>
    </row>
    <row r="1298" spans="5:8" x14ac:dyDescent="0.25">
      <c r="E1298" s="15">
        <v>1283</v>
      </c>
      <c r="F1298" s="17">
        <v>64.695555970060667</v>
      </c>
      <c r="G1298" s="17">
        <v>32.695555970060667</v>
      </c>
      <c r="H1298" s="17"/>
    </row>
    <row r="1299" spans="5:8" x14ac:dyDescent="0.25">
      <c r="E1299" s="15">
        <v>1284</v>
      </c>
      <c r="F1299" s="17">
        <v>29.674374819697523</v>
      </c>
      <c r="G1299" s="17">
        <v>0</v>
      </c>
      <c r="H1299" s="17"/>
    </row>
    <row r="1300" spans="5:8" x14ac:dyDescent="0.25">
      <c r="E1300" s="15">
        <v>1285</v>
      </c>
      <c r="F1300" s="17">
        <v>26.905967223309052</v>
      </c>
      <c r="G1300" s="17">
        <v>0</v>
      </c>
      <c r="H1300" s="17"/>
    </row>
    <row r="1301" spans="5:8" x14ac:dyDescent="0.25">
      <c r="E1301" s="15">
        <v>1286</v>
      </c>
      <c r="F1301" s="17">
        <v>33.431711352437574</v>
      </c>
      <c r="G1301" s="17">
        <v>1.4317113524375742</v>
      </c>
      <c r="H1301" s="17"/>
    </row>
    <row r="1302" spans="5:8" x14ac:dyDescent="0.25">
      <c r="E1302" s="15">
        <v>1287</v>
      </c>
      <c r="F1302" s="17">
        <v>17.248673391504379</v>
      </c>
      <c r="G1302" s="17">
        <v>0</v>
      </c>
      <c r="H1302" s="17"/>
    </row>
    <row r="1303" spans="5:8" x14ac:dyDescent="0.25">
      <c r="E1303" s="15">
        <v>1288</v>
      </c>
      <c r="F1303" s="17">
        <v>52.029224094507505</v>
      </c>
      <c r="G1303" s="17">
        <v>20.029224094507505</v>
      </c>
      <c r="H1303" s="17"/>
    </row>
    <row r="1304" spans="5:8" x14ac:dyDescent="0.25">
      <c r="E1304" s="15">
        <v>1289</v>
      </c>
      <c r="F1304" s="17">
        <v>29.611737048066125</v>
      </c>
      <c r="G1304" s="17">
        <v>0</v>
      </c>
      <c r="H1304" s="17"/>
    </row>
    <row r="1305" spans="5:8" x14ac:dyDescent="0.25">
      <c r="E1305" s="15">
        <v>1290</v>
      </c>
      <c r="F1305" s="17">
        <v>21.17668881020473</v>
      </c>
      <c r="G1305" s="17">
        <v>0</v>
      </c>
      <c r="H1305" s="17"/>
    </row>
    <row r="1306" spans="5:8" x14ac:dyDescent="0.25">
      <c r="E1306" s="15">
        <v>1291</v>
      </c>
      <c r="F1306" s="17">
        <v>38.310228302519263</v>
      </c>
      <c r="G1306" s="17">
        <v>6.3102283025192634</v>
      </c>
      <c r="H1306" s="17"/>
    </row>
    <row r="1307" spans="5:8" x14ac:dyDescent="0.25">
      <c r="E1307" s="15">
        <v>1292</v>
      </c>
      <c r="F1307" s="17">
        <v>35.39909942717459</v>
      </c>
      <c r="G1307" s="17">
        <v>3.3990994271745905</v>
      </c>
      <c r="H1307" s="17"/>
    </row>
    <row r="1308" spans="5:8" x14ac:dyDescent="0.25">
      <c r="E1308" s="15">
        <v>1293</v>
      </c>
      <c r="F1308" s="17">
        <v>32.041347868342889</v>
      </c>
      <c r="G1308" s="17">
        <v>4.1347868342889171E-2</v>
      </c>
      <c r="H1308" s="17"/>
    </row>
    <row r="1309" spans="5:8" x14ac:dyDescent="0.25">
      <c r="E1309" s="15">
        <v>1294</v>
      </c>
      <c r="F1309" s="17">
        <v>30.845791586466632</v>
      </c>
      <c r="G1309" s="17">
        <v>0</v>
      </c>
      <c r="H1309" s="17"/>
    </row>
    <row r="1310" spans="5:8" x14ac:dyDescent="0.25">
      <c r="E1310" s="15">
        <v>1295</v>
      </c>
      <c r="F1310" s="17">
        <v>16.188670252764993</v>
      </c>
      <c r="G1310" s="17">
        <v>0</v>
      </c>
      <c r="H1310" s="17"/>
    </row>
    <row r="1311" spans="5:8" x14ac:dyDescent="0.25">
      <c r="E1311" s="15">
        <v>1296</v>
      </c>
      <c r="F1311" s="17">
        <v>33.444155902210746</v>
      </c>
      <c r="G1311" s="17">
        <v>1.4441559022107455</v>
      </c>
      <c r="H1311" s="17"/>
    </row>
    <row r="1312" spans="5:8" x14ac:dyDescent="0.25">
      <c r="E1312" s="15">
        <v>1297</v>
      </c>
      <c r="F1312" s="17">
        <v>26.752910708068427</v>
      </c>
      <c r="G1312" s="17">
        <v>0</v>
      </c>
      <c r="H1312" s="17"/>
    </row>
    <row r="1313" spans="5:8" x14ac:dyDescent="0.25">
      <c r="E1313" s="15">
        <v>1298</v>
      </c>
      <c r="F1313" s="17">
        <v>22.626207619719864</v>
      </c>
      <c r="G1313" s="17">
        <v>0</v>
      </c>
      <c r="H1313" s="17"/>
    </row>
    <row r="1314" spans="5:8" x14ac:dyDescent="0.25">
      <c r="E1314" s="15">
        <v>1299</v>
      </c>
      <c r="F1314" s="17">
        <v>26.025423395568875</v>
      </c>
      <c r="G1314" s="17">
        <v>0</v>
      </c>
      <c r="H1314" s="17"/>
    </row>
    <row r="1315" spans="5:8" x14ac:dyDescent="0.25">
      <c r="E1315" s="15">
        <v>1300</v>
      </c>
      <c r="F1315" s="17">
        <v>72.252424866997245</v>
      </c>
      <c r="G1315" s="17">
        <v>40.252424866997245</v>
      </c>
      <c r="H1315" s="17"/>
    </row>
    <row r="1316" spans="5:8" x14ac:dyDescent="0.25">
      <c r="E1316" s="15">
        <v>1301</v>
      </c>
      <c r="F1316" s="17">
        <v>19.443763590078397</v>
      </c>
      <c r="G1316" s="17">
        <v>0</v>
      </c>
      <c r="H1316" s="17"/>
    </row>
    <row r="1317" spans="5:8" x14ac:dyDescent="0.25">
      <c r="E1317" s="15">
        <v>1302</v>
      </c>
      <c r="F1317" s="17">
        <v>27.654732688691897</v>
      </c>
      <c r="G1317" s="17">
        <v>0</v>
      </c>
      <c r="H1317" s="17"/>
    </row>
    <row r="1318" spans="5:8" x14ac:dyDescent="0.25">
      <c r="E1318" s="15">
        <v>1303</v>
      </c>
      <c r="F1318" s="17">
        <v>22.870184686489598</v>
      </c>
      <c r="G1318" s="17">
        <v>0</v>
      </c>
      <c r="H1318" s="17"/>
    </row>
    <row r="1319" spans="5:8" x14ac:dyDescent="0.25">
      <c r="E1319" s="15">
        <v>1304</v>
      </c>
      <c r="F1319" s="17">
        <v>19.086569971410071</v>
      </c>
      <c r="G1319" s="17">
        <v>0</v>
      </c>
      <c r="H1319" s="17"/>
    </row>
    <row r="1320" spans="5:8" x14ac:dyDescent="0.25">
      <c r="E1320" s="15">
        <v>1305</v>
      </c>
      <c r="F1320" s="17">
        <v>29.037501582544408</v>
      </c>
      <c r="G1320" s="17">
        <v>0</v>
      </c>
      <c r="H1320" s="17"/>
    </row>
    <row r="1321" spans="5:8" x14ac:dyDescent="0.25">
      <c r="E1321" s="15">
        <v>1306</v>
      </c>
      <c r="F1321" s="17">
        <v>29.81922613464182</v>
      </c>
      <c r="G1321" s="17">
        <v>0</v>
      </c>
      <c r="H1321" s="17"/>
    </row>
    <row r="1322" spans="5:8" x14ac:dyDescent="0.25">
      <c r="E1322" s="15">
        <v>1307</v>
      </c>
      <c r="F1322" s="17">
        <v>31.990673908983066</v>
      </c>
      <c r="G1322" s="17">
        <v>0</v>
      </c>
      <c r="H1322" s="17"/>
    </row>
    <row r="1323" spans="5:8" x14ac:dyDescent="0.25">
      <c r="E1323" s="15">
        <v>1308</v>
      </c>
      <c r="F1323" s="17">
        <v>29.432260216006306</v>
      </c>
      <c r="G1323" s="17">
        <v>0</v>
      </c>
      <c r="H1323" s="17"/>
    </row>
    <row r="1324" spans="5:8" x14ac:dyDescent="0.25">
      <c r="E1324" s="15">
        <v>1309</v>
      </c>
      <c r="F1324" s="17">
        <v>32.522387777726664</v>
      </c>
      <c r="G1324" s="17">
        <v>0.52238777772666367</v>
      </c>
      <c r="H1324" s="17"/>
    </row>
    <row r="1325" spans="5:8" x14ac:dyDescent="0.25">
      <c r="E1325" s="15">
        <v>1310</v>
      </c>
      <c r="F1325" s="17">
        <v>18.679906969456017</v>
      </c>
      <c r="G1325" s="17">
        <v>0</v>
      </c>
      <c r="H1325" s="17"/>
    </row>
    <row r="1326" spans="5:8" x14ac:dyDescent="0.25">
      <c r="E1326" s="15">
        <v>1311</v>
      </c>
      <c r="F1326" s="17">
        <v>15.973235869548853</v>
      </c>
      <c r="G1326" s="17">
        <v>0</v>
      </c>
      <c r="H1326" s="17"/>
    </row>
    <row r="1327" spans="5:8" x14ac:dyDescent="0.25">
      <c r="E1327" s="15">
        <v>1312</v>
      </c>
      <c r="F1327" s="17">
        <v>56.110019191146733</v>
      </c>
      <c r="G1327" s="17">
        <v>24.110019191146733</v>
      </c>
      <c r="H1327" s="17"/>
    </row>
    <row r="1328" spans="5:8" x14ac:dyDescent="0.25">
      <c r="E1328" s="15">
        <v>1313</v>
      </c>
      <c r="F1328" s="17">
        <v>13.646989961125488</v>
      </c>
      <c r="G1328" s="17">
        <v>0</v>
      </c>
      <c r="H1328" s="17"/>
    </row>
    <row r="1329" spans="5:8" x14ac:dyDescent="0.25">
      <c r="E1329" s="15">
        <v>1314</v>
      </c>
      <c r="F1329" s="17">
        <v>24.773292714617103</v>
      </c>
      <c r="G1329" s="17">
        <v>0</v>
      </c>
      <c r="H1329" s="17"/>
    </row>
    <row r="1330" spans="5:8" x14ac:dyDescent="0.25">
      <c r="E1330" s="15">
        <v>1315</v>
      </c>
      <c r="F1330" s="17">
        <v>14.069373016604946</v>
      </c>
      <c r="G1330" s="17">
        <v>0</v>
      </c>
      <c r="H1330" s="17"/>
    </row>
    <row r="1331" spans="5:8" x14ac:dyDescent="0.25">
      <c r="E1331" s="15">
        <v>1316</v>
      </c>
      <c r="F1331" s="17">
        <v>25.282158096294925</v>
      </c>
      <c r="G1331" s="17">
        <v>0</v>
      </c>
      <c r="H1331" s="17"/>
    </row>
    <row r="1332" spans="5:8" x14ac:dyDescent="0.25">
      <c r="E1332" s="15">
        <v>1317</v>
      </c>
      <c r="F1332" s="17">
        <v>20.600341012454777</v>
      </c>
      <c r="G1332" s="17">
        <v>0</v>
      </c>
      <c r="H1332" s="17"/>
    </row>
    <row r="1333" spans="5:8" x14ac:dyDescent="0.25">
      <c r="E1333" s="15">
        <v>1318</v>
      </c>
      <c r="F1333" s="17">
        <v>15.680306970734877</v>
      </c>
      <c r="G1333" s="17">
        <v>0</v>
      </c>
      <c r="H1333" s="17"/>
    </row>
    <row r="1334" spans="5:8" x14ac:dyDescent="0.25">
      <c r="E1334" s="15">
        <v>1319</v>
      </c>
      <c r="F1334" s="17">
        <v>51.873939829771786</v>
      </c>
      <c r="G1334" s="17">
        <v>19.873939829771786</v>
      </c>
      <c r="H1334" s="17"/>
    </row>
    <row r="1335" spans="5:8" x14ac:dyDescent="0.25">
      <c r="E1335" s="15">
        <v>1320</v>
      </c>
      <c r="F1335" s="17">
        <v>27.240380397636038</v>
      </c>
      <c r="G1335" s="17">
        <v>0</v>
      </c>
      <c r="H1335" s="17"/>
    </row>
    <row r="1336" spans="5:8" x14ac:dyDescent="0.25">
      <c r="E1336" s="15">
        <v>1321</v>
      </c>
      <c r="F1336" s="17">
        <v>44.820905257569223</v>
      </c>
      <c r="G1336" s="17">
        <v>12.820905257569223</v>
      </c>
      <c r="H1336" s="17"/>
    </row>
    <row r="1337" spans="5:8" x14ac:dyDescent="0.25">
      <c r="E1337" s="15">
        <v>1322</v>
      </c>
      <c r="F1337" s="17">
        <v>7.4329109998514609</v>
      </c>
      <c r="G1337" s="17">
        <v>0</v>
      </c>
      <c r="H1337" s="17"/>
    </row>
    <row r="1338" spans="5:8" x14ac:dyDescent="0.25">
      <c r="E1338" s="15">
        <v>1323</v>
      </c>
      <c r="F1338" s="17">
        <v>41.421369993827518</v>
      </c>
      <c r="G1338" s="17">
        <v>9.4213699938275184</v>
      </c>
      <c r="H1338" s="17"/>
    </row>
    <row r="1339" spans="5:8" x14ac:dyDescent="0.25">
      <c r="E1339" s="15">
        <v>1324</v>
      </c>
      <c r="F1339" s="17">
        <v>41.561142982686668</v>
      </c>
      <c r="G1339" s="17">
        <v>9.5611429826866683</v>
      </c>
      <c r="H1339" s="17"/>
    </row>
    <row r="1340" spans="5:8" x14ac:dyDescent="0.25">
      <c r="E1340" s="15">
        <v>1325</v>
      </c>
      <c r="F1340" s="17">
        <v>21.753319011831046</v>
      </c>
      <c r="G1340" s="17">
        <v>0</v>
      </c>
      <c r="H1340" s="17"/>
    </row>
    <row r="1341" spans="5:8" x14ac:dyDescent="0.25">
      <c r="E1341" s="15">
        <v>1326</v>
      </c>
      <c r="F1341" s="17">
        <v>16.129083920572082</v>
      </c>
      <c r="G1341" s="17">
        <v>0</v>
      </c>
      <c r="H1341" s="17"/>
    </row>
    <row r="1342" spans="5:8" x14ac:dyDescent="0.25">
      <c r="E1342" s="15">
        <v>1327</v>
      </c>
      <c r="F1342" s="17">
        <v>44.307132433021323</v>
      </c>
      <c r="G1342" s="17">
        <v>12.307132433021323</v>
      </c>
      <c r="H1342" s="17"/>
    </row>
    <row r="1343" spans="5:8" x14ac:dyDescent="0.25">
      <c r="E1343" s="15">
        <v>1328</v>
      </c>
      <c r="F1343" s="17">
        <v>35.632464226085666</v>
      </c>
      <c r="G1343" s="17">
        <v>3.6324642260856663</v>
      </c>
      <c r="H1343" s="17"/>
    </row>
    <row r="1344" spans="5:8" x14ac:dyDescent="0.25">
      <c r="E1344" s="15">
        <v>1329</v>
      </c>
      <c r="F1344" s="17">
        <v>15.678195013009457</v>
      </c>
      <c r="G1344" s="17">
        <v>0</v>
      </c>
      <c r="H1344" s="17"/>
    </row>
    <row r="1345" spans="5:8" x14ac:dyDescent="0.25">
      <c r="E1345" s="15">
        <v>1330</v>
      </c>
      <c r="F1345" s="17">
        <v>31.284732644824011</v>
      </c>
      <c r="G1345" s="17">
        <v>0</v>
      </c>
      <c r="H1345" s="17"/>
    </row>
    <row r="1346" spans="5:8" x14ac:dyDescent="0.25">
      <c r="E1346" s="15">
        <v>1331</v>
      </c>
      <c r="F1346" s="17">
        <v>18.248599965536354</v>
      </c>
      <c r="G1346" s="17">
        <v>0</v>
      </c>
      <c r="H1346" s="17"/>
    </row>
    <row r="1347" spans="5:8" x14ac:dyDescent="0.25">
      <c r="E1347" s="15">
        <v>1332</v>
      </c>
      <c r="F1347" s="17">
        <v>15.547090083099874</v>
      </c>
      <c r="G1347" s="17">
        <v>0</v>
      </c>
      <c r="H1347" s="17"/>
    </row>
    <row r="1348" spans="5:8" x14ac:dyDescent="0.25">
      <c r="E1348" s="15">
        <v>1333</v>
      </c>
      <c r="F1348" s="17">
        <v>44.024089484531849</v>
      </c>
      <c r="G1348" s="17">
        <v>12.024089484531849</v>
      </c>
      <c r="H1348" s="17"/>
    </row>
    <row r="1349" spans="5:8" x14ac:dyDescent="0.25">
      <c r="E1349" s="15">
        <v>1334</v>
      </c>
      <c r="F1349" s="17">
        <v>19.755689502631075</v>
      </c>
      <c r="G1349" s="17">
        <v>0</v>
      </c>
      <c r="H1349" s="17"/>
    </row>
    <row r="1350" spans="5:8" x14ac:dyDescent="0.25">
      <c r="E1350" s="15">
        <v>1335</v>
      </c>
      <c r="F1350" s="17">
        <v>19.260779393825022</v>
      </c>
      <c r="G1350" s="17">
        <v>0</v>
      </c>
      <c r="H1350" s="17"/>
    </row>
    <row r="1351" spans="5:8" x14ac:dyDescent="0.25">
      <c r="E1351" s="15">
        <v>1336</v>
      </c>
      <c r="F1351" s="17">
        <v>26.76715617070089</v>
      </c>
      <c r="G1351" s="17">
        <v>0</v>
      </c>
      <c r="H1351" s="17"/>
    </row>
    <row r="1352" spans="5:8" x14ac:dyDescent="0.25">
      <c r="E1352" s="15">
        <v>1337</v>
      </c>
      <c r="F1352" s="17">
        <v>16.029181590746006</v>
      </c>
      <c r="G1352" s="17">
        <v>0</v>
      </c>
      <c r="H1352" s="17"/>
    </row>
    <row r="1353" spans="5:8" x14ac:dyDescent="0.25">
      <c r="E1353" s="15">
        <v>1338</v>
      </c>
      <c r="F1353" s="17">
        <v>29.565270836565031</v>
      </c>
      <c r="G1353" s="17">
        <v>0</v>
      </c>
      <c r="H1353" s="17"/>
    </row>
    <row r="1354" spans="5:8" x14ac:dyDescent="0.25">
      <c r="E1354" s="15">
        <v>1339</v>
      </c>
      <c r="F1354" s="17">
        <v>35.861741045465173</v>
      </c>
      <c r="G1354" s="17">
        <v>3.8617410454651733</v>
      </c>
      <c r="H1354" s="17"/>
    </row>
    <row r="1355" spans="5:8" x14ac:dyDescent="0.25">
      <c r="E1355" s="15">
        <v>1340</v>
      </c>
      <c r="F1355" s="17">
        <v>22.68030775444192</v>
      </c>
      <c r="G1355" s="17">
        <v>0</v>
      </c>
      <c r="H1355" s="17"/>
    </row>
    <row r="1356" spans="5:8" x14ac:dyDescent="0.25">
      <c r="E1356" s="15">
        <v>1341</v>
      </c>
      <c r="F1356" s="17">
        <v>21.527516236067061</v>
      </c>
      <c r="G1356" s="17">
        <v>0</v>
      </c>
      <c r="H1356" s="17"/>
    </row>
    <row r="1357" spans="5:8" x14ac:dyDescent="0.25">
      <c r="E1357" s="15">
        <v>1342</v>
      </c>
      <c r="F1357" s="17">
        <v>32.132938473872841</v>
      </c>
      <c r="G1357" s="17">
        <v>0.13293847387284075</v>
      </c>
      <c r="H1357" s="17"/>
    </row>
    <row r="1358" spans="5:8" x14ac:dyDescent="0.25">
      <c r="E1358" s="15">
        <v>1343</v>
      </c>
      <c r="F1358" s="17">
        <v>29.309670692558704</v>
      </c>
      <c r="G1358" s="17">
        <v>0</v>
      </c>
      <c r="H1358" s="17"/>
    </row>
    <row r="1359" spans="5:8" x14ac:dyDescent="0.25">
      <c r="E1359" s="15">
        <v>1344</v>
      </c>
      <c r="F1359" s="17">
        <v>69.260110960437032</v>
      </c>
      <c r="G1359" s="17">
        <v>37.260110960437032</v>
      </c>
      <c r="H1359" s="17"/>
    </row>
    <row r="1360" spans="5:8" x14ac:dyDescent="0.25">
      <c r="E1360" s="15">
        <v>1345</v>
      </c>
      <c r="F1360" s="17">
        <v>19.810492823952629</v>
      </c>
      <c r="G1360" s="17">
        <v>0</v>
      </c>
      <c r="H1360" s="17"/>
    </row>
    <row r="1361" spans="5:8" x14ac:dyDescent="0.25">
      <c r="E1361" s="15">
        <v>1346</v>
      </c>
      <c r="F1361" s="17">
        <v>27.701535696129799</v>
      </c>
      <c r="G1361" s="17">
        <v>0</v>
      </c>
      <c r="H1361" s="17"/>
    </row>
    <row r="1362" spans="5:8" x14ac:dyDescent="0.25">
      <c r="E1362" s="15">
        <v>1347</v>
      </c>
      <c r="F1362" s="17">
        <v>36.754242274347277</v>
      </c>
      <c r="G1362" s="17">
        <v>4.754242274347277</v>
      </c>
      <c r="H1362" s="17"/>
    </row>
    <row r="1363" spans="5:8" x14ac:dyDescent="0.25">
      <c r="E1363" s="15">
        <v>1348</v>
      </c>
      <c r="F1363" s="17">
        <v>20.856010662928085</v>
      </c>
      <c r="G1363" s="17">
        <v>0</v>
      </c>
      <c r="H1363" s="17"/>
    </row>
    <row r="1364" spans="5:8" x14ac:dyDescent="0.25">
      <c r="E1364" s="15">
        <v>1349</v>
      </c>
      <c r="F1364" s="17">
        <v>27.593041422900672</v>
      </c>
      <c r="G1364" s="17">
        <v>0</v>
      </c>
      <c r="H1364" s="17"/>
    </row>
    <row r="1365" spans="5:8" x14ac:dyDescent="0.25">
      <c r="E1365" s="15">
        <v>1350</v>
      </c>
      <c r="F1365" s="17">
        <v>16.188591315514994</v>
      </c>
      <c r="G1365" s="17">
        <v>0</v>
      </c>
      <c r="H1365" s="17"/>
    </row>
    <row r="1366" spans="5:8" x14ac:dyDescent="0.25">
      <c r="E1366" s="15">
        <v>1351</v>
      </c>
      <c r="F1366" s="17">
        <v>24.883095570973182</v>
      </c>
      <c r="G1366" s="17">
        <v>0</v>
      </c>
      <c r="H1366" s="17"/>
    </row>
    <row r="1367" spans="5:8" x14ac:dyDescent="0.25">
      <c r="E1367" s="15">
        <v>1352</v>
      </c>
      <c r="F1367" s="17">
        <v>27.644203396944818</v>
      </c>
      <c r="G1367" s="17">
        <v>0</v>
      </c>
      <c r="H1367" s="17"/>
    </row>
    <row r="1368" spans="5:8" x14ac:dyDescent="0.25">
      <c r="E1368" s="15">
        <v>1353</v>
      </c>
      <c r="F1368" s="17">
        <v>60.862757913959982</v>
      </c>
      <c r="G1368" s="17">
        <v>28.862757913959982</v>
      </c>
      <c r="H1368" s="17"/>
    </row>
    <row r="1369" spans="5:8" x14ac:dyDescent="0.25">
      <c r="E1369" s="15">
        <v>1354</v>
      </c>
      <c r="F1369" s="17">
        <v>20.031017289395386</v>
      </c>
      <c r="G1369" s="17">
        <v>0</v>
      </c>
      <c r="H1369" s="17"/>
    </row>
    <row r="1370" spans="5:8" x14ac:dyDescent="0.25">
      <c r="E1370" s="15">
        <v>1355</v>
      </c>
      <c r="F1370" s="17">
        <v>38.590957899299156</v>
      </c>
      <c r="G1370" s="17">
        <v>6.5909578992991555</v>
      </c>
      <c r="H1370" s="17"/>
    </row>
    <row r="1371" spans="5:8" x14ac:dyDescent="0.25">
      <c r="E1371" s="15">
        <v>1356</v>
      </c>
      <c r="F1371" s="17">
        <v>19.022677458221867</v>
      </c>
      <c r="G1371" s="17">
        <v>0</v>
      </c>
      <c r="H1371" s="17"/>
    </row>
    <row r="1372" spans="5:8" x14ac:dyDescent="0.25">
      <c r="E1372" s="15">
        <v>1357</v>
      </c>
      <c r="F1372" s="17">
        <v>48.749135433573038</v>
      </c>
      <c r="G1372" s="17">
        <v>16.749135433573038</v>
      </c>
      <c r="H1372" s="17"/>
    </row>
    <row r="1373" spans="5:8" x14ac:dyDescent="0.25">
      <c r="E1373" s="15">
        <v>1358</v>
      </c>
      <c r="F1373" s="17">
        <v>21.3994774097104</v>
      </c>
      <c r="G1373" s="17">
        <v>0</v>
      </c>
      <c r="H1373" s="17"/>
    </row>
    <row r="1374" spans="5:8" x14ac:dyDescent="0.25">
      <c r="E1374" s="15">
        <v>1359</v>
      </c>
      <c r="F1374" s="17">
        <v>28.025311048958375</v>
      </c>
      <c r="G1374" s="17">
        <v>0</v>
      </c>
      <c r="H1374" s="17"/>
    </row>
    <row r="1375" spans="5:8" x14ac:dyDescent="0.25">
      <c r="E1375" s="15">
        <v>1360</v>
      </c>
      <c r="F1375" s="17">
        <v>21.971848456952042</v>
      </c>
      <c r="G1375" s="17">
        <v>0</v>
      </c>
      <c r="H1375" s="17"/>
    </row>
    <row r="1376" spans="5:8" x14ac:dyDescent="0.25">
      <c r="E1376" s="15">
        <v>1361</v>
      </c>
      <c r="F1376" s="17">
        <v>50.130604629552934</v>
      </c>
      <c r="G1376" s="17">
        <v>18.130604629552934</v>
      </c>
      <c r="H1376" s="17"/>
    </row>
    <row r="1377" spans="5:8" x14ac:dyDescent="0.25">
      <c r="E1377" s="15">
        <v>1362</v>
      </c>
      <c r="F1377" s="17">
        <v>33.678286850163538</v>
      </c>
      <c r="G1377" s="17">
        <v>1.6782868501635377</v>
      </c>
      <c r="H1377" s="17"/>
    </row>
    <row r="1378" spans="5:8" x14ac:dyDescent="0.25">
      <c r="E1378" s="15">
        <v>1363</v>
      </c>
      <c r="F1378" s="17">
        <v>35.45352637498511</v>
      </c>
      <c r="G1378" s="17">
        <v>3.4535263749851097</v>
      </c>
      <c r="H1378" s="17"/>
    </row>
    <row r="1379" spans="5:8" x14ac:dyDescent="0.25">
      <c r="E1379" s="15">
        <v>1364</v>
      </c>
      <c r="F1379" s="17">
        <v>29.443314886113352</v>
      </c>
      <c r="G1379" s="17">
        <v>0</v>
      </c>
      <c r="H1379" s="17"/>
    </row>
    <row r="1380" spans="5:8" x14ac:dyDescent="0.25">
      <c r="E1380" s="15">
        <v>1365</v>
      </c>
      <c r="F1380" s="17">
        <v>46.805421150974723</v>
      </c>
      <c r="G1380" s="17">
        <v>14.805421150974723</v>
      </c>
      <c r="H1380" s="17"/>
    </row>
    <row r="1381" spans="5:8" x14ac:dyDescent="0.25">
      <c r="E1381" s="15">
        <v>1366</v>
      </c>
      <c r="F1381" s="17">
        <v>28.438261989273006</v>
      </c>
      <c r="G1381" s="17">
        <v>0</v>
      </c>
      <c r="H1381" s="17"/>
    </row>
    <row r="1382" spans="5:8" x14ac:dyDescent="0.25">
      <c r="E1382" s="15">
        <v>1367</v>
      </c>
      <c r="F1382" s="17">
        <v>26.381913482423315</v>
      </c>
      <c r="G1382" s="17">
        <v>0</v>
      </c>
      <c r="H1382" s="17"/>
    </row>
    <row r="1383" spans="5:8" x14ac:dyDescent="0.25">
      <c r="E1383" s="15">
        <v>1368</v>
      </c>
      <c r="F1383" s="17">
        <v>48.287166370985965</v>
      </c>
      <c r="G1383" s="17">
        <v>16.287166370985965</v>
      </c>
      <c r="H1383" s="17"/>
    </row>
    <row r="1384" spans="5:8" x14ac:dyDescent="0.25">
      <c r="E1384" s="15">
        <v>1369</v>
      </c>
      <c r="F1384" s="17">
        <v>50.871756654885289</v>
      </c>
      <c r="G1384" s="17">
        <v>18.871756654885289</v>
      </c>
      <c r="H1384" s="17"/>
    </row>
    <row r="1385" spans="5:8" x14ac:dyDescent="0.25">
      <c r="E1385" s="15">
        <v>1370</v>
      </c>
      <c r="F1385" s="17">
        <v>39.123206903029107</v>
      </c>
      <c r="G1385" s="17">
        <v>7.1232069030291072</v>
      </c>
      <c r="H1385" s="17"/>
    </row>
    <row r="1386" spans="5:8" x14ac:dyDescent="0.25">
      <c r="E1386" s="15">
        <v>1371</v>
      </c>
      <c r="F1386" s="17">
        <v>19.95698776672231</v>
      </c>
      <c r="G1386" s="17">
        <v>0</v>
      </c>
      <c r="H1386" s="17"/>
    </row>
    <row r="1387" spans="5:8" x14ac:dyDescent="0.25">
      <c r="E1387" s="15">
        <v>1372</v>
      </c>
      <c r="F1387" s="17">
        <v>18.151865438384974</v>
      </c>
      <c r="G1387" s="17">
        <v>0</v>
      </c>
      <c r="H1387" s="17"/>
    </row>
    <row r="1388" spans="5:8" x14ac:dyDescent="0.25">
      <c r="E1388" s="15">
        <v>1373</v>
      </c>
      <c r="F1388" s="17">
        <v>34.3449184468029</v>
      </c>
      <c r="G1388" s="17">
        <v>2.3449184468029003</v>
      </c>
      <c r="H1388" s="17"/>
    </row>
    <row r="1389" spans="5:8" x14ac:dyDescent="0.25">
      <c r="E1389" s="15">
        <v>1374</v>
      </c>
      <c r="F1389" s="17">
        <v>12.964451894172459</v>
      </c>
      <c r="G1389" s="17">
        <v>0</v>
      </c>
      <c r="H1389" s="17"/>
    </row>
    <row r="1390" spans="5:8" x14ac:dyDescent="0.25">
      <c r="E1390" s="15">
        <v>1375</v>
      </c>
      <c r="F1390" s="17">
        <v>22.090185335315812</v>
      </c>
      <c r="G1390" s="17">
        <v>0</v>
      </c>
      <c r="H1390" s="17"/>
    </row>
    <row r="1391" spans="5:8" x14ac:dyDescent="0.25">
      <c r="E1391" s="15">
        <v>1376</v>
      </c>
      <c r="F1391" s="17">
        <v>43.710457414201912</v>
      </c>
      <c r="G1391" s="17">
        <v>11.710457414201912</v>
      </c>
      <c r="H1391" s="17"/>
    </row>
    <row r="1392" spans="5:8" x14ac:dyDescent="0.25">
      <c r="E1392" s="15">
        <v>1377</v>
      </c>
      <c r="F1392" s="17">
        <v>38.014972883312126</v>
      </c>
      <c r="G1392" s="17">
        <v>6.0149728833121259</v>
      </c>
      <c r="H1392" s="17"/>
    </row>
    <row r="1393" spans="5:8" x14ac:dyDescent="0.25">
      <c r="E1393" s="15">
        <v>1378</v>
      </c>
      <c r="F1393" s="17">
        <v>25.701834673300961</v>
      </c>
      <c r="G1393" s="17">
        <v>0</v>
      </c>
      <c r="H1393" s="17"/>
    </row>
    <row r="1394" spans="5:8" x14ac:dyDescent="0.25">
      <c r="E1394" s="15">
        <v>1379</v>
      </c>
      <c r="F1394" s="17">
        <v>33.588075102951841</v>
      </c>
      <c r="G1394" s="17">
        <v>1.5880751029518407</v>
      </c>
      <c r="H1394" s="17"/>
    </row>
    <row r="1395" spans="5:8" x14ac:dyDescent="0.25">
      <c r="E1395" s="15">
        <v>1380</v>
      </c>
      <c r="F1395" s="17">
        <v>50.470619038978128</v>
      </c>
      <c r="G1395" s="17">
        <v>18.470619038978128</v>
      </c>
      <c r="H1395" s="17"/>
    </row>
    <row r="1396" spans="5:8" x14ac:dyDescent="0.25">
      <c r="E1396" s="15">
        <v>1381</v>
      </c>
      <c r="F1396" s="17">
        <v>26.185855048029389</v>
      </c>
      <c r="G1396" s="17">
        <v>0</v>
      </c>
      <c r="H1396" s="17"/>
    </row>
    <row r="1397" spans="5:8" x14ac:dyDescent="0.25">
      <c r="E1397" s="15">
        <v>1382</v>
      </c>
      <c r="F1397" s="17">
        <v>33.097463647424846</v>
      </c>
      <c r="G1397" s="17">
        <v>1.0974636474248456</v>
      </c>
      <c r="H1397" s="17"/>
    </row>
    <row r="1398" spans="5:8" x14ac:dyDescent="0.25">
      <c r="E1398" s="15">
        <v>1383</v>
      </c>
      <c r="F1398" s="17">
        <v>24.77967811337777</v>
      </c>
      <c r="G1398" s="17">
        <v>0</v>
      </c>
      <c r="H1398" s="17"/>
    </row>
    <row r="1399" spans="5:8" x14ac:dyDescent="0.25">
      <c r="E1399" s="15">
        <v>1384</v>
      </c>
      <c r="F1399" s="17">
        <v>23.84850612648129</v>
      </c>
      <c r="G1399" s="17">
        <v>0</v>
      </c>
      <c r="H1399" s="17"/>
    </row>
    <row r="1400" spans="5:8" x14ac:dyDescent="0.25">
      <c r="E1400" s="15">
        <v>1385</v>
      </c>
      <c r="F1400" s="17">
        <v>23.490252028555719</v>
      </c>
      <c r="G1400" s="17">
        <v>0</v>
      </c>
      <c r="H1400" s="17"/>
    </row>
    <row r="1401" spans="5:8" x14ac:dyDescent="0.25">
      <c r="E1401" s="15">
        <v>1386</v>
      </c>
      <c r="F1401" s="17">
        <v>28.226594718082922</v>
      </c>
      <c r="G1401" s="17">
        <v>0</v>
      </c>
      <c r="H1401" s="17"/>
    </row>
    <row r="1402" spans="5:8" x14ac:dyDescent="0.25">
      <c r="E1402" s="15">
        <v>1387</v>
      </c>
      <c r="F1402" s="17">
        <v>15.938733025505888</v>
      </c>
      <c r="G1402" s="17">
        <v>0</v>
      </c>
      <c r="H1402" s="17"/>
    </row>
    <row r="1403" spans="5:8" x14ac:dyDescent="0.25">
      <c r="E1403" s="15">
        <v>1388</v>
      </c>
      <c r="F1403" s="17">
        <v>10.908159751678435</v>
      </c>
      <c r="G1403" s="17">
        <v>0</v>
      </c>
      <c r="H1403" s="17"/>
    </row>
    <row r="1404" spans="5:8" x14ac:dyDescent="0.25">
      <c r="E1404" s="15">
        <v>1389</v>
      </c>
      <c r="F1404" s="17">
        <v>15.514794548126892</v>
      </c>
      <c r="G1404" s="17">
        <v>0</v>
      </c>
      <c r="H1404" s="17"/>
    </row>
    <row r="1405" spans="5:8" x14ac:dyDescent="0.25">
      <c r="E1405" s="15">
        <v>1390</v>
      </c>
      <c r="F1405" s="17">
        <v>25.585842511775919</v>
      </c>
      <c r="G1405" s="17">
        <v>0</v>
      </c>
      <c r="H1405" s="17"/>
    </row>
    <row r="1406" spans="5:8" x14ac:dyDescent="0.25">
      <c r="E1406" s="15">
        <v>1391</v>
      </c>
      <c r="F1406" s="17">
        <v>18.97356212556096</v>
      </c>
      <c r="G1406" s="17">
        <v>0</v>
      </c>
      <c r="H1406" s="17"/>
    </row>
    <row r="1407" spans="5:8" x14ac:dyDescent="0.25">
      <c r="E1407" s="15">
        <v>1392</v>
      </c>
      <c r="F1407" s="17">
        <v>21.177804610128522</v>
      </c>
      <c r="G1407" s="17">
        <v>0</v>
      </c>
      <c r="H1407" s="17"/>
    </row>
    <row r="1408" spans="5:8" x14ac:dyDescent="0.25">
      <c r="E1408" s="15">
        <v>1393</v>
      </c>
      <c r="F1408" s="17">
        <v>41.409020285743765</v>
      </c>
      <c r="G1408" s="17">
        <v>9.4090202857437646</v>
      </c>
      <c r="H1408" s="17"/>
    </row>
    <row r="1409" spans="5:8" x14ac:dyDescent="0.25">
      <c r="E1409" s="15">
        <v>1394</v>
      </c>
      <c r="F1409" s="17">
        <v>13.719309268282506</v>
      </c>
      <c r="G1409" s="17">
        <v>0</v>
      </c>
      <c r="H1409" s="17"/>
    </row>
    <row r="1410" spans="5:8" x14ac:dyDescent="0.25">
      <c r="E1410" s="15">
        <v>1395</v>
      </c>
      <c r="F1410" s="17">
        <v>27.700165449311651</v>
      </c>
      <c r="G1410" s="17">
        <v>0</v>
      </c>
      <c r="H1410" s="17"/>
    </row>
    <row r="1411" spans="5:8" x14ac:dyDescent="0.25">
      <c r="E1411" s="15">
        <v>1396</v>
      </c>
      <c r="F1411" s="17">
        <v>62.177014952428372</v>
      </c>
      <c r="G1411" s="17">
        <v>30.177014952428372</v>
      </c>
      <c r="H1411" s="17"/>
    </row>
    <row r="1412" spans="5:8" x14ac:dyDescent="0.25">
      <c r="E1412" s="15">
        <v>1397</v>
      </c>
      <c r="F1412" s="17">
        <v>69.295863003516146</v>
      </c>
      <c r="G1412" s="17">
        <v>37.295863003516146</v>
      </c>
      <c r="H1412" s="17"/>
    </row>
    <row r="1413" spans="5:8" x14ac:dyDescent="0.25">
      <c r="E1413" s="15">
        <v>1398</v>
      </c>
      <c r="F1413" s="17">
        <v>34.893695896495053</v>
      </c>
      <c r="G1413" s="17">
        <v>2.8936958964950534</v>
      </c>
      <c r="H1413" s="17"/>
    </row>
    <row r="1414" spans="5:8" x14ac:dyDescent="0.25">
      <c r="E1414" s="15">
        <v>1399</v>
      </c>
      <c r="F1414" s="17">
        <v>64.583788833367464</v>
      </c>
      <c r="G1414" s="17">
        <v>32.583788833367464</v>
      </c>
      <c r="H1414" s="17"/>
    </row>
    <row r="1415" spans="5:8" x14ac:dyDescent="0.25">
      <c r="E1415" s="15">
        <v>1400</v>
      </c>
      <c r="F1415" s="17">
        <v>19.688841623967445</v>
      </c>
      <c r="G1415" s="17">
        <v>0</v>
      </c>
      <c r="H1415" s="17"/>
    </row>
    <row r="1416" spans="5:8" x14ac:dyDescent="0.25">
      <c r="E1416" s="15">
        <v>1401</v>
      </c>
      <c r="F1416" s="17">
        <v>16.978548257095291</v>
      </c>
      <c r="G1416" s="17">
        <v>0</v>
      </c>
      <c r="H1416" s="17"/>
    </row>
    <row r="1417" spans="5:8" x14ac:dyDescent="0.25">
      <c r="E1417" s="15">
        <v>1402</v>
      </c>
      <c r="F1417" s="17">
        <v>18.340814421784732</v>
      </c>
      <c r="G1417" s="17">
        <v>0</v>
      </c>
      <c r="H1417" s="17"/>
    </row>
    <row r="1418" spans="5:8" x14ac:dyDescent="0.25">
      <c r="E1418" s="15">
        <v>1403</v>
      </c>
      <c r="F1418" s="17">
        <v>24.502752595380056</v>
      </c>
      <c r="G1418" s="17">
        <v>0</v>
      </c>
      <c r="H1418" s="17"/>
    </row>
    <row r="1419" spans="5:8" x14ac:dyDescent="0.25">
      <c r="E1419" s="15">
        <v>1404</v>
      </c>
      <c r="F1419" s="17">
        <v>21.481828416087602</v>
      </c>
      <c r="G1419" s="17">
        <v>0</v>
      </c>
      <c r="H1419" s="17"/>
    </row>
    <row r="1420" spans="5:8" x14ac:dyDescent="0.25">
      <c r="E1420" s="15">
        <v>1405</v>
      </c>
      <c r="F1420" s="17">
        <v>16.518044754188768</v>
      </c>
      <c r="G1420" s="17">
        <v>0</v>
      </c>
      <c r="H1420" s="17"/>
    </row>
    <row r="1421" spans="5:8" x14ac:dyDescent="0.25">
      <c r="E1421" s="15">
        <v>1406</v>
      </c>
      <c r="F1421" s="17">
        <v>21.068266132402119</v>
      </c>
      <c r="G1421" s="17">
        <v>0</v>
      </c>
      <c r="H1421" s="17"/>
    </row>
    <row r="1422" spans="5:8" x14ac:dyDescent="0.25">
      <c r="E1422" s="15">
        <v>1407</v>
      </c>
      <c r="F1422" s="17">
        <v>10.892802791258545</v>
      </c>
      <c r="G1422" s="17">
        <v>0</v>
      </c>
      <c r="H1422" s="17"/>
    </row>
    <row r="1423" spans="5:8" x14ac:dyDescent="0.25">
      <c r="E1423" s="15">
        <v>1408</v>
      </c>
      <c r="F1423" s="17">
        <v>60.000352128407805</v>
      </c>
      <c r="G1423" s="17">
        <v>28.000352128407805</v>
      </c>
      <c r="H1423" s="17"/>
    </row>
    <row r="1424" spans="5:8" x14ac:dyDescent="0.25">
      <c r="E1424" s="15">
        <v>1409</v>
      </c>
      <c r="F1424" s="17">
        <v>24.805077149574164</v>
      </c>
      <c r="G1424" s="17">
        <v>0</v>
      </c>
      <c r="H1424" s="17"/>
    </row>
    <row r="1425" spans="5:8" x14ac:dyDescent="0.25">
      <c r="E1425" s="15">
        <v>1410</v>
      </c>
      <c r="F1425" s="17">
        <v>31.176228781187849</v>
      </c>
      <c r="G1425" s="17">
        <v>0</v>
      </c>
      <c r="H1425" s="17"/>
    </row>
    <row r="1426" spans="5:8" x14ac:dyDescent="0.25">
      <c r="E1426" s="15">
        <v>1411</v>
      </c>
      <c r="F1426" s="17">
        <v>28.006918166778849</v>
      </c>
      <c r="G1426" s="17">
        <v>0</v>
      </c>
      <c r="H1426" s="17"/>
    </row>
    <row r="1427" spans="5:8" x14ac:dyDescent="0.25">
      <c r="E1427" s="15">
        <v>1412</v>
      </c>
      <c r="F1427" s="17">
        <v>21.779524929060567</v>
      </c>
      <c r="G1427" s="17">
        <v>0</v>
      </c>
      <c r="H1427" s="17"/>
    </row>
    <row r="1428" spans="5:8" x14ac:dyDescent="0.25">
      <c r="E1428" s="15">
        <v>1413</v>
      </c>
      <c r="F1428" s="17">
        <v>16.71182273834162</v>
      </c>
      <c r="G1428" s="17">
        <v>0</v>
      </c>
      <c r="H1428" s="17"/>
    </row>
    <row r="1429" spans="5:8" x14ac:dyDescent="0.25">
      <c r="E1429" s="15">
        <v>1414</v>
      </c>
      <c r="F1429" s="17">
        <v>15.30680252008478</v>
      </c>
      <c r="G1429" s="17">
        <v>0</v>
      </c>
      <c r="H1429" s="17"/>
    </row>
    <row r="1430" spans="5:8" x14ac:dyDescent="0.25">
      <c r="E1430" s="15">
        <v>1415</v>
      </c>
      <c r="F1430" s="17">
        <v>35.873834775143905</v>
      </c>
      <c r="G1430" s="17">
        <v>3.8738347751439051</v>
      </c>
      <c r="H1430" s="17"/>
    </row>
    <row r="1431" spans="5:8" x14ac:dyDescent="0.25">
      <c r="E1431" s="15">
        <v>1416</v>
      </c>
      <c r="F1431" s="17">
        <v>25.766564074009853</v>
      </c>
      <c r="G1431" s="17">
        <v>0</v>
      </c>
      <c r="H1431" s="17"/>
    </row>
    <row r="1432" spans="5:8" x14ac:dyDescent="0.25">
      <c r="E1432" s="15">
        <v>1417</v>
      </c>
      <c r="F1432" s="17">
        <v>23.771407943669491</v>
      </c>
      <c r="G1432" s="17">
        <v>0</v>
      </c>
      <c r="H1432" s="17"/>
    </row>
    <row r="1433" spans="5:8" x14ac:dyDescent="0.25">
      <c r="E1433" s="15">
        <v>1418</v>
      </c>
      <c r="F1433" s="17">
        <v>45.734443125805356</v>
      </c>
      <c r="G1433" s="17">
        <v>13.734443125805356</v>
      </c>
      <c r="H1433" s="17"/>
    </row>
    <row r="1434" spans="5:8" x14ac:dyDescent="0.25">
      <c r="E1434" s="15">
        <v>1419</v>
      </c>
      <c r="F1434" s="17">
        <v>22.233333897243948</v>
      </c>
      <c r="G1434" s="17">
        <v>0</v>
      </c>
      <c r="H1434" s="17"/>
    </row>
    <row r="1435" spans="5:8" x14ac:dyDescent="0.25">
      <c r="E1435" s="15">
        <v>1420</v>
      </c>
      <c r="F1435" s="17">
        <v>23.370240927570187</v>
      </c>
      <c r="G1435" s="17">
        <v>0</v>
      </c>
      <c r="H1435" s="17"/>
    </row>
    <row r="1436" spans="5:8" x14ac:dyDescent="0.25">
      <c r="E1436" s="15">
        <v>1421</v>
      </c>
      <c r="F1436" s="17">
        <v>57.120452243255883</v>
      </c>
      <c r="G1436" s="17">
        <v>25.120452243255883</v>
      </c>
      <c r="H1436" s="17"/>
    </row>
    <row r="1437" spans="5:8" x14ac:dyDescent="0.25">
      <c r="E1437" s="15">
        <v>1422</v>
      </c>
      <c r="F1437" s="17">
        <v>12.541668902684133</v>
      </c>
      <c r="G1437" s="17">
        <v>0</v>
      </c>
      <c r="H1437" s="17"/>
    </row>
    <row r="1438" spans="5:8" x14ac:dyDescent="0.25">
      <c r="E1438" s="15">
        <v>1423</v>
      </c>
      <c r="F1438" s="17">
        <v>41.218582163466074</v>
      </c>
      <c r="G1438" s="17">
        <v>9.2185821634660741</v>
      </c>
      <c r="H1438" s="17"/>
    </row>
    <row r="1439" spans="5:8" x14ac:dyDescent="0.25">
      <c r="E1439" s="15">
        <v>1424</v>
      </c>
      <c r="F1439" s="17">
        <v>32.488297340808934</v>
      </c>
      <c r="G1439" s="17">
        <v>0.48829734080893417</v>
      </c>
      <c r="H1439" s="17"/>
    </row>
    <row r="1440" spans="5:8" x14ac:dyDescent="0.25">
      <c r="E1440" s="15">
        <v>1425</v>
      </c>
      <c r="F1440" s="17">
        <v>15.193185086449539</v>
      </c>
      <c r="G1440" s="17">
        <v>0</v>
      </c>
      <c r="H1440" s="17"/>
    </row>
    <row r="1441" spans="5:8" x14ac:dyDescent="0.25">
      <c r="E1441" s="15">
        <v>1426</v>
      </c>
      <c r="F1441" s="17">
        <v>21.090897644371015</v>
      </c>
      <c r="G1441" s="17">
        <v>0</v>
      </c>
      <c r="H1441" s="17"/>
    </row>
    <row r="1442" spans="5:8" x14ac:dyDescent="0.25">
      <c r="E1442" s="15">
        <v>1427</v>
      </c>
      <c r="F1442" s="17">
        <v>27.677972289452903</v>
      </c>
      <c r="G1442" s="17">
        <v>0</v>
      </c>
      <c r="H1442" s="17"/>
    </row>
    <row r="1443" spans="5:8" x14ac:dyDescent="0.25">
      <c r="E1443" s="15">
        <v>1428</v>
      </c>
      <c r="F1443" s="17">
        <v>19.719418134850795</v>
      </c>
      <c r="G1443" s="17">
        <v>0</v>
      </c>
      <c r="H1443" s="17"/>
    </row>
    <row r="1444" spans="5:8" x14ac:dyDescent="0.25">
      <c r="E1444" s="15">
        <v>1429</v>
      </c>
      <c r="F1444" s="17">
        <v>20.513707559054236</v>
      </c>
      <c r="G1444" s="17">
        <v>0</v>
      </c>
      <c r="H1444" s="17"/>
    </row>
    <row r="1445" spans="5:8" x14ac:dyDescent="0.25">
      <c r="E1445" s="15">
        <v>1430</v>
      </c>
      <c r="F1445" s="17">
        <v>27.706863316861305</v>
      </c>
      <c r="G1445" s="17">
        <v>0</v>
      </c>
      <c r="H1445" s="17"/>
    </row>
    <row r="1446" spans="5:8" x14ac:dyDescent="0.25">
      <c r="E1446" s="15">
        <v>1431</v>
      </c>
      <c r="F1446" s="17">
        <v>35.355186222221093</v>
      </c>
      <c r="G1446" s="17">
        <v>3.3551862222210929</v>
      </c>
      <c r="H1446" s="17"/>
    </row>
    <row r="1447" spans="5:8" x14ac:dyDescent="0.25">
      <c r="E1447" s="15">
        <v>1432</v>
      </c>
      <c r="F1447" s="17">
        <v>27.379738467438209</v>
      </c>
      <c r="G1447" s="17">
        <v>0</v>
      </c>
      <c r="H1447" s="17"/>
    </row>
    <row r="1448" spans="5:8" x14ac:dyDescent="0.25">
      <c r="E1448" s="15">
        <v>1433</v>
      </c>
      <c r="F1448" s="17">
        <v>25.686637203884938</v>
      </c>
      <c r="G1448" s="17">
        <v>0</v>
      </c>
      <c r="H1448" s="17"/>
    </row>
    <row r="1449" spans="5:8" x14ac:dyDescent="0.25">
      <c r="E1449" s="15">
        <v>1434</v>
      </c>
      <c r="F1449" s="17">
        <v>33.357306921426243</v>
      </c>
      <c r="G1449" s="17">
        <v>1.3573069214262432</v>
      </c>
      <c r="H1449" s="17"/>
    </row>
    <row r="1450" spans="5:8" x14ac:dyDescent="0.25">
      <c r="E1450" s="15">
        <v>1435</v>
      </c>
      <c r="F1450" s="17">
        <v>16.001596422256593</v>
      </c>
      <c r="G1450" s="17">
        <v>0</v>
      </c>
      <c r="H1450" s="17"/>
    </row>
    <row r="1451" spans="5:8" x14ac:dyDescent="0.25">
      <c r="E1451" s="15">
        <v>1436</v>
      </c>
      <c r="F1451" s="17">
        <v>55.858545199788523</v>
      </c>
      <c r="G1451" s="17">
        <v>23.858545199788523</v>
      </c>
      <c r="H1451" s="17"/>
    </row>
    <row r="1452" spans="5:8" x14ac:dyDescent="0.25">
      <c r="E1452" s="15">
        <v>1437</v>
      </c>
      <c r="F1452" s="17">
        <v>10.589833481474706</v>
      </c>
      <c r="G1452" s="17">
        <v>0</v>
      </c>
      <c r="H1452" s="17"/>
    </row>
    <row r="1453" spans="5:8" x14ac:dyDescent="0.25">
      <c r="E1453" s="15">
        <v>1438</v>
      </c>
      <c r="F1453" s="17">
        <v>14.392455082233399</v>
      </c>
      <c r="G1453" s="17">
        <v>0</v>
      </c>
      <c r="H1453" s="17"/>
    </row>
    <row r="1454" spans="5:8" x14ac:dyDescent="0.25">
      <c r="E1454" s="15">
        <v>1439</v>
      </c>
      <c r="F1454" s="17">
        <v>11.607213598152052</v>
      </c>
      <c r="G1454" s="17">
        <v>0</v>
      </c>
      <c r="H1454" s="17"/>
    </row>
    <row r="1455" spans="5:8" x14ac:dyDescent="0.25">
      <c r="E1455" s="15">
        <v>1440</v>
      </c>
      <c r="F1455" s="17">
        <v>12.983409809435363</v>
      </c>
      <c r="G1455" s="17">
        <v>0</v>
      </c>
      <c r="H1455" s="17"/>
    </row>
    <row r="1456" spans="5:8" x14ac:dyDescent="0.25">
      <c r="E1456" s="15">
        <v>1441</v>
      </c>
      <c r="F1456" s="17">
        <v>17.213564614627682</v>
      </c>
      <c r="G1456" s="17">
        <v>0</v>
      </c>
      <c r="H1456" s="17"/>
    </row>
    <row r="1457" spans="5:8" x14ac:dyDescent="0.25">
      <c r="E1457" s="15">
        <v>1442</v>
      </c>
      <c r="F1457" s="17">
        <v>21.765464319351057</v>
      </c>
      <c r="G1457" s="17">
        <v>0</v>
      </c>
      <c r="H1457" s="17"/>
    </row>
    <row r="1458" spans="5:8" x14ac:dyDescent="0.25">
      <c r="E1458" s="15">
        <v>1443</v>
      </c>
      <c r="F1458" s="17">
        <v>22.537705732546591</v>
      </c>
      <c r="G1458" s="17">
        <v>0</v>
      </c>
      <c r="H1458" s="17"/>
    </row>
    <row r="1459" spans="5:8" x14ac:dyDescent="0.25">
      <c r="E1459" s="15">
        <v>1444</v>
      </c>
      <c r="F1459" s="17">
        <v>13.053736955554333</v>
      </c>
      <c r="G1459" s="17">
        <v>0</v>
      </c>
      <c r="H1459" s="17"/>
    </row>
    <row r="1460" spans="5:8" x14ac:dyDescent="0.25">
      <c r="E1460" s="15">
        <v>1445</v>
      </c>
      <c r="F1460" s="17">
        <v>17.186843915265282</v>
      </c>
      <c r="G1460" s="17">
        <v>0</v>
      </c>
      <c r="H1460" s="17"/>
    </row>
    <row r="1461" spans="5:8" x14ac:dyDescent="0.25">
      <c r="E1461" s="15">
        <v>1446</v>
      </c>
      <c r="F1461" s="17">
        <v>47.147732726777328</v>
      </c>
      <c r="G1461" s="17">
        <v>15.147732726777328</v>
      </c>
      <c r="H1461" s="17"/>
    </row>
    <row r="1462" spans="5:8" x14ac:dyDescent="0.25">
      <c r="E1462" s="15">
        <v>1447</v>
      </c>
      <c r="F1462" s="17">
        <v>28.225887352561671</v>
      </c>
      <c r="G1462" s="17">
        <v>0</v>
      </c>
      <c r="H1462" s="17"/>
    </row>
    <row r="1463" spans="5:8" x14ac:dyDescent="0.25">
      <c r="E1463" s="15">
        <v>1448</v>
      </c>
      <c r="F1463" s="17">
        <v>27.55124642660509</v>
      </c>
      <c r="G1463" s="17">
        <v>0</v>
      </c>
      <c r="H1463" s="17"/>
    </row>
    <row r="1464" spans="5:8" x14ac:dyDescent="0.25">
      <c r="E1464" s="15">
        <v>1449</v>
      </c>
      <c r="F1464" s="17">
        <v>48.457169624601249</v>
      </c>
      <c r="G1464" s="17">
        <v>16.457169624601249</v>
      </c>
      <c r="H1464" s="17"/>
    </row>
    <row r="1465" spans="5:8" x14ac:dyDescent="0.25">
      <c r="E1465" s="15">
        <v>1450</v>
      </c>
      <c r="F1465" s="17">
        <v>34.023138541657453</v>
      </c>
      <c r="G1465" s="17">
        <v>2.0231385416574525</v>
      </c>
      <c r="H1465" s="17"/>
    </row>
    <row r="1466" spans="5:8" x14ac:dyDescent="0.25">
      <c r="E1466" s="15">
        <v>1451</v>
      </c>
      <c r="F1466" s="17">
        <v>14.791089188893618</v>
      </c>
      <c r="G1466" s="17">
        <v>0</v>
      </c>
      <c r="H1466" s="17"/>
    </row>
    <row r="1467" spans="5:8" x14ac:dyDescent="0.25">
      <c r="E1467" s="15">
        <v>1452</v>
      </c>
      <c r="F1467" s="17">
        <v>30.999097252091136</v>
      </c>
      <c r="G1467" s="17">
        <v>0</v>
      </c>
      <c r="H1467" s="17"/>
    </row>
    <row r="1468" spans="5:8" x14ac:dyDescent="0.25">
      <c r="E1468" s="15">
        <v>1453</v>
      </c>
      <c r="F1468" s="17">
        <v>19.415554791655758</v>
      </c>
      <c r="G1468" s="17">
        <v>0</v>
      </c>
      <c r="H1468" s="17"/>
    </row>
    <row r="1469" spans="5:8" x14ac:dyDescent="0.25">
      <c r="E1469" s="15">
        <v>1454</v>
      </c>
      <c r="F1469" s="17">
        <v>14.891263857061528</v>
      </c>
      <c r="G1469" s="17">
        <v>0</v>
      </c>
      <c r="H1469" s="17"/>
    </row>
    <row r="1470" spans="5:8" x14ac:dyDescent="0.25">
      <c r="E1470" s="15">
        <v>1455</v>
      </c>
      <c r="F1470" s="17">
        <v>61.138251251944311</v>
      </c>
      <c r="G1470" s="17">
        <v>29.138251251944311</v>
      </c>
      <c r="H1470" s="17"/>
    </row>
    <row r="1471" spans="5:8" x14ac:dyDescent="0.25">
      <c r="E1471" s="15">
        <v>1456</v>
      </c>
      <c r="F1471" s="17">
        <v>22.303078601980008</v>
      </c>
      <c r="G1471" s="17">
        <v>0</v>
      </c>
      <c r="H1471" s="17"/>
    </row>
    <row r="1472" spans="5:8" x14ac:dyDescent="0.25">
      <c r="E1472" s="15">
        <v>1457</v>
      </c>
      <c r="F1472" s="17">
        <v>28.712349371524674</v>
      </c>
      <c r="G1472" s="17">
        <v>0</v>
      </c>
      <c r="H1472" s="17"/>
    </row>
    <row r="1473" spans="5:8" x14ac:dyDescent="0.25">
      <c r="E1473" s="15">
        <v>1458</v>
      </c>
      <c r="F1473" s="17">
        <v>24.760501030831286</v>
      </c>
      <c r="G1473" s="17">
        <v>0</v>
      </c>
      <c r="H1473" s="17"/>
    </row>
    <row r="1474" spans="5:8" x14ac:dyDescent="0.25">
      <c r="E1474" s="15">
        <v>1459</v>
      </c>
      <c r="F1474" s="17">
        <v>15.758281704099144</v>
      </c>
      <c r="G1474" s="17">
        <v>0</v>
      </c>
      <c r="H1474" s="17"/>
    </row>
    <row r="1475" spans="5:8" x14ac:dyDescent="0.25">
      <c r="E1475" s="15">
        <v>1460</v>
      </c>
      <c r="F1475" s="17">
        <v>42.320281120364257</v>
      </c>
      <c r="G1475" s="17">
        <v>10.320281120364257</v>
      </c>
      <c r="H1475" s="17"/>
    </row>
    <row r="1476" spans="5:8" x14ac:dyDescent="0.25">
      <c r="E1476" s="15">
        <v>1461</v>
      </c>
      <c r="F1476" s="17">
        <v>23.436717221158709</v>
      </c>
      <c r="G1476" s="17">
        <v>0</v>
      </c>
      <c r="H1476" s="17"/>
    </row>
    <row r="1477" spans="5:8" x14ac:dyDescent="0.25">
      <c r="E1477" s="15">
        <v>1462</v>
      </c>
      <c r="F1477" s="17">
        <v>26.196430127599129</v>
      </c>
      <c r="G1477" s="17">
        <v>0</v>
      </c>
      <c r="H1477" s="17"/>
    </row>
    <row r="1478" spans="5:8" x14ac:dyDescent="0.25">
      <c r="E1478" s="15">
        <v>1463</v>
      </c>
      <c r="F1478" s="17">
        <v>21.582687701647984</v>
      </c>
      <c r="G1478" s="17">
        <v>0</v>
      </c>
      <c r="H1478" s="17"/>
    </row>
    <row r="1479" spans="5:8" x14ac:dyDescent="0.25">
      <c r="E1479" s="15">
        <v>1464</v>
      </c>
      <c r="F1479" s="17">
        <v>28.039840182728934</v>
      </c>
      <c r="G1479" s="17">
        <v>0</v>
      </c>
      <c r="H1479" s="17"/>
    </row>
    <row r="1480" spans="5:8" x14ac:dyDescent="0.25">
      <c r="E1480" s="15">
        <v>1465</v>
      </c>
      <c r="F1480" s="17">
        <v>28.496654028474715</v>
      </c>
      <c r="G1480" s="17">
        <v>0</v>
      </c>
      <c r="H1480" s="17"/>
    </row>
    <row r="1481" spans="5:8" x14ac:dyDescent="0.25">
      <c r="E1481" s="15">
        <v>1466</v>
      </c>
      <c r="F1481" s="17">
        <v>26.656926439785142</v>
      </c>
      <c r="G1481" s="17">
        <v>0</v>
      </c>
      <c r="H1481" s="17"/>
    </row>
    <row r="1482" spans="5:8" x14ac:dyDescent="0.25">
      <c r="E1482" s="15">
        <v>1467</v>
      </c>
      <c r="F1482" s="17">
        <v>28.577099474591357</v>
      </c>
      <c r="G1482" s="17">
        <v>0</v>
      </c>
      <c r="H1482" s="17"/>
    </row>
    <row r="1483" spans="5:8" x14ac:dyDescent="0.25">
      <c r="E1483" s="15">
        <v>1468</v>
      </c>
      <c r="F1483" s="17">
        <v>14.179463651119603</v>
      </c>
      <c r="G1483" s="17">
        <v>0</v>
      </c>
      <c r="H1483" s="17"/>
    </row>
    <row r="1484" spans="5:8" x14ac:dyDescent="0.25">
      <c r="E1484" s="15">
        <v>1469</v>
      </c>
      <c r="F1484" s="17">
        <v>35.194741403023912</v>
      </c>
      <c r="G1484" s="17">
        <v>3.1947414030239116</v>
      </c>
      <c r="H1484" s="17"/>
    </row>
    <row r="1485" spans="5:8" x14ac:dyDescent="0.25">
      <c r="E1485" s="15">
        <v>1470</v>
      </c>
      <c r="F1485" s="17">
        <v>13.452906115219349</v>
      </c>
      <c r="G1485" s="17">
        <v>0</v>
      </c>
      <c r="H1485" s="17"/>
    </row>
    <row r="1486" spans="5:8" x14ac:dyDescent="0.25">
      <c r="E1486" s="15">
        <v>1471</v>
      </c>
      <c r="F1486" s="17">
        <v>35.032604931887356</v>
      </c>
      <c r="G1486" s="17">
        <v>3.0326049318873558</v>
      </c>
      <c r="H1486" s="17"/>
    </row>
    <row r="1487" spans="5:8" x14ac:dyDescent="0.25">
      <c r="E1487" s="15">
        <v>1472</v>
      </c>
      <c r="F1487" s="17">
        <v>30.227978703134099</v>
      </c>
      <c r="G1487" s="17">
        <v>0</v>
      </c>
      <c r="H1487" s="17"/>
    </row>
    <row r="1488" spans="5:8" x14ac:dyDescent="0.25">
      <c r="E1488" s="15">
        <v>1473</v>
      </c>
      <c r="F1488" s="17">
        <v>20.153199288896122</v>
      </c>
      <c r="G1488" s="17">
        <v>0</v>
      </c>
      <c r="H1488" s="17"/>
    </row>
    <row r="1489" spans="5:8" x14ac:dyDescent="0.25">
      <c r="E1489" s="15">
        <v>1474</v>
      </c>
      <c r="F1489" s="17">
        <v>32.636595970063482</v>
      </c>
      <c r="G1489" s="17">
        <v>0.63659597006348179</v>
      </c>
      <c r="H1489" s="17"/>
    </row>
    <row r="1490" spans="5:8" x14ac:dyDescent="0.25">
      <c r="E1490" s="15">
        <v>1475</v>
      </c>
      <c r="F1490" s="17">
        <v>32.357294350406633</v>
      </c>
      <c r="G1490" s="17">
        <v>0.35729435040663304</v>
      </c>
      <c r="H1490" s="17"/>
    </row>
    <row r="1491" spans="5:8" x14ac:dyDescent="0.25">
      <c r="E1491" s="15">
        <v>1476</v>
      </c>
      <c r="F1491" s="17">
        <v>38.349037301767673</v>
      </c>
      <c r="G1491" s="17">
        <v>6.3490373017676731</v>
      </c>
      <c r="H1491" s="17"/>
    </row>
    <row r="1492" spans="5:8" x14ac:dyDescent="0.25">
      <c r="E1492" s="15">
        <v>1477</v>
      </c>
      <c r="F1492" s="17">
        <v>23.550770945062162</v>
      </c>
      <c r="G1492" s="17">
        <v>0</v>
      </c>
      <c r="H1492" s="17"/>
    </row>
    <row r="1493" spans="5:8" x14ac:dyDescent="0.25">
      <c r="E1493" s="15">
        <v>1478</v>
      </c>
      <c r="F1493" s="17">
        <v>26.607294274245646</v>
      </c>
      <c r="G1493" s="17">
        <v>0</v>
      </c>
      <c r="H1493" s="17"/>
    </row>
    <row r="1494" spans="5:8" x14ac:dyDescent="0.25">
      <c r="E1494" s="15">
        <v>1479</v>
      </c>
      <c r="F1494" s="17">
        <v>34.070900419316033</v>
      </c>
      <c r="G1494" s="17">
        <v>2.0709004193160325</v>
      </c>
      <c r="H1494" s="17"/>
    </row>
    <row r="1495" spans="5:8" x14ac:dyDescent="0.25">
      <c r="E1495" s="15">
        <v>1480</v>
      </c>
      <c r="F1495" s="17">
        <v>40.269666468371064</v>
      </c>
      <c r="G1495" s="17">
        <v>8.2696664683710637</v>
      </c>
      <c r="H1495" s="17"/>
    </row>
    <row r="1496" spans="5:8" x14ac:dyDescent="0.25">
      <c r="E1496" s="15">
        <v>1481</v>
      </c>
      <c r="F1496" s="17">
        <v>34.443949875314146</v>
      </c>
      <c r="G1496" s="17">
        <v>2.4439498753141464</v>
      </c>
      <c r="H1496" s="17"/>
    </row>
    <row r="1497" spans="5:8" x14ac:dyDescent="0.25">
      <c r="E1497" s="15">
        <v>1482</v>
      </c>
      <c r="F1497" s="17">
        <v>24.656535095998208</v>
      </c>
      <c r="G1497" s="17">
        <v>0</v>
      </c>
      <c r="H1497" s="17"/>
    </row>
    <row r="1498" spans="5:8" x14ac:dyDescent="0.25">
      <c r="E1498" s="15">
        <v>1483</v>
      </c>
      <c r="F1498" s="17">
        <v>25.314006704192003</v>
      </c>
      <c r="G1498" s="17">
        <v>0</v>
      </c>
      <c r="H1498" s="17"/>
    </row>
    <row r="1499" spans="5:8" x14ac:dyDescent="0.25">
      <c r="E1499" s="15">
        <v>1484</v>
      </c>
      <c r="F1499" s="17">
        <v>32.978097476026164</v>
      </c>
      <c r="G1499" s="17">
        <v>0.97809747602616426</v>
      </c>
      <c r="H1499" s="17"/>
    </row>
    <row r="1500" spans="5:8" x14ac:dyDescent="0.25">
      <c r="E1500" s="15">
        <v>1485</v>
      </c>
      <c r="F1500" s="17">
        <v>29.377086427258064</v>
      </c>
      <c r="G1500" s="17">
        <v>0</v>
      </c>
      <c r="H1500" s="17"/>
    </row>
    <row r="1501" spans="5:8" x14ac:dyDescent="0.25">
      <c r="E1501" s="15">
        <v>1486</v>
      </c>
      <c r="F1501" s="17">
        <v>33.991481394334748</v>
      </c>
      <c r="G1501" s="17">
        <v>1.9914813943347482</v>
      </c>
      <c r="H1501" s="17"/>
    </row>
    <row r="1502" spans="5:8" x14ac:dyDescent="0.25">
      <c r="E1502" s="15">
        <v>1487</v>
      </c>
      <c r="F1502" s="17">
        <v>32.577409976485434</v>
      </c>
      <c r="G1502" s="17">
        <v>0.57740997648543413</v>
      </c>
      <c r="H1502" s="17"/>
    </row>
    <row r="1503" spans="5:8" x14ac:dyDescent="0.25">
      <c r="E1503" s="15">
        <v>1488</v>
      </c>
      <c r="F1503" s="17">
        <v>18.848356083342839</v>
      </c>
      <c r="G1503" s="17">
        <v>0</v>
      </c>
      <c r="H1503" s="17"/>
    </row>
    <row r="1504" spans="5:8" x14ac:dyDescent="0.25">
      <c r="E1504" s="15">
        <v>1489</v>
      </c>
      <c r="F1504" s="17">
        <v>43.430338733476049</v>
      </c>
      <c r="G1504" s="17">
        <v>11.430338733476049</v>
      </c>
      <c r="H1504" s="17"/>
    </row>
    <row r="1505" spans="5:8" x14ac:dyDescent="0.25">
      <c r="E1505" s="15">
        <v>1490</v>
      </c>
      <c r="F1505" s="17">
        <v>21.432758067889274</v>
      </c>
      <c r="G1505" s="17">
        <v>0</v>
      </c>
      <c r="H1505" s="17"/>
    </row>
    <row r="1506" spans="5:8" x14ac:dyDescent="0.25">
      <c r="E1506" s="15">
        <v>1491</v>
      </c>
      <c r="F1506" s="17">
        <v>17.49951045483197</v>
      </c>
      <c r="G1506" s="17">
        <v>0</v>
      </c>
      <c r="H1506" s="17"/>
    </row>
    <row r="1507" spans="5:8" x14ac:dyDescent="0.25">
      <c r="E1507" s="15">
        <v>1492</v>
      </c>
      <c r="F1507" s="17">
        <v>60.081902564993221</v>
      </c>
      <c r="G1507" s="17">
        <v>28.081902564993221</v>
      </c>
      <c r="H1507" s="17"/>
    </row>
    <row r="1508" spans="5:8" x14ac:dyDescent="0.25">
      <c r="E1508" s="15">
        <v>1493</v>
      </c>
      <c r="F1508" s="17">
        <v>27.996874297575982</v>
      </c>
      <c r="G1508" s="17">
        <v>0</v>
      </c>
      <c r="H1508" s="17"/>
    </row>
    <row r="1509" spans="5:8" x14ac:dyDescent="0.25">
      <c r="E1509" s="15">
        <v>1494</v>
      </c>
      <c r="F1509" s="17">
        <v>19.900080246539297</v>
      </c>
      <c r="G1509" s="17">
        <v>0</v>
      </c>
      <c r="H1509" s="17"/>
    </row>
    <row r="1510" spans="5:8" x14ac:dyDescent="0.25">
      <c r="E1510" s="15">
        <v>1495</v>
      </c>
      <c r="F1510" s="17">
        <v>37.460889582373177</v>
      </c>
      <c r="G1510" s="17">
        <v>5.4608895823731771</v>
      </c>
      <c r="H1510" s="17"/>
    </row>
    <row r="1511" spans="5:8" x14ac:dyDescent="0.25">
      <c r="E1511" s="15">
        <v>1496</v>
      </c>
      <c r="F1511" s="17">
        <v>20.428541850379375</v>
      </c>
      <c r="G1511" s="17">
        <v>0</v>
      </c>
      <c r="H1511" s="17"/>
    </row>
    <row r="1512" spans="5:8" x14ac:dyDescent="0.25">
      <c r="E1512" s="15">
        <v>1497</v>
      </c>
      <c r="F1512" s="17">
        <v>36.145278650845889</v>
      </c>
      <c r="G1512" s="17">
        <v>4.1452786508458885</v>
      </c>
      <c r="H1512" s="17"/>
    </row>
    <row r="1513" spans="5:8" x14ac:dyDescent="0.25">
      <c r="E1513" s="15">
        <v>1498</v>
      </c>
      <c r="F1513" s="17">
        <v>23.680393909831452</v>
      </c>
      <c r="G1513" s="17">
        <v>0</v>
      </c>
      <c r="H1513" s="17"/>
    </row>
    <row r="1514" spans="5:8" x14ac:dyDescent="0.25">
      <c r="E1514" s="15">
        <v>1499</v>
      </c>
      <c r="F1514" s="17">
        <v>13.537966027186895</v>
      </c>
      <c r="G1514" s="17">
        <v>0</v>
      </c>
      <c r="H1514" s="17"/>
    </row>
    <row r="1515" spans="5:8" x14ac:dyDescent="0.25">
      <c r="E1515" s="15">
        <v>1500</v>
      </c>
      <c r="F1515" s="17">
        <v>28.016334275430392</v>
      </c>
      <c r="G1515" s="17">
        <v>0</v>
      </c>
      <c r="H1515" s="17"/>
    </row>
    <row r="1516" spans="5:8" x14ac:dyDescent="0.25">
      <c r="E1516" s="15">
        <v>1501</v>
      </c>
      <c r="F1516" s="17">
        <v>25.769209697301463</v>
      </c>
      <c r="G1516" s="17">
        <v>0</v>
      </c>
      <c r="H1516" s="17"/>
    </row>
    <row r="1517" spans="5:8" x14ac:dyDescent="0.25">
      <c r="E1517" s="15">
        <v>1502</v>
      </c>
      <c r="F1517" s="17">
        <v>18.162728023127261</v>
      </c>
      <c r="G1517" s="17">
        <v>0</v>
      </c>
      <c r="H1517" s="17"/>
    </row>
    <row r="1518" spans="5:8" x14ac:dyDescent="0.25">
      <c r="E1518" s="15">
        <v>1503</v>
      </c>
      <c r="F1518" s="17">
        <v>27.162763866760326</v>
      </c>
      <c r="G1518" s="17">
        <v>0</v>
      </c>
      <c r="H1518" s="17"/>
    </row>
    <row r="1519" spans="5:8" x14ac:dyDescent="0.25">
      <c r="E1519" s="15">
        <v>1504</v>
      </c>
      <c r="F1519" s="17">
        <v>23.204486762942569</v>
      </c>
      <c r="G1519" s="17">
        <v>0</v>
      </c>
      <c r="H1519" s="17"/>
    </row>
    <row r="1520" spans="5:8" x14ac:dyDescent="0.25">
      <c r="E1520" s="15">
        <v>1505</v>
      </c>
      <c r="F1520" s="17">
        <v>40.813790808360537</v>
      </c>
      <c r="G1520" s="17">
        <v>8.8137908083605367</v>
      </c>
      <c r="H1520" s="17"/>
    </row>
    <row r="1521" spans="5:8" x14ac:dyDescent="0.25">
      <c r="E1521" s="15">
        <v>1506</v>
      </c>
      <c r="F1521" s="17">
        <v>82.585303507964255</v>
      </c>
      <c r="G1521" s="17">
        <v>50.585303507964255</v>
      </c>
      <c r="H1521" s="17"/>
    </row>
    <row r="1522" spans="5:8" x14ac:dyDescent="0.25">
      <c r="E1522" s="15">
        <v>1507</v>
      </c>
      <c r="F1522" s="17">
        <v>20.001817503469145</v>
      </c>
      <c r="G1522" s="17">
        <v>0</v>
      </c>
      <c r="H1522" s="17"/>
    </row>
    <row r="1523" spans="5:8" x14ac:dyDescent="0.25">
      <c r="E1523" s="15">
        <v>1508</v>
      </c>
      <c r="F1523" s="17">
        <v>13.524466550206188</v>
      </c>
      <c r="G1523" s="17">
        <v>0</v>
      </c>
      <c r="H1523" s="17"/>
    </row>
    <row r="1524" spans="5:8" x14ac:dyDescent="0.25">
      <c r="E1524" s="15">
        <v>1509</v>
      </c>
      <c r="F1524" s="17">
        <v>16.755582996680303</v>
      </c>
      <c r="G1524" s="17">
        <v>0</v>
      </c>
      <c r="H1524" s="17"/>
    </row>
    <row r="1525" spans="5:8" x14ac:dyDescent="0.25">
      <c r="E1525" s="15">
        <v>1510</v>
      </c>
      <c r="F1525" s="17">
        <v>46.243320053818579</v>
      </c>
      <c r="G1525" s="17">
        <v>14.243320053818579</v>
      </c>
      <c r="H1525" s="17"/>
    </row>
    <row r="1526" spans="5:8" x14ac:dyDescent="0.25">
      <c r="E1526" s="15">
        <v>1511</v>
      </c>
      <c r="F1526" s="17">
        <v>53.559828124471814</v>
      </c>
      <c r="G1526" s="17">
        <v>21.559828124471814</v>
      </c>
      <c r="H1526" s="17"/>
    </row>
    <row r="1527" spans="5:8" x14ac:dyDescent="0.25">
      <c r="E1527" s="15">
        <v>1512</v>
      </c>
      <c r="F1527" s="17">
        <v>30.147285365009214</v>
      </c>
      <c r="G1527" s="17">
        <v>0</v>
      </c>
      <c r="H1527" s="17"/>
    </row>
    <row r="1528" spans="5:8" x14ac:dyDescent="0.25">
      <c r="E1528" s="15">
        <v>1513</v>
      </c>
      <c r="F1528" s="17">
        <v>29.070270579474816</v>
      </c>
      <c r="G1528" s="17">
        <v>0</v>
      </c>
      <c r="H1528" s="17"/>
    </row>
    <row r="1529" spans="5:8" x14ac:dyDescent="0.25">
      <c r="E1529" s="15">
        <v>1514</v>
      </c>
      <c r="F1529" s="17">
        <v>31.632229038130472</v>
      </c>
      <c r="G1529" s="17">
        <v>0</v>
      </c>
      <c r="H1529" s="17"/>
    </row>
    <row r="1530" spans="5:8" x14ac:dyDescent="0.25">
      <c r="E1530" s="15">
        <v>1515</v>
      </c>
      <c r="F1530" s="17">
        <v>40.148608813525044</v>
      </c>
      <c r="G1530" s="17">
        <v>8.1486088135250441</v>
      </c>
      <c r="H1530" s="17"/>
    </row>
    <row r="1531" spans="5:8" x14ac:dyDescent="0.25">
      <c r="E1531" s="15">
        <v>1516</v>
      </c>
      <c r="F1531" s="17">
        <v>37.358063174177779</v>
      </c>
      <c r="G1531" s="17">
        <v>5.3580631741777793</v>
      </c>
      <c r="H1531" s="17"/>
    </row>
    <row r="1532" spans="5:8" x14ac:dyDescent="0.25">
      <c r="E1532" s="15">
        <v>1517</v>
      </c>
      <c r="F1532" s="17">
        <v>67.503398867785151</v>
      </c>
      <c r="G1532" s="17">
        <v>35.503398867785151</v>
      </c>
      <c r="H1532" s="17"/>
    </row>
    <row r="1533" spans="5:8" x14ac:dyDescent="0.25">
      <c r="E1533" s="15">
        <v>1518</v>
      </c>
      <c r="F1533" s="17">
        <v>20.903534273329562</v>
      </c>
      <c r="G1533" s="17">
        <v>0</v>
      </c>
      <c r="H1533" s="17"/>
    </row>
    <row r="1534" spans="5:8" x14ac:dyDescent="0.25">
      <c r="E1534" s="15">
        <v>1519</v>
      </c>
      <c r="F1534" s="17">
        <v>51.708507546648001</v>
      </c>
      <c r="G1534" s="17">
        <v>19.708507546648001</v>
      </c>
      <c r="H1534" s="17"/>
    </row>
    <row r="1535" spans="5:8" x14ac:dyDescent="0.25">
      <c r="E1535" s="15">
        <v>1520</v>
      </c>
      <c r="F1535" s="17">
        <v>100.77654187991001</v>
      </c>
      <c r="G1535" s="17">
        <v>68.776541879910013</v>
      </c>
      <c r="H1535" s="17"/>
    </row>
    <row r="1536" spans="5:8" x14ac:dyDescent="0.25">
      <c r="E1536" s="15">
        <v>1521</v>
      </c>
      <c r="F1536" s="17">
        <v>21.102487556748194</v>
      </c>
      <c r="G1536" s="17">
        <v>0</v>
      </c>
      <c r="H1536" s="17"/>
    </row>
    <row r="1537" spans="5:8" x14ac:dyDescent="0.25">
      <c r="E1537" s="15">
        <v>1522</v>
      </c>
      <c r="F1537" s="17">
        <v>17.327246755404119</v>
      </c>
      <c r="G1537" s="17">
        <v>0</v>
      </c>
      <c r="H1537" s="17"/>
    </row>
    <row r="1538" spans="5:8" x14ac:dyDescent="0.25">
      <c r="E1538" s="15">
        <v>1523</v>
      </c>
      <c r="F1538" s="17">
        <v>22.360967129706161</v>
      </c>
      <c r="G1538" s="17">
        <v>0</v>
      </c>
      <c r="H1538" s="17"/>
    </row>
    <row r="1539" spans="5:8" x14ac:dyDescent="0.25">
      <c r="E1539" s="15">
        <v>1524</v>
      </c>
      <c r="F1539" s="17">
        <v>19.678206355248069</v>
      </c>
      <c r="G1539" s="17">
        <v>0</v>
      </c>
      <c r="H1539" s="17"/>
    </row>
    <row r="1540" spans="5:8" x14ac:dyDescent="0.25">
      <c r="E1540" s="15">
        <v>1525</v>
      </c>
      <c r="F1540" s="17">
        <v>19.748734627528396</v>
      </c>
      <c r="G1540" s="17">
        <v>0</v>
      </c>
      <c r="H1540" s="17"/>
    </row>
    <row r="1541" spans="5:8" x14ac:dyDescent="0.25">
      <c r="E1541" s="15">
        <v>1526</v>
      </c>
      <c r="F1541" s="17">
        <v>19.652023178120483</v>
      </c>
      <c r="G1541" s="17">
        <v>0</v>
      </c>
      <c r="H1541" s="17"/>
    </row>
    <row r="1542" spans="5:8" x14ac:dyDescent="0.25">
      <c r="E1542" s="15">
        <v>1527</v>
      </c>
      <c r="F1542" s="17">
        <v>24.807858773040682</v>
      </c>
      <c r="G1542" s="17">
        <v>0</v>
      </c>
      <c r="H1542" s="17"/>
    </row>
    <row r="1543" spans="5:8" x14ac:dyDescent="0.25">
      <c r="E1543" s="15">
        <v>1528</v>
      </c>
      <c r="F1543" s="17">
        <v>21.95339466453439</v>
      </c>
      <c r="G1543" s="17">
        <v>0</v>
      </c>
      <c r="H1543" s="17"/>
    </row>
    <row r="1544" spans="5:8" x14ac:dyDescent="0.25">
      <c r="E1544" s="15">
        <v>1529</v>
      </c>
      <c r="F1544" s="17">
        <v>38.831432300019038</v>
      </c>
      <c r="G1544" s="17">
        <v>6.8314323000190385</v>
      </c>
      <c r="H1544" s="17"/>
    </row>
    <row r="1545" spans="5:8" x14ac:dyDescent="0.25">
      <c r="E1545" s="15">
        <v>1530</v>
      </c>
      <c r="F1545" s="17">
        <v>10.609781171089997</v>
      </c>
      <c r="G1545" s="17">
        <v>0</v>
      </c>
      <c r="H1545" s="17"/>
    </row>
    <row r="1546" spans="5:8" x14ac:dyDescent="0.25">
      <c r="E1546" s="15">
        <v>1531</v>
      </c>
      <c r="F1546" s="17">
        <v>22.343564764143082</v>
      </c>
      <c r="G1546" s="17">
        <v>0</v>
      </c>
      <c r="H1546" s="17"/>
    </row>
    <row r="1547" spans="5:8" x14ac:dyDescent="0.25">
      <c r="E1547" s="15">
        <v>1532</v>
      </c>
      <c r="F1547" s="17">
        <v>44.715092590360925</v>
      </c>
      <c r="G1547" s="17">
        <v>12.715092590360925</v>
      </c>
      <c r="H1547" s="17"/>
    </row>
    <row r="1548" spans="5:8" x14ac:dyDescent="0.25">
      <c r="E1548" s="15">
        <v>1533</v>
      </c>
      <c r="F1548" s="17">
        <v>15.436279588399369</v>
      </c>
      <c r="G1548" s="17">
        <v>0</v>
      </c>
      <c r="H1548" s="17"/>
    </row>
    <row r="1549" spans="5:8" x14ac:dyDescent="0.25">
      <c r="E1549" s="15">
        <v>1534</v>
      </c>
      <c r="F1549" s="17">
        <v>26.84763941967093</v>
      </c>
      <c r="G1549" s="17">
        <v>0</v>
      </c>
      <c r="H1549" s="17"/>
    </row>
    <row r="1550" spans="5:8" x14ac:dyDescent="0.25">
      <c r="E1550" s="15">
        <v>1535</v>
      </c>
      <c r="F1550" s="17">
        <v>16.352987968006651</v>
      </c>
      <c r="G1550" s="17">
        <v>0</v>
      </c>
      <c r="H1550" s="17"/>
    </row>
    <row r="1551" spans="5:8" x14ac:dyDescent="0.25">
      <c r="E1551" s="15">
        <v>1536</v>
      </c>
      <c r="F1551" s="17">
        <v>27.344750219239732</v>
      </c>
      <c r="G1551" s="17">
        <v>0</v>
      </c>
      <c r="H1551" s="17"/>
    </row>
    <row r="1552" spans="5:8" x14ac:dyDescent="0.25">
      <c r="E1552" s="15">
        <v>1537</v>
      </c>
      <c r="F1552" s="17">
        <v>34.620674394060224</v>
      </c>
      <c r="G1552" s="17">
        <v>2.6206743940602237</v>
      </c>
      <c r="H1552" s="17"/>
    </row>
    <row r="1553" spans="5:8" x14ac:dyDescent="0.25">
      <c r="E1553" s="15">
        <v>1538</v>
      </c>
      <c r="F1553" s="17">
        <v>39.00404305298958</v>
      </c>
      <c r="G1553" s="17">
        <v>7.0040430529895801</v>
      </c>
      <c r="H1553" s="17"/>
    </row>
    <row r="1554" spans="5:8" x14ac:dyDescent="0.25">
      <c r="E1554" s="15">
        <v>1539</v>
      </c>
      <c r="F1554" s="17">
        <v>72.727782883543924</v>
      </c>
      <c r="G1554" s="17">
        <v>40.727782883543924</v>
      </c>
      <c r="H1554" s="17"/>
    </row>
    <row r="1555" spans="5:8" x14ac:dyDescent="0.25">
      <c r="E1555" s="15">
        <v>1540</v>
      </c>
      <c r="F1555" s="17">
        <v>45.638912111784599</v>
      </c>
      <c r="G1555" s="17">
        <v>13.638912111784599</v>
      </c>
      <c r="H1555" s="17"/>
    </row>
    <row r="1556" spans="5:8" x14ac:dyDescent="0.25">
      <c r="E1556" s="15">
        <v>1541</v>
      </c>
      <c r="F1556" s="17">
        <v>33.60147757740986</v>
      </c>
      <c r="G1556" s="17">
        <v>1.6014775774098595</v>
      </c>
      <c r="H1556" s="17"/>
    </row>
    <row r="1557" spans="5:8" x14ac:dyDescent="0.25">
      <c r="E1557" s="15">
        <v>1542</v>
      </c>
      <c r="F1557" s="17">
        <v>21.980385792141526</v>
      </c>
      <c r="G1557" s="17">
        <v>0</v>
      </c>
      <c r="H1557" s="17"/>
    </row>
    <row r="1558" spans="5:8" x14ac:dyDescent="0.25">
      <c r="E1558" s="15">
        <v>1543</v>
      </c>
      <c r="F1558" s="17">
        <v>53.858404617733321</v>
      </c>
      <c r="G1558" s="17">
        <v>21.858404617733321</v>
      </c>
      <c r="H1558" s="17"/>
    </row>
    <row r="1559" spans="5:8" x14ac:dyDescent="0.25">
      <c r="E1559" s="15">
        <v>1544</v>
      </c>
      <c r="F1559" s="17">
        <v>38.50046415174392</v>
      </c>
      <c r="G1559" s="17">
        <v>6.5004641517439197</v>
      </c>
      <c r="H1559" s="17"/>
    </row>
    <row r="1560" spans="5:8" x14ac:dyDescent="0.25">
      <c r="E1560" s="15">
        <v>1545</v>
      </c>
      <c r="F1560" s="17">
        <v>49.432328976832736</v>
      </c>
      <c r="G1560" s="17">
        <v>17.432328976832736</v>
      </c>
      <c r="H1560" s="17"/>
    </row>
    <row r="1561" spans="5:8" x14ac:dyDescent="0.25">
      <c r="E1561" s="15">
        <v>1546</v>
      </c>
      <c r="F1561" s="17">
        <v>38.090261127442936</v>
      </c>
      <c r="G1561" s="17">
        <v>6.0902611274429361</v>
      </c>
      <c r="H1561" s="17"/>
    </row>
    <row r="1562" spans="5:8" x14ac:dyDescent="0.25">
      <c r="E1562" s="15">
        <v>1547</v>
      </c>
      <c r="F1562" s="17">
        <v>25.405010196725289</v>
      </c>
      <c r="G1562" s="17">
        <v>0</v>
      </c>
      <c r="H1562" s="17"/>
    </row>
    <row r="1563" spans="5:8" x14ac:dyDescent="0.25">
      <c r="E1563" s="15">
        <v>1548</v>
      </c>
      <c r="F1563" s="17">
        <v>17.773862860621584</v>
      </c>
      <c r="G1563" s="17">
        <v>0</v>
      </c>
      <c r="H1563" s="17"/>
    </row>
    <row r="1564" spans="5:8" x14ac:dyDescent="0.25">
      <c r="E1564" s="15">
        <v>1549</v>
      </c>
      <c r="F1564" s="17">
        <v>23.699815749609147</v>
      </c>
      <c r="G1564" s="17">
        <v>0</v>
      </c>
      <c r="H1564" s="17"/>
    </row>
    <row r="1565" spans="5:8" x14ac:dyDescent="0.25">
      <c r="E1565" s="15">
        <v>1550</v>
      </c>
      <c r="F1565" s="17">
        <v>35.926955860152134</v>
      </c>
      <c r="G1565" s="17">
        <v>3.9269558601521339</v>
      </c>
      <c r="H1565" s="17"/>
    </row>
    <row r="1566" spans="5:8" x14ac:dyDescent="0.25">
      <c r="E1566" s="15">
        <v>1551</v>
      </c>
      <c r="F1566" s="17">
        <v>78.203610300198676</v>
      </c>
      <c r="G1566" s="17">
        <v>46.203610300198676</v>
      </c>
      <c r="H1566" s="17"/>
    </row>
    <row r="1567" spans="5:8" x14ac:dyDescent="0.25">
      <c r="E1567" s="15">
        <v>1552</v>
      </c>
      <c r="F1567" s="17">
        <v>29.929035210098817</v>
      </c>
      <c r="G1567" s="17">
        <v>0</v>
      </c>
      <c r="H1567" s="17"/>
    </row>
    <row r="1568" spans="5:8" x14ac:dyDescent="0.25">
      <c r="E1568" s="15">
        <v>1553</v>
      </c>
      <c r="F1568" s="17">
        <v>22.41474888376602</v>
      </c>
      <c r="G1568" s="17">
        <v>0</v>
      </c>
      <c r="H1568" s="17"/>
    </row>
    <row r="1569" spans="5:8" x14ac:dyDescent="0.25">
      <c r="E1569" s="15">
        <v>1554</v>
      </c>
      <c r="F1569" s="17">
        <v>39.985082099170498</v>
      </c>
      <c r="G1569" s="17">
        <v>7.9850820991704978</v>
      </c>
      <c r="H1569" s="17"/>
    </row>
    <row r="1570" spans="5:8" x14ac:dyDescent="0.25">
      <c r="E1570" s="15">
        <v>1555</v>
      </c>
      <c r="F1570" s="17">
        <v>26.686764718642898</v>
      </c>
      <c r="G1570" s="17">
        <v>0</v>
      </c>
      <c r="H1570" s="17"/>
    </row>
    <row r="1571" spans="5:8" x14ac:dyDescent="0.25">
      <c r="E1571" s="15">
        <v>1556</v>
      </c>
      <c r="F1571" s="17">
        <v>18.601642315058335</v>
      </c>
      <c r="G1571" s="17">
        <v>0</v>
      </c>
      <c r="H1571" s="17"/>
    </row>
    <row r="1572" spans="5:8" x14ac:dyDescent="0.25">
      <c r="E1572" s="15">
        <v>1557</v>
      </c>
      <c r="F1572" s="17">
        <v>39.672836165239623</v>
      </c>
      <c r="G1572" s="17">
        <v>7.6728361652396231</v>
      </c>
      <c r="H1572" s="17"/>
    </row>
    <row r="1573" spans="5:8" x14ac:dyDescent="0.25">
      <c r="E1573" s="15">
        <v>1558</v>
      </c>
      <c r="F1573" s="17">
        <v>13.147723876397405</v>
      </c>
      <c r="G1573" s="17">
        <v>0</v>
      </c>
      <c r="H1573" s="17"/>
    </row>
    <row r="1574" spans="5:8" x14ac:dyDescent="0.25">
      <c r="E1574" s="15">
        <v>1559</v>
      </c>
      <c r="F1574" s="17">
        <v>22.853792548697861</v>
      </c>
      <c r="G1574" s="17">
        <v>0</v>
      </c>
      <c r="H1574" s="17"/>
    </row>
    <row r="1575" spans="5:8" x14ac:dyDescent="0.25">
      <c r="E1575" s="15">
        <v>1560</v>
      </c>
      <c r="F1575" s="17">
        <v>37.309713884836533</v>
      </c>
      <c r="G1575" s="17">
        <v>5.3097138848365333</v>
      </c>
      <c r="H1575" s="17"/>
    </row>
    <row r="1576" spans="5:8" x14ac:dyDescent="0.25">
      <c r="E1576" s="15">
        <v>1561</v>
      </c>
      <c r="F1576" s="17">
        <v>30.543796163208196</v>
      </c>
      <c r="G1576" s="17">
        <v>0</v>
      </c>
      <c r="H1576" s="17"/>
    </row>
    <row r="1577" spans="5:8" x14ac:dyDescent="0.25">
      <c r="E1577" s="15">
        <v>1562</v>
      </c>
      <c r="F1577" s="17">
        <v>35.38513858106019</v>
      </c>
      <c r="G1577" s="17">
        <v>3.3851385810601897</v>
      </c>
      <c r="H1577" s="17"/>
    </row>
    <row r="1578" spans="5:8" x14ac:dyDescent="0.25">
      <c r="E1578" s="15">
        <v>1563</v>
      </c>
      <c r="F1578" s="17">
        <v>29.676770877283069</v>
      </c>
      <c r="G1578" s="17">
        <v>0</v>
      </c>
      <c r="H1578" s="17"/>
    </row>
    <row r="1579" spans="5:8" x14ac:dyDescent="0.25">
      <c r="E1579" s="15">
        <v>1564</v>
      </c>
      <c r="F1579" s="17">
        <v>32.901711785210715</v>
      </c>
      <c r="G1579" s="17">
        <v>0.90171178521071482</v>
      </c>
      <c r="H1579" s="17"/>
    </row>
    <row r="1580" spans="5:8" x14ac:dyDescent="0.25">
      <c r="E1580" s="15">
        <v>1565</v>
      </c>
      <c r="F1580" s="17">
        <v>40.263264519258065</v>
      </c>
      <c r="G1580" s="17">
        <v>8.2632645192580654</v>
      </c>
      <c r="H1580" s="17"/>
    </row>
    <row r="1581" spans="5:8" x14ac:dyDescent="0.25">
      <c r="E1581" s="15">
        <v>1566</v>
      </c>
      <c r="F1581" s="17">
        <v>31.548461507115793</v>
      </c>
      <c r="G1581" s="17">
        <v>0</v>
      </c>
      <c r="H1581" s="17"/>
    </row>
    <row r="1582" spans="5:8" x14ac:dyDescent="0.25">
      <c r="E1582" s="15">
        <v>1567</v>
      </c>
      <c r="F1582" s="17">
        <v>22.913270043905072</v>
      </c>
      <c r="G1582" s="17">
        <v>0</v>
      </c>
      <c r="H1582" s="17"/>
    </row>
    <row r="1583" spans="5:8" x14ac:dyDescent="0.25">
      <c r="E1583" s="15">
        <v>1568</v>
      </c>
      <c r="F1583" s="17">
        <v>23.999664150517454</v>
      </c>
      <c r="G1583" s="17">
        <v>0</v>
      </c>
      <c r="H1583" s="17"/>
    </row>
    <row r="1584" spans="5:8" x14ac:dyDescent="0.25">
      <c r="E1584" s="15">
        <v>1569</v>
      </c>
      <c r="F1584" s="17">
        <v>27.955345303893441</v>
      </c>
      <c r="G1584" s="17">
        <v>0</v>
      </c>
      <c r="H1584" s="17"/>
    </row>
    <row r="1585" spans="5:8" x14ac:dyDescent="0.25">
      <c r="E1585" s="15">
        <v>1570</v>
      </c>
      <c r="F1585" s="17">
        <v>13.477785806270358</v>
      </c>
      <c r="G1585" s="17">
        <v>0</v>
      </c>
      <c r="H1585" s="17"/>
    </row>
    <row r="1586" spans="5:8" x14ac:dyDescent="0.25">
      <c r="E1586" s="15">
        <v>1571</v>
      </c>
      <c r="F1586" s="17">
        <v>18.469238423356536</v>
      </c>
      <c r="G1586" s="17">
        <v>0</v>
      </c>
      <c r="H1586" s="17"/>
    </row>
    <row r="1587" spans="5:8" x14ac:dyDescent="0.25">
      <c r="E1587" s="15">
        <v>1572</v>
      </c>
      <c r="F1587" s="17">
        <v>22.821751930395852</v>
      </c>
      <c r="G1587" s="17">
        <v>0</v>
      </c>
      <c r="H1587" s="17"/>
    </row>
    <row r="1588" spans="5:8" x14ac:dyDescent="0.25">
      <c r="E1588" s="15">
        <v>1573</v>
      </c>
      <c r="F1588" s="17">
        <v>47.451217752545467</v>
      </c>
      <c r="G1588" s="17">
        <v>15.451217752545467</v>
      </c>
      <c r="H1588" s="17"/>
    </row>
    <row r="1589" spans="5:8" x14ac:dyDescent="0.25">
      <c r="E1589" s="15">
        <v>1574</v>
      </c>
      <c r="F1589" s="17">
        <v>21.952778375910043</v>
      </c>
      <c r="G1589" s="17">
        <v>0</v>
      </c>
      <c r="H1589" s="17"/>
    </row>
    <row r="1590" spans="5:8" x14ac:dyDescent="0.25">
      <c r="E1590" s="15">
        <v>1575</v>
      </c>
      <c r="F1590" s="17">
        <v>20.05096186058287</v>
      </c>
      <c r="G1590" s="17">
        <v>0</v>
      </c>
      <c r="H1590" s="17"/>
    </row>
    <row r="1591" spans="5:8" x14ac:dyDescent="0.25">
      <c r="E1591" s="15">
        <v>1576</v>
      </c>
      <c r="F1591" s="17">
        <v>16.90488524007818</v>
      </c>
      <c r="G1591" s="17">
        <v>0</v>
      </c>
      <c r="H1591" s="17"/>
    </row>
    <row r="1592" spans="5:8" x14ac:dyDescent="0.25">
      <c r="E1592" s="15">
        <v>1577</v>
      </c>
      <c r="F1592" s="17">
        <v>49.307249841396597</v>
      </c>
      <c r="G1592" s="17">
        <v>17.307249841396597</v>
      </c>
      <c r="H1592" s="17"/>
    </row>
    <row r="1593" spans="5:8" x14ac:dyDescent="0.25">
      <c r="E1593" s="15">
        <v>1578</v>
      </c>
      <c r="F1593" s="17">
        <v>44.815881790413385</v>
      </c>
      <c r="G1593" s="17">
        <v>12.815881790413385</v>
      </c>
      <c r="H1593" s="17"/>
    </row>
    <row r="1594" spans="5:8" x14ac:dyDescent="0.25">
      <c r="E1594" s="15">
        <v>1579</v>
      </c>
      <c r="F1594" s="17">
        <v>18.419207631768941</v>
      </c>
      <c r="G1594" s="17">
        <v>0</v>
      </c>
      <c r="H1594" s="17"/>
    </row>
    <row r="1595" spans="5:8" x14ac:dyDescent="0.25">
      <c r="E1595" s="15">
        <v>1580</v>
      </c>
      <c r="F1595" s="17">
        <v>33.138876295459028</v>
      </c>
      <c r="G1595" s="17">
        <v>1.1388762954590277</v>
      </c>
      <c r="H1595" s="17"/>
    </row>
    <row r="1596" spans="5:8" x14ac:dyDescent="0.25">
      <c r="E1596" s="15">
        <v>1581</v>
      </c>
      <c r="F1596" s="17">
        <v>38.081537230929726</v>
      </c>
      <c r="G1596" s="17">
        <v>6.081537230929726</v>
      </c>
      <c r="H1596" s="17"/>
    </row>
    <row r="1597" spans="5:8" x14ac:dyDescent="0.25">
      <c r="E1597" s="15">
        <v>1582</v>
      </c>
      <c r="F1597" s="17">
        <v>36.505117505925966</v>
      </c>
      <c r="G1597" s="17">
        <v>4.5051175059259663</v>
      </c>
      <c r="H1597" s="17"/>
    </row>
    <row r="1598" spans="5:8" x14ac:dyDescent="0.25">
      <c r="E1598" s="15">
        <v>1583</v>
      </c>
      <c r="F1598" s="17">
        <v>21.434072723588272</v>
      </c>
      <c r="G1598" s="17">
        <v>0</v>
      </c>
      <c r="H1598" s="17"/>
    </row>
    <row r="1599" spans="5:8" x14ac:dyDescent="0.25">
      <c r="E1599" s="15">
        <v>1584</v>
      </c>
      <c r="F1599" s="17">
        <v>37.429972040745483</v>
      </c>
      <c r="G1599" s="17">
        <v>5.4299720407454828</v>
      </c>
      <c r="H1599" s="17"/>
    </row>
    <row r="1600" spans="5:8" x14ac:dyDescent="0.25">
      <c r="E1600" s="15">
        <v>1585</v>
      </c>
      <c r="F1600" s="17">
        <v>51.334645596887441</v>
      </c>
      <c r="G1600" s="17">
        <v>19.334645596887441</v>
      </c>
      <c r="H1600" s="17"/>
    </row>
    <row r="1601" spans="5:8" x14ac:dyDescent="0.25">
      <c r="E1601" s="15">
        <v>1586</v>
      </c>
      <c r="F1601" s="17">
        <v>17.242158710127047</v>
      </c>
      <c r="G1601" s="17">
        <v>0</v>
      </c>
      <c r="H1601" s="17"/>
    </row>
    <row r="1602" spans="5:8" x14ac:dyDescent="0.25">
      <c r="E1602" s="15">
        <v>1587</v>
      </c>
      <c r="F1602" s="17">
        <v>30.445330106778393</v>
      </c>
      <c r="G1602" s="17">
        <v>0</v>
      </c>
      <c r="H1602" s="17"/>
    </row>
    <row r="1603" spans="5:8" x14ac:dyDescent="0.25">
      <c r="E1603" s="15">
        <v>1588</v>
      </c>
      <c r="F1603" s="17">
        <v>9.915449391710121</v>
      </c>
      <c r="G1603" s="17">
        <v>0</v>
      </c>
      <c r="H1603" s="17"/>
    </row>
    <row r="1604" spans="5:8" x14ac:dyDescent="0.25">
      <c r="E1604" s="15">
        <v>1589</v>
      </c>
      <c r="F1604" s="17">
        <v>46.347298023210641</v>
      </c>
      <c r="G1604" s="17">
        <v>14.347298023210641</v>
      </c>
      <c r="H1604" s="17"/>
    </row>
    <row r="1605" spans="5:8" x14ac:dyDescent="0.25">
      <c r="E1605" s="15">
        <v>1590</v>
      </c>
      <c r="F1605" s="17">
        <v>35.404606930562252</v>
      </c>
      <c r="G1605" s="17">
        <v>3.4046069305622524</v>
      </c>
      <c r="H1605" s="17"/>
    </row>
    <row r="1606" spans="5:8" x14ac:dyDescent="0.25">
      <c r="E1606" s="15">
        <v>1591</v>
      </c>
      <c r="F1606" s="17">
        <v>19.015928763679401</v>
      </c>
      <c r="G1606" s="17">
        <v>0</v>
      </c>
      <c r="H1606" s="17"/>
    </row>
    <row r="1607" spans="5:8" x14ac:dyDescent="0.25">
      <c r="E1607" s="15">
        <v>1592</v>
      </c>
      <c r="F1607" s="17">
        <v>34.87519276522054</v>
      </c>
      <c r="G1607" s="17">
        <v>2.8751927652205396</v>
      </c>
      <c r="H1607" s="17"/>
    </row>
    <row r="1608" spans="5:8" x14ac:dyDescent="0.25">
      <c r="E1608" s="15">
        <v>1593</v>
      </c>
      <c r="F1608" s="17">
        <v>14.89713986477304</v>
      </c>
      <c r="G1608" s="17">
        <v>0</v>
      </c>
      <c r="H1608" s="17"/>
    </row>
    <row r="1609" spans="5:8" x14ac:dyDescent="0.25">
      <c r="E1609" s="15">
        <v>1594</v>
      </c>
      <c r="F1609" s="17">
        <v>22.636899127048697</v>
      </c>
      <c r="G1609" s="17">
        <v>0</v>
      </c>
      <c r="H1609" s="17"/>
    </row>
    <row r="1610" spans="5:8" x14ac:dyDescent="0.25">
      <c r="E1610" s="15">
        <v>1595</v>
      </c>
      <c r="F1610" s="17">
        <v>22.471408532507176</v>
      </c>
      <c r="G1610" s="17">
        <v>0</v>
      </c>
      <c r="H1610" s="17"/>
    </row>
    <row r="1611" spans="5:8" x14ac:dyDescent="0.25">
      <c r="E1611" s="15">
        <v>1596</v>
      </c>
      <c r="F1611" s="17">
        <v>31.027711166143625</v>
      </c>
      <c r="G1611" s="17">
        <v>0</v>
      </c>
      <c r="H1611" s="17"/>
    </row>
    <row r="1612" spans="5:8" x14ac:dyDescent="0.25">
      <c r="E1612" s="15">
        <v>1597</v>
      </c>
      <c r="F1612" s="17">
        <v>42.271198393468836</v>
      </c>
      <c r="G1612" s="17">
        <v>10.271198393468836</v>
      </c>
      <c r="H1612" s="17"/>
    </row>
    <row r="1613" spans="5:8" x14ac:dyDescent="0.25">
      <c r="E1613" s="15">
        <v>1598</v>
      </c>
      <c r="F1613" s="17">
        <v>28.53162182771371</v>
      </c>
      <c r="G1613" s="17">
        <v>0</v>
      </c>
      <c r="H1613" s="17"/>
    </row>
    <row r="1614" spans="5:8" x14ac:dyDescent="0.25">
      <c r="E1614" s="15">
        <v>1599</v>
      </c>
      <c r="F1614" s="17">
        <v>19.4008173383017</v>
      </c>
      <c r="G1614" s="17">
        <v>0</v>
      </c>
      <c r="H1614" s="17"/>
    </row>
    <row r="1615" spans="5:8" x14ac:dyDescent="0.25">
      <c r="E1615" s="15">
        <v>1600</v>
      </c>
      <c r="F1615" s="17">
        <v>25.993631938516824</v>
      </c>
      <c r="G1615" s="17">
        <v>0</v>
      </c>
      <c r="H1615" s="17"/>
    </row>
    <row r="1616" spans="5:8" x14ac:dyDescent="0.25">
      <c r="E1616" s="15">
        <v>1601</v>
      </c>
      <c r="F1616" s="17">
        <v>34.756281167713738</v>
      </c>
      <c r="G1616" s="17">
        <v>2.7562811677137375</v>
      </c>
      <c r="H1616" s="17"/>
    </row>
    <row r="1617" spans="5:8" x14ac:dyDescent="0.25">
      <c r="E1617" s="15">
        <v>1602</v>
      </c>
      <c r="F1617" s="17">
        <v>30.142995058689298</v>
      </c>
      <c r="G1617" s="17">
        <v>0</v>
      </c>
      <c r="H1617" s="17"/>
    </row>
    <row r="1618" spans="5:8" x14ac:dyDescent="0.25">
      <c r="E1618" s="15">
        <v>1603</v>
      </c>
      <c r="F1618" s="17">
        <v>27.182815091152193</v>
      </c>
      <c r="G1618" s="17">
        <v>0</v>
      </c>
      <c r="H1618" s="17"/>
    </row>
    <row r="1619" spans="5:8" x14ac:dyDescent="0.25">
      <c r="E1619" s="15">
        <v>1604</v>
      </c>
      <c r="F1619" s="17">
        <v>22.557941026439284</v>
      </c>
      <c r="G1619" s="17">
        <v>0</v>
      </c>
      <c r="H1619" s="17"/>
    </row>
    <row r="1620" spans="5:8" x14ac:dyDescent="0.25">
      <c r="E1620" s="15">
        <v>1605</v>
      </c>
      <c r="F1620" s="17">
        <v>21.686926324716396</v>
      </c>
      <c r="G1620" s="17">
        <v>0</v>
      </c>
      <c r="H1620" s="17"/>
    </row>
    <row r="1621" spans="5:8" x14ac:dyDescent="0.25">
      <c r="E1621" s="15">
        <v>1606</v>
      </c>
      <c r="F1621" s="17">
        <v>18.157883768484162</v>
      </c>
      <c r="G1621" s="17">
        <v>0</v>
      </c>
      <c r="H1621" s="17"/>
    </row>
    <row r="1622" spans="5:8" x14ac:dyDescent="0.25">
      <c r="E1622" s="15">
        <v>1607</v>
      </c>
      <c r="F1622" s="17">
        <v>27.723661049907523</v>
      </c>
      <c r="G1622" s="17">
        <v>0</v>
      </c>
      <c r="H1622" s="17"/>
    </row>
    <row r="1623" spans="5:8" x14ac:dyDescent="0.25">
      <c r="E1623" s="15">
        <v>1608</v>
      </c>
      <c r="F1623" s="17">
        <v>16.577333603539913</v>
      </c>
      <c r="G1623" s="17">
        <v>0</v>
      </c>
      <c r="H1623" s="17"/>
    </row>
    <row r="1624" spans="5:8" x14ac:dyDescent="0.25">
      <c r="E1624" s="15">
        <v>1609</v>
      </c>
      <c r="F1624" s="17">
        <v>31.64828343205555</v>
      </c>
      <c r="G1624" s="17">
        <v>0</v>
      </c>
      <c r="H1624" s="17"/>
    </row>
    <row r="1625" spans="5:8" x14ac:dyDescent="0.25">
      <c r="E1625" s="15">
        <v>1610</v>
      </c>
      <c r="F1625" s="17">
        <v>49.92441414404783</v>
      </c>
      <c r="G1625" s="17">
        <v>17.92441414404783</v>
      </c>
      <c r="H1625" s="17"/>
    </row>
    <row r="1626" spans="5:8" x14ac:dyDescent="0.25">
      <c r="E1626" s="15">
        <v>1611</v>
      </c>
      <c r="F1626" s="17">
        <v>38.963902563634988</v>
      </c>
      <c r="G1626" s="17">
        <v>6.9639025636349885</v>
      </c>
      <c r="H1626" s="17"/>
    </row>
    <row r="1627" spans="5:8" x14ac:dyDescent="0.25">
      <c r="E1627" s="15">
        <v>1612</v>
      </c>
      <c r="F1627" s="17">
        <v>38.399685608292039</v>
      </c>
      <c r="G1627" s="17">
        <v>6.3996856082920388</v>
      </c>
      <c r="H1627" s="17"/>
    </row>
    <row r="1628" spans="5:8" x14ac:dyDescent="0.25">
      <c r="E1628" s="15">
        <v>1613</v>
      </c>
      <c r="F1628" s="17">
        <v>47.142962967284539</v>
      </c>
      <c r="G1628" s="17">
        <v>15.142962967284539</v>
      </c>
      <c r="H1628" s="17"/>
    </row>
    <row r="1629" spans="5:8" x14ac:dyDescent="0.25">
      <c r="E1629" s="15">
        <v>1614</v>
      </c>
      <c r="F1629" s="17">
        <v>14.00315795683697</v>
      </c>
      <c r="G1629" s="17">
        <v>0</v>
      </c>
      <c r="H1629" s="17"/>
    </row>
    <row r="1630" spans="5:8" x14ac:dyDescent="0.25">
      <c r="E1630" s="15">
        <v>1615</v>
      </c>
      <c r="F1630" s="17">
        <v>16.402857745685591</v>
      </c>
      <c r="G1630" s="17">
        <v>0</v>
      </c>
      <c r="H1630" s="17"/>
    </row>
    <row r="1631" spans="5:8" x14ac:dyDescent="0.25">
      <c r="E1631" s="15">
        <v>1616</v>
      </c>
      <c r="F1631" s="17">
        <v>31.249949784913596</v>
      </c>
      <c r="G1631" s="17">
        <v>0</v>
      </c>
      <c r="H1631" s="17"/>
    </row>
    <row r="1632" spans="5:8" x14ac:dyDescent="0.25">
      <c r="E1632" s="15">
        <v>1617</v>
      </c>
      <c r="F1632" s="17">
        <v>26.80050838435432</v>
      </c>
      <c r="G1632" s="17">
        <v>0</v>
      </c>
      <c r="H1632" s="17"/>
    </row>
    <row r="1633" spans="5:8" x14ac:dyDescent="0.25">
      <c r="E1633" s="15">
        <v>1618</v>
      </c>
      <c r="F1633" s="17">
        <v>29.462021543221606</v>
      </c>
      <c r="G1633" s="17">
        <v>0</v>
      </c>
      <c r="H1633" s="17"/>
    </row>
    <row r="1634" spans="5:8" x14ac:dyDescent="0.25">
      <c r="E1634" s="15">
        <v>1619</v>
      </c>
      <c r="F1634" s="17">
        <v>51.988220523517164</v>
      </c>
      <c r="G1634" s="17">
        <v>19.988220523517164</v>
      </c>
      <c r="H1634" s="17"/>
    </row>
    <row r="1635" spans="5:8" x14ac:dyDescent="0.25">
      <c r="E1635" s="15">
        <v>1620</v>
      </c>
      <c r="F1635" s="17">
        <v>21.397842346807778</v>
      </c>
      <c r="G1635" s="17">
        <v>0</v>
      </c>
      <c r="H1635" s="17"/>
    </row>
    <row r="1636" spans="5:8" x14ac:dyDescent="0.25">
      <c r="E1636" s="15">
        <v>1621</v>
      </c>
      <c r="F1636" s="17">
        <v>50.338073718898222</v>
      </c>
      <c r="G1636" s="17">
        <v>18.338073718898222</v>
      </c>
      <c r="H1636" s="17"/>
    </row>
    <row r="1637" spans="5:8" x14ac:dyDescent="0.25">
      <c r="E1637" s="15">
        <v>1622</v>
      </c>
      <c r="F1637" s="17">
        <v>13.935919451329685</v>
      </c>
      <c r="G1637" s="17">
        <v>0</v>
      </c>
      <c r="H1637" s="17"/>
    </row>
    <row r="1638" spans="5:8" x14ac:dyDescent="0.25">
      <c r="E1638" s="15">
        <v>1623</v>
      </c>
      <c r="F1638" s="17">
        <v>18.796603385417757</v>
      </c>
      <c r="G1638" s="17">
        <v>0</v>
      </c>
      <c r="H1638" s="17"/>
    </row>
    <row r="1639" spans="5:8" x14ac:dyDescent="0.25">
      <c r="E1639" s="15">
        <v>1624</v>
      </c>
      <c r="F1639" s="17">
        <v>16.662844013760509</v>
      </c>
      <c r="G1639" s="17">
        <v>0</v>
      </c>
      <c r="H1639" s="17"/>
    </row>
    <row r="1640" spans="5:8" x14ac:dyDescent="0.25">
      <c r="E1640" s="15">
        <v>1625</v>
      </c>
      <c r="F1640" s="17">
        <v>33.245088039725495</v>
      </c>
      <c r="G1640" s="17">
        <v>1.2450880397254949</v>
      </c>
      <c r="H1640" s="17"/>
    </row>
    <row r="1641" spans="5:8" x14ac:dyDescent="0.25">
      <c r="E1641" s="15">
        <v>1626</v>
      </c>
      <c r="F1641" s="17">
        <v>50.590043436690706</v>
      </c>
      <c r="G1641" s="17">
        <v>18.590043436690706</v>
      </c>
      <c r="H1641" s="17"/>
    </row>
    <row r="1642" spans="5:8" x14ac:dyDescent="0.25">
      <c r="E1642" s="15">
        <v>1627</v>
      </c>
      <c r="F1642" s="17">
        <v>54.968975337429065</v>
      </c>
      <c r="G1642" s="17">
        <v>22.968975337429065</v>
      </c>
      <c r="H1642" s="17"/>
    </row>
    <row r="1643" spans="5:8" x14ac:dyDescent="0.25">
      <c r="E1643" s="15">
        <v>1628</v>
      </c>
      <c r="F1643" s="17">
        <v>24.279998995440071</v>
      </c>
      <c r="G1643" s="17">
        <v>0</v>
      </c>
      <c r="H1643" s="17"/>
    </row>
    <row r="1644" spans="5:8" x14ac:dyDescent="0.25">
      <c r="E1644" s="15">
        <v>1629</v>
      </c>
      <c r="F1644" s="17">
        <v>29.522929953995291</v>
      </c>
      <c r="G1644" s="17">
        <v>0</v>
      </c>
      <c r="H1644" s="17"/>
    </row>
    <row r="1645" spans="5:8" x14ac:dyDescent="0.25">
      <c r="E1645" s="15">
        <v>1630</v>
      </c>
      <c r="F1645" s="17">
        <v>40.13176553123413</v>
      </c>
      <c r="G1645" s="17">
        <v>8.1317655312341302</v>
      </c>
      <c r="H1645" s="17"/>
    </row>
    <row r="1646" spans="5:8" x14ac:dyDescent="0.25">
      <c r="E1646" s="15">
        <v>1631</v>
      </c>
      <c r="F1646" s="17">
        <v>14.243628809391078</v>
      </c>
      <c r="G1646" s="17">
        <v>0</v>
      </c>
      <c r="H1646" s="17"/>
    </row>
    <row r="1647" spans="5:8" x14ac:dyDescent="0.25">
      <c r="E1647" s="15">
        <v>1632</v>
      </c>
      <c r="F1647" s="17">
        <v>25.249602152374386</v>
      </c>
      <c r="G1647" s="17">
        <v>0</v>
      </c>
      <c r="H1647" s="17"/>
    </row>
    <row r="1648" spans="5:8" x14ac:dyDescent="0.25">
      <c r="E1648" s="15">
        <v>1633</v>
      </c>
      <c r="F1648" s="17">
        <v>23.329728077075497</v>
      </c>
      <c r="G1648" s="17">
        <v>0</v>
      </c>
      <c r="H1648" s="17"/>
    </row>
    <row r="1649" spans="5:8" x14ac:dyDescent="0.25">
      <c r="E1649" s="15">
        <v>1634</v>
      </c>
      <c r="F1649" s="17">
        <v>22.239871682539849</v>
      </c>
      <c r="G1649" s="17">
        <v>0</v>
      </c>
      <c r="H1649" s="17"/>
    </row>
    <row r="1650" spans="5:8" x14ac:dyDescent="0.25">
      <c r="E1650" s="15">
        <v>1635</v>
      </c>
      <c r="F1650" s="17">
        <v>38.763300116416815</v>
      </c>
      <c r="G1650" s="17">
        <v>6.7633001164168149</v>
      </c>
      <c r="H1650" s="17"/>
    </row>
    <row r="1651" spans="5:8" x14ac:dyDescent="0.25">
      <c r="E1651" s="15">
        <v>1636</v>
      </c>
      <c r="F1651" s="17">
        <v>17.87262570478671</v>
      </c>
      <c r="G1651" s="17">
        <v>0</v>
      </c>
      <c r="H1651" s="17"/>
    </row>
    <row r="1652" spans="5:8" x14ac:dyDescent="0.25">
      <c r="E1652" s="15">
        <v>1637</v>
      </c>
      <c r="F1652" s="17">
        <v>34.858988026985529</v>
      </c>
      <c r="G1652" s="17">
        <v>2.8589880269855286</v>
      </c>
      <c r="H1652" s="17"/>
    </row>
    <row r="1653" spans="5:8" x14ac:dyDescent="0.25">
      <c r="E1653" s="15">
        <v>1638</v>
      </c>
      <c r="F1653" s="17">
        <v>53.111805511462478</v>
      </c>
      <c r="G1653" s="17">
        <v>21.111805511462478</v>
      </c>
      <c r="H1653" s="17"/>
    </row>
    <row r="1654" spans="5:8" x14ac:dyDescent="0.25">
      <c r="E1654" s="15">
        <v>1639</v>
      </c>
      <c r="F1654" s="17">
        <v>16.728741089201769</v>
      </c>
      <c r="G1654" s="17">
        <v>0</v>
      </c>
      <c r="H1654" s="17"/>
    </row>
    <row r="1655" spans="5:8" x14ac:dyDescent="0.25">
      <c r="E1655" s="15">
        <v>1640</v>
      </c>
      <c r="F1655" s="17">
        <v>26.769470079589524</v>
      </c>
      <c r="G1655" s="17">
        <v>0</v>
      </c>
      <c r="H1655" s="17"/>
    </row>
    <row r="1656" spans="5:8" x14ac:dyDescent="0.25">
      <c r="E1656" s="15">
        <v>1641</v>
      </c>
      <c r="F1656" s="17">
        <v>18.373785706790418</v>
      </c>
      <c r="G1656" s="17">
        <v>0</v>
      </c>
      <c r="H1656" s="17"/>
    </row>
    <row r="1657" spans="5:8" x14ac:dyDescent="0.25">
      <c r="E1657" s="15">
        <v>1642</v>
      </c>
      <c r="F1657" s="17">
        <v>22.029403278694016</v>
      </c>
      <c r="G1657" s="17">
        <v>0</v>
      </c>
      <c r="H1657" s="17"/>
    </row>
    <row r="1658" spans="5:8" x14ac:dyDescent="0.25">
      <c r="E1658" s="15">
        <v>1643</v>
      </c>
      <c r="F1658" s="17">
        <v>34.295211226287215</v>
      </c>
      <c r="G1658" s="17">
        <v>2.2952112262872149</v>
      </c>
      <c r="H1658" s="17"/>
    </row>
    <row r="1659" spans="5:8" x14ac:dyDescent="0.25">
      <c r="E1659" s="15">
        <v>1644</v>
      </c>
      <c r="F1659" s="17">
        <v>21.306704933586825</v>
      </c>
      <c r="G1659" s="17">
        <v>0</v>
      </c>
      <c r="H1659" s="17"/>
    </row>
    <row r="1660" spans="5:8" x14ac:dyDescent="0.25">
      <c r="E1660" s="15">
        <v>1645</v>
      </c>
      <c r="F1660" s="17">
        <v>23.913300312868397</v>
      </c>
      <c r="G1660" s="17">
        <v>0</v>
      </c>
      <c r="H1660" s="17"/>
    </row>
    <row r="1661" spans="5:8" x14ac:dyDescent="0.25">
      <c r="E1661" s="15">
        <v>1646</v>
      </c>
      <c r="F1661" s="17">
        <v>28.434928514044969</v>
      </c>
      <c r="G1661" s="17">
        <v>0</v>
      </c>
      <c r="H1661" s="17"/>
    </row>
    <row r="1662" spans="5:8" x14ac:dyDescent="0.25">
      <c r="E1662" s="15">
        <v>1647</v>
      </c>
      <c r="F1662" s="17">
        <v>43.11574612910394</v>
      </c>
      <c r="G1662" s="17">
        <v>11.11574612910394</v>
      </c>
      <c r="H1662" s="17"/>
    </row>
    <row r="1663" spans="5:8" x14ac:dyDescent="0.25">
      <c r="E1663" s="15">
        <v>1648</v>
      </c>
      <c r="F1663" s="17">
        <v>14.750329683905688</v>
      </c>
      <c r="G1663" s="17">
        <v>0</v>
      </c>
      <c r="H1663" s="17"/>
    </row>
    <row r="1664" spans="5:8" x14ac:dyDescent="0.25">
      <c r="E1664" s="15">
        <v>1649</v>
      </c>
      <c r="F1664" s="17">
        <v>41.652714696766751</v>
      </c>
      <c r="G1664" s="17">
        <v>9.6527146967667505</v>
      </c>
      <c r="H1664" s="17"/>
    </row>
    <row r="1665" spans="5:8" x14ac:dyDescent="0.25">
      <c r="E1665" s="15">
        <v>1650</v>
      </c>
      <c r="F1665" s="17">
        <v>14.065767212930888</v>
      </c>
      <c r="G1665" s="17">
        <v>0</v>
      </c>
      <c r="H1665" s="17"/>
    </row>
    <row r="1666" spans="5:8" x14ac:dyDescent="0.25">
      <c r="E1666" s="15">
        <v>1651</v>
      </c>
      <c r="F1666" s="17">
        <v>27.105407293867525</v>
      </c>
      <c r="G1666" s="17">
        <v>0</v>
      </c>
      <c r="H1666" s="17"/>
    </row>
    <row r="1667" spans="5:8" x14ac:dyDescent="0.25">
      <c r="E1667" s="15">
        <v>1652</v>
      </c>
      <c r="F1667" s="17">
        <v>68.119810172459296</v>
      </c>
      <c r="G1667" s="17">
        <v>36.119810172459296</v>
      </c>
      <c r="H1667" s="17"/>
    </row>
    <row r="1668" spans="5:8" x14ac:dyDescent="0.25">
      <c r="E1668" s="15">
        <v>1653</v>
      </c>
      <c r="F1668" s="17">
        <v>17.101929611157743</v>
      </c>
      <c r="G1668" s="17">
        <v>0</v>
      </c>
      <c r="H1668" s="17"/>
    </row>
    <row r="1669" spans="5:8" x14ac:dyDescent="0.25">
      <c r="E1669" s="15">
        <v>1654</v>
      </c>
      <c r="F1669" s="17">
        <v>33.165529747153485</v>
      </c>
      <c r="G1669" s="17">
        <v>1.1655297471534851</v>
      </c>
      <c r="H1669" s="17"/>
    </row>
    <row r="1670" spans="5:8" x14ac:dyDescent="0.25">
      <c r="E1670" s="15">
        <v>1655</v>
      </c>
      <c r="F1670" s="17">
        <v>28.133827005145157</v>
      </c>
      <c r="G1670" s="17">
        <v>0</v>
      </c>
      <c r="H1670" s="17"/>
    </row>
    <row r="1671" spans="5:8" x14ac:dyDescent="0.25">
      <c r="E1671" s="15">
        <v>1656</v>
      </c>
      <c r="F1671" s="17">
        <v>22.587440682310895</v>
      </c>
      <c r="G1671" s="17">
        <v>0</v>
      </c>
      <c r="H1671" s="17"/>
    </row>
    <row r="1672" spans="5:8" x14ac:dyDescent="0.25">
      <c r="E1672" s="15">
        <v>1657</v>
      </c>
      <c r="F1672" s="17">
        <v>19.028511951107493</v>
      </c>
      <c r="G1672" s="17">
        <v>0</v>
      </c>
      <c r="H1672" s="17"/>
    </row>
    <row r="1673" spans="5:8" x14ac:dyDescent="0.25">
      <c r="E1673" s="15">
        <v>1658</v>
      </c>
      <c r="F1673" s="17">
        <v>17.566909113477976</v>
      </c>
      <c r="G1673" s="17">
        <v>0</v>
      </c>
      <c r="H1673" s="17"/>
    </row>
    <row r="1674" spans="5:8" x14ac:dyDescent="0.25">
      <c r="E1674" s="15">
        <v>1659</v>
      </c>
      <c r="F1674" s="17">
        <v>27.487105927521622</v>
      </c>
      <c r="G1674" s="17">
        <v>0</v>
      </c>
      <c r="H1674" s="17"/>
    </row>
    <row r="1675" spans="5:8" x14ac:dyDescent="0.25">
      <c r="E1675" s="15">
        <v>1660</v>
      </c>
      <c r="F1675" s="17">
        <v>27.336642358854732</v>
      </c>
      <c r="G1675" s="17">
        <v>0</v>
      </c>
      <c r="H1675" s="17"/>
    </row>
    <row r="1676" spans="5:8" x14ac:dyDescent="0.25">
      <c r="E1676" s="15">
        <v>1661</v>
      </c>
      <c r="F1676" s="17">
        <v>32.898302648805604</v>
      </c>
      <c r="G1676" s="17">
        <v>0.89830264880560406</v>
      </c>
      <c r="H1676" s="17"/>
    </row>
    <row r="1677" spans="5:8" x14ac:dyDescent="0.25">
      <c r="E1677" s="15">
        <v>1662</v>
      </c>
      <c r="F1677" s="17">
        <v>26.938554951131099</v>
      </c>
      <c r="G1677" s="17">
        <v>0</v>
      </c>
      <c r="H1677" s="17"/>
    </row>
    <row r="1678" spans="5:8" x14ac:dyDescent="0.25">
      <c r="E1678" s="15">
        <v>1663</v>
      </c>
      <c r="F1678" s="17">
        <v>20.123224349097807</v>
      </c>
      <c r="G1678" s="17">
        <v>0</v>
      </c>
      <c r="H1678" s="17"/>
    </row>
    <row r="1679" spans="5:8" x14ac:dyDescent="0.25">
      <c r="E1679" s="15">
        <v>1664</v>
      </c>
      <c r="F1679" s="17">
        <v>22.929581732912727</v>
      </c>
      <c r="G1679" s="17">
        <v>0</v>
      </c>
      <c r="H1679" s="17"/>
    </row>
    <row r="1680" spans="5:8" x14ac:dyDescent="0.25">
      <c r="E1680" s="15">
        <v>1665</v>
      </c>
      <c r="F1680" s="17">
        <v>21.368847578838672</v>
      </c>
      <c r="G1680" s="17">
        <v>0</v>
      </c>
      <c r="H1680" s="17"/>
    </row>
    <row r="1681" spans="5:8" x14ac:dyDescent="0.25">
      <c r="E1681" s="15">
        <v>1666</v>
      </c>
      <c r="F1681" s="17">
        <v>11.381032279945607</v>
      </c>
      <c r="G1681" s="17">
        <v>0</v>
      </c>
      <c r="H1681" s="17"/>
    </row>
    <row r="1682" spans="5:8" x14ac:dyDescent="0.25">
      <c r="E1682" s="15">
        <v>1667</v>
      </c>
      <c r="F1682" s="17">
        <v>18.241049046702067</v>
      </c>
      <c r="G1682" s="17">
        <v>0</v>
      </c>
      <c r="H1682" s="17"/>
    </row>
    <row r="1683" spans="5:8" x14ac:dyDescent="0.25">
      <c r="E1683" s="15">
        <v>1668</v>
      </c>
      <c r="F1683" s="17">
        <v>15.512559376999578</v>
      </c>
      <c r="G1683" s="17">
        <v>0</v>
      </c>
      <c r="H1683" s="17"/>
    </row>
    <row r="1684" spans="5:8" x14ac:dyDescent="0.25">
      <c r="E1684" s="15">
        <v>1669</v>
      </c>
      <c r="F1684" s="17">
        <v>45.673013476260572</v>
      </c>
      <c r="G1684" s="17">
        <v>13.673013476260572</v>
      </c>
      <c r="H1684" s="17"/>
    </row>
    <row r="1685" spans="5:8" x14ac:dyDescent="0.25">
      <c r="E1685" s="15">
        <v>1670</v>
      </c>
      <c r="F1685" s="17">
        <v>22.588546045895349</v>
      </c>
      <c r="G1685" s="17">
        <v>0</v>
      </c>
      <c r="H1685" s="17"/>
    </row>
    <row r="1686" spans="5:8" x14ac:dyDescent="0.25">
      <c r="E1686" s="15">
        <v>1671</v>
      </c>
      <c r="F1686" s="17">
        <v>13.979938338191356</v>
      </c>
      <c r="G1686" s="17">
        <v>0</v>
      </c>
      <c r="H1686" s="17"/>
    </row>
    <row r="1687" spans="5:8" x14ac:dyDescent="0.25">
      <c r="E1687" s="15">
        <v>1672</v>
      </c>
      <c r="F1687" s="17">
        <v>22.184483756405236</v>
      </c>
      <c r="G1687" s="17">
        <v>0</v>
      </c>
      <c r="H1687" s="17"/>
    </row>
    <row r="1688" spans="5:8" x14ac:dyDescent="0.25">
      <c r="E1688" s="15">
        <v>1673</v>
      </c>
      <c r="F1688" s="17">
        <v>59.923801889201911</v>
      </c>
      <c r="G1688" s="17">
        <v>27.923801889201911</v>
      </c>
      <c r="H1688" s="17"/>
    </row>
    <row r="1689" spans="5:8" x14ac:dyDescent="0.25">
      <c r="E1689" s="15">
        <v>1674</v>
      </c>
      <c r="F1689" s="17">
        <v>35.213456652273919</v>
      </c>
      <c r="G1689" s="17">
        <v>3.2134566522739192</v>
      </c>
      <c r="H1689" s="17"/>
    </row>
    <row r="1690" spans="5:8" x14ac:dyDescent="0.25">
      <c r="E1690" s="15">
        <v>1675</v>
      </c>
      <c r="F1690" s="17">
        <v>33.943085302979604</v>
      </c>
      <c r="G1690" s="17">
        <v>1.943085302979604</v>
      </c>
      <c r="H1690" s="17"/>
    </row>
    <row r="1691" spans="5:8" x14ac:dyDescent="0.25">
      <c r="E1691" s="15">
        <v>1676</v>
      </c>
      <c r="F1691" s="17">
        <v>26.687576180730932</v>
      </c>
      <c r="G1691" s="17">
        <v>0</v>
      </c>
      <c r="H1691" s="17"/>
    </row>
    <row r="1692" spans="5:8" x14ac:dyDescent="0.25">
      <c r="E1692" s="15">
        <v>1677</v>
      </c>
      <c r="F1692" s="17">
        <v>42.589119459319683</v>
      </c>
      <c r="G1692" s="17">
        <v>10.589119459319683</v>
      </c>
      <c r="H1692" s="17"/>
    </row>
    <row r="1693" spans="5:8" x14ac:dyDescent="0.25">
      <c r="E1693" s="15">
        <v>1678</v>
      </c>
      <c r="F1693" s="17">
        <v>26.969408856568997</v>
      </c>
      <c r="G1693" s="17">
        <v>0</v>
      </c>
      <c r="H1693" s="17"/>
    </row>
    <row r="1694" spans="5:8" x14ac:dyDescent="0.25">
      <c r="E1694" s="15">
        <v>1679</v>
      </c>
      <c r="F1694" s="17">
        <v>46.497057706550777</v>
      </c>
      <c r="G1694" s="17">
        <v>14.497057706550777</v>
      </c>
      <c r="H1694" s="17"/>
    </row>
    <row r="1695" spans="5:8" x14ac:dyDescent="0.25">
      <c r="E1695" s="15">
        <v>1680</v>
      </c>
      <c r="F1695" s="17">
        <v>29.356443555258835</v>
      </c>
      <c r="G1695" s="17">
        <v>0</v>
      </c>
      <c r="H1695" s="17"/>
    </row>
    <row r="1696" spans="5:8" x14ac:dyDescent="0.25">
      <c r="E1696" s="15">
        <v>1681</v>
      </c>
      <c r="F1696" s="17">
        <v>18.630905198367856</v>
      </c>
      <c r="G1696" s="17">
        <v>0</v>
      </c>
      <c r="H1696" s="17"/>
    </row>
    <row r="1697" spans="5:8" x14ac:dyDescent="0.25">
      <c r="E1697" s="15">
        <v>1682</v>
      </c>
      <c r="F1697" s="17">
        <v>64.21293238957557</v>
      </c>
      <c r="G1697" s="17">
        <v>32.21293238957557</v>
      </c>
      <c r="H1697" s="17"/>
    </row>
    <row r="1698" spans="5:8" x14ac:dyDescent="0.25">
      <c r="E1698" s="15">
        <v>1683</v>
      </c>
      <c r="F1698" s="17">
        <v>31.515414629818405</v>
      </c>
      <c r="G1698" s="17">
        <v>0</v>
      </c>
      <c r="H1698" s="17"/>
    </row>
    <row r="1699" spans="5:8" x14ac:dyDescent="0.25">
      <c r="E1699" s="15">
        <v>1684</v>
      </c>
      <c r="F1699" s="17">
        <v>19.591870908986913</v>
      </c>
      <c r="G1699" s="17">
        <v>0</v>
      </c>
      <c r="H1699" s="17"/>
    </row>
    <row r="1700" spans="5:8" x14ac:dyDescent="0.25">
      <c r="E1700" s="15">
        <v>1685</v>
      </c>
      <c r="F1700" s="17">
        <v>26.061982485618891</v>
      </c>
      <c r="G1700" s="17">
        <v>0</v>
      </c>
      <c r="H1700" s="17"/>
    </row>
    <row r="1701" spans="5:8" x14ac:dyDescent="0.25">
      <c r="E1701" s="15">
        <v>1686</v>
      </c>
      <c r="F1701" s="17">
        <v>13.766798436477645</v>
      </c>
      <c r="G1701" s="17">
        <v>0</v>
      </c>
      <c r="H1701" s="17"/>
    </row>
    <row r="1702" spans="5:8" x14ac:dyDescent="0.25">
      <c r="E1702" s="15">
        <v>1687</v>
      </c>
      <c r="F1702" s="17">
        <v>24.984474621142972</v>
      </c>
      <c r="G1702" s="17">
        <v>0</v>
      </c>
      <c r="H1702" s="17"/>
    </row>
    <row r="1703" spans="5:8" x14ac:dyDescent="0.25">
      <c r="E1703" s="15">
        <v>1688</v>
      </c>
      <c r="F1703" s="17">
        <v>23.377866407102132</v>
      </c>
      <c r="G1703" s="17">
        <v>0</v>
      </c>
      <c r="H1703" s="17"/>
    </row>
    <row r="1704" spans="5:8" x14ac:dyDescent="0.25">
      <c r="E1704" s="15">
        <v>1689</v>
      </c>
      <c r="F1704" s="17">
        <v>25.884689481599814</v>
      </c>
      <c r="G1704" s="17">
        <v>0</v>
      </c>
      <c r="H1704" s="17"/>
    </row>
    <row r="1705" spans="5:8" x14ac:dyDescent="0.25">
      <c r="E1705" s="15">
        <v>1690</v>
      </c>
      <c r="F1705" s="17">
        <v>46.164963465841076</v>
      </c>
      <c r="G1705" s="17">
        <v>14.164963465841076</v>
      </c>
      <c r="H1705" s="17"/>
    </row>
    <row r="1706" spans="5:8" x14ac:dyDescent="0.25">
      <c r="E1706" s="15">
        <v>1691</v>
      </c>
      <c r="F1706" s="17">
        <v>16.014489124340948</v>
      </c>
      <c r="G1706" s="17">
        <v>0</v>
      </c>
      <c r="H1706" s="17"/>
    </row>
    <row r="1707" spans="5:8" x14ac:dyDescent="0.25">
      <c r="E1707" s="15">
        <v>1692</v>
      </c>
      <c r="F1707" s="17">
        <v>16.984482727952322</v>
      </c>
      <c r="G1707" s="17">
        <v>0</v>
      </c>
      <c r="H1707" s="17"/>
    </row>
    <row r="1708" spans="5:8" x14ac:dyDescent="0.25">
      <c r="E1708" s="15">
        <v>1693</v>
      </c>
      <c r="F1708" s="17">
        <v>28.640152080838806</v>
      </c>
      <c r="G1708" s="17">
        <v>0</v>
      </c>
      <c r="H1708" s="17"/>
    </row>
    <row r="1709" spans="5:8" x14ac:dyDescent="0.25">
      <c r="E1709" s="15">
        <v>1694</v>
      </c>
      <c r="F1709" s="17">
        <v>23.337148565284259</v>
      </c>
      <c r="G1709" s="17">
        <v>0</v>
      </c>
      <c r="H1709" s="17"/>
    </row>
    <row r="1710" spans="5:8" x14ac:dyDescent="0.25">
      <c r="E1710" s="15">
        <v>1695</v>
      </c>
      <c r="F1710" s="17">
        <v>18.377089622575397</v>
      </c>
      <c r="G1710" s="17">
        <v>0</v>
      </c>
      <c r="H1710" s="17"/>
    </row>
    <row r="1711" spans="5:8" x14ac:dyDescent="0.25">
      <c r="E1711" s="15">
        <v>1696</v>
      </c>
      <c r="F1711" s="17">
        <v>26.793655576528693</v>
      </c>
      <c r="G1711" s="17">
        <v>0</v>
      </c>
      <c r="H1711" s="17"/>
    </row>
    <row r="1712" spans="5:8" x14ac:dyDescent="0.25">
      <c r="E1712" s="15">
        <v>1697</v>
      </c>
      <c r="F1712" s="17">
        <v>28.808762529632236</v>
      </c>
      <c r="G1712" s="17">
        <v>0</v>
      </c>
      <c r="H1712" s="17"/>
    </row>
    <row r="1713" spans="5:8" x14ac:dyDescent="0.25">
      <c r="E1713" s="15">
        <v>1698</v>
      </c>
      <c r="F1713" s="17">
        <v>24.580471611301512</v>
      </c>
      <c r="G1713" s="17">
        <v>0</v>
      </c>
      <c r="H1713" s="17"/>
    </row>
    <row r="1714" spans="5:8" x14ac:dyDescent="0.25">
      <c r="E1714" s="15">
        <v>1699</v>
      </c>
      <c r="F1714" s="17">
        <v>18.79210338541721</v>
      </c>
      <c r="G1714" s="17">
        <v>0</v>
      </c>
      <c r="H1714" s="17"/>
    </row>
    <row r="1715" spans="5:8" x14ac:dyDescent="0.25">
      <c r="E1715" s="15">
        <v>1700</v>
      </c>
      <c r="F1715" s="17">
        <v>8.8294235803283421</v>
      </c>
      <c r="G1715" s="17">
        <v>0</v>
      </c>
      <c r="H1715" s="17"/>
    </row>
    <row r="1716" spans="5:8" x14ac:dyDescent="0.25">
      <c r="E1716" s="15">
        <v>1701</v>
      </c>
      <c r="F1716" s="17">
        <v>24.390992326447538</v>
      </c>
      <c r="G1716" s="17">
        <v>0</v>
      </c>
      <c r="H1716" s="17"/>
    </row>
    <row r="1717" spans="5:8" x14ac:dyDescent="0.25">
      <c r="E1717" s="15">
        <v>1702</v>
      </c>
      <c r="F1717" s="17">
        <v>47.533513863838458</v>
      </c>
      <c r="G1717" s="17">
        <v>15.533513863838458</v>
      </c>
      <c r="H1717" s="17"/>
    </row>
    <row r="1718" spans="5:8" x14ac:dyDescent="0.25">
      <c r="E1718" s="15">
        <v>1703</v>
      </c>
      <c r="F1718" s="17">
        <v>28.709510805850542</v>
      </c>
      <c r="G1718" s="17">
        <v>0</v>
      </c>
      <c r="H1718" s="17"/>
    </row>
    <row r="1719" spans="5:8" x14ac:dyDescent="0.25">
      <c r="E1719" s="15">
        <v>1704</v>
      </c>
      <c r="F1719" s="17">
        <v>58.190821243562951</v>
      </c>
      <c r="G1719" s="17">
        <v>26.190821243562951</v>
      </c>
      <c r="H1719" s="17"/>
    </row>
    <row r="1720" spans="5:8" x14ac:dyDescent="0.25">
      <c r="E1720" s="15">
        <v>1705</v>
      </c>
      <c r="F1720" s="17">
        <v>28.805608618334436</v>
      </c>
      <c r="G1720" s="17">
        <v>0</v>
      </c>
      <c r="H1720" s="17"/>
    </row>
    <row r="1721" spans="5:8" x14ac:dyDescent="0.25">
      <c r="E1721" s="15">
        <v>1706</v>
      </c>
      <c r="F1721" s="17">
        <v>19.394199431180532</v>
      </c>
      <c r="G1721" s="17">
        <v>0</v>
      </c>
      <c r="H1721" s="17"/>
    </row>
    <row r="1722" spans="5:8" x14ac:dyDescent="0.25">
      <c r="E1722" s="15">
        <v>1707</v>
      </c>
      <c r="F1722" s="17">
        <v>45.757451786921855</v>
      </c>
      <c r="G1722" s="17">
        <v>13.757451786921855</v>
      </c>
      <c r="H1722" s="17"/>
    </row>
    <row r="1723" spans="5:8" x14ac:dyDescent="0.25">
      <c r="E1723" s="15">
        <v>1708</v>
      </c>
      <c r="F1723" s="17">
        <v>20.720631212496937</v>
      </c>
      <c r="G1723" s="17">
        <v>0</v>
      </c>
      <c r="H1723" s="17"/>
    </row>
    <row r="1724" spans="5:8" x14ac:dyDescent="0.25">
      <c r="E1724" s="15">
        <v>1709</v>
      </c>
      <c r="F1724" s="17">
        <v>17.751989242332559</v>
      </c>
      <c r="G1724" s="17">
        <v>0</v>
      </c>
      <c r="H1724" s="17"/>
    </row>
    <row r="1725" spans="5:8" x14ac:dyDescent="0.25">
      <c r="E1725" s="15">
        <v>1710</v>
      </c>
      <c r="F1725" s="17">
        <v>36.497614002162713</v>
      </c>
      <c r="G1725" s="17">
        <v>4.4976140021627131</v>
      </c>
      <c r="H1725" s="17"/>
    </row>
    <row r="1726" spans="5:8" x14ac:dyDescent="0.25">
      <c r="E1726" s="15">
        <v>1711</v>
      </c>
      <c r="F1726" s="17">
        <v>22.46112415183093</v>
      </c>
      <c r="G1726" s="17">
        <v>0</v>
      </c>
      <c r="H1726" s="17"/>
    </row>
    <row r="1727" spans="5:8" x14ac:dyDescent="0.25">
      <c r="E1727" s="15">
        <v>1712</v>
      </c>
      <c r="F1727" s="17">
        <v>30.920320031235914</v>
      </c>
      <c r="G1727" s="17">
        <v>0</v>
      </c>
      <c r="H1727" s="17"/>
    </row>
    <row r="1728" spans="5:8" x14ac:dyDescent="0.25">
      <c r="E1728" s="15">
        <v>1713</v>
      </c>
      <c r="F1728" s="17">
        <v>27.895652207859232</v>
      </c>
      <c r="G1728" s="17">
        <v>0</v>
      </c>
      <c r="H1728" s="17"/>
    </row>
    <row r="1729" spans="5:8" x14ac:dyDescent="0.25">
      <c r="E1729" s="15">
        <v>1714</v>
      </c>
      <c r="F1729" s="17">
        <v>17.652891492318755</v>
      </c>
      <c r="G1729" s="17">
        <v>0</v>
      </c>
      <c r="H1729" s="17"/>
    </row>
    <row r="1730" spans="5:8" x14ac:dyDescent="0.25">
      <c r="E1730" s="15">
        <v>1715</v>
      </c>
      <c r="F1730" s="17">
        <v>21.333924503535162</v>
      </c>
      <c r="G1730" s="17">
        <v>0</v>
      </c>
      <c r="H1730" s="17"/>
    </row>
    <row r="1731" spans="5:8" x14ac:dyDescent="0.25">
      <c r="E1731" s="15">
        <v>1716</v>
      </c>
      <c r="F1731" s="17">
        <v>75.636509236976295</v>
      </c>
      <c r="G1731" s="17">
        <v>43.636509236976295</v>
      </c>
      <c r="H1731" s="17"/>
    </row>
    <row r="1732" spans="5:8" x14ac:dyDescent="0.25">
      <c r="E1732" s="15">
        <v>1717</v>
      </c>
      <c r="F1732" s="17">
        <v>28.191641534149262</v>
      </c>
      <c r="G1732" s="17">
        <v>0</v>
      </c>
      <c r="H1732" s="17"/>
    </row>
    <row r="1733" spans="5:8" x14ac:dyDescent="0.25">
      <c r="E1733" s="15">
        <v>1718</v>
      </c>
      <c r="F1733" s="17">
        <v>41.32938757784801</v>
      </c>
      <c r="G1733" s="17">
        <v>9.32938757784801</v>
      </c>
      <c r="H1733" s="17"/>
    </row>
    <row r="1734" spans="5:8" x14ac:dyDescent="0.25">
      <c r="E1734" s="15">
        <v>1719</v>
      </c>
      <c r="F1734" s="17">
        <v>9.1939895853730604</v>
      </c>
      <c r="G1734" s="17">
        <v>0</v>
      </c>
      <c r="H1734" s="17"/>
    </row>
    <row r="1735" spans="5:8" x14ac:dyDescent="0.25">
      <c r="E1735" s="15">
        <v>1720</v>
      </c>
      <c r="F1735" s="17">
        <v>36.166829246332902</v>
      </c>
      <c r="G1735" s="17">
        <v>4.1668292463329024</v>
      </c>
      <c r="H1735" s="17"/>
    </row>
    <row r="1736" spans="5:8" x14ac:dyDescent="0.25">
      <c r="E1736" s="15">
        <v>1721</v>
      </c>
      <c r="F1736" s="17">
        <v>23.629481616169048</v>
      </c>
      <c r="G1736" s="17">
        <v>0</v>
      </c>
      <c r="H1736" s="17"/>
    </row>
    <row r="1737" spans="5:8" x14ac:dyDescent="0.25">
      <c r="E1737" s="15">
        <v>1722</v>
      </c>
      <c r="F1737" s="17">
        <v>19.283664713694506</v>
      </c>
      <c r="G1737" s="17">
        <v>0</v>
      </c>
      <c r="H1737" s="17"/>
    </row>
    <row r="1738" spans="5:8" x14ac:dyDescent="0.25">
      <c r="E1738" s="15">
        <v>1723</v>
      </c>
      <c r="F1738" s="17">
        <v>32.077255762213063</v>
      </c>
      <c r="G1738" s="17">
        <v>7.7255762213063406E-2</v>
      </c>
      <c r="H1738" s="17"/>
    </row>
    <row r="1739" spans="5:8" x14ac:dyDescent="0.25">
      <c r="E1739" s="15">
        <v>1724</v>
      </c>
      <c r="F1739" s="17">
        <v>33.809266355456479</v>
      </c>
      <c r="G1739" s="17">
        <v>1.8092663554564794</v>
      </c>
      <c r="H1739" s="17"/>
    </row>
    <row r="1740" spans="5:8" x14ac:dyDescent="0.25">
      <c r="E1740" s="15">
        <v>1725</v>
      </c>
      <c r="F1740" s="17">
        <v>39.502437433637382</v>
      </c>
      <c r="G1740" s="17">
        <v>7.5024374336373825</v>
      </c>
      <c r="H1740" s="17"/>
    </row>
    <row r="1741" spans="5:8" x14ac:dyDescent="0.25">
      <c r="E1741" s="15">
        <v>1726</v>
      </c>
      <c r="F1741" s="17">
        <v>17.29046137738581</v>
      </c>
      <c r="G1741" s="17">
        <v>0</v>
      </c>
      <c r="H1741" s="17"/>
    </row>
    <row r="1742" spans="5:8" x14ac:dyDescent="0.25">
      <c r="E1742" s="15">
        <v>1727</v>
      </c>
      <c r="F1742" s="17">
        <v>32.302660056601539</v>
      </c>
      <c r="G1742" s="17">
        <v>0.30266005660153894</v>
      </c>
      <c r="H1742" s="17"/>
    </row>
    <row r="1743" spans="5:8" x14ac:dyDescent="0.25">
      <c r="E1743" s="15">
        <v>1728</v>
      </c>
      <c r="F1743" s="17">
        <v>32.698768688395901</v>
      </c>
      <c r="G1743" s="17">
        <v>0.69876868839590145</v>
      </c>
      <c r="H1743" s="17"/>
    </row>
    <row r="1744" spans="5:8" x14ac:dyDescent="0.25">
      <c r="E1744" s="15">
        <v>1729</v>
      </c>
      <c r="F1744" s="17">
        <v>21.966890285422345</v>
      </c>
      <c r="G1744" s="17">
        <v>0</v>
      </c>
      <c r="H1744" s="17"/>
    </row>
    <row r="1745" spans="5:8" x14ac:dyDescent="0.25">
      <c r="E1745" s="15">
        <v>1730</v>
      </c>
      <c r="F1745" s="17">
        <v>15.455170565808979</v>
      </c>
      <c r="G1745" s="17">
        <v>0</v>
      </c>
      <c r="H1745" s="17"/>
    </row>
    <row r="1746" spans="5:8" x14ac:dyDescent="0.25">
      <c r="E1746" s="15">
        <v>1731</v>
      </c>
      <c r="F1746" s="17">
        <v>23.307206722733959</v>
      </c>
      <c r="G1746" s="17">
        <v>0</v>
      </c>
      <c r="H1746" s="17"/>
    </row>
    <row r="1747" spans="5:8" x14ac:dyDescent="0.25">
      <c r="E1747" s="15">
        <v>1732</v>
      </c>
      <c r="F1747" s="17">
        <v>21.190045545765965</v>
      </c>
      <c r="G1747" s="17">
        <v>0</v>
      </c>
      <c r="H1747" s="17"/>
    </row>
    <row r="1748" spans="5:8" x14ac:dyDescent="0.25">
      <c r="E1748" s="15">
        <v>1733</v>
      </c>
      <c r="F1748" s="17">
        <v>38.524592454600459</v>
      </c>
      <c r="G1748" s="17">
        <v>6.5245924546004588</v>
      </c>
      <c r="H1748" s="17"/>
    </row>
    <row r="1749" spans="5:8" x14ac:dyDescent="0.25">
      <c r="E1749" s="15">
        <v>1734</v>
      </c>
      <c r="F1749" s="17">
        <v>15.447540111936588</v>
      </c>
      <c r="G1749" s="17">
        <v>0</v>
      </c>
      <c r="H1749" s="17"/>
    </row>
    <row r="1750" spans="5:8" x14ac:dyDescent="0.25">
      <c r="E1750" s="15">
        <v>1735</v>
      </c>
      <c r="F1750" s="17">
        <v>38.746347735172137</v>
      </c>
      <c r="G1750" s="17">
        <v>6.7463477351721366</v>
      </c>
      <c r="H1750" s="17"/>
    </row>
    <row r="1751" spans="5:8" x14ac:dyDescent="0.25">
      <c r="E1751" s="15">
        <v>1736</v>
      </c>
      <c r="F1751" s="17">
        <v>14.44234841151555</v>
      </c>
      <c r="G1751" s="17">
        <v>0</v>
      </c>
      <c r="H1751" s="17"/>
    </row>
    <row r="1752" spans="5:8" x14ac:dyDescent="0.25">
      <c r="E1752" s="15">
        <v>1737</v>
      </c>
      <c r="F1752" s="17">
        <v>43.518557580479957</v>
      </c>
      <c r="G1752" s="17">
        <v>11.518557580479957</v>
      </c>
      <c r="H1752" s="17"/>
    </row>
    <row r="1753" spans="5:8" x14ac:dyDescent="0.25">
      <c r="E1753" s="15">
        <v>1738</v>
      </c>
      <c r="F1753" s="17">
        <v>22.316723841085579</v>
      </c>
      <c r="G1753" s="17">
        <v>0</v>
      </c>
      <c r="H1753" s="17"/>
    </row>
    <row r="1754" spans="5:8" x14ac:dyDescent="0.25">
      <c r="E1754" s="15">
        <v>1739</v>
      </c>
      <c r="F1754" s="17">
        <v>21.098890213919013</v>
      </c>
      <c r="G1754" s="17">
        <v>0</v>
      </c>
      <c r="H1754" s="17"/>
    </row>
    <row r="1755" spans="5:8" x14ac:dyDescent="0.25">
      <c r="E1755" s="15">
        <v>1740</v>
      </c>
      <c r="F1755" s="17">
        <v>48.696266677503921</v>
      </c>
      <c r="G1755" s="17">
        <v>16.696266677503921</v>
      </c>
      <c r="H1755" s="17"/>
    </row>
    <row r="1756" spans="5:8" x14ac:dyDescent="0.25">
      <c r="E1756" s="15">
        <v>1741</v>
      </c>
      <c r="F1756" s="17">
        <v>59.78467605118901</v>
      </c>
      <c r="G1756" s="17">
        <v>27.78467605118901</v>
      </c>
      <c r="H1756" s="17"/>
    </row>
    <row r="1757" spans="5:8" x14ac:dyDescent="0.25">
      <c r="E1757" s="15">
        <v>1742</v>
      </c>
      <c r="F1757" s="17">
        <v>50.188863447626169</v>
      </c>
      <c r="G1757" s="17">
        <v>18.188863447626169</v>
      </c>
      <c r="H1757" s="17"/>
    </row>
    <row r="1758" spans="5:8" x14ac:dyDescent="0.25">
      <c r="E1758" s="15">
        <v>1743</v>
      </c>
      <c r="F1758" s="17">
        <v>19.340418153082826</v>
      </c>
      <c r="G1758" s="17">
        <v>0</v>
      </c>
      <c r="H1758" s="17"/>
    </row>
    <row r="1759" spans="5:8" x14ac:dyDescent="0.25">
      <c r="E1759" s="15">
        <v>1744</v>
      </c>
      <c r="F1759" s="17">
        <v>16.715700140779091</v>
      </c>
      <c r="G1759" s="17">
        <v>0</v>
      </c>
      <c r="H1759" s="17"/>
    </row>
    <row r="1760" spans="5:8" x14ac:dyDescent="0.25">
      <c r="E1760" s="15">
        <v>1745</v>
      </c>
      <c r="F1760" s="17">
        <v>21.568158243373524</v>
      </c>
      <c r="G1760" s="17">
        <v>0</v>
      </c>
      <c r="H1760" s="17"/>
    </row>
    <row r="1761" spans="5:8" x14ac:dyDescent="0.25">
      <c r="E1761" s="15">
        <v>1746</v>
      </c>
      <c r="F1761" s="17">
        <v>72.826992536160986</v>
      </c>
      <c r="G1761" s="17">
        <v>40.826992536160986</v>
      </c>
      <c r="H1761" s="17"/>
    </row>
    <row r="1762" spans="5:8" x14ac:dyDescent="0.25">
      <c r="E1762" s="15">
        <v>1747</v>
      </c>
      <c r="F1762" s="17">
        <v>17.5540434947848</v>
      </c>
      <c r="G1762" s="17">
        <v>0</v>
      </c>
      <c r="H1762" s="17"/>
    </row>
    <row r="1763" spans="5:8" x14ac:dyDescent="0.25">
      <c r="E1763" s="15">
        <v>1748</v>
      </c>
      <c r="F1763" s="17">
        <v>31.875370143459406</v>
      </c>
      <c r="G1763" s="17">
        <v>0</v>
      </c>
      <c r="H1763" s="17"/>
    </row>
    <row r="1764" spans="5:8" x14ac:dyDescent="0.25">
      <c r="E1764" s="15">
        <v>1749</v>
      </c>
      <c r="F1764" s="17">
        <v>24.906022575827325</v>
      </c>
      <c r="G1764" s="17">
        <v>0</v>
      </c>
      <c r="H1764" s="17"/>
    </row>
    <row r="1765" spans="5:8" x14ac:dyDescent="0.25">
      <c r="E1765" s="15">
        <v>1750</v>
      </c>
      <c r="F1765" s="17">
        <v>24.730033199620646</v>
      </c>
      <c r="G1765" s="17">
        <v>0</v>
      </c>
      <c r="H1765" s="17"/>
    </row>
    <row r="1766" spans="5:8" x14ac:dyDescent="0.25">
      <c r="E1766" s="15">
        <v>1751</v>
      </c>
      <c r="F1766" s="17">
        <v>23.798701743326991</v>
      </c>
      <c r="G1766" s="17">
        <v>0</v>
      </c>
      <c r="H1766" s="17"/>
    </row>
    <row r="1767" spans="5:8" x14ac:dyDescent="0.25">
      <c r="E1767" s="15">
        <v>1752</v>
      </c>
      <c r="F1767" s="17">
        <v>72.356039346689542</v>
      </c>
      <c r="G1767" s="17">
        <v>40.356039346689542</v>
      </c>
      <c r="H1767" s="17"/>
    </row>
    <row r="1768" spans="5:8" x14ac:dyDescent="0.25">
      <c r="E1768" s="15">
        <v>1753</v>
      </c>
      <c r="F1768" s="17">
        <v>24.464532657733546</v>
      </c>
      <c r="G1768" s="17">
        <v>0</v>
      </c>
      <c r="H1768" s="17"/>
    </row>
    <row r="1769" spans="5:8" x14ac:dyDescent="0.25">
      <c r="E1769" s="15">
        <v>1754</v>
      </c>
      <c r="F1769" s="17">
        <v>37.142137968465825</v>
      </c>
      <c r="G1769" s="17">
        <v>5.1421379684658248</v>
      </c>
      <c r="H1769" s="17"/>
    </row>
    <row r="1770" spans="5:8" x14ac:dyDescent="0.25">
      <c r="E1770" s="15">
        <v>1755</v>
      </c>
      <c r="F1770" s="17">
        <v>16.543780897408094</v>
      </c>
      <c r="G1770" s="17">
        <v>0</v>
      </c>
      <c r="H1770" s="17"/>
    </row>
    <row r="1771" spans="5:8" x14ac:dyDescent="0.25">
      <c r="E1771" s="15">
        <v>1756</v>
      </c>
      <c r="F1771" s="17">
        <v>11.320234605896388</v>
      </c>
      <c r="G1771" s="17">
        <v>0</v>
      </c>
      <c r="H1771" s="17"/>
    </row>
    <row r="1772" spans="5:8" x14ac:dyDescent="0.25">
      <c r="E1772" s="15">
        <v>1757</v>
      </c>
      <c r="F1772" s="17">
        <v>25.075294244373538</v>
      </c>
      <c r="G1772" s="17">
        <v>0</v>
      </c>
      <c r="H1772" s="17"/>
    </row>
    <row r="1773" spans="5:8" x14ac:dyDescent="0.25">
      <c r="E1773" s="15">
        <v>1758</v>
      </c>
      <c r="F1773" s="17">
        <v>31.354867897940348</v>
      </c>
      <c r="G1773" s="17">
        <v>0</v>
      </c>
      <c r="H1773" s="17"/>
    </row>
    <row r="1774" spans="5:8" x14ac:dyDescent="0.25">
      <c r="E1774" s="15">
        <v>1759</v>
      </c>
      <c r="F1774" s="17">
        <v>20.277216843849072</v>
      </c>
      <c r="G1774" s="17">
        <v>0</v>
      </c>
      <c r="H1774" s="17"/>
    </row>
    <row r="1775" spans="5:8" x14ac:dyDescent="0.25">
      <c r="E1775" s="15">
        <v>1760</v>
      </c>
      <c r="F1775" s="17">
        <v>28.628353943638952</v>
      </c>
      <c r="G1775" s="17">
        <v>0</v>
      </c>
      <c r="H1775" s="17"/>
    </row>
    <row r="1776" spans="5:8" x14ac:dyDescent="0.25">
      <c r="E1776" s="15">
        <v>1761</v>
      </c>
      <c r="F1776" s="17">
        <v>27.668077814892168</v>
      </c>
      <c r="G1776" s="17">
        <v>0</v>
      </c>
      <c r="H1776" s="17"/>
    </row>
    <row r="1777" spans="5:8" x14ac:dyDescent="0.25">
      <c r="E1777" s="15">
        <v>1762</v>
      </c>
      <c r="F1777" s="17">
        <v>26.006589078751492</v>
      </c>
      <c r="G1777" s="17">
        <v>0</v>
      </c>
      <c r="H1777" s="17"/>
    </row>
    <row r="1778" spans="5:8" x14ac:dyDescent="0.25">
      <c r="E1778" s="15">
        <v>1763</v>
      </c>
      <c r="F1778" s="17">
        <v>43.222563886437726</v>
      </c>
      <c r="G1778" s="17">
        <v>11.222563886437726</v>
      </c>
      <c r="H1778" s="17"/>
    </row>
    <row r="1779" spans="5:8" x14ac:dyDescent="0.25">
      <c r="E1779" s="15">
        <v>1764</v>
      </c>
      <c r="F1779" s="17">
        <v>21.468315625341987</v>
      </c>
      <c r="G1779" s="17">
        <v>0</v>
      </c>
      <c r="H1779" s="17"/>
    </row>
    <row r="1780" spans="5:8" x14ac:dyDescent="0.25">
      <c r="E1780" s="15">
        <v>1765</v>
      </c>
      <c r="F1780" s="17">
        <v>19.573399886766545</v>
      </c>
      <c r="G1780" s="17">
        <v>0</v>
      </c>
      <c r="H1780" s="17"/>
    </row>
    <row r="1781" spans="5:8" x14ac:dyDescent="0.25">
      <c r="E1781" s="15">
        <v>1766</v>
      </c>
      <c r="F1781" s="17">
        <v>19.143266862560271</v>
      </c>
      <c r="G1781" s="17">
        <v>0</v>
      </c>
      <c r="H1781" s="17"/>
    </row>
    <row r="1782" spans="5:8" x14ac:dyDescent="0.25">
      <c r="E1782" s="15">
        <v>1767</v>
      </c>
      <c r="F1782" s="17">
        <v>29.630273339869856</v>
      </c>
      <c r="G1782" s="17">
        <v>0</v>
      </c>
      <c r="H1782" s="17"/>
    </row>
    <row r="1783" spans="5:8" x14ac:dyDescent="0.25">
      <c r="E1783" s="15">
        <v>1768</v>
      </c>
      <c r="F1783" s="17">
        <v>51.647630616209774</v>
      </c>
      <c r="G1783" s="17">
        <v>19.647630616209774</v>
      </c>
      <c r="H1783" s="17"/>
    </row>
    <row r="1784" spans="5:8" x14ac:dyDescent="0.25">
      <c r="E1784" s="15">
        <v>1769</v>
      </c>
      <c r="F1784" s="17">
        <v>23.254123831379101</v>
      </c>
      <c r="G1784" s="17">
        <v>0</v>
      </c>
      <c r="H1784" s="17"/>
    </row>
    <row r="1785" spans="5:8" x14ac:dyDescent="0.25">
      <c r="E1785" s="15">
        <v>1770</v>
      </c>
      <c r="F1785" s="17">
        <v>56.678047111059406</v>
      </c>
      <c r="G1785" s="17">
        <v>24.678047111059406</v>
      </c>
      <c r="H1785" s="17"/>
    </row>
    <row r="1786" spans="5:8" x14ac:dyDescent="0.25">
      <c r="E1786" s="15">
        <v>1771</v>
      </c>
      <c r="F1786" s="17">
        <v>59.611663962124979</v>
      </c>
      <c r="G1786" s="17">
        <v>27.611663962124979</v>
      </c>
      <c r="H1786" s="17"/>
    </row>
    <row r="1787" spans="5:8" x14ac:dyDescent="0.25">
      <c r="E1787" s="15">
        <v>1772</v>
      </c>
      <c r="F1787" s="17">
        <v>22.616343436983296</v>
      </c>
      <c r="G1787" s="17">
        <v>0</v>
      </c>
      <c r="H1787" s="17"/>
    </row>
    <row r="1788" spans="5:8" x14ac:dyDescent="0.25">
      <c r="E1788" s="15">
        <v>1773</v>
      </c>
      <c r="F1788" s="17">
        <v>31.138353282658947</v>
      </c>
      <c r="G1788" s="17">
        <v>0</v>
      </c>
      <c r="H1788" s="17"/>
    </row>
    <row r="1789" spans="5:8" x14ac:dyDescent="0.25">
      <c r="E1789" s="15">
        <v>1774</v>
      </c>
      <c r="F1789" s="17">
        <v>7.9436574398593374</v>
      </c>
      <c r="G1789" s="17">
        <v>0</v>
      </c>
      <c r="H1789" s="17"/>
    </row>
    <row r="1790" spans="5:8" x14ac:dyDescent="0.25">
      <c r="E1790" s="15">
        <v>1775</v>
      </c>
      <c r="F1790" s="17">
        <v>37.614570488173207</v>
      </c>
      <c r="G1790" s="17">
        <v>5.6145704881732073</v>
      </c>
      <c r="H1790" s="17"/>
    </row>
    <row r="1791" spans="5:8" x14ac:dyDescent="0.25">
      <c r="E1791" s="15">
        <v>1776</v>
      </c>
      <c r="F1791" s="17">
        <v>67.962469676206553</v>
      </c>
      <c r="G1791" s="17">
        <v>35.962469676206553</v>
      </c>
      <c r="H1791" s="17"/>
    </row>
    <row r="1792" spans="5:8" x14ac:dyDescent="0.25">
      <c r="E1792" s="15">
        <v>1777</v>
      </c>
      <c r="F1792" s="17">
        <v>24.01482559610254</v>
      </c>
      <c r="G1792" s="17">
        <v>0</v>
      </c>
      <c r="H1792" s="17"/>
    </row>
    <row r="1793" spans="5:8" x14ac:dyDescent="0.25">
      <c r="E1793" s="15">
        <v>1778</v>
      </c>
      <c r="F1793" s="17">
        <v>28.216532443989212</v>
      </c>
      <c r="G1793" s="17">
        <v>0</v>
      </c>
      <c r="H1793" s="17"/>
    </row>
    <row r="1794" spans="5:8" x14ac:dyDescent="0.25">
      <c r="E1794" s="15">
        <v>1779</v>
      </c>
      <c r="F1794" s="17">
        <v>37.680509647351656</v>
      </c>
      <c r="G1794" s="17">
        <v>5.6805096473516556</v>
      </c>
      <c r="H1794" s="17"/>
    </row>
    <row r="1795" spans="5:8" x14ac:dyDescent="0.25">
      <c r="E1795" s="15">
        <v>1780</v>
      </c>
      <c r="F1795" s="17">
        <v>39.807120106368082</v>
      </c>
      <c r="G1795" s="17">
        <v>7.8071201063680817</v>
      </c>
      <c r="H1795" s="17"/>
    </row>
    <row r="1796" spans="5:8" x14ac:dyDescent="0.25">
      <c r="E1796" s="15">
        <v>1781</v>
      </c>
      <c r="F1796" s="17">
        <v>13.938636409759182</v>
      </c>
      <c r="G1796" s="17">
        <v>0</v>
      </c>
      <c r="H1796" s="17"/>
    </row>
    <row r="1797" spans="5:8" x14ac:dyDescent="0.25">
      <c r="E1797" s="15">
        <v>1782</v>
      </c>
      <c r="F1797" s="17">
        <v>27.213465524496854</v>
      </c>
      <c r="G1797" s="17">
        <v>0</v>
      </c>
      <c r="H1797" s="17"/>
    </row>
    <row r="1798" spans="5:8" x14ac:dyDescent="0.25">
      <c r="E1798" s="15">
        <v>1783</v>
      </c>
      <c r="F1798" s="17">
        <v>16.987475266168509</v>
      </c>
      <c r="G1798" s="17">
        <v>0</v>
      </c>
      <c r="H1798" s="17"/>
    </row>
    <row r="1799" spans="5:8" x14ac:dyDescent="0.25">
      <c r="E1799" s="15">
        <v>1784</v>
      </c>
      <c r="F1799" s="17">
        <v>41.113056160905039</v>
      </c>
      <c r="G1799" s="17">
        <v>9.1130561609050389</v>
      </c>
      <c r="H1799" s="17"/>
    </row>
    <row r="1800" spans="5:8" x14ac:dyDescent="0.25">
      <c r="E1800" s="15">
        <v>1785</v>
      </c>
      <c r="F1800" s="17">
        <v>10.364541615358263</v>
      </c>
      <c r="G1800" s="17">
        <v>0</v>
      </c>
      <c r="H1800" s="17"/>
    </row>
    <row r="1801" spans="5:8" x14ac:dyDescent="0.25">
      <c r="E1801" s="15">
        <v>1786</v>
      </c>
      <c r="F1801" s="17">
        <v>19.004978997878339</v>
      </c>
      <c r="G1801" s="17">
        <v>0</v>
      </c>
      <c r="H1801" s="17"/>
    </row>
    <row r="1802" spans="5:8" x14ac:dyDescent="0.25">
      <c r="E1802" s="15">
        <v>1787</v>
      </c>
      <c r="F1802" s="17">
        <v>53.994545141942609</v>
      </c>
      <c r="G1802" s="17">
        <v>21.994545141942609</v>
      </c>
      <c r="H1802" s="17"/>
    </row>
    <row r="1803" spans="5:8" x14ac:dyDescent="0.25">
      <c r="E1803" s="15">
        <v>1788</v>
      </c>
      <c r="F1803" s="17">
        <v>31.123195111666035</v>
      </c>
      <c r="G1803" s="17">
        <v>0</v>
      </c>
      <c r="H1803" s="17"/>
    </row>
    <row r="1804" spans="5:8" x14ac:dyDescent="0.25">
      <c r="E1804" s="15">
        <v>1789</v>
      </c>
      <c r="F1804" s="17">
        <v>45.000972019303063</v>
      </c>
      <c r="G1804" s="17">
        <v>13.000972019303063</v>
      </c>
      <c r="H1804" s="17"/>
    </row>
    <row r="1805" spans="5:8" x14ac:dyDescent="0.25">
      <c r="E1805" s="15">
        <v>1790</v>
      </c>
      <c r="F1805" s="17">
        <v>40.133330659551454</v>
      </c>
      <c r="G1805" s="17">
        <v>8.1333306595514543</v>
      </c>
      <c r="H1805" s="17"/>
    </row>
    <row r="1806" spans="5:8" x14ac:dyDescent="0.25">
      <c r="E1806" s="15">
        <v>1791</v>
      </c>
      <c r="F1806" s="17">
        <v>56.30570695026173</v>
      </c>
      <c r="G1806" s="17">
        <v>24.30570695026173</v>
      </c>
      <c r="H1806" s="17"/>
    </row>
    <row r="1807" spans="5:8" x14ac:dyDescent="0.25">
      <c r="E1807" s="15">
        <v>1792</v>
      </c>
      <c r="F1807" s="17">
        <v>31.895889871322488</v>
      </c>
      <c r="G1807" s="17">
        <v>0</v>
      </c>
      <c r="H1807" s="17"/>
    </row>
    <row r="1808" spans="5:8" x14ac:dyDescent="0.25">
      <c r="E1808" s="15">
        <v>1793</v>
      </c>
      <c r="F1808" s="17">
        <v>22.033762186900425</v>
      </c>
      <c r="G1808" s="17">
        <v>0</v>
      </c>
      <c r="H1808" s="17"/>
    </row>
    <row r="1809" spans="5:8" x14ac:dyDescent="0.25">
      <c r="E1809" s="15">
        <v>1794</v>
      </c>
      <c r="F1809" s="17">
        <v>33.87383385674454</v>
      </c>
      <c r="G1809" s="17">
        <v>1.8738338567445396</v>
      </c>
      <c r="H1809" s="17"/>
    </row>
    <row r="1810" spans="5:8" x14ac:dyDescent="0.25">
      <c r="E1810" s="15">
        <v>1795</v>
      </c>
      <c r="F1810" s="17">
        <v>46.141655206425774</v>
      </c>
      <c r="G1810" s="17">
        <v>14.141655206425774</v>
      </c>
      <c r="H1810" s="17"/>
    </row>
    <row r="1811" spans="5:8" x14ac:dyDescent="0.25">
      <c r="E1811" s="15">
        <v>1796</v>
      </c>
      <c r="F1811" s="17">
        <v>32.335717847997223</v>
      </c>
      <c r="G1811" s="17">
        <v>0.33571784799722337</v>
      </c>
      <c r="H1811" s="17"/>
    </row>
    <row r="1812" spans="5:8" x14ac:dyDescent="0.25">
      <c r="E1812" s="15">
        <v>1797</v>
      </c>
      <c r="F1812" s="17">
        <v>56.480663638456164</v>
      </c>
      <c r="G1812" s="17">
        <v>24.480663638456164</v>
      </c>
      <c r="H1812" s="17"/>
    </row>
    <row r="1813" spans="5:8" x14ac:dyDescent="0.25">
      <c r="E1813" s="15">
        <v>1798</v>
      </c>
      <c r="F1813" s="17">
        <v>10.705946876315693</v>
      </c>
      <c r="G1813" s="17">
        <v>0</v>
      </c>
      <c r="H1813" s="17"/>
    </row>
    <row r="1814" spans="5:8" x14ac:dyDescent="0.25">
      <c r="E1814" s="15">
        <v>1799</v>
      </c>
      <c r="F1814" s="17">
        <v>28.57076544199311</v>
      </c>
      <c r="G1814" s="17">
        <v>0</v>
      </c>
      <c r="H1814" s="17"/>
    </row>
    <row r="1815" spans="5:8" x14ac:dyDescent="0.25">
      <c r="E1815" s="15">
        <v>1800</v>
      </c>
      <c r="F1815" s="17">
        <v>18.289886314505004</v>
      </c>
      <c r="G1815" s="17">
        <v>0</v>
      </c>
      <c r="H1815" s="17"/>
    </row>
    <row r="1816" spans="5:8" x14ac:dyDescent="0.25">
      <c r="E1816" s="15">
        <v>1801</v>
      </c>
      <c r="F1816" s="17">
        <v>25.483805249417859</v>
      </c>
      <c r="G1816" s="17">
        <v>0</v>
      </c>
      <c r="H1816" s="17"/>
    </row>
    <row r="1817" spans="5:8" x14ac:dyDescent="0.25">
      <c r="E1817" s="15">
        <v>1802</v>
      </c>
      <c r="F1817" s="17">
        <v>30.186691418935222</v>
      </c>
      <c r="G1817" s="17">
        <v>0</v>
      </c>
      <c r="H1817" s="17"/>
    </row>
    <row r="1818" spans="5:8" x14ac:dyDescent="0.25">
      <c r="E1818" s="15">
        <v>1803</v>
      </c>
      <c r="F1818" s="17">
        <v>30.545731377768867</v>
      </c>
      <c r="G1818" s="17">
        <v>0</v>
      </c>
      <c r="H1818" s="17"/>
    </row>
    <row r="1819" spans="5:8" x14ac:dyDescent="0.25">
      <c r="E1819" s="15">
        <v>1804</v>
      </c>
      <c r="F1819" s="17">
        <v>22.658869892568404</v>
      </c>
      <c r="G1819" s="17">
        <v>0</v>
      </c>
      <c r="H1819" s="17"/>
    </row>
    <row r="1820" spans="5:8" x14ac:dyDescent="0.25">
      <c r="E1820" s="15">
        <v>1805</v>
      </c>
      <c r="F1820" s="17">
        <v>29.04916908506927</v>
      </c>
      <c r="G1820" s="17">
        <v>0</v>
      </c>
      <c r="H1820" s="17"/>
    </row>
    <row r="1821" spans="5:8" x14ac:dyDescent="0.25">
      <c r="E1821" s="15">
        <v>1806</v>
      </c>
      <c r="F1821" s="17">
        <v>20.884176278125448</v>
      </c>
      <c r="G1821" s="17">
        <v>0</v>
      </c>
      <c r="H1821" s="17"/>
    </row>
    <row r="1822" spans="5:8" x14ac:dyDescent="0.25">
      <c r="E1822" s="15">
        <v>1807</v>
      </c>
      <c r="F1822" s="17">
        <v>28.950031214251794</v>
      </c>
      <c r="G1822" s="17">
        <v>0</v>
      </c>
      <c r="H1822" s="17"/>
    </row>
    <row r="1823" spans="5:8" x14ac:dyDescent="0.25">
      <c r="E1823" s="15">
        <v>1808</v>
      </c>
      <c r="F1823" s="17">
        <v>55.905152908787912</v>
      </c>
      <c r="G1823" s="17">
        <v>23.905152908787912</v>
      </c>
      <c r="H1823" s="17"/>
    </row>
    <row r="1824" spans="5:8" x14ac:dyDescent="0.25">
      <c r="E1824" s="15">
        <v>1809</v>
      </c>
      <c r="F1824" s="17">
        <v>29.691382269171562</v>
      </c>
      <c r="G1824" s="17">
        <v>0</v>
      </c>
      <c r="H1824" s="17"/>
    </row>
    <row r="1825" spans="5:8" x14ac:dyDescent="0.25">
      <c r="E1825" s="15">
        <v>1810</v>
      </c>
      <c r="F1825" s="17">
        <v>18.288800461877369</v>
      </c>
      <c r="G1825" s="17">
        <v>0</v>
      </c>
      <c r="H1825" s="17"/>
    </row>
    <row r="1826" spans="5:8" x14ac:dyDescent="0.25">
      <c r="E1826" s="15">
        <v>1811</v>
      </c>
      <c r="F1826" s="17">
        <v>17.849870308684686</v>
      </c>
      <c r="G1826" s="17">
        <v>0</v>
      </c>
      <c r="H1826" s="17"/>
    </row>
    <row r="1827" spans="5:8" x14ac:dyDescent="0.25">
      <c r="E1827" s="15">
        <v>1812</v>
      </c>
      <c r="F1827" s="17">
        <v>37.030748125332813</v>
      </c>
      <c r="G1827" s="17">
        <v>5.0307481253328135</v>
      </c>
      <c r="H1827" s="17"/>
    </row>
    <row r="1828" spans="5:8" x14ac:dyDescent="0.25">
      <c r="E1828" s="15">
        <v>1813</v>
      </c>
      <c r="F1828" s="17">
        <v>27.988813065435004</v>
      </c>
      <c r="G1828" s="17">
        <v>0</v>
      </c>
      <c r="H1828" s="17"/>
    </row>
    <row r="1829" spans="5:8" x14ac:dyDescent="0.25">
      <c r="E1829" s="15">
        <v>1814</v>
      </c>
      <c r="F1829" s="17">
        <v>13.111741927465861</v>
      </c>
      <c r="G1829" s="17">
        <v>0</v>
      </c>
      <c r="H1829" s="17"/>
    </row>
    <row r="1830" spans="5:8" x14ac:dyDescent="0.25">
      <c r="E1830" s="15">
        <v>1815</v>
      </c>
      <c r="F1830" s="17">
        <v>23.559583229266856</v>
      </c>
      <c r="G1830" s="17">
        <v>0</v>
      </c>
      <c r="H1830" s="17"/>
    </row>
    <row r="1831" spans="5:8" x14ac:dyDescent="0.25">
      <c r="E1831" s="15">
        <v>1816</v>
      </c>
      <c r="F1831" s="17">
        <v>25.389472195342638</v>
      </c>
      <c r="G1831" s="17">
        <v>0</v>
      </c>
      <c r="H1831" s="17"/>
    </row>
    <row r="1832" spans="5:8" x14ac:dyDescent="0.25">
      <c r="E1832" s="15">
        <v>1817</v>
      </c>
      <c r="F1832" s="17">
        <v>17.222402806058085</v>
      </c>
      <c r="G1832" s="17">
        <v>0</v>
      </c>
      <c r="H1832" s="17"/>
    </row>
    <row r="1833" spans="5:8" x14ac:dyDescent="0.25">
      <c r="E1833" s="15">
        <v>1818</v>
      </c>
      <c r="F1833" s="17">
        <v>21.381703611448032</v>
      </c>
      <c r="G1833" s="17">
        <v>0</v>
      </c>
      <c r="H1833" s="17"/>
    </row>
    <row r="1834" spans="5:8" x14ac:dyDescent="0.25">
      <c r="E1834" s="15">
        <v>1819</v>
      </c>
      <c r="F1834" s="17">
        <v>16.722045841628582</v>
      </c>
      <c r="G1834" s="17">
        <v>0</v>
      </c>
      <c r="H1834" s="17"/>
    </row>
    <row r="1835" spans="5:8" x14ac:dyDescent="0.25">
      <c r="E1835" s="15">
        <v>1820</v>
      </c>
      <c r="F1835" s="17">
        <v>22.283380079321205</v>
      </c>
      <c r="G1835" s="17">
        <v>0</v>
      </c>
      <c r="H1835" s="17"/>
    </row>
    <row r="1836" spans="5:8" x14ac:dyDescent="0.25">
      <c r="E1836" s="15">
        <v>1821</v>
      </c>
      <c r="F1836" s="17">
        <v>30.654362488494527</v>
      </c>
      <c r="G1836" s="17">
        <v>0</v>
      </c>
      <c r="H1836" s="17"/>
    </row>
    <row r="1837" spans="5:8" x14ac:dyDescent="0.25">
      <c r="E1837" s="15">
        <v>1822</v>
      </c>
      <c r="F1837" s="17">
        <v>23.41668247827014</v>
      </c>
      <c r="G1837" s="17">
        <v>0</v>
      </c>
      <c r="H1837" s="17"/>
    </row>
    <row r="1838" spans="5:8" x14ac:dyDescent="0.25">
      <c r="E1838" s="15">
        <v>1823</v>
      </c>
      <c r="F1838" s="17">
        <v>22.597323322978621</v>
      </c>
      <c r="G1838" s="17">
        <v>0</v>
      </c>
      <c r="H1838" s="17"/>
    </row>
    <row r="1839" spans="5:8" x14ac:dyDescent="0.25">
      <c r="E1839" s="15">
        <v>1824</v>
      </c>
      <c r="F1839" s="17">
        <v>21.452114407227668</v>
      </c>
      <c r="G1839" s="17">
        <v>0</v>
      </c>
      <c r="H1839" s="17"/>
    </row>
    <row r="1840" spans="5:8" x14ac:dyDescent="0.25">
      <c r="E1840" s="15">
        <v>1825</v>
      </c>
      <c r="F1840" s="17">
        <v>34.610756772950488</v>
      </c>
      <c r="G1840" s="17">
        <v>2.6107567729504879</v>
      </c>
      <c r="H1840" s="17"/>
    </row>
    <row r="1841" spans="5:8" x14ac:dyDescent="0.25">
      <c r="E1841" s="15">
        <v>1826</v>
      </c>
      <c r="F1841" s="17">
        <v>19.771139555700199</v>
      </c>
      <c r="G1841" s="17">
        <v>0</v>
      </c>
      <c r="H1841" s="17"/>
    </row>
    <row r="1842" spans="5:8" x14ac:dyDescent="0.25">
      <c r="E1842" s="15">
        <v>1827</v>
      </c>
      <c r="F1842" s="17">
        <v>37.49946062455308</v>
      </c>
      <c r="G1842" s="17">
        <v>5.4994606245530804</v>
      </c>
      <c r="H1842" s="17"/>
    </row>
    <row r="1843" spans="5:8" x14ac:dyDescent="0.25">
      <c r="E1843" s="15">
        <v>1828</v>
      </c>
      <c r="F1843" s="17">
        <v>27.226349495378457</v>
      </c>
      <c r="G1843" s="17">
        <v>0</v>
      </c>
      <c r="H1843" s="17"/>
    </row>
    <row r="1844" spans="5:8" x14ac:dyDescent="0.25">
      <c r="E1844" s="15">
        <v>1829</v>
      </c>
      <c r="F1844" s="17">
        <v>39.069963799000853</v>
      </c>
      <c r="G1844" s="17">
        <v>7.0699637990008526</v>
      </c>
      <c r="H1844" s="17"/>
    </row>
    <row r="1845" spans="5:8" x14ac:dyDescent="0.25">
      <c r="E1845" s="15">
        <v>1830</v>
      </c>
      <c r="F1845" s="17">
        <v>24.273348692790499</v>
      </c>
      <c r="G1845" s="17">
        <v>0</v>
      </c>
      <c r="H1845" s="17"/>
    </row>
    <row r="1846" spans="5:8" x14ac:dyDescent="0.25">
      <c r="E1846" s="15">
        <v>1831</v>
      </c>
      <c r="F1846" s="17">
        <v>19.728149111613767</v>
      </c>
      <c r="G1846" s="17">
        <v>0</v>
      </c>
      <c r="H1846" s="17"/>
    </row>
    <row r="1847" spans="5:8" x14ac:dyDescent="0.25">
      <c r="E1847" s="15">
        <v>1832</v>
      </c>
      <c r="F1847" s="17">
        <v>64.417570220666917</v>
      </c>
      <c r="G1847" s="17">
        <v>32.417570220666917</v>
      </c>
      <c r="H1847" s="17"/>
    </row>
    <row r="1848" spans="5:8" x14ac:dyDescent="0.25">
      <c r="E1848" s="15">
        <v>1833</v>
      </c>
      <c r="F1848" s="17">
        <v>20.386667937100544</v>
      </c>
      <c r="G1848" s="17">
        <v>0</v>
      </c>
      <c r="H1848" s="17"/>
    </row>
    <row r="1849" spans="5:8" x14ac:dyDescent="0.25">
      <c r="E1849" s="15">
        <v>1834</v>
      </c>
      <c r="F1849" s="17">
        <v>18.870359381102798</v>
      </c>
      <c r="G1849" s="17">
        <v>0</v>
      </c>
      <c r="H1849" s="17"/>
    </row>
    <row r="1850" spans="5:8" x14ac:dyDescent="0.25">
      <c r="E1850" s="15">
        <v>1835</v>
      </c>
      <c r="F1850" s="17">
        <v>45.409631682368975</v>
      </c>
      <c r="G1850" s="17">
        <v>13.409631682368975</v>
      </c>
      <c r="H1850" s="17"/>
    </row>
    <row r="1851" spans="5:8" x14ac:dyDescent="0.25">
      <c r="E1851" s="15">
        <v>1836</v>
      </c>
      <c r="F1851" s="17">
        <v>46.724244402901398</v>
      </c>
      <c r="G1851" s="17">
        <v>14.724244402901398</v>
      </c>
      <c r="H1851" s="17"/>
    </row>
    <row r="1852" spans="5:8" x14ac:dyDescent="0.25">
      <c r="E1852" s="15">
        <v>1837</v>
      </c>
      <c r="F1852" s="17">
        <v>29.62199569506717</v>
      </c>
      <c r="G1852" s="17">
        <v>0</v>
      </c>
      <c r="H1852" s="17"/>
    </row>
    <row r="1853" spans="5:8" x14ac:dyDescent="0.25">
      <c r="E1853" s="15">
        <v>1838</v>
      </c>
      <c r="F1853" s="17">
        <v>12.686683270265162</v>
      </c>
      <c r="G1853" s="17">
        <v>0</v>
      </c>
      <c r="H1853" s="17"/>
    </row>
    <row r="1854" spans="5:8" x14ac:dyDescent="0.25">
      <c r="E1854" s="15">
        <v>1839</v>
      </c>
      <c r="F1854" s="17">
        <v>42.475356153333095</v>
      </c>
      <c r="G1854" s="17">
        <v>10.475356153333095</v>
      </c>
      <c r="H1854" s="17"/>
    </row>
    <row r="1855" spans="5:8" x14ac:dyDescent="0.25">
      <c r="E1855" s="15">
        <v>1840</v>
      </c>
      <c r="F1855" s="17">
        <v>20.537874980745318</v>
      </c>
      <c r="G1855" s="17">
        <v>0</v>
      </c>
      <c r="H1855" s="17"/>
    </row>
    <row r="1856" spans="5:8" x14ac:dyDescent="0.25">
      <c r="E1856" s="15">
        <v>1841</v>
      </c>
      <c r="F1856" s="17">
        <v>40.667674530804909</v>
      </c>
      <c r="G1856" s="17">
        <v>8.6676745308049092</v>
      </c>
      <c r="H1856" s="17"/>
    </row>
    <row r="1857" spans="5:8" x14ac:dyDescent="0.25">
      <c r="E1857" s="15">
        <v>1842</v>
      </c>
      <c r="F1857" s="17">
        <v>28.158667245278281</v>
      </c>
      <c r="G1857" s="17">
        <v>0</v>
      </c>
      <c r="H1857" s="17"/>
    </row>
    <row r="1858" spans="5:8" x14ac:dyDescent="0.25">
      <c r="E1858" s="15">
        <v>1843</v>
      </c>
      <c r="F1858" s="17">
        <v>76.513977136727661</v>
      </c>
      <c r="G1858" s="17">
        <v>44.513977136727661</v>
      </c>
      <c r="H1858" s="17"/>
    </row>
    <row r="1859" spans="5:8" x14ac:dyDescent="0.25">
      <c r="E1859" s="15">
        <v>1844</v>
      </c>
      <c r="F1859" s="17">
        <v>25.492439126264227</v>
      </c>
      <c r="G1859" s="17">
        <v>0</v>
      </c>
      <c r="H1859" s="17"/>
    </row>
    <row r="1860" spans="5:8" x14ac:dyDescent="0.25">
      <c r="E1860" s="15">
        <v>1845</v>
      </c>
      <c r="F1860" s="17">
        <v>32.23148817549415</v>
      </c>
      <c r="G1860" s="17">
        <v>0.23148817549414957</v>
      </c>
      <c r="H1860" s="17"/>
    </row>
    <row r="1861" spans="5:8" x14ac:dyDescent="0.25">
      <c r="E1861" s="15">
        <v>1846</v>
      </c>
      <c r="F1861" s="17">
        <v>18.44481276200376</v>
      </c>
      <c r="G1861" s="17">
        <v>0</v>
      </c>
      <c r="H1861" s="17"/>
    </row>
    <row r="1862" spans="5:8" x14ac:dyDescent="0.25">
      <c r="E1862" s="15">
        <v>1847</v>
      </c>
      <c r="F1862" s="17">
        <v>46.520081047983005</v>
      </c>
      <c r="G1862" s="17">
        <v>14.520081047983005</v>
      </c>
      <c r="H1862" s="17"/>
    </row>
    <row r="1863" spans="5:8" x14ac:dyDescent="0.25">
      <c r="E1863" s="15">
        <v>1848</v>
      </c>
      <c r="F1863" s="17">
        <v>21.121262715268244</v>
      </c>
      <c r="G1863" s="17">
        <v>0</v>
      </c>
      <c r="H1863" s="17"/>
    </row>
    <row r="1864" spans="5:8" x14ac:dyDescent="0.25">
      <c r="E1864" s="15">
        <v>1849</v>
      </c>
      <c r="F1864" s="17">
        <v>29.022777226560716</v>
      </c>
      <c r="G1864" s="17">
        <v>0</v>
      </c>
      <c r="H1864" s="17"/>
    </row>
    <row r="1865" spans="5:8" x14ac:dyDescent="0.25">
      <c r="E1865" s="15">
        <v>1850</v>
      </c>
      <c r="F1865" s="17">
        <v>15.804311888082992</v>
      </c>
      <c r="G1865" s="17">
        <v>0</v>
      </c>
      <c r="H1865" s="17"/>
    </row>
    <row r="1866" spans="5:8" x14ac:dyDescent="0.25">
      <c r="E1866" s="15">
        <v>1851</v>
      </c>
      <c r="F1866" s="17">
        <v>64.830782714547695</v>
      </c>
      <c r="G1866" s="17">
        <v>32.830782714547695</v>
      </c>
      <c r="H1866" s="17"/>
    </row>
    <row r="1867" spans="5:8" x14ac:dyDescent="0.25">
      <c r="E1867" s="15">
        <v>1852</v>
      </c>
      <c r="F1867" s="17">
        <v>45.586666790076436</v>
      </c>
      <c r="G1867" s="17">
        <v>13.586666790076436</v>
      </c>
      <c r="H1867" s="17"/>
    </row>
    <row r="1868" spans="5:8" x14ac:dyDescent="0.25">
      <c r="E1868" s="15">
        <v>1853</v>
      </c>
      <c r="F1868" s="17">
        <v>25.583135778384289</v>
      </c>
      <c r="G1868" s="17">
        <v>0</v>
      </c>
      <c r="H1868" s="17"/>
    </row>
    <row r="1869" spans="5:8" x14ac:dyDescent="0.25">
      <c r="E1869" s="15">
        <v>1854</v>
      </c>
      <c r="F1869" s="17">
        <v>11.253118905851569</v>
      </c>
      <c r="G1869" s="17">
        <v>0</v>
      </c>
      <c r="H1869" s="17"/>
    </row>
    <row r="1870" spans="5:8" x14ac:dyDescent="0.25">
      <c r="E1870" s="15">
        <v>1855</v>
      </c>
      <c r="F1870" s="17">
        <v>22.223266874867107</v>
      </c>
      <c r="G1870" s="17">
        <v>0</v>
      </c>
      <c r="H1870" s="17"/>
    </row>
    <row r="1871" spans="5:8" x14ac:dyDescent="0.25">
      <c r="E1871" s="15">
        <v>1856</v>
      </c>
      <c r="F1871" s="17">
        <v>24.85125515111633</v>
      </c>
      <c r="G1871" s="17">
        <v>0</v>
      </c>
      <c r="H1871" s="17"/>
    </row>
    <row r="1872" spans="5:8" x14ac:dyDescent="0.25">
      <c r="E1872" s="15">
        <v>1857</v>
      </c>
      <c r="F1872" s="17">
        <v>30.314645381795472</v>
      </c>
      <c r="G1872" s="17">
        <v>0</v>
      </c>
      <c r="H1872" s="17"/>
    </row>
    <row r="1873" spans="5:8" x14ac:dyDescent="0.25">
      <c r="E1873" s="15">
        <v>1858</v>
      </c>
      <c r="F1873" s="17">
        <v>35.725547035582807</v>
      </c>
      <c r="G1873" s="17">
        <v>3.7255470355828066</v>
      </c>
      <c r="H1873" s="17"/>
    </row>
    <row r="1874" spans="5:8" x14ac:dyDescent="0.25">
      <c r="E1874" s="15">
        <v>1859</v>
      </c>
      <c r="F1874" s="17">
        <v>16.724469219085083</v>
      </c>
      <c r="G1874" s="17">
        <v>0</v>
      </c>
      <c r="H1874" s="17"/>
    </row>
    <row r="1875" spans="5:8" x14ac:dyDescent="0.25">
      <c r="E1875" s="15">
        <v>1860</v>
      </c>
      <c r="F1875" s="17">
        <v>13.904425962331812</v>
      </c>
      <c r="G1875" s="17">
        <v>0</v>
      </c>
      <c r="H1875" s="17"/>
    </row>
    <row r="1876" spans="5:8" x14ac:dyDescent="0.25">
      <c r="E1876" s="15">
        <v>1861</v>
      </c>
      <c r="F1876" s="17">
        <v>22.675668325731902</v>
      </c>
      <c r="G1876" s="17">
        <v>0</v>
      </c>
      <c r="H1876" s="17"/>
    </row>
    <row r="1877" spans="5:8" x14ac:dyDescent="0.25">
      <c r="E1877" s="15">
        <v>1862</v>
      </c>
      <c r="F1877" s="17">
        <v>55.237135931815246</v>
      </c>
      <c r="G1877" s="17">
        <v>23.237135931815246</v>
      </c>
      <c r="H1877" s="17"/>
    </row>
    <row r="1878" spans="5:8" x14ac:dyDescent="0.25">
      <c r="E1878" s="15">
        <v>1863</v>
      </c>
      <c r="F1878" s="17">
        <v>22.753858541607936</v>
      </c>
      <c r="G1878" s="17">
        <v>0</v>
      </c>
      <c r="H1878" s="17"/>
    </row>
    <row r="1879" spans="5:8" x14ac:dyDescent="0.25">
      <c r="E1879" s="15">
        <v>1864</v>
      </c>
      <c r="F1879" s="17">
        <v>28.571684861488841</v>
      </c>
      <c r="G1879" s="17">
        <v>0</v>
      </c>
      <c r="H1879" s="17"/>
    </row>
    <row r="1880" spans="5:8" x14ac:dyDescent="0.25">
      <c r="E1880" s="15">
        <v>1865</v>
      </c>
      <c r="F1880" s="17">
        <v>26.759722500147195</v>
      </c>
      <c r="G1880" s="17">
        <v>0</v>
      </c>
      <c r="H1880" s="17"/>
    </row>
    <row r="1881" spans="5:8" x14ac:dyDescent="0.25">
      <c r="E1881" s="15">
        <v>1866</v>
      </c>
      <c r="F1881" s="17">
        <v>27.005286113123098</v>
      </c>
      <c r="G1881" s="17">
        <v>0</v>
      </c>
      <c r="H1881" s="17"/>
    </row>
    <row r="1882" spans="5:8" x14ac:dyDescent="0.25">
      <c r="E1882" s="15">
        <v>1867</v>
      </c>
      <c r="F1882" s="17">
        <v>26.747444219476218</v>
      </c>
      <c r="G1882" s="17">
        <v>0</v>
      </c>
      <c r="H1882" s="17"/>
    </row>
    <row r="1883" spans="5:8" x14ac:dyDescent="0.25">
      <c r="E1883" s="15">
        <v>1868</v>
      </c>
      <c r="F1883" s="17">
        <v>40.849816113868663</v>
      </c>
      <c r="G1883" s="17">
        <v>8.8498161138686626</v>
      </c>
      <c r="H1883" s="17"/>
    </row>
    <row r="1884" spans="5:8" x14ac:dyDescent="0.25">
      <c r="E1884" s="15">
        <v>1869</v>
      </c>
      <c r="F1884" s="17">
        <v>25.09318768522505</v>
      </c>
      <c r="G1884" s="17">
        <v>0</v>
      </c>
      <c r="H1884" s="17"/>
    </row>
    <row r="1885" spans="5:8" x14ac:dyDescent="0.25">
      <c r="E1885" s="15">
        <v>1870</v>
      </c>
      <c r="F1885" s="17">
        <v>9.8994455509448596</v>
      </c>
      <c r="G1885" s="17">
        <v>0</v>
      </c>
      <c r="H1885" s="17"/>
    </row>
    <row r="1886" spans="5:8" x14ac:dyDescent="0.25">
      <c r="E1886" s="15">
        <v>1871</v>
      </c>
      <c r="F1886" s="17">
        <v>89.02218241633733</v>
      </c>
      <c r="G1886" s="17">
        <v>57.02218241633733</v>
      </c>
      <c r="H1886" s="17"/>
    </row>
    <row r="1887" spans="5:8" x14ac:dyDescent="0.25">
      <c r="E1887" s="15">
        <v>1872</v>
      </c>
      <c r="F1887" s="17">
        <v>21.981247651547402</v>
      </c>
      <c r="G1887" s="17">
        <v>0</v>
      </c>
      <c r="H1887" s="17"/>
    </row>
    <row r="1888" spans="5:8" x14ac:dyDescent="0.25">
      <c r="E1888" s="15">
        <v>1873</v>
      </c>
      <c r="F1888" s="17">
        <v>32.505883279491272</v>
      </c>
      <c r="G1888" s="17">
        <v>0.50588327949127176</v>
      </c>
      <c r="H1888" s="17"/>
    </row>
    <row r="1889" spans="5:8" x14ac:dyDescent="0.25">
      <c r="E1889" s="15">
        <v>1874</v>
      </c>
      <c r="F1889" s="17">
        <v>11.19343780885375</v>
      </c>
      <c r="G1889" s="17">
        <v>0</v>
      </c>
      <c r="H1889" s="17"/>
    </row>
    <row r="1890" spans="5:8" x14ac:dyDescent="0.25">
      <c r="E1890" s="15">
        <v>1875</v>
      </c>
      <c r="F1890" s="17">
        <v>31.849546461524927</v>
      </c>
      <c r="G1890" s="17">
        <v>0</v>
      </c>
      <c r="H1890" s="17"/>
    </row>
    <row r="1891" spans="5:8" x14ac:dyDescent="0.25">
      <c r="E1891" s="15">
        <v>1876</v>
      </c>
      <c r="F1891" s="17">
        <v>24.883902762526215</v>
      </c>
      <c r="G1891" s="17">
        <v>0</v>
      </c>
      <c r="H1891" s="17"/>
    </row>
    <row r="1892" spans="5:8" x14ac:dyDescent="0.25">
      <c r="E1892" s="15">
        <v>1877</v>
      </c>
      <c r="F1892" s="17">
        <v>45.607823781848616</v>
      </c>
      <c r="G1892" s="17">
        <v>13.607823781848616</v>
      </c>
      <c r="H1892" s="17"/>
    </row>
    <row r="1893" spans="5:8" x14ac:dyDescent="0.25">
      <c r="E1893" s="15">
        <v>1878</v>
      </c>
      <c r="F1893" s="17">
        <v>19.016745891741451</v>
      </c>
      <c r="G1893" s="17">
        <v>0</v>
      </c>
      <c r="H1893" s="17"/>
    </row>
    <row r="1894" spans="5:8" x14ac:dyDescent="0.25">
      <c r="E1894" s="15">
        <v>1879</v>
      </c>
      <c r="F1894" s="17">
        <v>23.562059168484929</v>
      </c>
      <c r="G1894" s="17">
        <v>0</v>
      </c>
      <c r="H1894" s="17"/>
    </row>
    <row r="1895" spans="5:8" x14ac:dyDescent="0.25">
      <c r="E1895" s="15">
        <v>1880</v>
      </c>
      <c r="F1895" s="17">
        <v>31.742887330675458</v>
      </c>
      <c r="G1895" s="17">
        <v>0</v>
      </c>
      <c r="H1895" s="17"/>
    </row>
    <row r="1896" spans="5:8" x14ac:dyDescent="0.25">
      <c r="E1896" s="15">
        <v>1881</v>
      </c>
      <c r="F1896" s="17">
        <v>24.754351114391934</v>
      </c>
      <c r="G1896" s="17">
        <v>0</v>
      </c>
      <c r="H1896" s="17"/>
    </row>
    <row r="1897" spans="5:8" x14ac:dyDescent="0.25">
      <c r="E1897" s="15">
        <v>1882</v>
      </c>
      <c r="F1897" s="17">
        <v>16.845066344182261</v>
      </c>
      <c r="G1897" s="17">
        <v>0</v>
      </c>
      <c r="H1897" s="17"/>
    </row>
    <row r="1898" spans="5:8" x14ac:dyDescent="0.25">
      <c r="E1898" s="15">
        <v>1883</v>
      </c>
      <c r="F1898" s="17">
        <v>53.477924953010614</v>
      </c>
      <c r="G1898" s="17">
        <v>21.477924953010614</v>
      </c>
      <c r="H1898" s="17"/>
    </row>
    <row r="1899" spans="5:8" x14ac:dyDescent="0.25">
      <c r="E1899" s="15">
        <v>1884</v>
      </c>
      <c r="F1899" s="17">
        <v>14.014290275074206</v>
      </c>
      <c r="G1899" s="17">
        <v>0</v>
      </c>
      <c r="H1899" s="17"/>
    </row>
    <row r="1900" spans="5:8" x14ac:dyDescent="0.25">
      <c r="E1900" s="15">
        <v>1885</v>
      </c>
      <c r="F1900" s="17">
        <v>41.655242293403901</v>
      </c>
      <c r="G1900" s="17">
        <v>9.6552422934039015</v>
      </c>
      <c r="H1900" s="17"/>
    </row>
    <row r="1901" spans="5:8" x14ac:dyDescent="0.25">
      <c r="E1901" s="15">
        <v>1886</v>
      </c>
      <c r="F1901" s="17">
        <v>24.56878775669869</v>
      </c>
      <c r="G1901" s="17">
        <v>0</v>
      </c>
      <c r="H1901" s="17"/>
    </row>
    <row r="1902" spans="5:8" x14ac:dyDescent="0.25">
      <c r="E1902" s="15">
        <v>1887</v>
      </c>
      <c r="F1902" s="17">
        <v>72.77955402123213</v>
      </c>
      <c r="G1902" s="17">
        <v>40.77955402123213</v>
      </c>
      <c r="H1902" s="17"/>
    </row>
    <row r="1903" spans="5:8" x14ac:dyDescent="0.25">
      <c r="E1903" s="15">
        <v>1888</v>
      </c>
      <c r="F1903" s="17">
        <v>24.670880582239384</v>
      </c>
      <c r="G1903" s="17">
        <v>0</v>
      </c>
      <c r="H1903" s="17"/>
    </row>
    <row r="1904" spans="5:8" x14ac:dyDescent="0.25">
      <c r="E1904" s="15">
        <v>1889</v>
      </c>
      <c r="F1904" s="17">
        <v>47.77052651252751</v>
      </c>
      <c r="G1904" s="17">
        <v>15.77052651252751</v>
      </c>
      <c r="H1904" s="17"/>
    </row>
    <row r="1905" spans="5:8" x14ac:dyDescent="0.25">
      <c r="E1905" s="15">
        <v>1890</v>
      </c>
      <c r="F1905" s="17">
        <v>28.355535228490002</v>
      </c>
      <c r="G1905" s="17">
        <v>0</v>
      </c>
      <c r="H1905" s="17"/>
    </row>
    <row r="1906" spans="5:8" x14ac:dyDescent="0.25">
      <c r="E1906" s="15">
        <v>1891</v>
      </c>
      <c r="F1906" s="17">
        <v>21.406839817402116</v>
      </c>
      <c r="G1906" s="17">
        <v>0</v>
      </c>
      <c r="H1906" s="17"/>
    </row>
    <row r="1907" spans="5:8" x14ac:dyDescent="0.25">
      <c r="E1907" s="15">
        <v>1892</v>
      </c>
      <c r="F1907" s="17">
        <v>19.924049739229613</v>
      </c>
      <c r="G1907" s="17">
        <v>0</v>
      </c>
      <c r="H1907" s="17"/>
    </row>
    <row r="1908" spans="5:8" x14ac:dyDescent="0.25">
      <c r="E1908" s="15">
        <v>1893</v>
      </c>
      <c r="F1908" s="17">
        <v>53.518148892481612</v>
      </c>
      <c r="G1908" s="17">
        <v>21.518148892481612</v>
      </c>
      <c r="H1908" s="17"/>
    </row>
    <row r="1909" spans="5:8" x14ac:dyDescent="0.25">
      <c r="E1909" s="15">
        <v>1894</v>
      </c>
      <c r="F1909" s="17">
        <v>30.008245968358118</v>
      </c>
      <c r="G1909" s="17">
        <v>0</v>
      </c>
      <c r="H1909" s="17"/>
    </row>
    <row r="1910" spans="5:8" x14ac:dyDescent="0.25">
      <c r="E1910" s="15">
        <v>1895</v>
      </c>
      <c r="F1910" s="17">
        <v>16.096723254772989</v>
      </c>
      <c r="G1910" s="17">
        <v>0</v>
      </c>
      <c r="H1910" s="17"/>
    </row>
    <row r="1911" spans="5:8" x14ac:dyDescent="0.25">
      <c r="E1911" s="15">
        <v>1896</v>
      </c>
      <c r="F1911" s="17">
        <v>24.082175982192421</v>
      </c>
      <c r="G1911" s="17">
        <v>0</v>
      </c>
      <c r="H1911" s="17"/>
    </row>
    <row r="1912" spans="5:8" x14ac:dyDescent="0.25">
      <c r="E1912" s="15">
        <v>1897</v>
      </c>
      <c r="F1912" s="17">
        <v>19.61528672799103</v>
      </c>
      <c r="G1912" s="17">
        <v>0</v>
      </c>
      <c r="H1912" s="17"/>
    </row>
    <row r="1913" spans="5:8" x14ac:dyDescent="0.25">
      <c r="E1913" s="15">
        <v>1898</v>
      </c>
      <c r="F1913" s="17">
        <v>16.529229756481708</v>
      </c>
      <c r="G1913" s="17">
        <v>0</v>
      </c>
      <c r="H1913" s="17"/>
    </row>
    <row r="1914" spans="5:8" x14ac:dyDescent="0.25">
      <c r="E1914" s="15">
        <v>1899</v>
      </c>
      <c r="F1914" s="17">
        <v>20.479521676059928</v>
      </c>
      <c r="G1914" s="17">
        <v>0</v>
      </c>
      <c r="H1914" s="17"/>
    </row>
    <row r="1915" spans="5:8" x14ac:dyDescent="0.25">
      <c r="E1915" s="15">
        <v>1900</v>
      </c>
      <c r="F1915" s="17">
        <v>31.367098196489618</v>
      </c>
      <c r="G1915" s="17">
        <v>0</v>
      </c>
      <c r="H1915" s="17"/>
    </row>
    <row r="1916" spans="5:8" x14ac:dyDescent="0.25">
      <c r="E1916" s="15">
        <v>1901</v>
      </c>
      <c r="F1916" s="17">
        <v>37.128877162408443</v>
      </c>
      <c r="G1916" s="17">
        <v>5.1288771624084433</v>
      </c>
      <c r="H1916" s="17"/>
    </row>
    <row r="1917" spans="5:8" x14ac:dyDescent="0.25">
      <c r="E1917" s="15">
        <v>1902</v>
      </c>
      <c r="F1917" s="17">
        <v>13.342433767954104</v>
      </c>
      <c r="G1917" s="17">
        <v>0</v>
      </c>
      <c r="H1917" s="17"/>
    </row>
    <row r="1918" spans="5:8" x14ac:dyDescent="0.25">
      <c r="E1918" s="15">
        <v>1903</v>
      </c>
      <c r="F1918" s="17">
        <v>29.228804134134752</v>
      </c>
      <c r="G1918" s="17">
        <v>0</v>
      </c>
      <c r="H1918" s="17"/>
    </row>
    <row r="1919" spans="5:8" x14ac:dyDescent="0.25">
      <c r="E1919" s="15">
        <v>1904</v>
      </c>
      <c r="F1919" s="17">
        <v>48.061557013671745</v>
      </c>
      <c r="G1919" s="17">
        <v>16.061557013671745</v>
      </c>
      <c r="H1919" s="17"/>
    </row>
    <row r="1920" spans="5:8" x14ac:dyDescent="0.25">
      <c r="E1920" s="15">
        <v>1905</v>
      </c>
      <c r="F1920" s="17">
        <v>18.804098582946779</v>
      </c>
      <c r="G1920" s="17">
        <v>0</v>
      </c>
      <c r="H1920" s="17"/>
    </row>
    <row r="1921" spans="5:8" x14ac:dyDescent="0.25">
      <c r="E1921" s="15">
        <v>1906</v>
      </c>
      <c r="F1921" s="17">
        <v>20.820091868574085</v>
      </c>
      <c r="G1921" s="17">
        <v>0</v>
      </c>
      <c r="H1921" s="17"/>
    </row>
    <row r="1922" spans="5:8" x14ac:dyDescent="0.25">
      <c r="E1922" s="15">
        <v>1907</v>
      </c>
      <c r="F1922" s="17">
        <v>21.924052318621705</v>
      </c>
      <c r="G1922" s="17">
        <v>0</v>
      </c>
      <c r="H1922" s="17"/>
    </row>
    <row r="1923" spans="5:8" x14ac:dyDescent="0.25">
      <c r="E1923" s="15">
        <v>1908</v>
      </c>
      <c r="F1923" s="17">
        <v>26.182135888779712</v>
      </c>
      <c r="G1923" s="17">
        <v>0</v>
      </c>
      <c r="H1923" s="17"/>
    </row>
    <row r="1924" spans="5:8" x14ac:dyDescent="0.25">
      <c r="E1924" s="15">
        <v>1909</v>
      </c>
      <c r="F1924" s="17">
        <v>32.229085621223007</v>
      </c>
      <c r="G1924" s="17">
        <v>0.2290856212230068</v>
      </c>
      <c r="H1924" s="17"/>
    </row>
    <row r="1925" spans="5:8" x14ac:dyDescent="0.25">
      <c r="E1925" s="15">
        <v>1910</v>
      </c>
      <c r="F1925" s="17">
        <v>17.404422270473543</v>
      </c>
      <c r="G1925" s="17">
        <v>0</v>
      </c>
      <c r="H1925" s="17"/>
    </row>
    <row r="1926" spans="5:8" x14ac:dyDescent="0.25">
      <c r="E1926" s="15">
        <v>1911</v>
      </c>
      <c r="F1926" s="17">
        <v>18.096902178874373</v>
      </c>
      <c r="G1926" s="17">
        <v>0</v>
      </c>
      <c r="H1926" s="17"/>
    </row>
    <row r="1927" spans="5:8" x14ac:dyDescent="0.25">
      <c r="E1927" s="15">
        <v>1912</v>
      </c>
      <c r="F1927" s="17">
        <v>37.254749118726622</v>
      </c>
      <c r="G1927" s="17">
        <v>5.2547491187266218</v>
      </c>
      <c r="H1927" s="17"/>
    </row>
    <row r="1928" spans="5:8" x14ac:dyDescent="0.25">
      <c r="E1928" s="15">
        <v>1913</v>
      </c>
      <c r="F1928" s="17">
        <v>18.94101957289687</v>
      </c>
      <c r="G1928" s="17">
        <v>0</v>
      </c>
      <c r="H1928" s="17"/>
    </row>
    <row r="1929" spans="5:8" x14ac:dyDescent="0.25">
      <c r="E1929" s="15">
        <v>1914</v>
      </c>
      <c r="F1929" s="17">
        <v>46.47960194500272</v>
      </c>
      <c r="G1929" s="17">
        <v>14.47960194500272</v>
      </c>
      <c r="H1929" s="17"/>
    </row>
    <row r="1930" spans="5:8" x14ac:dyDescent="0.25">
      <c r="E1930" s="15">
        <v>1915</v>
      </c>
      <c r="F1930" s="17">
        <v>12.262938224137054</v>
      </c>
      <c r="G1930" s="17">
        <v>0</v>
      </c>
      <c r="H1930" s="17"/>
    </row>
    <row r="1931" spans="5:8" x14ac:dyDescent="0.25">
      <c r="E1931" s="15">
        <v>1916</v>
      </c>
      <c r="F1931" s="17">
        <v>24.748647400572061</v>
      </c>
      <c r="G1931" s="17">
        <v>0</v>
      </c>
      <c r="H1931" s="17"/>
    </row>
    <row r="1932" spans="5:8" x14ac:dyDescent="0.25">
      <c r="E1932" s="15">
        <v>1917</v>
      </c>
      <c r="F1932" s="17">
        <v>36.120194233449453</v>
      </c>
      <c r="G1932" s="17">
        <v>4.1201942334494532</v>
      </c>
      <c r="H1932" s="17"/>
    </row>
    <row r="1933" spans="5:8" x14ac:dyDescent="0.25">
      <c r="E1933" s="15">
        <v>1918</v>
      </c>
      <c r="F1933" s="17">
        <v>14.150549394128943</v>
      </c>
      <c r="G1933" s="17">
        <v>0</v>
      </c>
      <c r="H1933" s="17"/>
    </row>
    <row r="1934" spans="5:8" x14ac:dyDescent="0.25">
      <c r="E1934" s="15">
        <v>1919</v>
      </c>
      <c r="F1934" s="17">
        <v>27.38335278865949</v>
      </c>
      <c r="G1934" s="17">
        <v>0</v>
      </c>
      <c r="H1934" s="17"/>
    </row>
    <row r="1935" spans="5:8" x14ac:dyDescent="0.25">
      <c r="E1935" s="15">
        <v>1920</v>
      </c>
      <c r="F1935" s="17">
        <v>42.510804596138911</v>
      </c>
      <c r="G1935" s="17">
        <v>10.510804596138911</v>
      </c>
      <c r="H1935" s="17"/>
    </row>
    <row r="1936" spans="5:8" x14ac:dyDescent="0.25">
      <c r="E1936" s="15">
        <v>1921</v>
      </c>
      <c r="F1936" s="17">
        <v>52.476102692091153</v>
      </c>
      <c r="G1936" s="17">
        <v>20.476102692091153</v>
      </c>
      <c r="H1936" s="17"/>
    </row>
    <row r="1937" spans="5:8" x14ac:dyDescent="0.25">
      <c r="E1937" s="15">
        <v>1922</v>
      </c>
      <c r="F1937" s="17">
        <v>31.692168515418171</v>
      </c>
      <c r="G1937" s="17">
        <v>0</v>
      </c>
      <c r="H1937" s="17"/>
    </row>
    <row r="1938" spans="5:8" x14ac:dyDescent="0.25">
      <c r="E1938" s="15">
        <v>1923</v>
      </c>
      <c r="F1938" s="17">
        <v>43.409493824760908</v>
      </c>
      <c r="G1938" s="17">
        <v>11.409493824760908</v>
      </c>
      <c r="H1938" s="17"/>
    </row>
    <row r="1939" spans="5:8" x14ac:dyDescent="0.25">
      <c r="E1939" s="15">
        <v>1924</v>
      </c>
      <c r="F1939" s="17">
        <v>18.962795654166467</v>
      </c>
      <c r="G1939" s="17">
        <v>0</v>
      </c>
      <c r="H1939" s="17"/>
    </row>
    <row r="1940" spans="5:8" x14ac:dyDescent="0.25">
      <c r="E1940" s="15">
        <v>1925</v>
      </c>
      <c r="F1940" s="17">
        <v>20.184018114994441</v>
      </c>
      <c r="G1940" s="17">
        <v>0</v>
      </c>
      <c r="H1940" s="17"/>
    </row>
    <row r="1941" spans="5:8" x14ac:dyDescent="0.25">
      <c r="E1941" s="15">
        <v>1926</v>
      </c>
      <c r="F1941" s="17">
        <v>25.925096271092354</v>
      </c>
      <c r="G1941" s="17">
        <v>0</v>
      </c>
      <c r="H1941" s="17"/>
    </row>
    <row r="1942" spans="5:8" x14ac:dyDescent="0.25">
      <c r="E1942" s="15">
        <v>1927</v>
      </c>
      <c r="F1942" s="17">
        <v>22.132339866725307</v>
      </c>
      <c r="G1942" s="17">
        <v>0</v>
      </c>
      <c r="H1942" s="17"/>
    </row>
    <row r="1943" spans="5:8" x14ac:dyDescent="0.25">
      <c r="E1943" s="15">
        <v>1928</v>
      </c>
      <c r="F1943" s="17">
        <v>17.31880112925613</v>
      </c>
      <c r="G1943" s="17">
        <v>0</v>
      </c>
      <c r="H1943" s="17"/>
    </row>
    <row r="1944" spans="5:8" x14ac:dyDescent="0.25">
      <c r="E1944" s="15">
        <v>1929</v>
      </c>
      <c r="F1944" s="17">
        <v>9.7144628590097621</v>
      </c>
      <c r="G1944" s="17">
        <v>0</v>
      </c>
      <c r="H1944" s="17"/>
    </row>
    <row r="1945" spans="5:8" x14ac:dyDescent="0.25">
      <c r="E1945" s="15">
        <v>1930</v>
      </c>
      <c r="F1945" s="17">
        <v>46.313524523837067</v>
      </c>
      <c r="G1945" s="17">
        <v>14.313524523837067</v>
      </c>
      <c r="H1945" s="17"/>
    </row>
    <row r="1946" spans="5:8" x14ac:dyDescent="0.25">
      <c r="E1946" s="15">
        <v>1931</v>
      </c>
      <c r="F1946" s="17">
        <v>24.644158516101829</v>
      </c>
      <c r="G1946" s="17">
        <v>0</v>
      </c>
      <c r="H1946" s="17"/>
    </row>
    <row r="1947" spans="5:8" x14ac:dyDescent="0.25">
      <c r="E1947" s="15">
        <v>1932</v>
      </c>
      <c r="F1947" s="17">
        <v>37.023811442150652</v>
      </c>
      <c r="G1947" s="17">
        <v>5.0238114421506523</v>
      </c>
      <c r="H1947" s="17"/>
    </row>
    <row r="1948" spans="5:8" x14ac:dyDescent="0.25">
      <c r="E1948" s="15">
        <v>1933</v>
      </c>
      <c r="F1948" s="17">
        <v>27.191849927901938</v>
      </c>
      <c r="G1948" s="17">
        <v>0</v>
      </c>
      <c r="H1948" s="17"/>
    </row>
    <row r="1949" spans="5:8" x14ac:dyDescent="0.25">
      <c r="E1949" s="15">
        <v>1934</v>
      </c>
      <c r="F1949" s="17">
        <v>36.081059011283415</v>
      </c>
      <c r="G1949" s="17">
        <v>4.0810590112834149</v>
      </c>
      <c r="H1949" s="17"/>
    </row>
    <row r="1950" spans="5:8" x14ac:dyDescent="0.25">
      <c r="E1950" s="15">
        <v>1935</v>
      </c>
      <c r="F1950" s="17">
        <v>27.435032321728119</v>
      </c>
      <c r="G1950" s="17">
        <v>0</v>
      </c>
      <c r="H1950" s="17"/>
    </row>
    <row r="1951" spans="5:8" x14ac:dyDescent="0.25">
      <c r="E1951" s="15">
        <v>1936</v>
      </c>
      <c r="F1951" s="17">
        <v>14.95307553889498</v>
      </c>
      <c r="G1951" s="17">
        <v>0</v>
      </c>
      <c r="H1951" s="17"/>
    </row>
    <row r="1952" spans="5:8" x14ac:dyDescent="0.25">
      <c r="E1952" s="15">
        <v>1937</v>
      </c>
      <c r="F1952" s="17">
        <v>11.138539544312433</v>
      </c>
      <c r="G1952" s="17">
        <v>0</v>
      </c>
      <c r="H1952" s="17"/>
    </row>
    <row r="1953" spans="5:8" x14ac:dyDescent="0.25">
      <c r="E1953" s="15">
        <v>1938</v>
      </c>
      <c r="F1953" s="17">
        <v>29.911626324456559</v>
      </c>
      <c r="G1953" s="17">
        <v>0</v>
      </c>
      <c r="H1953" s="17"/>
    </row>
    <row r="1954" spans="5:8" x14ac:dyDescent="0.25">
      <c r="E1954" s="15">
        <v>1939</v>
      </c>
      <c r="F1954" s="17">
        <v>42.128665881740844</v>
      </c>
      <c r="G1954" s="17">
        <v>10.128665881740844</v>
      </c>
      <c r="H1954" s="17"/>
    </row>
    <row r="1955" spans="5:8" x14ac:dyDescent="0.25">
      <c r="E1955" s="15">
        <v>1940</v>
      </c>
      <c r="F1955" s="17">
        <v>37.516900306857011</v>
      </c>
      <c r="G1955" s="17">
        <v>5.5169003068570106</v>
      </c>
      <c r="H1955" s="17"/>
    </row>
    <row r="1956" spans="5:8" x14ac:dyDescent="0.25">
      <c r="E1956" s="15">
        <v>1941</v>
      </c>
      <c r="F1956" s="17">
        <v>31.507269396292521</v>
      </c>
      <c r="G1956" s="17">
        <v>0</v>
      </c>
      <c r="H1956" s="17"/>
    </row>
    <row r="1957" spans="5:8" x14ac:dyDescent="0.25">
      <c r="E1957" s="15">
        <v>1942</v>
      </c>
      <c r="F1957" s="17">
        <v>26.366390230439158</v>
      </c>
      <c r="G1957" s="17">
        <v>0</v>
      </c>
      <c r="H1957" s="17"/>
    </row>
    <row r="1958" spans="5:8" x14ac:dyDescent="0.25">
      <c r="E1958" s="15">
        <v>1943</v>
      </c>
      <c r="F1958" s="17">
        <v>25.367181491686008</v>
      </c>
      <c r="G1958" s="17">
        <v>0</v>
      </c>
      <c r="H1958" s="17"/>
    </row>
    <row r="1959" spans="5:8" x14ac:dyDescent="0.25">
      <c r="E1959" s="15">
        <v>1944</v>
      </c>
      <c r="F1959" s="17">
        <v>19.028893929350161</v>
      </c>
      <c r="G1959" s="17">
        <v>0</v>
      </c>
      <c r="H1959" s="17"/>
    </row>
    <row r="1960" spans="5:8" x14ac:dyDescent="0.25">
      <c r="E1960" s="15">
        <v>1945</v>
      </c>
      <c r="F1960" s="17">
        <v>54.696449505292144</v>
      </c>
      <c r="G1960" s="17">
        <v>22.696449505292144</v>
      </c>
      <c r="H1960" s="17"/>
    </row>
    <row r="1961" spans="5:8" x14ac:dyDescent="0.25">
      <c r="E1961" s="15">
        <v>1946</v>
      </c>
      <c r="F1961" s="17">
        <v>25.208988616045477</v>
      </c>
      <c r="G1961" s="17">
        <v>0</v>
      </c>
      <c r="H1961" s="17"/>
    </row>
    <row r="1962" spans="5:8" x14ac:dyDescent="0.25">
      <c r="E1962" s="15">
        <v>1947</v>
      </c>
      <c r="F1962" s="17">
        <v>27.763388161912747</v>
      </c>
      <c r="G1962" s="17">
        <v>0</v>
      </c>
      <c r="H1962" s="17"/>
    </row>
    <row r="1963" spans="5:8" x14ac:dyDescent="0.25">
      <c r="E1963" s="15">
        <v>1948</v>
      </c>
      <c r="F1963" s="17">
        <v>33.732537950745666</v>
      </c>
      <c r="G1963" s="17">
        <v>1.732537950745666</v>
      </c>
      <c r="H1963" s="17"/>
    </row>
    <row r="1964" spans="5:8" x14ac:dyDescent="0.25">
      <c r="E1964" s="15">
        <v>1949</v>
      </c>
      <c r="F1964" s="17">
        <v>25.801724025536991</v>
      </c>
      <c r="G1964" s="17">
        <v>0</v>
      </c>
      <c r="H1964" s="17"/>
    </row>
    <row r="1965" spans="5:8" x14ac:dyDescent="0.25">
      <c r="E1965" s="15">
        <v>1950</v>
      </c>
      <c r="F1965" s="17">
        <v>16.471269781222983</v>
      </c>
      <c r="G1965" s="17">
        <v>0</v>
      </c>
      <c r="H1965" s="17"/>
    </row>
    <row r="1966" spans="5:8" x14ac:dyDescent="0.25">
      <c r="E1966" s="15">
        <v>1951</v>
      </c>
      <c r="F1966" s="17">
        <v>19.388486857775877</v>
      </c>
      <c r="G1966" s="17">
        <v>0</v>
      </c>
      <c r="H1966" s="17"/>
    </row>
    <row r="1967" spans="5:8" x14ac:dyDescent="0.25">
      <c r="E1967" s="15">
        <v>1952</v>
      </c>
      <c r="F1967" s="17">
        <v>28.804310176578216</v>
      </c>
      <c r="G1967" s="17">
        <v>0</v>
      </c>
      <c r="H1967" s="17"/>
    </row>
    <row r="1968" spans="5:8" x14ac:dyDescent="0.25">
      <c r="E1968" s="15">
        <v>1953</v>
      </c>
      <c r="F1968" s="17">
        <v>37.229742918104982</v>
      </c>
      <c r="G1968" s="17">
        <v>5.2297429181049822</v>
      </c>
      <c r="H1968" s="17"/>
    </row>
    <row r="1969" spans="5:8" x14ac:dyDescent="0.25">
      <c r="E1969" s="15">
        <v>1954</v>
      </c>
      <c r="F1969" s="17">
        <v>39.894264361422316</v>
      </c>
      <c r="G1969" s="17">
        <v>7.8942643614223158</v>
      </c>
      <c r="H1969" s="17"/>
    </row>
    <row r="1970" spans="5:8" x14ac:dyDescent="0.25">
      <c r="E1970" s="15">
        <v>1955</v>
      </c>
      <c r="F1970" s="17">
        <v>57.490950917751512</v>
      </c>
      <c r="G1970" s="17">
        <v>25.490950917751512</v>
      </c>
      <c r="H1970" s="17"/>
    </row>
    <row r="1971" spans="5:8" x14ac:dyDescent="0.25">
      <c r="E1971" s="15">
        <v>1956</v>
      </c>
      <c r="F1971" s="17">
        <v>19.483833605173814</v>
      </c>
      <c r="G1971" s="17">
        <v>0</v>
      </c>
      <c r="H1971" s="17"/>
    </row>
    <row r="1972" spans="5:8" x14ac:dyDescent="0.25">
      <c r="E1972" s="15">
        <v>1957</v>
      </c>
      <c r="F1972" s="17">
        <v>37.407853014843788</v>
      </c>
      <c r="G1972" s="17">
        <v>5.4078530148437878</v>
      </c>
      <c r="H1972" s="17"/>
    </row>
    <row r="1973" spans="5:8" x14ac:dyDescent="0.25">
      <c r="E1973" s="15">
        <v>1958</v>
      </c>
      <c r="F1973" s="17">
        <v>39.904427068958512</v>
      </c>
      <c r="G1973" s="17">
        <v>7.9044270689585119</v>
      </c>
      <c r="H1973" s="17"/>
    </row>
    <row r="1974" spans="5:8" x14ac:dyDescent="0.25">
      <c r="E1974" s="15">
        <v>1959</v>
      </c>
      <c r="F1974" s="17">
        <v>28.039407700543123</v>
      </c>
      <c r="G1974" s="17">
        <v>0</v>
      </c>
      <c r="H1974" s="17"/>
    </row>
    <row r="1975" spans="5:8" x14ac:dyDescent="0.25">
      <c r="E1975" s="15">
        <v>1960</v>
      </c>
      <c r="F1975" s="17">
        <v>35.167039840719823</v>
      </c>
      <c r="G1975" s="17">
        <v>3.1670398407198235</v>
      </c>
      <c r="H1975" s="17"/>
    </row>
    <row r="1976" spans="5:8" x14ac:dyDescent="0.25">
      <c r="E1976" s="15">
        <v>1961</v>
      </c>
      <c r="F1976" s="17">
        <v>11.000116872251585</v>
      </c>
      <c r="G1976" s="17">
        <v>0</v>
      </c>
      <c r="H1976" s="17"/>
    </row>
    <row r="1977" spans="5:8" x14ac:dyDescent="0.25">
      <c r="E1977" s="15">
        <v>1962</v>
      </c>
      <c r="F1977" s="17">
        <v>23.539851490935366</v>
      </c>
      <c r="G1977" s="17">
        <v>0</v>
      </c>
      <c r="H1977" s="17"/>
    </row>
    <row r="1978" spans="5:8" x14ac:dyDescent="0.25">
      <c r="E1978" s="15">
        <v>1963</v>
      </c>
      <c r="F1978" s="17">
        <v>17.370386666830399</v>
      </c>
      <c r="G1978" s="17">
        <v>0</v>
      </c>
      <c r="H1978" s="17"/>
    </row>
    <row r="1979" spans="5:8" x14ac:dyDescent="0.25">
      <c r="E1979" s="15">
        <v>1964</v>
      </c>
      <c r="F1979" s="17">
        <v>23.251112760510097</v>
      </c>
      <c r="G1979" s="17">
        <v>0</v>
      </c>
      <c r="H1979" s="17"/>
    </row>
    <row r="1980" spans="5:8" x14ac:dyDescent="0.25">
      <c r="E1980" s="15">
        <v>1965</v>
      </c>
      <c r="F1980" s="17">
        <v>21.494283763054369</v>
      </c>
      <c r="G1980" s="17">
        <v>0</v>
      </c>
      <c r="H1980" s="17"/>
    </row>
    <row r="1981" spans="5:8" x14ac:dyDescent="0.25">
      <c r="E1981" s="15">
        <v>1966</v>
      </c>
      <c r="F1981" s="17">
        <v>25.508106834817525</v>
      </c>
      <c r="G1981" s="17">
        <v>0</v>
      </c>
      <c r="H1981" s="17"/>
    </row>
    <row r="1982" spans="5:8" x14ac:dyDescent="0.25">
      <c r="E1982" s="15">
        <v>1967</v>
      </c>
      <c r="F1982" s="17">
        <v>17.98266854377836</v>
      </c>
      <c r="G1982" s="17">
        <v>0</v>
      </c>
      <c r="H1982" s="17"/>
    </row>
    <row r="1983" spans="5:8" x14ac:dyDescent="0.25">
      <c r="E1983" s="15">
        <v>1968</v>
      </c>
      <c r="F1983" s="17">
        <v>19.488560025741915</v>
      </c>
      <c r="G1983" s="17">
        <v>0</v>
      </c>
      <c r="H1983" s="17"/>
    </row>
    <row r="1984" spans="5:8" x14ac:dyDescent="0.25">
      <c r="E1984" s="15">
        <v>1969</v>
      </c>
      <c r="F1984" s="17">
        <v>13.869336090214119</v>
      </c>
      <c r="G1984" s="17">
        <v>0</v>
      </c>
      <c r="H1984" s="17"/>
    </row>
    <row r="1985" spans="5:8" x14ac:dyDescent="0.25">
      <c r="E1985" s="15">
        <v>1970</v>
      </c>
      <c r="F1985" s="17">
        <v>30.160407461290518</v>
      </c>
      <c r="G1985" s="17">
        <v>0</v>
      </c>
      <c r="H1985" s="17"/>
    </row>
    <row r="1986" spans="5:8" x14ac:dyDescent="0.25">
      <c r="E1986" s="15">
        <v>1971</v>
      </c>
      <c r="F1986" s="17">
        <v>55.466369691354885</v>
      </c>
      <c r="G1986" s="17">
        <v>23.466369691354885</v>
      </c>
      <c r="H1986" s="17"/>
    </row>
    <row r="1987" spans="5:8" x14ac:dyDescent="0.25">
      <c r="E1987" s="15">
        <v>1972</v>
      </c>
      <c r="F1987" s="17">
        <v>21.267128123636773</v>
      </c>
      <c r="G1987" s="17">
        <v>0</v>
      </c>
      <c r="H1987" s="17"/>
    </row>
    <row r="1988" spans="5:8" x14ac:dyDescent="0.25">
      <c r="E1988" s="15">
        <v>1973</v>
      </c>
      <c r="F1988" s="17">
        <v>18.049662469893459</v>
      </c>
      <c r="G1988" s="17">
        <v>0</v>
      </c>
      <c r="H1988" s="17"/>
    </row>
    <row r="1989" spans="5:8" x14ac:dyDescent="0.25">
      <c r="E1989" s="15">
        <v>1974</v>
      </c>
      <c r="F1989" s="17">
        <v>80.444419022354495</v>
      </c>
      <c r="G1989" s="17">
        <v>48.444419022354495</v>
      </c>
      <c r="H1989" s="17"/>
    </row>
    <row r="1990" spans="5:8" x14ac:dyDescent="0.25">
      <c r="E1990" s="15">
        <v>1975</v>
      </c>
      <c r="F1990" s="17">
        <v>24.090286760471859</v>
      </c>
      <c r="G1990" s="17">
        <v>0</v>
      </c>
      <c r="H1990" s="17"/>
    </row>
    <row r="1991" spans="5:8" x14ac:dyDescent="0.25">
      <c r="E1991" s="15">
        <v>1976</v>
      </c>
      <c r="F1991" s="17">
        <v>17.199729799916611</v>
      </c>
      <c r="G1991" s="17">
        <v>0</v>
      </c>
      <c r="H1991" s="17"/>
    </row>
    <row r="1992" spans="5:8" x14ac:dyDescent="0.25">
      <c r="E1992" s="15">
        <v>1977</v>
      </c>
      <c r="F1992" s="17">
        <v>14.502385474539665</v>
      </c>
      <c r="G1992" s="17">
        <v>0</v>
      </c>
      <c r="H1992" s="17"/>
    </row>
    <row r="1993" spans="5:8" x14ac:dyDescent="0.25">
      <c r="E1993" s="15">
        <v>1978</v>
      </c>
      <c r="F1993" s="17">
        <v>39.87809919601694</v>
      </c>
      <c r="G1993" s="17">
        <v>7.8780991960169402</v>
      </c>
      <c r="H1993" s="17"/>
    </row>
    <row r="1994" spans="5:8" x14ac:dyDescent="0.25">
      <c r="E1994" s="15">
        <v>1979</v>
      </c>
      <c r="F1994" s="17">
        <v>40.311305221211668</v>
      </c>
      <c r="G1994" s="17">
        <v>8.3113052212116685</v>
      </c>
      <c r="H1994" s="17"/>
    </row>
    <row r="1995" spans="5:8" x14ac:dyDescent="0.25">
      <c r="E1995" s="15">
        <v>1980</v>
      </c>
      <c r="F1995" s="17">
        <v>20.682987332782186</v>
      </c>
      <c r="G1995" s="17">
        <v>0</v>
      </c>
      <c r="H1995" s="17"/>
    </row>
    <row r="1996" spans="5:8" x14ac:dyDescent="0.25">
      <c r="E1996" s="15">
        <v>1981</v>
      </c>
      <c r="F1996" s="17">
        <v>50.703559989672023</v>
      </c>
      <c r="G1996" s="17">
        <v>18.703559989672023</v>
      </c>
      <c r="H1996" s="17"/>
    </row>
    <row r="1997" spans="5:8" x14ac:dyDescent="0.25">
      <c r="E1997" s="15">
        <v>1982</v>
      </c>
      <c r="F1997" s="17">
        <v>28.609254053415484</v>
      </c>
      <c r="G1997" s="17">
        <v>0</v>
      </c>
      <c r="H1997" s="17"/>
    </row>
    <row r="1998" spans="5:8" x14ac:dyDescent="0.25">
      <c r="E1998" s="15">
        <v>1983</v>
      </c>
      <c r="F1998" s="17">
        <v>19.478106934965393</v>
      </c>
      <c r="G1998" s="17">
        <v>0</v>
      </c>
      <c r="H1998" s="17"/>
    </row>
    <row r="1999" spans="5:8" x14ac:dyDescent="0.25">
      <c r="E1999" s="15">
        <v>1984</v>
      </c>
      <c r="F1999" s="17">
        <v>44.436935439369499</v>
      </c>
      <c r="G1999" s="17">
        <v>12.436935439369499</v>
      </c>
      <c r="H1999" s="17"/>
    </row>
    <row r="2000" spans="5:8" x14ac:dyDescent="0.25">
      <c r="E2000" s="15">
        <v>1985</v>
      </c>
      <c r="F2000" s="17">
        <v>31.996094315667889</v>
      </c>
      <c r="G2000" s="17">
        <v>0</v>
      </c>
      <c r="H2000" s="17"/>
    </row>
    <row r="2001" spans="5:8" x14ac:dyDescent="0.25">
      <c r="E2001" s="15">
        <v>1986</v>
      </c>
      <c r="F2001" s="17">
        <v>20.316857386470243</v>
      </c>
      <c r="G2001" s="17">
        <v>0</v>
      </c>
      <c r="H2001" s="17"/>
    </row>
    <row r="2002" spans="5:8" x14ac:dyDescent="0.25">
      <c r="E2002" s="15">
        <v>1987</v>
      </c>
      <c r="F2002" s="17">
        <v>22.563680237659952</v>
      </c>
      <c r="G2002" s="17">
        <v>0</v>
      </c>
      <c r="H2002" s="17"/>
    </row>
    <row r="2003" spans="5:8" x14ac:dyDescent="0.25">
      <c r="E2003" s="15">
        <v>1988</v>
      </c>
      <c r="F2003" s="17">
        <v>14.742457245578638</v>
      </c>
      <c r="G2003" s="17">
        <v>0</v>
      </c>
      <c r="H2003" s="17"/>
    </row>
    <row r="2004" spans="5:8" x14ac:dyDescent="0.25">
      <c r="E2004" s="15">
        <v>1989</v>
      </c>
      <c r="F2004" s="17">
        <v>23.101362379081706</v>
      </c>
      <c r="G2004" s="17">
        <v>0</v>
      </c>
      <c r="H2004" s="17"/>
    </row>
    <row r="2005" spans="5:8" x14ac:dyDescent="0.25">
      <c r="E2005" s="15">
        <v>1990</v>
      </c>
      <c r="F2005" s="17">
        <v>24.788909171123617</v>
      </c>
      <c r="G2005" s="17">
        <v>0</v>
      </c>
      <c r="H2005" s="17"/>
    </row>
    <row r="2006" spans="5:8" x14ac:dyDescent="0.25">
      <c r="E2006" s="15">
        <v>1991</v>
      </c>
      <c r="F2006" s="17">
        <v>32.968519075551335</v>
      </c>
      <c r="G2006" s="17">
        <v>0.96851907555133465</v>
      </c>
      <c r="H2006" s="17"/>
    </row>
    <row r="2007" spans="5:8" x14ac:dyDescent="0.25">
      <c r="E2007" s="15">
        <v>1992</v>
      </c>
      <c r="F2007" s="17">
        <v>45.466092604955904</v>
      </c>
      <c r="G2007" s="17">
        <v>13.466092604955904</v>
      </c>
      <c r="H2007" s="17"/>
    </row>
    <row r="2008" spans="5:8" x14ac:dyDescent="0.25">
      <c r="E2008" s="15">
        <v>1993</v>
      </c>
      <c r="F2008" s="17">
        <v>28.976262600321533</v>
      </c>
      <c r="G2008" s="17">
        <v>0</v>
      </c>
      <c r="H2008" s="17"/>
    </row>
    <row r="2009" spans="5:8" x14ac:dyDescent="0.25">
      <c r="E2009" s="15">
        <v>1994</v>
      </c>
      <c r="F2009" s="17">
        <v>20.377457431194863</v>
      </c>
      <c r="G2009" s="17">
        <v>0</v>
      </c>
      <c r="H2009" s="17"/>
    </row>
    <row r="2010" spans="5:8" x14ac:dyDescent="0.25">
      <c r="E2010" s="15">
        <v>1995</v>
      </c>
      <c r="F2010" s="17">
        <v>30.353374089820754</v>
      </c>
      <c r="G2010" s="17">
        <v>0</v>
      </c>
      <c r="H2010" s="17"/>
    </row>
    <row r="2011" spans="5:8" x14ac:dyDescent="0.25">
      <c r="E2011" s="15">
        <v>1996</v>
      </c>
      <c r="F2011" s="17">
        <v>48.394777089925505</v>
      </c>
      <c r="G2011" s="17">
        <v>16.394777089925505</v>
      </c>
      <c r="H2011" s="17"/>
    </row>
    <row r="2012" spans="5:8" x14ac:dyDescent="0.25">
      <c r="E2012" s="15">
        <v>1997</v>
      </c>
      <c r="F2012" s="17">
        <v>38.605886333679564</v>
      </c>
      <c r="G2012" s="17">
        <v>6.6058863336795639</v>
      </c>
      <c r="H2012" s="17"/>
    </row>
    <row r="2013" spans="5:8" x14ac:dyDescent="0.25">
      <c r="E2013" s="15">
        <v>1998</v>
      </c>
      <c r="F2013" s="17">
        <v>24.259550671671843</v>
      </c>
      <c r="G2013" s="17">
        <v>0</v>
      </c>
      <c r="H2013" s="17"/>
    </row>
    <row r="2014" spans="5:8" x14ac:dyDescent="0.25">
      <c r="E2014" s="15">
        <v>1999</v>
      </c>
      <c r="F2014" s="17">
        <v>45.441569173513905</v>
      </c>
      <c r="G2014" s="17">
        <v>13.441569173513905</v>
      </c>
      <c r="H2014" s="17"/>
    </row>
    <row r="2015" spans="5:8" x14ac:dyDescent="0.25">
      <c r="E2015" s="15">
        <v>2000</v>
      </c>
      <c r="F2015" s="17">
        <v>56.547565758690652</v>
      </c>
      <c r="G2015" s="17">
        <v>24.547565758690652</v>
      </c>
      <c r="H2015" s="17"/>
    </row>
    <row r="2016" spans="5:8" x14ac:dyDescent="0.25">
      <c r="E2016" s="15">
        <v>2001</v>
      </c>
      <c r="F2016" s="17">
        <v>37.561300333155067</v>
      </c>
      <c r="G2016" s="17">
        <v>5.5613003331550672</v>
      </c>
      <c r="H2016" s="17"/>
    </row>
    <row r="2017" spans="5:8" x14ac:dyDescent="0.25">
      <c r="E2017" s="15">
        <v>2002</v>
      </c>
      <c r="F2017" s="17">
        <v>39.958942821631965</v>
      </c>
      <c r="G2017" s="17">
        <v>7.9589428216319646</v>
      </c>
      <c r="H2017" s="17"/>
    </row>
    <row r="2018" spans="5:8" x14ac:dyDescent="0.25">
      <c r="E2018" s="15">
        <v>2003</v>
      </c>
      <c r="F2018" s="17">
        <v>51.984756030219714</v>
      </c>
      <c r="G2018" s="17">
        <v>19.984756030219714</v>
      </c>
      <c r="H2018" s="17"/>
    </row>
    <row r="2019" spans="5:8" x14ac:dyDescent="0.25">
      <c r="E2019" s="15">
        <v>2004</v>
      </c>
      <c r="F2019" s="17">
        <v>33.720758026439711</v>
      </c>
      <c r="G2019" s="17">
        <v>1.7207580264397109</v>
      </c>
      <c r="H2019" s="17"/>
    </row>
    <row r="2020" spans="5:8" x14ac:dyDescent="0.25">
      <c r="E2020" s="15">
        <v>2005</v>
      </c>
      <c r="F2020" s="17">
        <v>63.366025420827803</v>
      </c>
      <c r="G2020" s="17">
        <v>31.366025420827803</v>
      </c>
      <c r="H2020" s="17"/>
    </row>
    <row r="2021" spans="5:8" x14ac:dyDescent="0.25">
      <c r="E2021" s="15">
        <v>2006</v>
      </c>
      <c r="F2021" s="17">
        <v>14.754963885881915</v>
      </c>
      <c r="G2021" s="17">
        <v>0</v>
      </c>
      <c r="H2021" s="17"/>
    </row>
    <row r="2022" spans="5:8" x14ac:dyDescent="0.25">
      <c r="E2022" s="15">
        <v>2007</v>
      </c>
      <c r="F2022" s="17">
        <v>14.446577333273453</v>
      </c>
      <c r="G2022" s="17">
        <v>0</v>
      </c>
      <c r="H2022" s="17"/>
    </row>
    <row r="2023" spans="5:8" x14ac:dyDescent="0.25">
      <c r="E2023" s="15">
        <v>2008</v>
      </c>
      <c r="F2023" s="17">
        <v>26.322073156165388</v>
      </c>
      <c r="G2023" s="17">
        <v>0</v>
      </c>
      <c r="H2023" s="17"/>
    </row>
    <row r="2024" spans="5:8" x14ac:dyDescent="0.25">
      <c r="E2024" s="15">
        <v>2009</v>
      </c>
      <c r="F2024" s="17">
        <v>9.2431248881542611</v>
      </c>
      <c r="G2024" s="17">
        <v>0</v>
      </c>
      <c r="H2024" s="17"/>
    </row>
    <row r="2025" spans="5:8" x14ac:dyDescent="0.25">
      <c r="E2025" s="15">
        <v>2010</v>
      </c>
      <c r="F2025" s="17">
        <v>35.112974378532655</v>
      </c>
      <c r="G2025" s="17">
        <v>3.1129743785326554</v>
      </c>
      <c r="H2025" s="17"/>
    </row>
    <row r="2026" spans="5:8" x14ac:dyDescent="0.25">
      <c r="E2026" s="15">
        <v>2011</v>
      </c>
      <c r="F2026" s="17">
        <v>24.755636014940713</v>
      </c>
      <c r="G2026" s="17">
        <v>0</v>
      </c>
      <c r="H2026" s="17"/>
    </row>
    <row r="2027" spans="5:8" x14ac:dyDescent="0.25">
      <c r="E2027" s="15">
        <v>2012</v>
      </c>
      <c r="F2027" s="17">
        <v>23.320787100480768</v>
      </c>
      <c r="G2027" s="17">
        <v>0</v>
      </c>
      <c r="H2027" s="17"/>
    </row>
    <row r="2028" spans="5:8" x14ac:dyDescent="0.25">
      <c r="E2028" s="15">
        <v>2013</v>
      </c>
      <c r="F2028" s="17">
        <v>73.674365643366613</v>
      </c>
      <c r="G2028" s="17">
        <v>41.674365643366613</v>
      </c>
      <c r="H2028" s="17"/>
    </row>
    <row r="2029" spans="5:8" x14ac:dyDescent="0.25">
      <c r="E2029" s="15">
        <v>2014</v>
      </c>
      <c r="F2029" s="17">
        <v>22.893214755805662</v>
      </c>
      <c r="G2029" s="17">
        <v>0</v>
      </c>
      <c r="H2029" s="17"/>
    </row>
    <row r="2030" spans="5:8" x14ac:dyDescent="0.25">
      <c r="E2030" s="15">
        <v>2015</v>
      </c>
      <c r="F2030" s="17">
        <v>27.63108866383871</v>
      </c>
      <c r="G2030" s="17">
        <v>0</v>
      </c>
      <c r="H2030" s="17"/>
    </row>
    <row r="2031" spans="5:8" x14ac:dyDescent="0.25">
      <c r="E2031" s="15">
        <v>2016</v>
      </c>
      <c r="F2031" s="17">
        <v>48.520066212628365</v>
      </c>
      <c r="G2031" s="17">
        <v>16.520066212628365</v>
      </c>
      <c r="H2031" s="17"/>
    </row>
    <row r="2032" spans="5:8" x14ac:dyDescent="0.25">
      <c r="E2032" s="15">
        <v>2017</v>
      </c>
      <c r="F2032" s="17">
        <v>28.349579492252619</v>
      </c>
      <c r="G2032" s="17">
        <v>0</v>
      </c>
      <c r="H2032" s="17"/>
    </row>
    <row r="2033" spans="5:8" x14ac:dyDescent="0.25">
      <c r="E2033" s="15">
        <v>2018</v>
      </c>
      <c r="F2033" s="17">
        <v>14.974062842569257</v>
      </c>
      <c r="G2033" s="17">
        <v>0</v>
      </c>
      <c r="H2033" s="17"/>
    </row>
    <row r="2034" spans="5:8" x14ac:dyDescent="0.25">
      <c r="E2034" s="15">
        <v>2019</v>
      </c>
      <c r="F2034" s="17">
        <v>23.721517475966611</v>
      </c>
      <c r="G2034" s="17">
        <v>0</v>
      </c>
      <c r="H2034" s="17"/>
    </row>
    <row r="2035" spans="5:8" x14ac:dyDescent="0.25">
      <c r="E2035" s="15">
        <v>2020</v>
      </c>
      <c r="F2035" s="17">
        <v>23.211085411763488</v>
      </c>
      <c r="G2035" s="17">
        <v>0</v>
      </c>
      <c r="H2035" s="17"/>
    </row>
    <row r="2036" spans="5:8" x14ac:dyDescent="0.25">
      <c r="E2036" s="15">
        <v>2021</v>
      </c>
      <c r="F2036" s="17">
        <v>22.192113815001033</v>
      </c>
      <c r="G2036" s="17">
        <v>0</v>
      </c>
      <c r="H2036" s="17"/>
    </row>
    <row r="2037" spans="5:8" x14ac:dyDescent="0.25">
      <c r="E2037" s="15">
        <v>2022</v>
      </c>
      <c r="F2037" s="17">
        <v>39.803589799252038</v>
      </c>
      <c r="G2037" s="17">
        <v>7.8035897992520376</v>
      </c>
      <c r="H2037" s="17"/>
    </row>
    <row r="2038" spans="5:8" x14ac:dyDescent="0.25">
      <c r="E2038" s="15">
        <v>2023</v>
      </c>
      <c r="F2038" s="17">
        <v>17.908953077992653</v>
      </c>
      <c r="G2038" s="17">
        <v>0</v>
      </c>
      <c r="H2038" s="17"/>
    </row>
    <row r="2039" spans="5:8" x14ac:dyDescent="0.25">
      <c r="E2039" s="15">
        <v>2024</v>
      </c>
      <c r="F2039" s="17">
        <v>8.8237776635685385</v>
      </c>
      <c r="G2039" s="17">
        <v>0</v>
      </c>
      <c r="H2039" s="17"/>
    </row>
    <row r="2040" spans="5:8" x14ac:dyDescent="0.25">
      <c r="E2040" s="15">
        <v>2025</v>
      </c>
      <c r="F2040" s="17">
        <v>50.223347039600618</v>
      </c>
      <c r="G2040" s="17">
        <v>18.223347039600618</v>
      </c>
      <c r="H2040" s="17"/>
    </row>
    <row r="2041" spans="5:8" x14ac:dyDescent="0.25">
      <c r="E2041" s="15">
        <v>2026</v>
      </c>
      <c r="F2041" s="17">
        <v>39.587387344836614</v>
      </c>
      <c r="G2041" s="17">
        <v>7.587387344836614</v>
      </c>
      <c r="H2041" s="17"/>
    </row>
    <row r="2042" spans="5:8" x14ac:dyDescent="0.25">
      <c r="E2042" s="15">
        <v>2027</v>
      </c>
      <c r="F2042" s="17">
        <v>38.1588596066658</v>
      </c>
      <c r="G2042" s="17">
        <v>6.1588596066657999</v>
      </c>
      <c r="H2042" s="17"/>
    </row>
    <row r="2043" spans="5:8" x14ac:dyDescent="0.25">
      <c r="E2043" s="15">
        <v>2028</v>
      </c>
      <c r="F2043" s="17">
        <v>13.013116616692978</v>
      </c>
      <c r="G2043" s="17">
        <v>0</v>
      </c>
      <c r="H2043" s="17"/>
    </row>
    <row r="2044" spans="5:8" x14ac:dyDescent="0.25">
      <c r="E2044" s="15">
        <v>2029</v>
      </c>
      <c r="F2044" s="17">
        <v>38.454276481555794</v>
      </c>
      <c r="G2044" s="17">
        <v>6.4542764815557945</v>
      </c>
      <c r="H2044" s="17"/>
    </row>
    <row r="2045" spans="5:8" x14ac:dyDescent="0.25">
      <c r="E2045" s="15">
        <v>2030</v>
      </c>
      <c r="F2045" s="17">
        <v>37.198021358879615</v>
      </c>
      <c r="G2045" s="17">
        <v>5.1980213588796147</v>
      </c>
      <c r="H2045" s="17"/>
    </row>
    <row r="2046" spans="5:8" x14ac:dyDescent="0.25">
      <c r="E2046" s="15">
        <v>2031</v>
      </c>
      <c r="F2046" s="17">
        <v>25.695686298512758</v>
      </c>
      <c r="G2046" s="17">
        <v>0</v>
      </c>
      <c r="H2046" s="17"/>
    </row>
    <row r="2047" spans="5:8" x14ac:dyDescent="0.25">
      <c r="E2047" s="15">
        <v>2032</v>
      </c>
      <c r="F2047" s="17">
        <v>29.764293005746588</v>
      </c>
      <c r="G2047" s="17">
        <v>0</v>
      </c>
      <c r="H2047" s="17"/>
    </row>
    <row r="2048" spans="5:8" x14ac:dyDescent="0.25">
      <c r="E2048" s="15">
        <v>2033</v>
      </c>
      <c r="F2048" s="17">
        <v>35.834716680826922</v>
      </c>
      <c r="G2048" s="17">
        <v>3.8347166808269222</v>
      </c>
      <c r="H2048" s="17"/>
    </row>
    <row r="2049" spans="5:8" x14ac:dyDescent="0.25">
      <c r="E2049" s="15">
        <v>2034</v>
      </c>
      <c r="F2049" s="17">
        <v>24.583333978515274</v>
      </c>
      <c r="G2049" s="17">
        <v>0</v>
      </c>
      <c r="H2049" s="17"/>
    </row>
    <row r="2050" spans="5:8" x14ac:dyDescent="0.25">
      <c r="E2050" s="15">
        <v>2035</v>
      </c>
      <c r="F2050" s="17">
        <v>60.746220053466367</v>
      </c>
      <c r="G2050" s="17">
        <v>28.746220053466367</v>
      </c>
      <c r="H2050" s="17"/>
    </row>
    <row r="2051" spans="5:8" x14ac:dyDescent="0.25">
      <c r="E2051" s="15">
        <v>2036</v>
      </c>
      <c r="F2051" s="17">
        <v>43.471495082605017</v>
      </c>
      <c r="G2051" s="17">
        <v>11.471495082605017</v>
      </c>
      <c r="H2051" s="17"/>
    </row>
    <row r="2052" spans="5:8" x14ac:dyDescent="0.25">
      <c r="E2052" s="15">
        <v>2037</v>
      </c>
      <c r="F2052" s="17">
        <v>46.769347067008091</v>
      </c>
      <c r="G2052" s="17">
        <v>14.769347067008091</v>
      </c>
      <c r="H2052" s="17"/>
    </row>
    <row r="2053" spans="5:8" x14ac:dyDescent="0.25">
      <c r="E2053" s="15">
        <v>2038</v>
      </c>
      <c r="F2053" s="17">
        <v>21.033515528987969</v>
      </c>
      <c r="G2053" s="17">
        <v>0</v>
      </c>
      <c r="H2053" s="17"/>
    </row>
    <row r="2054" spans="5:8" x14ac:dyDescent="0.25">
      <c r="E2054" s="15">
        <v>2039</v>
      </c>
      <c r="F2054" s="17">
        <v>23.613357535948808</v>
      </c>
      <c r="G2054" s="17">
        <v>0</v>
      </c>
      <c r="H2054" s="17"/>
    </row>
    <row r="2055" spans="5:8" x14ac:dyDescent="0.25">
      <c r="E2055" s="15">
        <v>2040</v>
      </c>
      <c r="F2055" s="17">
        <v>35.368781201461005</v>
      </c>
      <c r="G2055" s="17">
        <v>3.3687812014610046</v>
      </c>
      <c r="H2055" s="17"/>
    </row>
    <row r="2056" spans="5:8" x14ac:dyDescent="0.25">
      <c r="E2056" s="15">
        <v>2041</v>
      </c>
      <c r="F2056" s="17">
        <v>53.802521948660427</v>
      </c>
      <c r="G2056" s="17">
        <v>21.802521948660427</v>
      </c>
      <c r="H2056" s="17"/>
    </row>
    <row r="2057" spans="5:8" x14ac:dyDescent="0.25">
      <c r="E2057" s="15">
        <v>2042</v>
      </c>
      <c r="F2057" s="17">
        <v>33.664022271145868</v>
      </c>
      <c r="G2057" s="17">
        <v>1.6640222711458676</v>
      </c>
      <c r="H2057" s="17"/>
    </row>
    <row r="2058" spans="5:8" x14ac:dyDescent="0.25">
      <c r="E2058" s="15">
        <v>2043</v>
      </c>
      <c r="F2058" s="17">
        <v>34.7775293498186</v>
      </c>
      <c r="G2058" s="17">
        <v>2.7775293498186002</v>
      </c>
      <c r="H2058" s="17"/>
    </row>
    <row r="2059" spans="5:8" x14ac:dyDescent="0.25">
      <c r="E2059" s="15">
        <v>2044</v>
      </c>
      <c r="F2059" s="17">
        <v>45.695914493797794</v>
      </c>
      <c r="G2059" s="17">
        <v>13.695914493797794</v>
      </c>
      <c r="H2059" s="17"/>
    </row>
    <row r="2060" spans="5:8" x14ac:dyDescent="0.25">
      <c r="E2060" s="15">
        <v>2045</v>
      </c>
      <c r="F2060" s="17">
        <v>27.497771576961039</v>
      </c>
      <c r="G2060" s="17">
        <v>0</v>
      </c>
      <c r="H2060" s="17"/>
    </row>
    <row r="2061" spans="5:8" x14ac:dyDescent="0.25">
      <c r="E2061" s="15">
        <v>2046</v>
      </c>
      <c r="F2061" s="17">
        <v>23.136415711583656</v>
      </c>
      <c r="G2061" s="17">
        <v>0</v>
      </c>
      <c r="H2061" s="17"/>
    </row>
    <row r="2062" spans="5:8" x14ac:dyDescent="0.25">
      <c r="E2062" s="15">
        <v>2047</v>
      </c>
      <c r="F2062" s="17">
        <v>27.440705994472857</v>
      </c>
      <c r="G2062" s="17">
        <v>0</v>
      </c>
      <c r="H2062" s="17"/>
    </row>
    <row r="2063" spans="5:8" x14ac:dyDescent="0.25">
      <c r="E2063" s="15">
        <v>2048</v>
      </c>
      <c r="F2063" s="17">
        <v>47.241392423414212</v>
      </c>
      <c r="G2063" s="17">
        <v>15.241392423414212</v>
      </c>
      <c r="H2063" s="17"/>
    </row>
    <row r="2064" spans="5:8" x14ac:dyDescent="0.25">
      <c r="E2064" s="15">
        <v>2049</v>
      </c>
      <c r="F2064" s="17">
        <v>27.426350746652869</v>
      </c>
      <c r="G2064" s="17">
        <v>0</v>
      </c>
      <c r="H2064" s="17"/>
    </row>
    <row r="2065" spans="5:8" x14ac:dyDescent="0.25">
      <c r="E2065" s="15">
        <v>2050</v>
      </c>
      <c r="F2065" s="17">
        <v>6.1218381400202047</v>
      </c>
      <c r="G2065" s="17">
        <v>0</v>
      </c>
      <c r="H2065" s="17"/>
    </row>
    <row r="2066" spans="5:8" x14ac:dyDescent="0.25">
      <c r="E2066" s="15">
        <v>2051</v>
      </c>
      <c r="F2066" s="17">
        <v>19.527557424830139</v>
      </c>
      <c r="G2066" s="17">
        <v>0</v>
      </c>
      <c r="H2066" s="17"/>
    </row>
    <row r="2067" spans="5:8" x14ac:dyDescent="0.25">
      <c r="E2067" s="15">
        <v>2052</v>
      </c>
      <c r="F2067" s="17">
        <v>30.107659819259137</v>
      </c>
      <c r="G2067" s="17">
        <v>0</v>
      </c>
      <c r="H2067" s="17"/>
    </row>
    <row r="2068" spans="5:8" x14ac:dyDescent="0.25">
      <c r="E2068" s="15">
        <v>2053</v>
      </c>
      <c r="F2068" s="17">
        <v>24.316238067114714</v>
      </c>
      <c r="G2068" s="17">
        <v>0</v>
      </c>
      <c r="H2068" s="17"/>
    </row>
    <row r="2069" spans="5:8" x14ac:dyDescent="0.25">
      <c r="E2069" s="15">
        <v>2054</v>
      </c>
      <c r="F2069" s="17">
        <v>20.00284878927587</v>
      </c>
      <c r="G2069" s="17">
        <v>0</v>
      </c>
      <c r="H2069" s="17"/>
    </row>
    <row r="2070" spans="5:8" x14ac:dyDescent="0.25">
      <c r="E2070" s="15">
        <v>2055</v>
      </c>
      <c r="F2070" s="17">
        <v>24.809790715980377</v>
      </c>
      <c r="G2070" s="17">
        <v>0</v>
      </c>
      <c r="H2070" s="17"/>
    </row>
    <row r="2071" spans="5:8" x14ac:dyDescent="0.25">
      <c r="E2071" s="15">
        <v>2056</v>
      </c>
      <c r="F2071" s="17">
        <v>32.681373173745996</v>
      </c>
      <c r="G2071" s="17">
        <v>0.68137317374599604</v>
      </c>
      <c r="H2071" s="17"/>
    </row>
    <row r="2072" spans="5:8" x14ac:dyDescent="0.25">
      <c r="E2072" s="15">
        <v>2057</v>
      </c>
      <c r="F2072" s="17">
        <v>44.422431165605289</v>
      </c>
      <c r="G2072" s="17">
        <v>12.422431165605289</v>
      </c>
      <c r="H2072" s="17"/>
    </row>
    <row r="2073" spans="5:8" x14ac:dyDescent="0.25">
      <c r="E2073" s="15">
        <v>2058</v>
      </c>
      <c r="F2073" s="17">
        <v>45.273870697690384</v>
      </c>
      <c r="G2073" s="17">
        <v>13.273870697690384</v>
      </c>
      <c r="H2073" s="17"/>
    </row>
    <row r="2074" spans="5:8" x14ac:dyDescent="0.25">
      <c r="E2074" s="15">
        <v>2059</v>
      </c>
      <c r="F2074" s="17">
        <v>14.468260716964231</v>
      </c>
      <c r="G2074" s="17">
        <v>0</v>
      </c>
      <c r="H2074" s="17"/>
    </row>
    <row r="2075" spans="5:8" x14ac:dyDescent="0.25">
      <c r="E2075" s="15">
        <v>2060</v>
      </c>
      <c r="F2075" s="17">
        <v>17.013255878159359</v>
      </c>
      <c r="G2075" s="17">
        <v>0</v>
      </c>
      <c r="H2075" s="17"/>
    </row>
    <row r="2076" spans="5:8" x14ac:dyDescent="0.25">
      <c r="E2076" s="15">
        <v>2061</v>
      </c>
      <c r="F2076" s="17">
        <v>6.8772616421929706</v>
      </c>
      <c r="G2076" s="17">
        <v>0</v>
      </c>
      <c r="H2076" s="17"/>
    </row>
    <row r="2077" spans="5:8" x14ac:dyDescent="0.25">
      <c r="E2077" s="15">
        <v>2062</v>
      </c>
      <c r="F2077" s="17">
        <v>31.736680273117788</v>
      </c>
      <c r="G2077" s="17">
        <v>0</v>
      </c>
      <c r="H2077" s="17"/>
    </row>
    <row r="2078" spans="5:8" x14ac:dyDescent="0.25">
      <c r="E2078" s="15">
        <v>2063</v>
      </c>
      <c r="F2078" s="17">
        <v>72.684173097862981</v>
      </c>
      <c r="G2078" s="17">
        <v>40.684173097862981</v>
      </c>
      <c r="H2078" s="17"/>
    </row>
    <row r="2079" spans="5:8" x14ac:dyDescent="0.25">
      <c r="E2079" s="15">
        <v>2064</v>
      </c>
      <c r="F2079" s="17">
        <v>57.256606842853714</v>
      </c>
      <c r="G2079" s="17">
        <v>25.256606842853714</v>
      </c>
      <c r="H2079" s="17"/>
    </row>
    <row r="2080" spans="5:8" x14ac:dyDescent="0.25">
      <c r="E2080" s="15">
        <v>2065</v>
      </c>
      <c r="F2080" s="17">
        <v>32.806233434679413</v>
      </c>
      <c r="G2080" s="17">
        <v>0.80623343467941311</v>
      </c>
      <c r="H2080" s="17"/>
    </row>
    <row r="2081" spans="5:8" x14ac:dyDescent="0.25">
      <c r="E2081" s="15">
        <v>2066</v>
      </c>
      <c r="F2081" s="17">
        <v>21.049895538154271</v>
      </c>
      <c r="G2081" s="17">
        <v>0</v>
      </c>
      <c r="H2081" s="17"/>
    </row>
    <row r="2082" spans="5:8" x14ac:dyDescent="0.25">
      <c r="E2082" s="15">
        <v>2067</v>
      </c>
      <c r="F2082" s="17">
        <v>27.456136175934208</v>
      </c>
      <c r="G2082" s="17">
        <v>0</v>
      </c>
      <c r="H2082" s="17"/>
    </row>
    <row r="2083" spans="5:8" x14ac:dyDescent="0.25">
      <c r="E2083" s="15">
        <v>2068</v>
      </c>
      <c r="F2083" s="17">
        <v>40.682486622123321</v>
      </c>
      <c r="G2083" s="17">
        <v>8.6824866221233208</v>
      </c>
      <c r="H2083" s="17"/>
    </row>
    <row r="2084" spans="5:8" x14ac:dyDescent="0.25">
      <c r="E2084" s="15">
        <v>2069</v>
      </c>
      <c r="F2084" s="17">
        <v>21.877147919271231</v>
      </c>
      <c r="G2084" s="17">
        <v>0</v>
      </c>
      <c r="H2084" s="17"/>
    </row>
    <row r="2085" spans="5:8" x14ac:dyDescent="0.25">
      <c r="E2085" s="15">
        <v>2070</v>
      </c>
      <c r="F2085" s="17">
        <v>32.911136611015642</v>
      </c>
      <c r="G2085" s="17">
        <v>0.91113661101564247</v>
      </c>
      <c r="H2085" s="17"/>
    </row>
    <row r="2086" spans="5:8" x14ac:dyDescent="0.25">
      <c r="E2086" s="15">
        <v>2071</v>
      </c>
      <c r="F2086" s="17">
        <v>25.951740773325916</v>
      </c>
      <c r="G2086" s="17">
        <v>0</v>
      </c>
      <c r="H2086" s="17"/>
    </row>
    <row r="2087" spans="5:8" x14ac:dyDescent="0.25">
      <c r="E2087" s="15">
        <v>2072</v>
      </c>
      <c r="F2087" s="17">
        <v>26.061239048680481</v>
      </c>
      <c r="G2087" s="17">
        <v>0</v>
      </c>
      <c r="H2087" s="17"/>
    </row>
    <row r="2088" spans="5:8" x14ac:dyDescent="0.25">
      <c r="E2088" s="15">
        <v>2073</v>
      </c>
      <c r="F2088" s="17">
        <v>37.645352134786982</v>
      </c>
      <c r="G2088" s="17">
        <v>5.6453521347869824</v>
      </c>
      <c r="H2088" s="17"/>
    </row>
    <row r="2089" spans="5:8" x14ac:dyDescent="0.25">
      <c r="E2089" s="15">
        <v>2074</v>
      </c>
      <c r="F2089" s="17">
        <v>29.026625135878756</v>
      </c>
      <c r="G2089" s="17">
        <v>0</v>
      </c>
      <c r="H2089" s="17"/>
    </row>
    <row r="2090" spans="5:8" x14ac:dyDescent="0.25">
      <c r="E2090" s="15">
        <v>2075</v>
      </c>
      <c r="F2090" s="17">
        <v>44.282967715999725</v>
      </c>
      <c r="G2090" s="17">
        <v>12.282967715999725</v>
      </c>
      <c r="H2090" s="17"/>
    </row>
    <row r="2091" spans="5:8" x14ac:dyDescent="0.25">
      <c r="E2091" s="15">
        <v>2076</v>
      </c>
      <c r="F2091" s="17">
        <v>27.171972420341945</v>
      </c>
      <c r="G2091" s="17">
        <v>0</v>
      </c>
      <c r="H2091" s="17"/>
    </row>
    <row r="2092" spans="5:8" x14ac:dyDescent="0.25">
      <c r="E2092" s="15">
        <v>2077</v>
      </c>
      <c r="F2092" s="17">
        <v>24.978795906990111</v>
      </c>
      <c r="G2092" s="17">
        <v>0</v>
      </c>
      <c r="H2092" s="17"/>
    </row>
    <row r="2093" spans="5:8" x14ac:dyDescent="0.25">
      <c r="E2093" s="15">
        <v>2078</v>
      </c>
      <c r="F2093" s="17">
        <v>33.823111056098568</v>
      </c>
      <c r="G2093" s="17">
        <v>1.8231110560985684</v>
      </c>
      <c r="H2093" s="17"/>
    </row>
    <row r="2094" spans="5:8" x14ac:dyDescent="0.25">
      <c r="E2094" s="15">
        <v>2079</v>
      </c>
      <c r="F2094" s="17">
        <v>31.045852533017122</v>
      </c>
      <c r="G2094" s="17">
        <v>0</v>
      </c>
      <c r="H2094" s="17"/>
    </row>
    <row r="2095" spans="5:8" x14ac:dyDescent="0.25">
      <c r="E2095" s="15">
        <v>2080</v>
      </c>
      <c r="F2095" s="17">
        <v>28.939529859766761</v>
      </c>
      <c r="G2095" s="17">
        <v>0</v>
      </c>
      <c r="H2095" s="17"/>
    </row>
    <row r="2096" spans="5:8" x14ac:dyDescent="0.25">
      <c r="E2096" s="15">
        <v>2081</v>
      </c>
      <c r="F2096" s="17">
        <v>26.959267929684128</v>
      </c>
      <c r="G2096" s="17">
        <v>0</v>
      </c>
      <c r="H2096" s="17"/>
    </row>
    <row r="2097" spans="5:8" x14ac:dyDescent="0.25">
      <c r="E2097" s="15">
        <v>2082</v>
      </c>
      <c r="F2097" s="17">
        <v>12.381894877189984</v>
      </c>
      <c r="G2097" s="17">
        <v>0</v>
      </c>
      <c r="H2097" s="17"/>
    </row>
    <row r="2098" spans="5:8" x14ac:dyDescent="0.25">
      <c r="E2098" s="15">
        <v>2083</v>
      </c>
      <c r="F2098" s="17">
        <v>36.704160756387601</v>
      </c>
      <c r="G2098" s="17">
        <v>4.7041607563876013</v>
      </c>
      <c r="H2098" s="17"/>
    </row>
    <row r="2099" spans="5:8" x14ac:dyDescent="0.25">
      <c r="E2099" s="15">
        <v>2084</v>
      </c>
      <c r="F2099" s="17">
        <v>17.495169402293268</v>
      </c>
      <c r="G2099" s="17">
        <v>0</v>
      </c>
      <c r="H2099" s="17"/>
    </row>
    <row r="2100" spans="5:8" x14ac:dyDescent="0.25">
      <c r="E2100" s="15">
        <v>2085</v>
      </c>
      <c r="F2100" s="17">
        <v>19.887215659584317</v>
      </c>
      <c r="G2100" s="17">
        <v>0</v>
      </c>
      <c r="H2100" s="17"/>
    </row>
    <row r="2101" spans="5:8" x14ac:dyDescent="0.25">
      <c r="E2101" s="15">
        <v>2086</v>
      </c>
      <c r="F2101" s="17">
        <v>33.25499893556816</v>
      </c>
      <c r="G2101" s="17">
        <v>1.2549989355681603</v>
      </c>
      <c r="H2101" s="17"/>
    </row>
    <row r="2102" spans="5:8" x14ac:dyDescent="0.25">
      <c r="E2102" s="15">
        <v>2087</v>
      </c>
      <c r="F2102" s="17">
        <v>47.494914944279699</v>
      </c>
      <c r="G2102" s="17">
        <v>15.494914944279699</v>
      </c>
      <c r="H2102" s="17"/>
    </row>
    <row r="2103" spans="5:8" x14ac:dyDescent="0.25">
      <c r="E2103" s="15">
        <v>2088</v>
      </c>
      <c r="F2103" s="17">
        <v>32.085121269183041</v>
      </c>
      <c r="G2103" s="17">
        <v>8.5121269183041193E-2</v>
      </c>
      <c r="H2103" s="17"/>
    </row>
    <row r="2104" spans="5:8" x14ac:dyDescent="0.25">
      <c r="E2104" s="15">
        <v>2089</v>
      </c>
      <c r="F2104" s="17">
        <v>27.850842223476182</v>
      </c>
      <c r="G2104" s="17">
        <v>0</v>
      </c>
      <c r="H2104" s="17"/>
    </row>
    <row r="2105" spans="5:8" x14ac:dyDescent="0.25">
      <c r="E2105" s="15">
        <v>2090</v>
      </c>
      <c r="F2105" s="17">
        <v>30.348069883311943</v>
      </c>
      <c r="G2105" s="17">
        <v>0</v>
      </c>
      <c r="H2105" s="17"/>
    </row>
    <row r="2106" spans="5:8" x14ac:dyDescent="0.25">
      <c r="E2106" s="15">
        <v>2091</v>
      </c>
      <c r="F2106" s="17">
        <v>19.523831813977655</v>
      </c>
      <c r="G2106" s="17">
        <v>0</v>
      </c>
      <c r="H2106" s="17"/>
    </row>
    <row r="2107" spans="5:8" x14ac:dyDescent="0.25">
      <c r="E2107" s="15">
        <v>2092</v>
      </c>
      <c r="F2107" s="17">
        <v>19.33815993107968</v>
      </c>
      <c r="G2107" s="17">
        <v>0</v>
      </c>
      <c r="H2107" s="17"/>
    </row>
    <row r="2108" spans="5:8" x14ac:dyDescent="0.25">
      <c r="E2108" s="15">
        <v>2093</v>
      </c>
      <c r="F2108" s="17">
        <v>37.007380420082391</v>
      </c>
      <c r="G2108" s="17">
        <v>5.0073804200823915</v>
      </c>
      <c r="H2108" s="17"/>
    </row>
    <row r="2109" spans="5:8" x14ac:dyDescent="0.25">
      <c r="E2109" s="15">
        <v>2094</v>
      </c>
      <c r="F2109" s="17">
        <v>27.120151149171267</v>
      </c>
      <c r="G2109" s="17">
        <v>0</v>
      </c>
      <c r="H2109" s="17"/>
    </row>
    <row r="2110" spans="5:8" x14ac:dyDescent="0.25">
      <c r="E2110" s="15">
        <v>2095</v>
      </c>
      <c r="F2110" s="17">
        <v>16.387337222084724</v>
      </c>
      <c r="G2110" s="17">
        <v>0</v>
      </c>
      <c r="H2110" s="17"/>
    </row>
    <row r="2111" spans="5:8" x14ac:dyDescent="0.25">
      <c r="E2111" s="15">
        <v>2096</v>
      </c>
      <c r="F2111" s="17">
        <v>42.485101266856489</v>
      </c>
      <c r="G2111" s="17">
        <v>10.485101266856489</v>
      </c>
      <c r="H2111" s="17"/>
    </row>
    <row r="2112" spans="5:8" x14ac:dyDescent="0.25">
      <c r="E2112" s="15">
        <v>2097</v>
      </c>
      <c r="F2112" s="17">
        <v>35.539148795325289</v>
      </c>
      <c r="G2112" s="17">
        <v>3.5391487953252891</v>
      </c>
      <c r="H2112" s="17"/>
    </row>
    <row r="2113" spans="5:8" x14ac:dyDescent="0.25">
      <c r="E2113" s="15">
        <v>2098</v>
      </c>
      <c r="F2113" s="17">
        <v>42.265212601152577</v>
      </c>
      <c r="G2113" s="17">
        <v>10.265212601152577</v>
      </c>
      <c r="H2113" s="17"/>
    </row>
    <row r="2114" spans="5:8" x14ac:dyDescent="0.25">
      <c r="E2114" s="15">
        <v>2099</v>
      </c>
      <c r="F2114" s="17">
        <v>27.520778062968674</v>
      </c>
      <c r="G2114" s="17">
        <v>0</v>
      </c>
      <c r="H2114" s="17"/>
    </row>
    <row r="2115" spans="5:8" x14ac:dyDescent="0.25">
      <c r="E2115" s="15">
        <v>2100</v>
      </c>
      <c r="F2115" s="17">
        <v>18.303799160412574</v>
      </c>
      <c r="G2115" s="17">
        <v>0</v>
      </c>
      <c r="H2115" s="17"/>
    </row>
    <row r="2116" spans="5:8" x14ac:dyDescent="0.25">
      <c r="E2116" s="15">
        <v>2101</v>
      </c>
      <c r="F2116" s="17">
        <v>39.785752162946665</v>
      </c>
      <c r="G2116" s="17">
        <v>7.7857521629466646</v>
      </c>
      <c r="H2116" s="17"/>
    </row>
    <row r="2117" spans="5:8" x14ac:dyDescent="0.25">
      <c r="E2117" s="15">
        <v>2102</v>
      </c>
      <c r="F2117" s="17">
        <v>57.111672271646157</v>
      </c>
      <c r="G2117" s="17">
        <v>25.111672271646157</v>
      </c>
      <c r="H2117" s="17"/>
    </row>
    <row r="2118" spans="5:8" x14ac:dyDescent="0.25">
      <c r="E2118" s="15">
        <v>2103</v>
      </c>
      <c r="F2118" s="17">
        <v>40.597706760589965</v>
      </c>
      <c r="G2118" s="17">
        <v>8.5977067605899649</v>
      </c>
      <c r="H2118" s="17"/>
    </row>
    <row r="2119" spans="5:8" x14ac:dyDescent="0.25">
      <c r="E2119" s="15">
        <v>2104</v>
      </c>
      <c r="F2119" s="17">
        <v>34.489660371271491</v>
      </c>
      <c r="G2119" s="17">
        <v>2.4896603712714906</v>
      </c>
      <c r="H2119" s="17"/>
    </row>
    <row r="2120" spans="5:8" x14ac:dyDescent="0.25">
      <c r="E2120" s="15">
        <v>2105</v>
      </c>
      <c r="F2120" s="17">
        <v>24.09909513516628</v>
      </c>
      <c r="G2120" s="17">
        <v>0</v>
      </c>
      <c r="H2120" s="17"/>
    </row>
    <row r="2121" spans="5:8" x14ac:dyDescent="0.25">
      <c r="E2121" s="15">
        <v>2106</v>
      </c>
      <c r="F2121" s="17">
        <v>32.067240274945867</v>
      </c>
      <c r="G2121" s="17">
        <v>6.7240274945866929E-2</v>
      </c>
      <c r="H2121" s="17"/>
    </row>
    <row r="2122" spans="5:8" x14ac:dyDescent="0.25">
      <c r="E2122" s="15">
        <v>2107</v>
      </c>
      <c r="F2122" s="17">
        <v>25.646082598468205</v>
      </c>
      <c r="G2122" s="17">
        <v>0</v>
      </c>
      <c r="H2122" s="17"/>
    </row>
    <row r="2123" spans="5:8" x14ac:dyDescent="0.25">
      <c r="E2123" s="15">
        <v>2108</v>
      </c>
      <c r="F2123" s="17">
        <v>17.423693482811984</v>
      </c>
      <c r="G2123" s="17">
        <v>0</v>
      </c>
      <c r="H2123" s="17"/>
    </row>
    <row r="2124" spans="5:8" x14ac:dyDescent="0.25">
      <c r="E2124" s="15">
        <v>2109</v>
      </c>
      <c r="F2124" s="17">
        <v>18.45357766303955</v>
      </c>
      <c r="G2124" s="17">
        <v>0</v>
      </c>
      <c r="H2124" s="17"/>
    </row>
    <row r="2125" spans="5:8" x14ac:dyDescent="0.25">
      <c r="E2125" s="15">
        <v>2110</v>
      </c>
      <c r="F2125" s="17">
        <v>29.181630608157043</v>
      </c>
      <c r="G2125" s="17">
        <v>0</v>
      </c>
      <c r="H2125" s="17"/>
    </row>
    <row r="2126" spans="5:8" x14ac:dyDescent="0.25">
      <c r="E2126" s="15">
        <v>2111</v>
      </c>
      <c r="F2126" s="17">
        <v>26.845990307032032</v>
      </c>
      <c r="G2126" s="17">
        <v>0</v>
      </c>
      <c r="H2126" s="17"/>
    </row>
    <row r="2127" spans="5:8" x14ac:dyDescent="0.25">
      <c r="E2127" s="15">
        <v>2112</v>
      </c>
      <c r="F2127" s="17">
        <v>31.881631662906553</v>
      </c>
      <c r="G2127" s="17">
        <v>0</v>
      </c>
      <c r="H2127" s="17"/>
    </row>
    <row r="2128" spans="5:8" x14ac:dyDescent="0.25">
      <c r="E2128" s="15">
        <v>2113</v>
      </c>
      <c r="F2128" s="17">
        <v>19.221837328930516</v>
      </c>
      <c r="G2128" s="17">
        <v>0</v>
      </c>
      <c r="H2128" s="17"/>
    </row>
    <row r="2129" spans="5:8" x14ac:dyDescent="0.25">
      <c r="E2129" s="15">
        <v>2114</v>
      </c>
      <c r="F2129" s="17">
        <v>31.076386811526532</v>
      </c>
      <c r="G2129" s="17">
        <v>0</v>
      </c>
      <c r="H2129" s="17"/>
    </row>
    <row r="2130" spans="5:8" x14ac:dyDescent="0.25">
      <c r="E2130" s="15">
        <v>2115</v>
      </c>
      <c r="F2130" s="17">
        <v>10.627823464055082</v>
      </c>
      <c r="G2130" s="17">
        <v>0</v>
      </c>
      <c r="H2130" s="17"/>
    </row>
    <row r="2131" spans="5:8" x14ac:dyDescent="0.25">
      <c r="E2131" s="15">
        <v>2116</v>
      </c>
      <c r="F2131" s="17">
        <v>21.942118662759412</v>
      </c>
      <c r="G2131" s="17">
        <v>0</v>
      </c>
      <c r="H2131" s="17"/>
    </row>
    <row r="2132" spans="5:8" x14ac:dyDescent="0.25">
      <c r="E2132" s="15">
        <v>2117</v>
      </c>
      <c r="F2132" s="17">
        <v>30.700300173677999</v>
      </c>
      <c r="G2132" s="17">
        <v>0</v>
      </c>
      <c r="H2132" s="17"/>
    </row>
    <row r="2133" spans="5:8" x14ac:dyDescent="0.25">
      <c r="E2133" s="15">
        <v>2118</v>
      </c>
      <c r="F2133" s="17">
        <v>50.584634733769235</v>
      </c>
      <c r="G2133" s="17">
        <v>18.584634733769235</v>
      </c>
      <c r="H2133" s="17"/>
    </row>
    <row r="2134" spans="5:8" x14ac:dyDescent="0.25">
      <c r="E2134" s="15">
        <v>2119</v>
      </c>
      <c r="F2134" s="17">
        <v>18.499522904809162</v>
      </c>
      <c r="G2134" s="17">
        <v>0</v>
      </c>
      <c r="H2134" s="17"/>
    </row>
    <row r="2135" spans="5:8" x14ac:dyDescent="0.25">
      <c r="E2135" s="15">
        <v>2120</v>
      </c>
      <c r="F2135" s="17">
        <v>20.433138589659148</v>
      </c>
      <c r="G2135" s="17">
        <v>0</v>
      </c>
      <c r="H2135" s="17"/>
    </row>
    <row r="2136" spans="5:8" x14ac:dyDescent="0.25">
      <c r="E2136" s="15">
        <v>2121</v>
      </c>
      <c r="F2136" s="17">
        <v>30.971507561032453</v>
      </c>
      <c r="G2136" s="17">
        <v>0</v>
      </c>
      <c r="H2136" s="17"/>
    </row>
    <row r="2137" spans="5:8" x14ac:dyDescent="0.25">
      <c r="E2137" s="15">
        <v>2122</v>
      </c>
      <c r="F2137" s="17">
        <v>35.570917278236543</v>
      </c>
      <c r="G2137" s="17">
        <v>3.5709172782365428</v>
      </c>
      <c r="H2137" s="17"/>
    </row>
    <row r="2138" spans="5:8" x14ac:dyDescent="0.25">
      <c r="E2138" s="15">
        <v>2123</v>
      </c>
      <c r="F2138" s="17">
        <v>34.99037382823213</v>
      </c>
      <c r="G2138" s="17">
        <v>2.9903738282321299</v>
      </c>
      <c r="H2138" s="17"/>
    </row>
    <row r="2139" spans="5:8" x14ac:dyDescent="0.25">
      <c r="E2139" s="15">
        <v>2124</v>
      </c>
      <c r="F2139" s="17">
        <v>38.325509377459923</v>
      </c>
      <c r="G2139" s="17">
        <v>6.3255093774599231</v>
      </c>
      <c r="H2139" s="17"/>
    </row>
    <row r="2140" spans="5:8" x14ac:dyDescent="0.25">
      <c r="E2140" s="15">
        <v>2125</v>
      </c>
      <c r="F2140" s="17">
        <v>34.180786734481138</v>
      </c>
      <c r="G2140" s="17">
        <v>2.1807867344811385</v>
      </c>
      <c r="H2140" s="17"/>
    </row>
    <row r="2141" spans="5:8" x14ac:dyDescent="0.25">
      <c r="E2141" s="15">
        <v>2126</v>
      </c>
      <c r="F2141" s="17">
        <v>28.553891040105398</v>
      </c>
      <c r="G2141" s="17">
        <v>0</v>
      </c>
      <c r="H2141" s="17"/>
    </row>
    <row r="2142" spans="5:8" x14ac:dyDescent="0.25">
      <c r="E2142" s="15">
        <v>2127</v>
      </c>
      <c r="F2142" s="17">
        <v>17.659131200593588</v>
      </c>
      <c r="G2142" s="17">
        <v>0</v>
      </c>
      <c r="H2142" s="17"/>
    </row>
    <row r="2143" spans="5:8" x14ac:dyDescent="0.25">
      <c r="E2143" s="15">
        <v>2128</v>
      </c>
      <c r="F2143" s="17">
        <v>20.094418334202103</v>
      </c>
      <c r="G2143" s="17">
        <v>0</v>
      </c>
      <c r="H2143" s="17"/>
    </row>
    <row r="2144" spans="5:8" x14ac:dyDescent="0.25">
      <c r="E2144" s="15">
        <v>2129</v>
      </c>
      <c r="F2144" s="17">
        <v>28.425348231371849</v>
      </c>
      <c r="G2144" s="17">
        <v>0</v>
      </c>
      <c r="H2144" s="17"/>
    </row>
    <row r="2145" spans="5:8" x14ac:dyDescent="0.25">
      <c r="E2145" s="15">
        <v>2130</v>
      </c>
      <c r="F2145" s="17">
        <v>23.917759174246502</v>
      </c>
      <c r="G2145" s="17">
        <v>0</v>
      </c>
      <c r="H2145" s="17"/>
    </row>
    <row r="2146" spans="5:8" x14ac:dyDescent="0.25">
      <c r="E2146" s="15">
        <v>2131</v>
      </c>
      <c r="F2146" s="17">
        <v>19.901471457306943</v>
      </c>
      <c r="G2146" s="17">
        <v>0</v>
      </c>
      <c r="H2146" s="17"/>
    </row>
    <row r="2147" spans="5:8" x14ac:dyDescent="0.25">
      <c r="E2147" s="15">
        <v>2132</v>
      </c>
      <c r="F2147" s="17">
        <v>20.682990111521406</v>
      </c>
      <c r="G2147" s="17">
        <v>0</v>
      </c>
      <c r="H2147" s="17"/>
    </row>
    <row r="2148" spans="5:8" x14ac:dyDescent="0.25">
      <c r="E2148" s="15">
        <v>2133</v>
      </c>
      <c r="F2148" s="17">
        <v>14.802712808279209</v>
      </c>
      <c r="G2148" s="17">
        <v>0</v>
      </c>
      <c r="H2148" s="17"/>
    </row>
    <row r="2149" spans="5:8" x14ac:dyDescent="0.25">
      <c r="E2149" s="15">
        <v>2134</v>
      </c>
      <c r="F2149" s="17">
        <v>33.446033475311218</v>
      </c>
      <c r="G2149" s="17">
        <v>1.4460334753112178</v>
      </c>
      <c r="H2149" s="17"/>
    </row>
    <row r="2150" spans="5:8" x14ac:dyDescent="0.25">
      <c r="E2150" s="15">
        <v>2135</v>
      </c>
      <c r="F2150" s="17">
        <v>45.735810296822557</v>
      </c>
      <c r="G2150" s="17">
        <v>13.735810296822557</v>
      </c>
      <c r="H2150" s="17"/>
    </row>
    <row r="2151" spans="5:8" x14ac:dyDescent="0.25">
      <c r="E2151" s="15">
        <v>2136</v>
      </c>
      <c r="F2151" s="17">
        <v>19.254032265747924</v>
      </c>
      <c r="G2151" s="17">
        <v>0</v>
      </c>
      <c r="H2151" s="17"/>
    </row>
    <row r="2152" spans="5:8" x14ac:dyDescent="0.25">
      <c r="E2152" s="15">
        <v>2137</v>
      </c>
      <c r="F2152" s="17">
        <v>48.683524131261194</v>
      </c>
      <c r="G2152" s="17">
        <v>16.683524131261194</v>
      </c>
      <c r="H2152" s="17"/>
    </row>
    <row r="2153" spans="5:8" x14ac:dyDescent="0.25">
      <c r="E2153" s="15">
        <v>2138</v>
      </c>
      <c r="F2153" s="17">
        <v>26.109576677337131</v>
      </c>
      <c r="G2153" s="17">
        <v>0</v>
      </c>
      <c r="H2153" s="17"/>
    </row>
    <row r="2154" spans="5:8" x14ac:dyDescent="0.25">
      <c r="E2154" s="15">
        <v>2139</v>
      </c>
      <c r="F2154" s="17">
        <v>19.961050511285862</v>
      </c>
      <c r="G2154" s="17">
        <v>0</v>
      </c>
      <c r="H2154" s="17"/>
    </row>
    <row r="2155" spans="5:8" x14ac:dyDescent="0.25">
      <c r="E2155" s="15">
        <v>2140</v>
      </c>
      <c r="F2155" s="17">
        <v>26.911689493871755</v>
      </c>
      <c r="G2155" s="17">
        <v>0</v>
      </c>
      <c r="H2155" s="17"/>
    </row>
    <row r="2156" spans="5:8" x14ac:dyDescent="0.25">
      <c r="E2156" s="15">
        <v>2141</v>
      </c>
      <c r="F2156" s="17">
        <v>36.535784775180687</v>
      </c>
      <c r="G2156" s="17">
        <v>4.5357847751806872</v>
      </c>
      <c r="H2156" s="17"/>
    </row>
    <row r="2157" spans="5:8" x14ac:dyDescent="0.25">
      <c r="E2157" s="15">
        <v>2142</v>
      </c>
      <c r="F2157" s="17">
        <v>22.613857347359627</v>
      </c>
      <c r="G2157" s="17">
        <v>0</v>
      </c>
      <c r="H2157" s="17"/>
    </row>
    <row r="2158" spans="5:8" x14ac:dyDescent="0.25">
      <c r="E2158" s="15">
        <v>2143</v>
      </c>
      <c r="F2158" s="17">
        <v>30.516460062372314</v>
      </c>
      <c r="G2158" s="17">
        <v>0</v>
      </c>
      <c r="H2158" s="17"/>
    </row>
    <row r="2159" spans="5:8" x14ac:dyDescent="0.25">
      <c r="E2159" s="15">
        <v>2144</v>
      </c>
      <c r="F2159" s="17">
        <v>13.188509165661459</v>
      </c>
      <c r="G2159" s="17">
        <v>0</v>
      </c>
      <c r="H2159" s="17"/>
    </row>
    <row r="2160" spans="5:8" x14ac:dyDescent="0.25">
      <c r="E2160" s="15">
        <v>2145</v>
      </c>
      <c r="F2160" s="17">
        <v>39.408241893727549</v>
      </c>
      <c r="G2160" s="17">
        <v>7.4082418937275492</v>
      </c>
      <c r="H2160" s="17"/>
    </row>
    <row r="2161" spans="5:8" x14ac:dyDescent="0.25">
      <c r="E2161" s="15">
        <v>2146</v>
      </c>
      <c r="F2161" s="17">
        <v>30.232151584603987</v>
      </c>
      <c r="G2161" s="17">
        <v>0</v>
      </c>
      <c r="H2161" s="17"/>
    </row>
    <row r="2162" spans="5:8" x14ac:dyDescent="0.25">
      <c r="E2162" s="15">
        <v>2147</v>
      </c>
      <c r="F2162" s="17">
        <v>16.756082193386934</v>
      </c>
      <c r="G2162" s="17">
        <v>0</v>
      </c>
      <c r="H2162" s="17"/>
    </row>
    <row r="2163" spans="5:8" x14ac:dyDescent="0.25">
      <c r="E2163" s="15">
        <v>2148</v>
      </c>
      <c r="F2163" s="17">
        <v>54.201716680410385</v>
      </c>
      <c r="G2163" s="17">
        <v>22.201716680410385</v>
      </c>
      <c r="H2163" s="17"/>
    </row>
    <row r="2164" spans="5:8" x14ac:dyDescent="0.25">
      <c r="E2164" s="15">
        <v>2149</v>
      </c>
      <c r="F2164" s="17">
        <v>25.253800120925263</v>
      </c>
      <c r="G2164" s="17">
        <v>0</v>
      </c>
      <c r="H2164" s="17"/>
    </row>
    <row r="2165" spans="5:8" x14ac:dyDescent="0.25">
      <c r="E2165" s="15">
        <v>2150</v>
      </c>
      <c r="F2165" s="17">
        <v>30.483516962585945</v>
      </c>
      <c r="G2165" s="17">
        <v>0</v>
      </c>
      <c r="H2165" s="17"/>
    </row>
    <row r="2166" spans="5:8" x14ac:dyDescent="0.25">
      <c r="E2166" s="15">
        <v>2151</v>
      </c>
      <c r="F2166" s="17">
        <v>62.621679463432478</v>
      </c>
      <c r="G2166" s="17">
        <v>30.621679463432478</v>
      </c>
      <c r="H2166" s="17"/>
    </row>
    <row r="2167" spans="5:8" x14ac:dyDescent="0.25">
      <c r="E2167" s="15">
        <v>2152</v>
      </c>
      <c r="F2167" s="17">
        <v>32.776111897268571</v>
      </c>
      <c r="G2167" s="17">
        <v>0.77611189726857077</v>
      </c>
      <c r="H2167" s="17"/>
    </row>
    <row r="2168" spans="5:8" x14ac:dyDescent="0.25">
      <c r="E2168" s="15">
        <v>2153</v>
      </c>
      <c r="F2168" s="17">
        <v>53.837753914311271</v>
      </c>
      <c r="G2168" s="17">
        <v>21.837753914311271</v>
      </c>
      <c r="H2168" s="17"/>
    </row>
    <row r="2169" spans="5:8" x14ac:dyDescent="0.25">
      <c r="E2169" s="15">
        <v>2154</v>
      </c>
      <c r="F2169" s="17">
        <v>38.061640887759445</v>
      </c>
      <c r="G2169" s="17">
        <v>6.0616408877594452</v>
      </c>
      <c r="H2169" s="17"/>
    </row>
    <row r="2170" spans="5:8" x14ac:dyDescent="0.25">
      <c r="E2170" s="15">
        <v>2155</v>
      </c>
      <c r="F2170" s="17">
        <v>18.352752164593067</v>
      </c>
      <c r="G2170" s="17">
        <v>0</v>
      </c>
      <c r="H2170" s="17"/>
    </row>
    <row r="2171" spans="5:8" x14ac:dyDescent="0.25">
      <c r="E2171" s="15">
        <v>2156</v>
      </c>
      <c r="F2171" s="17">
        <v>11.073562477457239</v>
      </c>
      <c r="G2171" s="17">
        <v>0</v>
      </c>
      <c r="H2171" s="17"/>
    </row>
    <row r="2172" spans="5:8" x14ac:dyDescent="0.25">
      <c r="E2172" s="15">
        <v>2157</v>
      </c>
      <c r="F2172" s="17">
        <v>27.460692001314346</v>
      </c>
      <c r="G2172" s="17">
        <v>0</v>
      </c>
      <c r="H2172" s="17"/>
    </row>
    <row r="2173" spans="5:8" x14ac:dyDescent="0.25">
      <c r="E2173" s="15">
        <v>2158</v>
      </c>
      <c r="F2173" s="17">
        <v>13.4646929872501</v>
      </c>
      <c r="G2173" s="17">
        <v>0</v>
      </c>
      <c r="H2173" s="17"/>
    </row>
    <row r="2174" spans="5:8" x14ac:dyDescent="0.25">
      <c r="E2174" s="15">
        <v>2159</v>
      </c>
      <c r="F2174" s="17">
        <v>38.659884927007148</v>
      </c>
      <c r="G2174" s="17">
        <v>6.6598849270071483</v>
      </c>
      <c r="H2174" s="17"/>
    </row>
    <row r="2175" spans="5:8" x14ac:dyDescent="0.25">
      <c r="E2175" s="15">
        <v>2160</v>
      </c>
      <c r="F2175" s="17">
        <v>26.647372405444809</v>
      </c>
      <c r="G2175" s="17">
        <v>0</v>
      </c>
      <c r="H2175" s="17"/>
    </row>
    <row r="2176" spans="5:8" x14ac:dyDescent="0.25">
      <c r="E2176" s="15">
        <v>2161</v>
      </c>
      <c r="F2176" s="17">
        <v>20.248807239905691</v>
      </c>
      <c r="G2176" s="17">
        <v>0</v>
      </c>
      <c r="H2176" s="17"/>
    </row>
    <row r="2177" spans="5:8" x14ac:dyDescent="0.25">
      <c r="E2177" s="15">
        <v>2162</v>
      </c>
      <c r="F2177" s="17">
        <v>51.835344961889099</v>
      </c>
      <c r="G2177" s="17">
        <v>19.835344961889099</v>
      </c>
      <c r="H2177" s="17"/>
    </row>
    <row r="2178" spans="5:8" x14ac:dyDescent="0.25">
      <c r="E2178" s="15">
        <v>2163</v>
      </c>
      <c r="F2178" s="17">
        <v>26.19113892871037</v>
      </c>
      <c r="G2178" s="17">
        <v>0</v>
      </c>
      <c r="H2178" s="17"/>
    </row>
    <row r="2179" spans="5:8" x14ac:dyDescent="0.25">
      <c r="E2179" s="15">
        <v>2164</v>
      </c>
      <c r="F2179" s="17">
        <v>41.664224444024448</v>
      </c>
      <c r="G2179" s="17">
        <v>9.6642244440244482</v>
      </c>
      <c r="H2179" s="17"/>
    </row>
    <row r="2180" spans="5:8" x14ac:dyDescent="0.25">
      <c r="E2180" s="15">
        <v>2165</v>
      </c>
      <c r="F2180" s="17">
        <v>17.905722105953473</v>
      </c>
      <c r="G2180" s="17">
        <v>0</v>
      </c>
      <c r="H2180" s="17"/>
    </row>
    <row r="2181" spans="5:8" x14ac:dyDescent="0.25">
      <c r="E2181" s="15">
        <v>2166</v>
      </c>
      <c r="F2181" s="17">
        <v>26.759381567009338</v>
      </c>
      <c r="G2181" s="17">
        <v>0</v>
      </c>
      <c r="H2181" s="17"/>
    </row>
    <row r="2182" spans="5:8" x14ac:dyDescent="0.25">
      <c r="E2182" s="15">
        <v>2167</v>
      </c>
      <c r="F2182" s="17">
        <v>48.581108533753181</v>
      </c>
      <c r="G2182" s="17">
        <v>16.581108533753181</v>
      </c>
      <c r="H2182" s="17"/>
    </row>
    <row r="2183" spans="5:8" x14ac:dyDescent="0.25">
      <c r="E2183" s="15">
        <v>2168</v>
      </c>
      <c r="F2183" s="17">
        <v>21.832601593078202</v>
      </c>
      <c r="G2183" s="17">
        <v>0</v>
      </c>
      <c r="H2183" s="17"/>
    </row>
    <row r="2184" spans="5:8" x14ac:dyDescent="0.25">
      <c r="E2184" s="15">
        <v>2169</v>
      </c>
      <c r="F2184" s="17">
        <v>30.639035424048824</v>
      </c>
      <c r="G2184" s="17">
        <v>0</v>
      </c>
      <c r="H2184" s="17"/>
    </row>
    <row r="2185" spans="5:8" x14ac:dyDescent="0.25">
      <c r="E2185" s="15">
        <v>2170</v>
      </c>
      <c r="F2185" s="17">
        <v>25.425408797997484</v>
      </c>
      <c r="G2185" s="17">
        <v>0</v>
      </c>
      <c r="H2185" s="17"/>
    </row>
    <row r="2186" spans="5:8" x14ac:dyDescent="0.25">
      <c r="E2186" s="15">
        <v>2171</v>
      </c>
      <c r="F2186" s="17">
        <v>27.846693205007522</v>
      </c>
      <c r="G2186" s="17">
        <v>0</v>
      </c>
      <c r="H2186" s="17"/>
    </row>
    <row r="2187" spans="5:8" x14ac:dyDescent="0.25">
      <c r="E2187" s="15">
        <v>2172</v>
      </c>
      <c r="F2187" s="17">
        <v>21.05098683949636</v>
      </c>
      <c r="G2187" s="17">
        <v>0</v>
      </c>
      <c r="H2187" s="17"/>
    </row>
    <row r="2188" spans="5:8" x14ac:dyDescent="0.25">
      <c r="E2188" s="15">
        <v>2173</v>
      </c>
      <c r="F2188" s="17">
        <v>46.575313703892974</v>
      </c>
      <c r="G2188" s="17">
        <v>14.575313703892974</v>
      </c>
      <c r="H2188" s="17"/>
    </row>
    <row r="2189" spans="5:8" x14ac:dyDescent="0.25">
      <c r="E2189" s="15">
        <v>2174</v>
      </c>
      <c r="F2189" s="17">
        <v>21.823722586237238</v>
      </c>
      <c r="G2189" s="17">
        <v>0</v>
      </c>
      <c r="H2189" s="17"/>
    </row>
    <row r="2190" spans="5:8" x14ac:dyDescent="0.25">
      <c r="E2190" s="15">
        <v>2175</v>
      </c>
      <c r="F2190" s="17">
        <v>19.319038172121314</v>
      </c>
      <c r="G2190" s="17">
        <v>0</v>
      </c>
      <c r="H2190" s="17"/>
    </row>
    <row r="2191" spans="5:8" x14ac:dyDescent="0.25">
      <c r="E2191" s="15">
        <v>2176</v>
      </c>
      <c r="F2191" s="17">
        <v>36.160684633642418</v>
      </c>
      <c r="G2191" s="17">
        <v>4.1606846336424184</v>
      </c>
      <c r="H2191" s="17"/>
    </row>
    <row r="2192" spans="5:8" x14ac:dyDescent="0.25">
      <c r="E2192" s="15">
        <v>2177</v>
      </c>
      <c r="F2192" s="17">
        <v>13.772433475193528</v>
      </c>
      <c r="G2192" s="17">
        <v>0</v>
      </c>
      <c r="H2192" s="17"/>
    </row>
    <row r="2193" spans="5:8" x14ac:dyDescent="0.25">
      <c r="E2193" s="15">
        <v>2178</v>
      </c>
      <c r="F2193" s="17">
        <v>25.843594310153502</v>
      </c>
      <c r="G2193" s="17">
        <v>0</v>
      </c>
      <c r="H2193" s="17"/>
    </row>
    <row r="2194" spans="5:8" x14ac:dyDescent="0.25">
      <c r="E2194" s="15">
        <v>2179</v>
      </c>
      <c r="F2194" s="17">
        <v>17.304095536020736</v>
      </c>
      <c r="G2194" s="17">
        <v>0</v>
      </c>
      <c r="H2194" s="17"/>
    </row>
    <row r="2195" spans="5:8" x14ac:dyDescent="0.25">
      <c r="E2195" s="15">
        <v>2180</v>
      </c>
      <c r="F2195" s="17">
        <v>25.298810057172169</v>
      </c>
      <c r="G2195" s="17">
        <v>0</v>
      </c>
      <c r="H2195" s="17"/>
    </row>
    <row r="2196" spans="5:8" x14ac:dyDescent="0.25">
      <c r="E2196" s="15">
        <v>2181</v>
      </c>
      <c r="F2196" s="17">
        <v>60.546119575532792</v>
      </c>
      <c r="G2196" s="17">
        <v>28.546119575532792</v>
      </c>
      <c r="H2196" s="17"/>
    </row>
    <row r="2197" spans="5:8" x14ac:dyDescent="0.25">
      <c r="E2197" s="15">
        <v>2182</v>
      </c>
      <c r="F2197" s="17">
        <v>25.690628721375305</v>
      </c>
      <c r="G2197" s="17">
        <v>0</v>
      </c>
      <c r="H2197" s="17"/>
    </row>
    <row r="2198" spans="5:8" x14ac:dyDescent="0.25">
      <c r="E2198" s="15">
        <v>2183</v>
      </c>
      <c r="F2198" s="17">
        <v>58.103181740978293</v>
      </c>
      <c r="G2198" s="17">
        <v>26.103181740978293</v>
      </c>
      <c r="H2198" s="17"/>
    </row>
    <row r="2199" spans="5:8" x14ac:dyDescent="0.25">
      <c r="E2199" s="15">
        <v>2184</v>
      </c>
      <c r="F2199" s="17">
        <v>9.5458324753725474</v>
      </c>
      <c r="G2199" s="17">
        <v>0</v>
      </c>
      <c r="H2199" s="17"/>
    </row>
    <row r="2200" spans="5:8" x14ac:dyDescent="0.25">
      <c r="E2200" s="15">
        <v>2185</v>
      </c>
      <c r="F2200" s="17">
        <v>40.521126567199985</v>
      </c>
      <c r="G2200" s="17">
        <v>8.5211265671999854</v>
      </c>
      <c r="H2200" s="17"/>
    </row>
    <row r="2201" spans="5:8" x14ac:dyDescent="0.25">
      <c r="E2201" s="15">
        <v>2186</v>
      </c>
      <c r="F2201" s="17">
        <v>22.443811433725756</v>
      </c>
      <c r="G2201" s="17">
        <v>0</v>
      </c>
      <c r="H2201" s="17"/>
    </row>
    <row r="2202" spans="5:8" x14ac:dyDescent="0.25">
      <c r="E2202" s="15">
        <v>2187</v>
      </c>
      <c r="F2202" s="17">
        <v>31.669972016343067</v>
      </c>
      <c r="G2202" s="17">
        <v>0</v>
      </c>
      <c r="H2202" s="17"/>
    </row>
    <row r="2203" spans="5:8" x14ac:dyDescent="0.25">
      <c r="E2203" s="15">
        <v>2188</v>
      </c>
      <c r="F2203" s="17">
        <v>18.815153818591252</v>
      </c>
      <c r="G2203" s="17">
        <v>0</v>
      </c>
      <c r="H2203" s="17"/>
    </row>
    <row r="2204" spans="5:8" x14ac:dyDescent="0.25">
      <c r="E2204" s="15">
        <v>2189</v>
      </c>
      <c r="F2204" s="17">
        <v>18.503763580719824</v>
      </c>
      <c r="G2204" s="17">
        <v>0</v>
      </c>
      <c r="H2204" s="17"/>
    </row>
    <row r="2205" spans="5:8" x14ac:dyDescent="0.25">
      <c r="E2205" s="15">
        <v>2190</v>
      </c>
      <c r="F2205" s="17">
        <v>18.552805620523078</v>
      </c>
      <c r="G2205" s="17">
        <v>0</v>
      </c>
      <c r="H2205" s="17"/>
    </row>
    <row r="2206" spans="5:8" x14ac:dyDescent="0.25">
      <c r="E2206" s="15">
        <v>2191</v>
      </c>
      <c r="F2206" s="17">
        <v>20.69774498210349</v>
      </c>
      <c r="G2206" s="17">
        <v>0</v>
      </c>
      <c r="H2206" s="17"/>
    </row>
    <row r="2207" spans="5:8" x14ac:dyDescent="0.25">
      <c r="E2207" s="15">
        <v>2192</v>
      </c>
      <c r="F2207" s="17">
        <v>31.768699195757033</v>
      </c>
      <c r="G2207" s="17">
        <v>0</v>
      </c>
      <c r="H2207" s="17"/>
    </row>
    <row r="2208" spans="5:8" x14ac:dyDescent="0.25">
      <c r="E2208" s="15">
        <v>2193</v>
      </c>
      <c r="F2208" s="17">
        <v>20.794452130321073</v>
      </c>
      <c r="G2208" s="17">
        <v>0</v>
      </c>
      <c r="H2208" s="17"/>
    </row>
    <row r="2209" spans="5:8" x14ac:dyDescent="0.25">
      <c r="E2209" s="15">
        <v>2194</v>
      </c>
      <c r="F2209" s="17">
        <v>16.070607633154943</v>
      </c>
      <c r="G2209" s="17">
        <v>0</v>
      </c>
      <c r="H2209" s="17"/>
    </row>
    <row r="2210" spans="5:8" x14ac:dyDescent="0.25">
      <c r="E2210" s="15">
        <v>2195</v>
      </c>
      <c r="F2210" s="17">
        <v>24.16776345529891</v>
      </c>
      <c r="G2210" s="17">
        <v>0</v>
      </c>
      <c r="H2210" s="17"/>
    </row>
    <row r="2211" spans="5:8" x14ac:dyDescent="0.25">
      <c r="E2211" s="15">
        <v>2196</v>
      </c>
      <c r="F2211" s="17">
        <v>10.334674473566963</v>
      </c>
      <c r="G2211" s="17">
        <v>0</v>
      </c>
      <c r="H2211" s="17"/>
    </row>
    <row r="2212" spans="5:8" x14ac:dyDescent="0.25">
      <c r="E2212" s="15">
        <v>2197</v>
      </c>
      <c r="F2212" s="17">
        <v>36.721242951694087</v>
      </c>
      <c r="G2212" s="17">
        <v>4.7212429516940873</v>
      </c>
      <c r="H2212" s="17"/>
    </row>
    <row r="2213" spans="5:8" x14ac:dyDescent="0.25">
      <c r="E2213" s="15">
        <v>2198</v>
      </c>
      <c r="F2213" s="17">
        <v>35.461420563020084</v>
      </c>
      <c r="G2213" s="17">
        <v>3.4614205630200843</v>
      </c>
      <c r="H2213" s="17"/>
    </row>
    <row r="2214" spans="5:8" x14ac:dyDescent="0.25">
      <c r="E2214" s="15">
        <v>2199</v>
      </c>
      <c r="F2214" s="17">
        <v>14.539750179142034</v>
      </c>
      <c r="G2214" s="17">
        <v>0</v>
      </c>
      <c r="H2214" s="17"/>
    </row>
    <row r="2215" spans="5:8" x14ac:dyDescent="0.25">
      <c r="E2215" s="15">
        <v>2200</v>
      </c>
      <c r="F2215" s="17">
        <v>19.496272244109701</v>
      </c>
      <c r="G2215" s="17">
        <v>0</v>
      </c>
      <c r="H2215" s="17"/>
    </row>
    <row r="2216" spans="5:8" x14ac:dyDescent="0.25">
      <c r="E2216" s="15">
        <v>2201</v>
      </c>
      <c r="F2216" s="17">
        <v>29.232023027843614</v>
      </c>
      <c r="G2216" s="17">
        <v>0</v>
      </c>
      <c r="H2216" s="17"/>
    </row>
    <row r="2217" spans="5:8" x14ac:dyDescent="0.25">
      <c r="E2217" s="15">
        <v>2202</v>
      </c>
      <c r="F2217" s="17">
        <v>25.848541301563209</v>
      </c>
      <c r="G2217" s="17">
        <v>0</v>
      </c>
      <c r="H2217" s="17"/>
    </row>
    <row r="2218" spans="5:8" x14ac:dyDescent="0.25">
      <c r="E2218" s="15">
        <v>2203</v>
      </c>
      <c r="F2218" s="17">
        <v>15.738072902169579</v>
      </c>
      <c r="G2218" s="17">
        <v>0</v>
      </c>
      <c r="H2218" s="17"/>
    </row>
    <row r="2219" spans="5:8" x14ac:dyDescent="0.25">
      <c r="E2219" s="15">
        <v>2204</v>
      </c>
      <c r="F2219" s="17">
        <v>60.969500729110976</v>
      </c>
      <c r="G2219" s="17">
        <v>28.969500729110976</v>
      </c>
      <c r="H2219" s="17"/>
    </row>
    <row r="2220" spans="5:8" x14ac:dyDescent="0.25">
      <c r="E2220" s="15">
        <v>2205</v>
      </c>
      <c r="F2220" s="17">
        <v>26.70447418636731</v>
      </c>
      <c r="G2220" s="17">
        <v>0</v>
      </c>
      <c r="H2220" s="17"/>
    </row>
    <row r="2221" spans="5:8" x14ac:dyDescent="0.25">
      <c r="E2221" s="15">
        <v>2206</v>
      </c>
      <c r="F2221" s="17">
        <v>34.32833550953216</v>
      </c>
      <c r="G2221" s="17">
        <v>2.3283355095321596</v>
      </c>
      <c r="H2221" s="17"/>
    </row>
    <row r="2222" spans="5:8" x14ac:dyDescent="0.25">
      <c r="E2222" s="15">
        <v>2207</v>
      </c>
      <c r="F2222" s="17">
        <v>34.518082443831133</v>
      </c>
      <c r="G2222" s="17">
        <v>2.5180824438311333</v>
      </c>
      <c r="H2222" s="17"/>
    </row>
    <row r="2223" spans="5:8" x14ac:dyDescent="0.25">
      <c r="E2223" s="15">
        <v>2208</v>
      </c>
      <c r="F2223" s="17">
        <v>54.946921530952082</v>
      </c>
      <c r="G2223" s="17">
        <v>22.946921530952082</v>
      </c>
      <c r="H2223" s="17"/>
    </row>
    <row r="2224" spans="5:8" x14ac:dyDescent="0.25">
      <c r="E2224" s="15">
        <v>2209</v>
      </c>
      <c r="F2224" s="17">
        <v>24.592892971319689</v>
      </c>
      <c r="G2224" s="17">
        <v>0</v>
      </c>
      <c r="H2224" s="17"/>
    </row>
    <row r="2225" spans="5:8" x14ac:dyDescent="0.25">
      <c r="E2225" s="15">
        <v>2210</v>
      </c>
      <c r="F2225" s="17">
        <v>25.057032063148448</v>
      </c>
      <c r="G2225" s="17">
        <v>0</v>
      </c>
      <c r="H2225" s="17"/>
    </row>
    <row r="2226" spans="5:8" x14ac:dyDescent="0.25">
      <c r="E2226" s="15">
        <v>2211</v>
      </c>
      <c r="F2226" s="17">
        <v>18.951772490818794</v>
      </c>
      <c r="G2226" s="17">
        <v>0</v>
      </c>
      <c r="H2226" s="17"/>
    </row>
    <row r="2227" spans="5:8" x14ac:dyDescent="0.25">
      <c r="E2227" s="15">
        <v>2212</v>
      </c>
      <c r="F2227" s="17">
        <v>18.882128556831496</v>
      </c>
      <c r="G2227" s="17">
        <v>0</v>
      </c>
      <c r="H2227" s="17"/>
    </row>
    <row r="2228" spans="5:8" x14ac:dyDescent="0.25">
      <c r="E2228" s="15">
        <v>2213</v>
      </c>
      <c r="F2228" s="17">
        <v>20.651994170679931</v>
      </c>
      <c r="G2228" s="17">
        <v>0</v>
      </c>
      <c r="H2228" s="17"/>
    </row>
    <row r="2229" spans="5:8" x14ac:dyDescent="0.25">
      <c r="E2229" s="15">
        <v>2214</v>
      </c>
      <c r="F2229" s="17">
        <v>46.103963867221609</v>
      </c>
      <c r="G2229" s="17">
        <v>14.103963867221609</v>
      </c>
      <c r="H2229" s="17"/>
    </row>
    <row r="2230" spans="5:8" x14ac:dyDescent="0.25">
      <c r="E2230" s="15">
        <v>2215</v>
      </c>
      <c r="F2230" s="17">
        <v>19.653289985130101</v>
      </c>
      <c r="G2230" s="17">
        <v>0</v>
      </c>
      <c r="H2230" s="17"/>
    </row>
    <row r="2231" spans="5:8" x14ac:dyDescent="0.25">
      <c r="E2231" s="15">
        <v>2216</v>
      </c>
      <c r="F2231" s="17">
        <v>25.337605120926149</v>
      </c>
      <c r="G2231" s="17">
        <v>0</v>
      </c>
      <c r="H2231" s="17"/>
    </row>
    <row r="2232" spans="5:8" x14ac:dyDescent="0.25">
      <c r="E2232" s="15">
        <v>2217</v>
      </c>
      <c r="F2232" s="17">
        <v>18.645065365258926</v>
      </c>
      <c r="G2232" s="17">
        <v>0</v>
      </c>
      <c r="H2232" s="17"/>
    </row>
    <row r="2233" spans="5:8" x14ac:dyDescent="0.25">
      <c r="E2233" s="15">
        <v>2218</v>
      </c>
      <c r="F2233" s="17">
        <v>22.370548466512108</v>
      </c>
      <c r="G2233" s="17">
        <v>0</v>
      </c>
      <c r="H2233" s="17"/>
    </row>
    <row r="2234" spans="5:8" x14ac:dyDescent="0.25">
      <c r="E2234" s="15">
        <v>2219</v>
      </c>
      <c r="F2234" s="17">
        <v>11.680181392695001</v>
      </c>
      <c r="G2234" s="17">
        <v>0</v>
      </c>
      <c r="H2234" s="17"/>
    </row>
    <row r="2235" spans="5:8" x14ac:dyDescent="0.25">
      <c r="E2235" s="15">
        <v>2220</v>
      </c>
      <c r="F2235" s="17">
        <v>37.049755428541644</v>
      </c>
      <c r="G2235" s="17">
        <v>5.0497554285416442</v>
      </c>
      <c r="H2235" s="17"/>
    </row>
    <row r="2236" spans="5:8" x14ac:dyDescent="0.25">
      <c r="E2236" s="15">
        <v>2221</v>
      </c>
      <c r="F2236" s="17">
        <v>33.851404998146236</v>
      </c>
      <c r="G2236" s="17">
        <v>1.8514049981462364</v>
      </c>
      <c r="H2236" s="17"/>
    </row>
    <row r="2237" spans="5:8" x14ac:dyDescent="0.25">
      <c r="E2237" s="15">
        <v>2222</v>
      </c>
      <c r="F2237" s="17">
        <v>42.997988030943397</v>
      </c>
      <c r="G2237" s="17">
        <v>10.997988030943397</v>
      </c>
      <c r="H2237" s="17"/>
    </row>
    <row r="2238" spans="5:8" x14ac:dyDescent="0.25">
      <c r="E2238" s="15">
        <v>2223</v>
      </c>
      <c r="F2238" s="17">
        <v>53.641209547266072</v>
      </c>
      <c r="G2238" s="17">
        <v>21.641209547266072</v>
      </c>
      <c r="H2238" s="17"/>
    </row>
    <row r="2239" spans="5:8" x14ac:dyDescent="0.25">
      <c r="E2239" s="15">
        <v>2224</v>
      </c>
      <c r="F2239" s="17">
        <v>17.010926544949349</v>
      </c>
      <c r="G2239" s="17">
        <v>0</v>
      </c>
      <c r="H2239" s="17"/>
    </row>
    <row r="2240" spans="5:8" x14ac:dyDescent="0.25">
      <c r="E2240" s="15">
        <v>2225</v>
      </c>
      <c r="F2240" s="17">
        <v>11.896756101598728</v>
      </c>
      <c r="G2240" s="17">
        <v>0</v>
      </c>
      <c r="H2240" s="17"/>
    </row>
    <row r="2241" spans="5:8" x14ac:dyDescent="0.25">
      <c r="E2241" s="15">
        <v>2226</v>
      </c>
      <c r="F2241" s="17">
        <v>23.052550772465114</v>
      </c>
      <c r="G2241" s="17">
        <v>0</v>
      </c>
      <c r="H2241" s="17"/>
    </row>
    <row r="2242" spans="5:8" x14ac:dyDescent="0.25">
      <c r="E2242" s="15">
        <v>2227</v>
      </c>
      <c r="F2242" s="17">
        <v>32.328483755288772</v>
      </c>
      <c r="G2242" s="17">
        <v>0.32848375528877227</v>
      </c>
      <c r="H2242" s="17"/>
    </row>
    <row r="2243" spans="5:8" x14ac:dyDescent="0.25">
      <c r="E2243" s="15">
        <v>2228</v>
      </c>
      <c r="F2243" s="17">
        <v>62.877107103424535</v>
      </c>
      <c r="G2243" s="17">
        <v>30.877107103424535</v>
      </c>
      <c r="H2243" s="17"/>
    </row>
    <row r="2244" spans="5:8" x14ac:dyDescent="0.25">
      <c r="E2244" s="15">
        <v>2229</v>
      </c>
      <c r="F2244" s="17">
        <v>39.41814323414237</v>
      </c>
      <c r="G2244" s="17">
        <v>7.4181432341423701</v>
      </c>
      <c r="H2244" s="17"/>
    </row>
    <row r="2245" spans="5:8" x14ac:dyDescent="0.25">
      <c r="E2245" s="15">
        <v>2230</v>
      </c>
      <c r="F2245" s="17">
        <v>12.663975988148575</v>
      </c>
      <c r="G2245" s="17">
        <v>0</v>
      </c>
      <c r="H2245" s="17"/>
    </row>
    <row r="2246" spans="5:8" x14ac:dyDescent="0.25">
      <c r="E2246" s="15">
        <v>2231</v>
      </c>
      <c r="F2246" s="17">
        <v>14.902864920812606</v>
      </c>
      <c r="G2246" s="17">
        <v>0</v>
      </c>
      <c r="H2246" s="17"/>
    </row>
    <row r="2247" spans="5:8" x14ac:dyDescent="0.25">
      <c r="E2247" s="15">
        <v>2232</v>
      </c>
      <c r="F2247" s="17">
        <v>16.363677563290985</v>
      </c>
      <c r="G2247" s="17">
        <v>0</v>
      </c>
      <c r="H2247" s="17"/>
    </row>
    <row r="2248" spans="5:8" x14ac:dyDescent="0.25">
      <c r="E2248" s="15">
        <v>2233</v>
      </c>
      <c r="F2248" s="17">
        <v>16.352139401510701</v>
      </c>
      <c r="G2248" s="17">
        <v>0</v>
      </c>
      <c r="H2248" s="17"/>
    </row>
    <row r="2249" spans="5:8" x14ac:dyDescent="0.25">
      <c r="E2249" s="15">
        <v>2234</v>
      </c>
      <c r="F2249" s="17">
        <v>42.519244033505935</v>
      </c>
      <c r="G2249" s="17">
        <v>10.519244033505935</v>
      </c>
      <c r="H2249" s="17"/>
    </row>
    <row r="2250" spans="5:8" x14ac:dyDescent="0.25">
      <c r="E2250" s="15">
        <v>2235</v>
      </c>
      <c r="F2250" s="17">
        <v>30.358536416334907</v>
      </c>
      <c r="G2250" s="17">
        <v>0</v>
      </c>
      <c r="H2250" s="17"/>
    </row>
    <row r="2251" spans="5:8" x14ac:dyDescent="0.25">
      <c r="E2251" s="15">
        <v>2236</v>
      </c>
      <c r="F2251" s="17">
        <v>18.446348536660906</v>
      </c>
      <c r="G2251" s="17">
        <v>0</v>
      </c>
      <c r="H2251" s="17"/>
    </row>
    <row r="2252" spans="5:8" x14ac:dyDescent="0.25">
      <c r="E2252" s="15">
        <v>2237</v>
      </c>
      <c r="F2252" s="17">
        <v>12.936607574443881</v>
      </c>
      <c r="G2252" s="17">
        <v>0</v>
      </c>
      <c r="H2252" s="17"/>
    </row>
    <row r="2253" spans="5:8" x14ac:dyDescent="0.25">
      <c r="E2253" s="15">
        <v>2238</v>
      </c>
      <c r="F2253" s="17">
        <v>23.079608201067181</v>
      </c>
      <c r="G2253" s="17">
        <v>0</v>
      </c>
      <c r="H2253" s="17"/>
    </row>
    <row r="2254" spans="5:8" x14ac:dyDescent="0.25">
      <c r="E2254" s="15">
        <v>2239</v>
      </c>
      <c r="F2254" s="17">
        <v>32.073268979711372</v>
      </c>
      <c r="G2254" s="17">
        <v>7.326897971137214E-2</v>
      </c>
      <c r="H2254" s="17"/>
    </row>
    <row r="2255" spans="5:8" x14ac:dyDescent="0.25">
      <c r="E2255" s="15">
        <v>2240</v>
      </c>
      <c r="F2255" s="17">
        <v>32.218932574353168</v>
      </c>
      <c r="G2255" s="17">
        <v>0.21893257435316826</v>
      </c>
      <c r="H2255" s="17"/>
    </row>
    <row r="2256" spans="5:8" x14ac:dyDescent="0.25">
      <c r="E2256" s="15">
        <v>2241</v>
      </c>
      <c r="F2256" s="17">
        <v>22.092514438577989</v>
      </c>
      <c r="G2256" s="17">
        <v>0</v>
      </c>
      <c r="H2256" s="17"/>
    </row>
    <row r="2257" spans="5:8" x14ac:dyDescent="0.25">
      <c r="E2257" s="15">
        <v>2242</v>
      </c>
      <c r="F2257" s="17">
        <v>25.038966356723627</v>
      </c>
      <c r="G2257" s="17">
        <v>0</v>
      </c>
      <c r="H2257" s="17"/>
    </row>
    <row r="2258" spans="5:8" x14ac:dyDescent="0.25">
      <c r="E2258" s="15">
        <v>2243</v>
      </c>
      <c r="F2258" s="17">
        <v>14.913512262337758</v>
      </c>
      <c r="G2258" s="17">
        <v>0</v>
      </c>
      <c r="H2258" s="17"/>
    </row>
    <row r="2259" spans="5:8" x14ac:dyDescent="0.25">
      <c r="E2259" s="15">
        <v>2244</v>
      </c>
      <c r="F2259" s="17">
        <v>17.404060062118283</v>
      </c>
      <c r="G2259" s="17">
        <v>0</v>
      </c>
      <c r="H2259" s="17"/>
    </row>
    <row r="2260" spans="5:8" x14ac:dyDescent="0.25">
      <c r="E2260" s="15">
        <v>2245</v>
      </c>
      <c r="F2260" s="17">
        <v>23.400771360696318</v>
      </c>
      <c r="G2260" s="17">
        <v>0</v>
      </c>
      <c r="H2260" s="17"/>
    </row>
    <row r="2261" spans="5:8" x14ac:dyDescent="0.25">
      <c r="E2261" s="15">
        <v>2246</v>
      </c>
      <c r="F2261" s="17">
        <v>24.449958695862541</v>
      </c>
      <c r="G2261" s="17">
        <v>0</v>
      </c>
      <c r="H2261" s="17"/>
    </row>
    <row r="2262" spans="5:8" x14ac:dyDescent="0.25">
      <c r="E2262" s="15">
        <v>2247</v>
      </c>
      <c r="F2262" s="17">
        <v>17.678767614371786</v>
      </c>
      <c r="G2262" s="17">
        <v>0</v>
      </c>
      <c r="H2262" s="17"/>
    </row>
    <row r="2263" spans="5:8" x14ac:dyDescent="0.25">
      <c r="E2263" s="15">
        <v>2248</v>
      </c>
      <c r="F2263" s="17">
        <v>18.273253712045186</v>
      </c>
      <c r="G2263" s="17">
        <v>0</v>
      </c>
      <c r="H2263" s="17"/>
    </row>
    <row r="2264" spans="5:8" x14ac:dyDescent="0.25">
      <c r="E2264" s="15">
        <v>2249</v>
      </c>
      <c r="F2264" s="17">
        <v>35.08498865757489</v>
      </c>
      <c r="G2264" s="17">
        <v>3.0849886575748897</v>
      </c>
      <c r="H2264" s="17"/>
    </row>
    <row r="2265" spans="5:8" x14ac:dyDescent="0.25">
      <c r="E2265" s="15">
        <v>2250</v>
      </c>
      <c r="F2265" s="17">
        <v>26.272440894379159</v>
      </c>
      <c r="G2265" s="17">
        <v>0</v>
      </c>
      <c r="H2265" s="17"/>
    </row>
    <row r="2266" spans="5:8" x14ac:dyDescent="0.25">
      <c r="E2266" s="15">
        <v>2251</v>
      </c>
      <c r="F2266" s="17">
        <v>32.857828108112436</v>
      </c>
      <c r="G2266" s="17">
        <v>0.85782810811243593</v>
      </c>
      <c r="H2266" s="17"/>
    </row>
    <row r="2267" spans="5:8" x14ac:dyDescent="0.25">
      <c r="E2267" s="15">
        <v>2252</v>
      </c>
      <c r="F2267" s="17">
        <v>34.202627972098263</v>
      </c>
      <c r="G2267" s="17">
        <v>2.2026279720982629</v>
      </c>
      <c r="H2267" s="17"/>
    </row>
    <row r="2268" spans="5:8" x14ac:dyDescent="0.25">
      <c r="E2268" s="15">
        <v>2253</v>
      </c>
      <c r="F2268" s="17">
        <v>28.32425051075484</v>
      </c>
      <c r="G2268" s="17">
        <v>0</v>
      </c>
      <c r="H2268" s="17"/>
    </row>
    <row r="2269" spans="5:8" x14ac:dyDescent="0.25">
      <c r="E2269" s="15">
        <v>2254</v>
      </c>
      <c r="F2269" s="17">
        <v>20.091189478355336</v>
      </c>
      <c r="G2269" s="17">
        <v>0</v>
      </c>
      <c r="H2269" s="17"/>
    </row>
    <row r="2270" spans="5:8" x14ac:dyDescent="0.25">
      <c r="E2270" s="15">
        <v>2255</v>
      </c>
      <c r="F2270" s="17">
        <v>27.509864516251834</v>
      </c>
      <c r="G2270" s="17">
        <v>0</v>
      </c>
      <c r="H2270" s="17"/>
    </row>
    <row r="2271" spans="5:8" x14ac:dyDescent="0.25">
      <c r="E2271" s="15">
        <v>2256</v>
      </c>
      <c r="F2271" s="17">
        <v>30.098144168559354</v>
      </c>
      <c r="G2271" s="17">
        <v>0</v>
      </c>
      <c r="H2271" s="17"/>
    </row>
    <row r="2272" spans="5:8" x14ac:dyDescent="0.25">
      <c r="E2272" s="15">
        <v>2257</v>
      </c>
      <c r="F2272" s="17">
        <v>25.00920585818535</v>
      </c>
      <c r="G2272" s="17">
        <v>0</v>
      </c>
      <c r="H2272" s="17"/>
    </row>
    <row r="2273" spans="5:8" x14ac:dyDescent="0.25">
      <c r="E2273" s="15">
        <v>2258</v>
      </c>
      <c r="F2273" s="17">
        <v>21.086069694865738</v>
      </c>
      <c r="G2273" s="17">
        <v>0</v>
      </c>
      <c r="H2273" s="17"/>
    </row>
    <row r="2274" spans="5:8" x14ac:dyDescent="0.25">
      <c r="E2274" s="15">
        <v>2259</v>
      </c>
      <c r="F2274" s="17">
        <v>16.287929711623978</v>
      </c>
      <c r="G2274" s="17">
        <v>0</v>
      </c>
      <c r="H2274" s="17"/>
    </row>
    <row r="2275" spans="5:8" x14ac:dyDescent="0.25">
      <c r="E2275" s="15">
        <v>2260</v>
      </c>
      <c r="F2275" s="17">
        <v>17.655135093882446</v>
      </c>
      <c r="G2275" s="17">
        <v>0</v>
      </c>
      <c r="H2275" s="17"/>
    </row>
    <row r="2276" spans="5:8" x14ac:dyDescent="0.25">
      <c r="E2276" s="15">
        <v>2261</v>
      </c>
      <c r="F2276" s="17">
        <v>48.490891098893385</v>
      </c>
      <c r="G2276" s="17">
        <v>16.490891098893385</v>
      </c>
      <c r="H2276" s="17"/>
    </row>
    <row r="2277" spans="5:8" x14ac:dyDescent="0.25">
      <c r="E2277" s="15">
        <v>2262</v>
      </c>
      <c r="F2277" s="17">
        <v>19.287447780263985</v>
      </c>
      <c r="G2277" s="17">
        <v>0</v>
      </c>
      <c r="H2277" s="17"/>
    </row>
    <row r="2278" spans="5:8" x14ac:dyDescent="0.25">
      <c r="E2278" s="15">
        <v>2263</v>
      </c>
      <c r="F2278" s="17">
        <v>44.311044185951189</v>
      </c>
      <c r="G2278" s="17">
        <v>12.311044185951189</v>
      </c>
      <c r="H2278" s="17"/>
    </row>
    <row r="2279" spans="5:8" x14ac:dyDescent="0.25">
      <c r="E2279" s="15">
        <v>2264</v>
      </c>
      <c r="F2279" s="17">
        <v>21.083299927944616</v>
      </c>
      <c r="G2279" s="17">
        <v>0</v>
      </c>
      <c r="H2279" s="17"/>
    </row>
    <row r="2280" spans="5:8" x14ac:dyDescent="0.25">
      <c r="E2280" s="15">
        <v>2265</v>
      </c>
      <c r="F2280" s="17">
        <v>45.154744384192</v>
      </c>
      <c r="G2280" s="17">
        <v>13.154744384192</v>
      </c>
      <c r="H2280" s="17"/>
    </row>
    <row r="2281" spans="5:8" x14ac:dyDescent="0.25">
      <c r="E2281" s="15">
        <v>2266</v>
      </c>
      <c r="F2281" s="17">
        <v>45.552060116783203</v>
      </c>
      <c r="G2281" s="17">
        <v>13.552060116783203</v>
      </c>
      <c r="H2281" s="17"/>
    </row>
    <row r="2282" spans="5:8" x14ac:dyDescent="0.25">
      <c r="E2282" s="15">
        <v>2267</v>
      </c>
      <c r="F2282" s="17">
        <v>22.494700609026083</v>
      </c>
      <c r="G2282" s="17">
        <v>0</v>
      </c>
      <c r="H2282" s="17"/>
    </row>
    <row r="2283" spans="5:8" x14ac:dyDescent="0.25">
      <c r="E2283" s="15">
        <v>2268</v>
      </c>
      <c r="F2283" s="17">
        <v>16.007687845566267</v>
      </c>
      <c r="G2283" s="17">
        <v>0</v>
      </c>
      <c r="H2283" s="17"/>
    </row>
    <row r="2284" spans="5:8" x14ac:dyDescent="0.25">
      <c r="E2284" s="15">
        <v>2269</v>
      </c>
      <c r="F2284" s="17">
        <v>22.326233331475315</v>
      </c>
      <c r="G2284" s="17">
        <v>0</v>
      </c>
      <c r="H2284" s="17"/>
    </row>
    <row r="2285" spans="5:8" x14ac:dyDescent="0.25">
      <c r="E2285" s="15">
        <v>2270</v>
      </c>
      <c r="F2285" s="17">
        <v>16.81064133764594</v>
      </c>
      <c r="G2285" s="17">
        <v>0</v>
      </c>
      <c r="H2285" s="17"/>
    </row>
    <row r="2286" spans="5:8" x14ac:dyDescent="0.25">
      <c r="E2286" s="15">
        <v>2271</v>
      </c>
      <c r="F2286" s="17">
        <v>46.566651343492431</v>
      </c>
      <c r="G2286" s="17">
        <v>14.566651343492431</v>
      </c>
      <c r="H2286" s="17"/>
    </row>
    <row r="2287" spans="5:8" x14ac:dyDescent="0.25">
      <c r="E2287" s="15">
        <v>2272</v>
      </c>
      <c r="F2287" s="17">
        <v>32.363016767738188</v>
      </c>
      <c r="G2287" s="17">
        <v>0.3630167677381877</v>
      </c>
      <c r="H2287" s="17"/>
    </row>
    <row r="2288" spans="5:8" x14ac:dyDescent="0.25">
      <c r="E2288" s="15">
        <v>2273</v>
      </c>
      <c r="F2288" s="17">
        <v>21.380861276038729</v>
      </c>
      <c r="G2288" s="17">
        <v>0</v>
      </c>
      <c r="H2288" s="17"/>
    </row>
    <row r="2289" spans="5:8" x14ac:dyDescent="0.25">
      <c r="E2289" s="15">
        <v>2274</v>
      </c>
      <c r="F2289" s="17">
        <v>32.952546005859013</v>
      </c>
      <c r="G2289" s="17">
        <v>0.95254600585901272</v>
      </c>
      <c r="H2289" s="17"/>
    </row>
    <row r="2290" spans="5:8" x14ac:dyDescent="0.25">
      <c r="E2290" s="15">
        <v>2275</v>
      </c>
      <c r="F2290" s="17">
        <v>31.583392888895467</v>
      </c>
      <c r="G2290" s="17">
        <v>0</v>
      </c>
      <c r="H2290" s="17"/>
    </row>
    <row r="2291" spans="5:8" x14ac:dyDescent="0.25">
      <c r="E2291" s="15">
        <v>2276</v>
      </c>
      <c r="F2291" s="17">
        <v>42.699136536992839</v>
      </c>
      <c r="G2291" s="17">
        <v>10.699136536992839</v>
      </c>
      <c r="H2291" s="17"/>
    </row>
    <row r="2292" spans="5:8" x14ac:dyDescent="0.25">
      <c r="E2292" s="15">
        <v>2277</v>
      </c>
      <c r="F2292" s="17">
        <v>22.68003529766785</v>
      </c>
      <c r="G2292" s="17">
        <v>0</v>
      </c>
      <c r="H2292" s="17"/>
    </row>
    <row r="2293" spans="5:8" x14ac:dyDescent="0.25">
      <c r="E2293" s="15">
        <v>2278</v>
      </c>
      <c r="F2293" s="17">
        <v>26.93984639479007</v>
      </c>
      <c r="G2293" s="17">
        <v>0</v>
      </c>
      <c r="H2293" s="17"/>
    </row>
    <row r="2294" spans="5:8" x14ac:dyDescent="0.25">
      <c r="E2294" s="15">
        <v>2279</v>
      </c>
      <c r="F2294" s="17">
        <v>28.522073404081802</v>
      </c>
      <c r="G2294" s="17">
        <v>0</v>
      </c>
      <c r="H2294" s="17"/>
    </row>
    <row r="2295" spans="5:8" x14ac:dyDescent="0.25">
      <c r="E2295" s="15">
        <v>2280</v>
      </c>
      <c r="F2295" s="17">
        <v>8.7116845190649581</v>
      </c>
      <c r="G2295" s="17">
        <v>0</v>
      </c>
      <c r="H2295" s="17"/>
    </row>
    <row r="2296" spans="5:8" x14ac:dyDescent="0.25">
      <c r="E2296" s="15">
        <v>2281</v>
      </c>
      <c r="F2296" s="17">
        <v>20.477702251533128</v>
      </c>
      <c r="G2296" s="17">
        <v>0</v>
      </c>
      <c r="H2296" s="17"/>
    </row>
    <row r="2297" spans="5:8" x14ac:dyDescent="0.25">
      <c r="E2297" s="15">
        <v>2282</v>
      </c>
      <c r="F2297" s="17">
        <v>28.803562311931088</v>
      </c>
      <c r="G2297" s="17">
        <v>0</v>
      </c>
      <c r="H2297" s="17"/>
    </row>
    <row r="2298" spans="5:8" x14ac:dyDescent="0.25">
      <c r="E2298" s="15">
        <v>2283</v>
      </c>
      <c r="F2298" s="17">
        <v>73.942339796863621</v>
      </c>
      <c r="G2298" s="17">
        <v>41.942339796863621</v>
      </c>
      <c r="H2298" s="17"/>
    </row>
    <row r="2299" spans="5:8" x14ac:dyDescent="0.25">
      <c r="E2299" s="15">
        <v>2284</v>
      </c>
      <c r="F2299" s="17">
        <v>13.850501099739672</v>
      </c>
      <c r="G2299" s="17">
        <v>0</v>
      </c>
      <c r="H2299" s="17"/>
    </row>
    <row r="2300" spans="5:8" x14ac:dyDescent="0.25">
      <c r="E2300" s="15">
        <v>2285</v>
      </c>
      <c r="F2300" s="17">
        <v>13.490850028833499</v>
      </c>
      <c r="G2300" s="17">
        <v>0</v>
      </c>
      <c r="H2300" s="17"/>
    </row>
    <row r="2301" spans="5:8" x14ac:dyDescent="0.25">
      <c r="E2301" s="15">
        <v>2286</v>
      </c>
      <c r="F2301" s="17">
        <v>33.827689857128092</v>
      </c>
      <c r="G2301" s="17">
        <v>1.8276898571280924</v>
      </c>
      <c r="H2301" s="17"/>
    </row>
    <row r="2302" spans="5:8" x14ac:dyDescent="0.25">
      <c r="E2302" s="15">
        <v>2287</v>
      </c>
      <c r="F2302" s="17">
        <v>22.604888690656956</v>
      </c>
      <c r="G2302" s="17">
        <v>0</v>
      </c>
      <c r="H2302" s="17"/>
    </row>
    <row r="2303" spans="5:8" x14ac:dyDescent="0.25">
      <c r="E2303" s="15">
        <v>2288</v>
      </c>
      <c r="F2303" s="17">
        <v>22.85176037477623</v>
      </c>
      <c r="G2303" s="17">
        <v>0</v>
      </c>
      <c r="H2303" s="17"/>
    </row>
    <row r="2304" spans="5:8" x14ac:dyDescent="0.25">
      <c r="E2304" s="15">
        <v>2289</v>
      </c>
      <c r="F2304" s="17">
        <v>28.760942845773346</v>
      </c>
      <c r="G2304" s="17">
        <v>0</v>
      </c>
      <c r="H2304" s="17"/>
    </row>
    <row r="2305" spans="5:8" x14ac:dyDescent="0.25">
      <c r="E2305" s="15">
        <v>2290</v>
      </c>
      <c r="F2305" s="17">
        <v>14.800868703038324</v>
      </c>
      <c r="G2305" s="17">
        <v>0</v>
      </c>
      <c r="H2305" s="17"/>
    </row>
    <row r="2306" spans="5:8" x14ac:dyDescent="0.25">
      <c r="E2306" s="15">
        <v>2291</v>
      </c>
      <c r="F2306" s="17">
        <v>33.038944046299868</v>
      </c>
      <c r="G2306" s="17">
        <v>1.0389440462998678</v>
      </c>
      <c r="H2306" s="17"/>
    </row>
    <row r="2307" spans="5:8" x14ac:dyDescent="0.25">
      <c r="E2307" s="15">
        <v>2292</v>
      </c>
      <c r="F2307" s="17">
        <v>69.931367164099996</v>
      </c>
      <c r="G2307" s="17">
        <v>37.931367164099996</v>
      </c>
      <c r="H2307" s="17"/>
    </row>
    <row r="2308" spans="5:8" x14ac:dyDescent="0.25">
      <c r="E2308" s="15">
        <v>2293</v>
      </c>
      <c r="F2308" s="17">
        <v>26.966333059459068</v>
      </c>
      <c r="G2308" s="17">
        <v>0</v>
      </c>
      <c r="H2308" s="17"/>
    </row>
    <row r="2309" spans="5:8" x14ac:dyDescent="0.25">
      <c r="E2309" s="15">
        <v>2294</v>
      </c>
      <c r="F2309" s="17">
        <v>34.994605120010199</v>
      </c>
      <c r="G2309" s="17">
        <v>2.9946051200101991</v>
      </c>
      <c r="H2309" s="17"/>
    </row>
    <row r="2310" spans="5:8" x14ac:dyDescent="0.25">
      <c r="E2310" s="15">
        <v>2295</v>
      </c>
      <c r="F2310" s="17">
        <v>26.610351193931876</v>
      </c>
      <c r="G2310" s="17">
        <v>0</v>
      </c>
      <c r="H2310" s="17"/>
    </row>
    <row r="2311" spans="5:8" x14ac:dyDescent="0.25">
      <c r="E2311" s="15">
        <v>2296</v>
      </c>
      <c r="F2311" s="17">
        <v>16.778084750187631</v>
      </c>
      <c r="G2311" s="17">
        <v>0</v>
      </c>
      <c r="H2311" s="17"/>
    </row>
    <row r="2312" spans="5:8" x14ac:dyDescent="0.25">
      <c r="E2312" s="15">
        <v>2297</v>
      </c>
      <c r="F2312" s="17">
        <v>32.812771445006177</v>
      </c>
      <c r="G2312" s="17">
        <v>0.81277144500617737</v>
      </c>
      <c r="H2312" s="17"/>
    </row>
    <row r="2313" spans="5:8" x14ac:dyDescent="0.25">
      <c r="E2313" s="15">
        <v>2298</v>
      </c>
      <c r="F2313" s="17">
        <v>13.654317254099764</v>
      </c>
      <c r="G2313" s="17">
        <v>0</v>
      </c>
      <c r="H2313" s="17"/>
    </row>
    <row r="2314" spans="5:8" x14ac:dyDescent="0.25">
      <c r="E2314" s="15">
        <v>2299</v>
      </c>
      <c r="F2314" s="17">
        <v>36.26701604325001</v>
      </c>
      <c r="G2314" s="17">
        <v>4.2670160432500097</v>
      </c>
      <c r="H2314" s="17"/>
    </row>
    <row r="2315" spans="5:8" x14ac:dyDescent="0.25">
      <c r="E2315" s="15">
        <v>2300</v>
      </c>
      <c r="F2315" s="17">
        <v>22.10325709251817</v>
      </c>
      <c r="G2315" s="17">
        <v>0</v>
      </c>
      <c r="H2315" s="17"/>
    </row>
    <row r="2316" spans="5:8" x14ac:dyDescent="0.25">
      <c r="E2316" s="15">
        <v>2301</v>
      </c>
      <c r="F2316" s="17">
        <v>30.360200415162236</v>
      </c>
      <c r="G2316" s="17">
        <v>0</v>
      </c>
      <c r="H2316" s="17"/>
    </row>
    <row r="2317" spans="5:8" x14ac:dyDescent="0.25">
      <c r="E2317" s="15">
        <v>2302</v>
      </c>
      <c r="F2317" s="17">
        <v>25.483226458439127</v>
      </c>
      <c r="G2317" s="17">
        <v>0</v>
      </c>
      <c r="H2317" s="17"/>
    </row>
    <row r="2318" spans="5:8" x14ac:dyDescent="0.25">
      <c r="E2318" s="15">
        <v>2303</v>
      </c>
      <c r="F2318" s="17">
        <v>16.208768309435488</v>
      </c>
      <c r="G2318" s="17">
        <v>0</v>
      </c>
      <c r="H2318" s="17"/>
    </row>
    <row r="2319" spans="5:8" x14ac:dyDescent="0.25">
      <c r="E2319" s="15">
        <v>2304</v>
      </c>
      <c r="F2319" s="17">
        <v>28.562849386307779</v>
      </c>
      <c r="G2319" s="17">
        <v>0</v>
      </c>
      <c r="H2319" s="17"/>
    </row>
    <row r="2320" spans="5:8" x14ac:dyDescent="0.25">
      <c r="E2320" s="15">
        <v>2305</v>
      </c>
      <c r="F2320" s="17">
        <v>26.581563243156701</v>
      </c>
      <c r="G2320" s="17">
        <v>0</v>
      </c>
      <c r="H2320" s="17"/>
    </row>
    <row r="2321" spans="5:8" x14ac:dyDescent="0.25">
      <c r="E2321" s="15">
        <v>2306</v>
      </c>
      <c r="F2321" s="17">
        <v>24.588179488167111</v>
      </c>
      <c r="G2321" s="17">
        <v>0</v>
      </c>
      <c r="H2321" s="17"/>
    </row>
    <row r="2322" spans="5:8" x14ac:dyDescent="0.25">
      <c r="E2322" s="15">
        <v>2307</v>
      </c>
      <c r="F2322" s="17">
        <v>34.452765579580365</v>
      </c>
      <c r="G2322" s="17">
        <v>2.4527655795803653</v>
      </c>
      <c r="H2322" s="17"/>
    </row>
    <row r="2323" spans="5:8" x14ac:dyDescent="0.25">
      <c r="E2323" s="15">
        <v>2308</v>
      </c>
      <c r="F2323" s="17">
        <v>28.863603031108347</v>
      </c>
      <c r="G2323" s="17">
        <v>0</v>
      </c>
      <c r="H2323" s="17"/>
    </row>
    <row r="2324" spans="5:8" x14ac:dyDescent="0.25">
      <c r="E2324" s="15">
        <v>2309</v>
      </c>
      <c r="F2324" s="17">
        <v>27.229578998792576</v>
      </c>
      <c r="G2324" s="17">
        <v>0</v>
      </c>
      <c r="H2324" s="17"/>
    </row>
    <row r="2325" spans="5:8" x14ac:dyDescent="0.25">
      <c r="E2325" s="15">
        <v>2310</v>
      </c>
      <c r="F2325" s="17">
        <v>30.33201296554093</v>
      </c>
      <c r="G2325" s="17">
        <v>0</v>
      </c>
      <c r="H2325" s="17"/>
    </row>
    <row r="2326" spans="5:8" x14ac:dyDescent="0.25">
      <c r="E2326" s="15">
        <v>2311</v>
      </c>
      <c r="F2326" s="17">
        <v>25.993725237854886</v>
      </c>
      <c r="G2326" s="17">
        <v>0</v>
      </c>
      <c r="H2326" s="17"/>
    </row>
    <row r="2327" spans="5:8" x14ac:dyDescent="0.25">
      <c r="E2327" s="15">
        <v>2312</v>
      </c>
      <c r="F2327" s="17">
        <v>53.000572187728501</v>
      </c>
      <c r="G2327" s="17">
        <v>21.000572187728501</v>
      </c>
      <c r="H2327" s="17"/>
    </row>
    <row r="2328" spans="5:8" x14ac:dyDescent="0.25">
      <c r="E2328" s="15">
        <v>2313</v>
      </c>
      <c r="F2328" s="17">
        <v>29.231020468666781</v>
      </c>
      <c r="G2328" s="17">
        <v>0</v>
      </c>
      <c r="H2328" s="17"/>
    </row>
    <row r="2329" spans="5:8" x14ac:dyDescent="0.25">
      <c r="E2329" s="15">
        <v>2314</v>
      </c>
      <c r="F2329" s="17">
        <v>16.115825847329269</v>
      </c>
      <c r="G2329" s="17">
        <v>0</v>
      </c>
      <c r="H2329" s="17"/>
    </row>
    <row r="2330" spans="5:8" x14ac:dyDescent="0.25">
      <c r="E2330" s="15">
        <v>2315</v>
      </c>
      <c r="F2330" s="17">
        <v>23.358165599292914</v>
      </c>
      <c r="G2330" s="17">
        <v>0</v>
      </c>
      <c r="H2330" s="17"/>
    </row>
    <row r="2331" spans="5:8" x14ac:dyDescent="0.25">
      <c r="E2331" s="15">
        <v>2316</v>
      </c>
      <c r="F2331" s="17">
        <v>57.078105573041562</v>
      </c>
      <c r="G2331" s="17">
        <v>25.078105573041562</v>
      </c>
      <c r="H2331" s="17"/>
    </row>
    <row r="2332" spans="5:8" x14ac:dyDescent="0.25">
      <c r="E2332" s="15">
        <v>2317</v>
      </c>
      <c r="F2332" s="17">
        <v>29.891023260723614</v>
      </c>
      <c r="G2332" s="17">
        <v>0</v>
      </c>
      <c r="H2332" s="17"/>
    </row>
    <row r="2333" spans="5:8" x14ac:dyDescent="0.25">
      <c r="E2333" s="15">
        <v>2318</v>
      </c>
      <c r="F2333" s="17">
        <v>27.715008699455414</v>
      </c>
      <c r="G2333" s="17">
        <v>0</v>
      </c>
      <c r="H2333" s="17"/>
    </row>
    <row r="2334" spans="5:8" x14ac:dyDescent="0.25">
      <c r="E2334" s="15">
        <v>2319</v>
      </c>
      <c r="F2334" s="17">
        <v>20.341272952919763</v>
      </c>
      <c r="G2334" s="17">
        <v>0</v>
      </c>
      <c r="H2334" s="17"/>
    </row>
    <row r="2335" spans="5:8" x14ac:dyDescent="0.25">
      <c r="E2335" s="15">
        <v>2320</v>
      </c>
      <c r="F2335" s="17">
        <v>35.542766907364275</v>
      </c>
      <c r="G2335" s="17">
        <v>3.5427669073642747</v>
      </c>
      <c r="H2335" s="17"/>
    </row>
    <row r="2336" spans="5:8" x14ac:dyDescent="0.25">
      <c r="E2336" s="15">
        <v>2321</v>
      </c>
      <c r="F2336" s="17">
        <v>21.976482167278302</v>
      </c>
      <c r="G2336" s="17">
        <v>0</v>
      </c>
      <c r="H2336" s="17"/>
    </row>
    <row r="2337" spans="5:8" x14ac:dyDescent="0.25">
      <c r="E2337" s="15">
        <v>2322</v>
      </c>
      <c r="F2337" s="17">
        <v>13.138793013767419</v>
      </c>
      <c r="G2337" s="17">
        <v>0</v>
      </c>
      <c r="H2337" s="17"/>
    </row>
    <row r="2338" spans="5:8" x14ac:dyDescent="0.25">
      <c r="E2338" s="15">
        <v>2323</v>
      </c>
      <c r="F2338" s="17">
        <v>21.958307659815993</v>
      </c>
      <c r="G2338" s="17">
        <v>0</v>
      </c>
      <c r="H2338" s="17"/>
    </row>
    <row r="2339" spans="5:8" x14ac:dyDescent="0.25">
      <c r="E2339" s="15">
        <v>2324</v>
      </c>
      <c r="F2339" s="17">
        <v>13.535881013319377</v>
      </c>
      <c r="G2339" s="17">
        <v>0</v>
      </c>
      <c r="H2339" s="17"/>
    </row>
    <row r="2340" spans="5:8" x14ac:dyDescent="0.25">
      <c r="E2340" s="15">
        <v>2325</v>
      </c>
      <c r="F2340" s="17">
        <v>76.661353646934444</v>
      </c>
      <c r="G2340" s="17">
        <v>44.661353646934444</v>
      </c>
      <c r="H2340" s="17"/>
    </row>
    <row r="2341" spans="5:8" x14ac:dyDescent="0.25">
      <c r="E2341" s="15">
        <v>2326</v>
      </c>
      <c r="F2341" s="17">
        <v>8.158481986154257</v>
      </c>
      <c r="G2341" s="17">
        <v>0</v>
      </c>
      <c r="H2341" s="17"/>
    </row>
    <row r="2342" spans="5:8" x14ac:dyDescent="0.25">
      <c r="E2342" s="15">
        <v>2327</v>
      </c>
      <c r="F2342" s="17">
        <v>51.049947185136141</v>
      </c>
      <c r="G2342" s="17">
        <v>19.049947185136141</v>
      </c>
      <c r="H2342" s="17"/>
    </row>
    <row r="2343" spans="5:8" x14ac:dyDescent="0.25">
      <c r="E2343" s="15">
        <v>2328</v>
      </c>
      <c r="F2343" s="17">
        <v>14.356535523931301</v>
      </c>
      <c r="G2343" s="17">
        <v>0</v>
      </c>
      <c r="H2343" s="17"/>
    </row>
    <row r="2344" spans="5:8" x14ac:dyDescent="0.25">
      <c r="E2344" s="15">
        <v>2329</v>
      </c>
      <c r="F2344" s="17">
        <v>27.276546251964351</v>
      </c>
      <c r="G2344" s="17">
        <v>0</v>
      </c>
      <c r="H2344" s="17"/>
    </row>
    <row r="2345" spans="5:8" x14ac:dyDescent="0.25">
      <c r="E2345" s="15">
        <v>2330</v>
      </c>
      <c r="F2345" s="17">
        <v>37.390949570408779</v>
      </c>
      <c r="G2345" s="17">
        <v>5.3909495704087789</v>
      </c>
      <c r="H2345" s="17"/>
    </row>
    <row r="2346" spans="5:8" x14ac:dyDescent="0.25">
      <c r="E2346" s="15">
        <v>2331</v>
      </c>
      <c r="F2346" s="17">
        <v>21.321661521149405</v>
      </c>
      <c r="G2346" s="17">
        <v>0</v>
      </c>
      <c r="H2346" s="17"/>
    </row>
    <row r="2347" spans="5:8" x14ac:dyDescent="0.25">
      <c r="E2347" s="15">
        <v>2332</v>
      </c>
      <c r="F2347" s="17">
        <v>51.036014907778672</v>
      </c>
      <c r="G2347" s="17">
        <v>19.036014907778672</v>
      </c>
      <c r="H2347" s="17"/>
    </row>
    <row r="2348" spans="5:8" x14ac:dyDescent="0.25">
      <c r="E2348" s="15">
        <v>2333</v>
      </c>
      <c r="F2348" s="17">
        <v>32.960516396502257</v>
      </c>
      <c r="G2348" s="17">
        <v>0.96051639650225695</v>
      </c>
      <c r="H2348" s="17"/>
    </row>
    <row r="2349" spans="5:8" x14ac:dyDescent="0.25">
      <c r="E2349" s="15">
        <v>2334</v>
      </c>
      <c r="F2349" s="17">
        <v>48.18480120793587</v>
      </c>
      <c r="G2349" s="17">
        <v>16.18480120793587</v>
      </c>
      <c r="H2349" s="17"/>
    </row>
    <row r="2350" spans="5:8" x14ac:dyDescent="0.25">
      <c r="E2350" s="15">
        <v>2335</v>
      </c>
      <c r="F2350" s="17">
        <v>12.720141684292381</v>
      </c>
      <c r="G2350" s="17">
        <v>0</v>
      </c>
      <c r="H2350" s="17"/>
    </row>
    <row r="2351" spans="5:8" x14ac:dyDescent="0.25">
      <c r="E2351" s="15">
        <v>2336</v>
      </c>
      <c r="F2351" s="17">
        <v>44.485354737075234</v>
      </c>
      <c r="G2351" s="17">
        <v>12.485354737075234</v>
      </c>
      <c r="H2351" s="17"/>
    </row>
    <row r="2352" spans="5:8" x14ac:dyDescent="0.25">
      <c r="E2352" s="15">
        <v>2337</v>
      </c>
      <c r="F2352" s="17">
        <v>20.3681446386658</v>
      </c>
      <c r="G2352" s="17">
        <v>0</v>
      </c>
      <c r="H2352" s="17"/>
    </row>
    <row r="2353" spans="5:8" x14ac:dyDescent="0.25">
      <c r="E2353" s="15">
        <v>2338</v>
      </c>
      <c r="F2353" s="17">
        <v>14.272172870397972</v>
      </c>
      <c r="G2353" s="17">
        <v>0</v>
      </c>
      <c r="H2353" s="17"/>
    </row>
    <row r="2354" spans="5:8" x14ac:dyDescent="0.25">
      <c r="E2354" s="15">
        <v>2339</v>
      </c>
      <c r="F2354" s="17">
        <v>18.726600661456914</v>
      </c>
      <c r="G2354" s="17">
        <v>0</v>
      </c>
      <c r="H2354" s="17"/>
    </row>
    <row r="2355" spans="5:8" x14ac:dyDescent="0.25">
      <c r="E2355" s="15">
        <v>2340</v>
      </c>
      <c r="F2355" s="17">
        <v>38.888045070903679</v>
      </c>
      <c r="G2355" s="17">
        <v>6.8880450709036793</v>
      </c>
      <c r="H2355" s="17"/>
    </row>
    <row r="2356" spans="5:8" x14ac:dyDescent="0.25">
      <c r="E2356" s="15">
        <v>2341</v>
      </c>
      <c r="F2356" s="17">
        <v>18.050959542116775</v>
      </c>
      <c r="G2356" s="17">
        <v>0</v>
      </c>
      <c r="H2356" s="17"/>
    </row>
    <row r="2357" spans="5:8" x14ac:dyDescent="0.25">
      <c r="E2357" s="15">
        <v>2342</v>
      </c>
      <c r="F2357" s="17">
        <v>17.850425757768129</v>
      </c>
      <c r="G2357" s="17">
        <v>0</v>
      </c>
      <c r="H2357" s="17"/>
    </row>
    <row r="2358" spans="5:8" x14ac:dyDescent="0.25">
      <c r="E2358" s="15">
        <v>2343</v>
      </c>
      <c r="F2358" s="17">
        <v>21.246343028335446</v>
      </c>
      <c r="G2358" s="17">
        <v>0</v>
      </c>
      <c r="H2358" s="17"/>
    </row>
    <row r="2359" spans="5:8" x14ac:dyDescent="0.25">
      <c r="E2359" s="15">
        <v>2344</v>
      </c>
      <c r="F2359" s="17">
        <v>29.454965129472942</v>
      </c>
      <c r="G2359" s="17">
        <v>0</v>
      </c>
      <c r="H2359" s="17"/>
    </row>
    <row r="2360" spans="5:8" x14ac:dyDescent="0.25">
      <c r="E2360" s="15">
        <v>2345</v>
      </c>
      <c r="F2360" s="17">
        <v>42.031391481561307</v>
      </c>
      <c r="G2360" s="17">
        <v>10.031391481561307</v>
      </c>
      <c r="H2360" s="17"/>
    </row>
    <row r="2361" spans="5:8" x14ac:dyDescent="0.25">
      <c r="E2361" s="15">
        <v>2346</v>
      </c>
      <c r="F2361" s="17">
        <v>34.222170339502163</v>
      </c>
      <c r="G2361" s="17">
        <v>2.2221703395021635</v>
      </c>
      <c r="H2361" s="17"/>
    </row>
    <row r="2362" spans="5:8" x14ac:dyDescent="0.25">
      <c r="E2362" s="15">
        <v>2347</v>
      </c>
      <c r="F2362" s="17">
        <v>16.165774785640572</v>
      </c>
      <c r="G2362" s="17">
        <v>0</v>
      </c>
      <c r="H2362" s="17"/>
    </row>
    <row r="2363" spans="5:8" x14ac:dyDescent="0.25">
      <c r="E2363" s="15">
        <v>2348</v>
      </c>
      <c r="F2363" s="17">
        <v>26.448617220104563</v>
      </c>
      <c r="G2363" s="17">
        <v>0</v>
      </c>
      <c r="H2363" s="17"/>
    </row>
    <row r="2364" spans="5:8" x14ac:dyDescent="0.25">
      <c r="E2364" s="15">
        <v>2349</v>
      </c>
      <c r="F2364" s="17">
        <v>27.7667484823146</v>
      </c>
      <c r="G2364" s="17">
        <v>0</v>
      </c>
      <c r="H2364" s="17"/>
    </row>
    <row r="2365" spans="5:8" x14ac:dyDescent="0.25">
      <c r="E2365" s="15">
        <v>2350</v>
      </c>
      <c r="F2365" s="17">
        <v>33.258775670049296</v>
      </c>
      <c r="G2365" s="17">
        <v>1.258775670049296</v>
      </c>
      <c r="H2365" s="17"/>
    </row>
    <row r="2366" spans="5:8" x14ac:dyDescent="0.25">
      <c r="E2366" s="15">
        <v>2351</v>
      </c>
      <c r="F2366" s="17">
        <v>34.531302363357725</v>
      </c>
      <c r="G2366" s="17">
        <v>2.5313023633577245</v>
      </c>
      <c r="H2366" s="17"/>
    </row>
    <row r="2367" spans="5:8" x14ac:dyDescent="0.25">
      <c r="E2367" s="15">
        <v>2352</v>
      </c>
      <c r="F2367" s="17">
        <v>21.887568487601744</v>
      </c>
      <c r="G2367" s="17">
        <v>0</v>
      </c>
      <c r="H2367" s="17"/>
    </row>
    <row r="2368" spans="5:8" x14ac:dyDescent="0.25">
      <c r="E2368" s="15">
        <v>2353</v>
      </c>
      <c r="F2368" s="17">
        <v>28.517500851561007</v>
      </c>
      <c r="G2368" s="17">
        <v>0</v>
      </c>
      <c r="H2368" s="17"/>
    </row>
    <row r="2369" spans="5:8" x14ac:dyDescent="0.25">
      <c r="E2369" s="15">
        <v>2354</v>
      </c>
      <c r="F2369" s="17">
        <v>13.707260706576578</v>
      </c>
      <c r="G2369" s="17">
        <v>0</v>
      </c>
      <c r="H2369" s="17"/>
    </row>
    <row r="2370" spans="5:8" x14ac:dyDescent="0.25">
      <c r="E2370" s="15">
        <v>2355</v>
      </c>
      <c r="F2370" s="17">
        <v>15.431668015563798</v>
      </c>
      <c r="G2370" s="17">
        <v>0</v>
      </c>
      <c r="H2370" s="17"/>
    </row>
    <row r="2371" spans="5:8" x14ac:dyDescent="0.25">
      <c r="E2371" s="15">
        <v>2356</v>
      </c>
      <c r="F2371" s="17">
        <v>44.836462662002013</v>
      </c>
      <c r="G2371" s="17">
        <v>12.836462662002013</v>
      </c>
      <c r="H2371" s="17"/>
    </row>
    <row r="2372" spans="5:8" x14ac:dyDescent="0.25">
      <c r="E2372" s="15">
        <v>2357</v>
      </c>
      <c r="F2372" s="17">
        <v>33.303467820564777</v>
      </c>
      <c r="G2372" s="17">
        <v>1.3034678205647765</v>
      </c>
      <c r="H2372" s="17"/>
    </row>
    <row r="2373" spans="5:8" x14ac:dyDescent="0.25">
      <c r="E2373" s="15">
        <v>2358</v>
      </c>
      <c r="F2373" s="17">
        <v>34.248171229024081</v>
      </c>
      <c r="G2373" s="17">
        <v>2.2481712290240807</v>
      </c>
      <c r="H2373" s="17"/>
    </row>
    <row r="2374" spans="5:8" x14ac:dyDescent="0.25">
      <c r="E2374" s="15">
        <v>2359</v>
      </c>
      <c r="F2374" s="17">
        <v>56.041440030889461</v>
      </c>
      <c r="G2374" s="17">
        <v>24.041440030889461</v>
      </c>
      <c r="H2374" s="17"/>
    </row>
    <row r="2375" spans="5:8" x14ac:dyDescent="0.25">
      <c r="E2375" s="15">
        <v>2360</v>
      </c>
      <c r="F2375" s="17">
        <v>52.085206176052381</v>
      </c>
      <c r="G2375" s="17">
        <v>20.085206176052381</v>
      </c>
      <c r="H2375" s="17"/>
    </row>
    <row r="2376" spans="5:8" x14ac:dyDescent="0.25">
      <c r="E2376" s="15">
        <v>2361</v>
      </c>
      <c r="F2376" s="17">
        <v>58.024865465816049</v>
      </c>
      <c r="G2376" s="17">
        <v>26.024865465816049</v>
      </c>
      <c r="H2376" s="17"/>
    </row>
    <row r="2377" spans="5:8" x14ac:dyDescent="0.25">
      <c r="E2377" s="15">
        <v>2362</v>
      </c>
      <c r="F2377" s="17">
        <v>39.46324266229685</v>
      </c>
      <c r="G2377" s="17">
        <v>7.4632426622968495</v>
      </c>
      <c r="H2377" s="17"/>
    </row>
    <row r="2378" spans="5:8" x14ac:dyDescent="0.25">
      <c r="E2378" s="15">
        <v>2363</v>
      </c>
      <c r="F2378" s="17">
        <v>39.221945554411683</v>
      </c>
      <c r="G2378" s="17">
        <v>7.2219455544116826</v>
      </c>
      <c r="H2378" s="17"/>
    </row>
    <row r="2379" spans="5:8" x14ac:dyDescent="0.25">
      <c r="E2379" s="15">
        <v>2364</v>
      </c>
      <c r="F2379" s="17">
        <v>53.260451468397243</v>
      </c>
      <c r="G2379" s="17">
        <v>21.260451468397243</v>
      </c>
      <c r="H2379" s="17"/>
    </row>
    <row r="2380" spans="5:8" x14ac:dyDescent="0.25">
      <c r="E2380" s="15">
        <v>2365</v>
      </c>
      <c r="F2380" s="17">
        <v>30.339659539454683</v>
      </c>
      <c r="G2380" s="17">
        <v>0</v>
      </c>
      <c r="H2380" s="17"/>
    </row>
    <row r="2381" spans="5:8" x14ac:dyDescent="0.25">
      <c r="E2381" s="15">
        <v>2366</v>
      </c>
      <c r="F2381" s="17">
        <v>24.389730925486209</v>
      </c>
      <c r="G2381" s="17">
        <v>0</v>
      </c>
      <c r="H2381" s="17"/>
    </row>
    <row r="2382" spans="5:8" x14ac:dyDescent="0.25">
      <c r="E2382" s="15">
        <v>2367</v>
      </c>
      <c r="F2382" s="17">
        <v>66.160444423777406</v>
      </c>
      <c r="G2382" s="17">
        <v>34.160444423777406</v>
      </c>
      <c r="H2382" s="17"/>
    </row>
    <row r="2383" spans="5:8" x14ac:dyDescent="0.25">
      <c r="E2383" s="15">
        <v>2368</v>
      </c>
      <c r="F2383" s="17">
        <v>56.19584439109164</v>
      </c>
      <c r="G2383" s="17">
        <v>24.19584439109164</v>
      </c>
      <c r="H2383" s="17"/>
    </row>
    <row r="2384" spans="5:8" x14ac:dyDescent="0.25">
      <c r="E2384" s="15">
        <v>2369</v>
      </c>
      <c r="F2384" s="17">
        <v>30.649746448480609</v>
      </c>
      <c r="G2384" s="17">
        <v>0</v>
      </c>
      <c r="H2384" s="17"/>
    </row>
    <row r="2385" spans="5:8" x14ac:dyDescent="0.25">
      <c r="E2385" s="15">
        <v>2370</v>
      </c>
      <c r="F2385" s="17">
        <v>44.364293400814553</v>
      </c>
      <c r="G2385" s="17">
        <v>12.364293400814553</v>
      </c>
      <c r="H2385" s="17"/>
    </row>
    <row r="2386" spans="5:8" x14ac:dyDescent="0.25">
      <c r="E2386" s="15">
        <v>2371</v>
      </c>
      <c r="F2386" s="17">
        <v>48.190664311563935</v>
      </c>
      <c r="G2386" s="17">
        <v>16.190664311563935</v>
      </c>
      <c r="H2386" s="17"/>
    </row>
    <row r="2387" spans="5:8" x14ac:dyDescent="0.25">
      <c r="E2387" s="15">
        <v>2372</v>
      </c>
      <c r="F2387" s="17">
        <v>12.102534361345556</v>
      </c>
      <c r="G2387" s="17">
        <v>0</v>
      </c>
      <c r="H2387" s="17"/>
    </row>
    <row r="2388" spans="5:8" x14ac:dyDescent="0.25">
      <c r="E2388" s="15">
        <v>2373</v>
      </c>
      <c r="F2388" s="17">
        <v>22.665791971460109</v>
      </c>
      <c r="G2388" s="17">
        <v>0</v>
      </c>
      <c r="H2388" s="17"/>
    </row>
    <row r="2389" spans="5:8" x14ac:dyDescent="0.25">
      <c r="E2389" s="15">
        <v>2374</v>
      </c>
      <c r="F2389" s="17">
        <v>24.891986033239373</v>
      </c>
      <c r="G2389" s="17">
        <v>0</v>
      </c>
      <c r="H2389" s="17"/>
    </row>
    <row r="2390" spans="5:8" x14ac:dyDescent="0.25">
      <c r="E2390" s="15">
        <v>2375</v>
      </c>
      <c r="F2390" s="17">
        <v>23.132495400137497</v>
      </c>
      <c r="G2390" s="17">
        <v>0</v>
      </c>
      <c r="H2390" s="17"/>
    </row>
    <row r="2391" spans="5:8" x14ac:dyDescent="0.25">
      <c r="E2391" s="15">
        <v>2376</v>
      </c>
      <c r="F2391" s="17">
        <v>101.92951421496112</v>
      </c>
      <c r="G2391" s="17">
        <v>69.929514214961117</v>
      </c>
      <c r="H2391" s="17"/>
    </row>
    <row r="2392" spans="5:8" x14ac:dyDescent="0.25">
      <c r="E2392" s="15">
        <v>2377</v>
      </c>
      <c r="F2392" s="17">
        <v>28.40128427063085</v>
      </c>
      <c r="G2392" s="17">
        <v>0</v>
      </c>
      <c r="H2392" s="17"/>
    </row>
    <row r="2393" spans="5:8" x14ac:dyDescent="0.25">
      <c r="E2393" s="15">
        <v>2378</v>
      </c>
      <c r="F2393" s="17">
        <v>27.940280060044888</v>
      </c>
      <c r="G2393" s="17">
        <v>0</v>
      </c>
      <c r="H2393" s="17"/>
    </row>
    <row r="2394" spans="5:8" x14ac:dyDescent="0.25">
      <c r="E2394" s="15">
        <v>2379</v>
      </c>
      <c r="F2394" s="17">
        <v>7.0481661210818913</v>
      </c>
      <c r="G2394" s="17">
        <v>0</v>
      </c>
      <c r="H2394" s="17"/>
    </row>
    <row r="2395" spans="5:8" x14ac:dyDescent="0.25">
      <c r="E2395" s="15">
        <v>2380</v>
      </c>
      <c r="F2395" s="17">
        <v>59.421057013296057</v>
      </c>
      <c r="G2395" s="17">
        <v>27.421057013296057</v>
      </c>
      <c r="H2395" s="17"/>
    </row>
    <row r="2396" spans="5:8" x14ac:dyDescent="0.25">
      <c r="E2396" s="15">
        <v>2381</v>
      </c>
      <c r="F2396" s="17">
        <v>30.964277574642402</v>
      </c>
      <c r="G2396" s="17">
        <v>0</v>
      </c>
      <c r="H2396" s="17"/>
    </row>
    <row r="2397" spans="5:8" x14ac:dyDescent="0.25">
      <c r="E2397" s="15">
        <v>2382</v>
      </c>
      <c r="F2397" s="17">
        <v>29.406419114476176</v>
      </c>
      <c r="G2397" s="17">
        <v>0</v>
      </c>
      <c r="H2397" s="17"/>
    </row>
    <row r="2398" spans="5:8" x14ac:dyDescent="0.25">
      <c r="E2398" s="15">
        <v>2383</v>
      </c>
      <c r="F2398" s="17">
        <v>41.444293441956354</v>
      </c>
      <c r="G2398" s="17">
        <v>9.4442934419563542</v>
      </c>
      <c r="H2398" s="17"/>
    </row>
    <row r="2399" spans="5:8" x14ac:dyDescent="0.25">
      <c r="E2399" s="15">
        <v>2384</v>
      </c>
      <c r="F2399" s="17">
        <v>18.945169399332013</v>
      </c>
      <c r="G2399" s="17">
        <v>0</v>
      </c>
      <c r="H2399" s="17"/>
    </row>
    <row r="2400" spans="5:8" x14ac:dyDescent="0.25">
      <c r="E2400" s="15">
        <v>2385</v>
      </c>
      <c r="F2400" s="17">
        <v>14.525763312014393</v>
      </c>
      <c r="G2400" s="17">
        <v>0</v>
      </c>
      <c r="H2400" s="17"/>
    </row>
    <row r="2401" spans="5:8" x14ac:dyDescent="0.25">
      <c r="E2401" s="15">
        <v>2386</v>
      </c>
      <c r="F2401" s="17">
        <v>30.97864894986818</v>
      </c>
      <c r="G2401" s="17">
        <v>0</v>
      </c>
      <c r="H2401" s="17"/>
    </row>
    <row r="2402" spans="5:8" x14ac:dyDescent="0.25">
      <c r="E2402" s="15">
        <v>2387</v>
      </c>
      <c r="F2402" s="17">
        <v>35.61506061075869</v>
      </c>
      <c r="G2402" s="17">
        <v>3.6150606107586896</v>
      </c>
      <c r="H2402" s="17"/>
    </row>
    <row r="2403" spans="5:8" x14ac:dyDescent="0.25">
      <c r="E2403" s="15">
        <v>2388</v>
      </c>
      <c r="F2403" s="17">
        <v>33.508971578679457</v>
      </c>
      <c r="G2403" s="17">
        <v>1.5089715786794571</v>
      </c>
      <c r="H2403" s="17"/>
    </row>
    <row r="2404" spans="5:8" x14ac:dyDescent="0.25">
      <c r="E2404" s="15">
        <v>2389</v>
      </c>
      <c r="F2404" s="17">
        <v>34.494546621901378</v>
      </c>
      <c r="G2404" s="17">
        <v>2.4945466219013781</v>
      </c>
      <c r="H2404" s="17"/>
    </row>
    <row r="2405" spans="5:8" x14ac:dyDescent="0.25">
      <c r="E2405" s="15">
        <v>2390</v>
      </c>
      <c r="F2405" s="17">
        <v>18.522228598574777</v>
      </c>
      <c r="G2405" s="17">
        <v>0</v>
      </c>
      <c r="H2405" s="17"/>
    </row>
    <row r="2406" spans="5:8" x14ac:dyDescent="0.25">
      <c r="E2406" s="15">
        <v>2391</v>
      </c>
      <c r="F2406" s="17">
        <v>28.469519978694098</v>
      </c>
      <c r="G2406" s="17">
        <v>0</v>
      </c>
      <c r="H2406" s="17"/>
    </row>
    <row r="2407" spans="5:8" x14ac:dyDescent="0.25">
      <c r="E2407" s="15">
        <v>2392</v>
      </c>
      <c r="F2407" s="17">
        <v>58.305611739613312</v>
      </c>
      <c r="G2407" s="17">
        <v>26.305611739613312</v>
      </c>
      <c r="H2407" s="17"/>
    </row>
    <row r="2408" spans="5:8" x14ac:dyDescent="0.25">
      <c r="E2408" s="15">
        <v>2393</v>
      </c>
      <c r="F2408" s="17">
        <v>18.538950096984063</v>
      </c>
      <c r="G2408" s="17">
        <v>0</v>
      </c>
      <c r="H2408" s="17"/>
    </row>
    <row r="2409" spans="5:8" x14ac:dyDescent="0.25">
      <c r="E2409" s="15">
        <v>2394</v>
      </c>
      <c r="F2409" s="17">
        <v>14.208258019452519</v>
      </c>
      <c r="G2409" s="17">
        <v>0</v>
      </c>
      <c r="H2409" s="17"/>
    </row>
    <row r="2410" spans="5:8" x14ac:dyDescent="0.25">
      <c r="E2410" s="15">
        <v>2395</v>
      </c>
      <c r="F2410" s="17">
        <v>30.504256036342323</v>
      </c>
      <c r="G2410" s="17">
        <v>0</v>
      </c>
      <c r="H2410" s="17"/>
    </row>
    <row r="2411" spans="5:8" x14ac:dyDescent="0.25">
      <c r="E2411" s="15">
        <v>2396</v>
      </c>
      <c r="F2411" s="17">
        <v>27.44471615251668</v>
      </c>
      <c r="G2411" s="17">
        <v>0</v>
      </c>
      <c r="H2411" s="17"/>
    </row>
    <row r="2412" spans="5:8" x14ac:dyDescent="0.25">
      <c r="E2412" s="15">
        <v>2397</v>
      </c>
      <c r="F2412" s="17">
        <v>20.669348475765347</v>
      </c>
      <c r="G2412" s="17">
        <v>0</v>
      </c>
      <c r="H2412" s="17"/>
    </row>
    <row r="2413" spans="5:8" x14ac:dyDescent="0.25">
      <c r="E2413" s="15">
        <v>2398</v>
      </c>
      <c r="F2413" s="17">
        <v>17.740875285638438</v>
      </c>
      <c r="G2413" s="17">
        <v>0</v>
      </c>
      <c r="H2413" s="17"/>
    </row>
    <row r="2414" spans="5:8" x14ac:dyDescent="0.25">
      <c r="E2414" s="15">
        <v>2399</v>
      </c>
      <c r="F2414" s="17">
        <v>25.161733223708165</v>
      </c>
      <c r="G2414" s="17">
        <v>0</v>
      </c>
      <c r="H2414" s="17"/>
    </row>
    <row r="2415" spans="5:8" x14ac:dyDescent="0.25">
      <c r="E2415" s="15">
        <v>2400</v>
      </c>
      <c r="F2415" s="17">
        <v>58.405251823777085</v>
      </c>
      <c r="G2415" s="17">
        <v>26.405251823777085</v>
      </c>
      <c r="H2415" s="17"/>
    </row>
    <row r="2416" spans="5:8" x14ac:dyDescent="0.25">
      <c r="E2416" s="15">
        <v>2401</v>
      </c>
      <c r="F2416" s="17">
        <v>22.761435211223645</v>
      </c>
      <c r="G2416" s="17">
        <v>0</v>
      </c>
      <c r="H2416" s="17"/>
    </row>
    <row r="2417" spans="5:8" x14ac:dyDescent="0.25">
      <c r="E2417" s="15">
        <v>2402</v>
      </c>
      <c r="F2417" s="17">
        <v>36.224199961121762</v>
      </c>
      <c r="G2417" s="17">
        <v>4.2241999611217622</v>
      </c>
      <c r="H2417" s="17"/>
    </row>
    <row r="2418" spans="5:8" x14ac:dyDescent="0.25">
      <c r="E2418" s="15">
        <v>2403</v>
      </c>
      <c r="F2418" s="17">
        <v>25.696457825011599</v>
      </c>
      <c r="G2418" s="17">
        <v>0</v>
      </c>
      <c r="H2418" s="17"/>
    </row>
    <row r="2419" spans="5:8" x14ac:dyDescent="0.25">
      <c r="E2419" s="15">
        <v>2404</v>
      </c>
      <c r="F2419" s="17">
        <v>27.182699999461001</v>
      </c>
      <c r="G2419" s="17">
        <v>0</v>
      </c>
      <c r="H2419" s="17"/>
    </row>
    <row r="2420" spans="5:8" x14ac:dyDescent="0.25">
      <c r="E2420" s="15">
        <v>2405</v>
      </c>
      <c r="F2420" s="17">
        <v>58.862373264814565</v>
      </c>
      <c r="G2420" s="17">
        <v>26.862373264814565</v>
      </c>
      <c r="H2420" s="17"/>
    </row>
    <row r="2421" spans="5:8" x14ac:dyDescent="0.25">
      <c r="E2421" s="15">
        <v>2406</v>
      </c>
      <c r="F2421" s="17">
        <v>15.322032539576075</v>
      </c>
      <c r="G2421" s="17">
        <v>0</v>
      </c>
      <c r="H2421" s="17"/>
    </row>
    <row r="2422" spans="5:8" x14ac:dyDescent="0.25">
      <c r="E2422" s="15">
        <v>2407</v>
      </c>
      <c r="F2422" s="17">
        <v>22.221964957496439</v>
      </c>
      <c r="G2422" s="17">
        <v>0</v>
      </c>
      <c r="H2422" s="17"/>
    </row>
    <row r="2423" spans="5:8" x14ac:dyDescent="0.25">
      <c r="E2423" s="15">
        <v>2408</v>
      </c>
      <c r="F2423" s="17">
        <v>23.43552963605228</v>
      </c>
      <c r="G2423" s="17">
        <v>0</v>
      </c>
      <c r="H2423" s="17"/>
    </row>
    <row r="2424" spans="5:8" x14ac:dyDescent="0.25">
      <c r="E2424" s="15">
        <v>2409</v>
      </c>
      <c r="F2424" s="17">
        <v>28.708264763187628</v>
      </c>
      <c r="G2424" s="17">
        <v>0</v>
      </c>
      <c r="H2424" s="17"/>
    </row>
    <row r="2425" spans="5:8" x14ac:dyDescent="0.25">
      <c r="E2425" s="15">
        <v>2410</v>
      </c>
      <c r="F2425" s="17">
        <v>9.3785335599707533</v>
      </c>
      <c r="G2425" s="17">
        <v>0</v>
      </c>
      <c r="H2425" s="17"/>
    </row>
    <row r="2426" spans="5:8" x14ac:dyDescent="0.25">
      <c r="E2426" s="15">
        <v>2411</v>
      </c>
      <c r="F2426" s="17">
        <v>18.630494207114861</v>
      </c>
      <c r="G2426" s="17">
        <v>0</v>
      </c>
      <c r="H2426" s="17"/>
    </row>
    <row r="2427" spans="5:8" x14ac:dyDescent="0.25">
      <c r="E2427" s="15">
        <v>2412</v>
      </c>
      <c r="F2427" s="17">
        <v>31.43401381250515</v>
      </c>
      <c r="G2427" s="17">
        <v>0</v>
      </c>
      <c r="H2427" s="17"/>
    </row>
    <row r="2428" spans="5:8" x14ac:dyDescent="0.25">
      <c r="E2428" s="15">
        <v>2413</v>
      </c>
      <c r="F2428" s="17">
        <v>31.482794469714264</v>
      </c>
      <c r="G2428" s="17">
        <v>0</v>
      </c>
      <c r="H2428" s="17"/>
    </row>
    <row r="2429" spans="5:8" x14ac:dyDescent="0.25">
      <c r="E2429" s="15">
        <v>2414</v>
      </c>
      <c r="F2429" s="17">
        <v>14.519719975394686</v>
      </c>
      <c r="G2429" s="17">
        <v>0</v>
      </c>
      <c r="H2429" s="17"/>
    </row>
    <row r="2430" spans="5:8" x14ac:dyDescent="0.25">
      <c r="E2430" s="15">
        <v>2415</v>
      </c>
      <c r="F2430" s="17">
        <v>32.728247825696158</v>
      </c>
      <c r="G2430" s="17">
        <v>0.7282478256961582</v>
      </c>
      <c r="H2430" s="17"/>
    </row>
    <row r="2431" spans="5:8" x14ac:dyDescent="0.25">
      <c r="E2431" s="15">
        <v>2416</v>
      </c>
      <c r="F2431" s="17">
        <v>8.9793537759400923</v>
      </c>
      <c r="G2431" s="17">
        <v>0</v>
      </c>
      <c r="H2431" s="17"/>
    </row>
    <row r="2432" spans="5:8" x14ac:dyDescent="0.25">
      <c r="E2432" s="15">
        <v>2417</v>
      </c>
      <c r="F2432" s="17">
        <v>54.520463553882735</v>
      </c>
      <c r="G2432" s="17">
        <v>22.520463553882735</v>
      </c>
      <c r="H2432" s="17"/>
    </row>
    <row r="2433" spans="5:8" x14ac:dyDescent="0.25">
      <c r="E2433" s="15">
        <v>2418</v>
      </c>
      <c r="F2433" s="17">
        <v>22.737326594642404</v>
      </c>
      <c r="G2433" s="17">
        <v>0</v>
      </c>
      <c r="H2433" s="17"/>
    </row>
    <row r="2434" spans="5:8" x14ac:dyDescent="0.25">
      <c r="E2434" s="15">
        <v>2419</v>
      </c>
      <c r="F2434" s="17">
        <v>25.159381827356697</v>
      </c>
      <c r="G2434" s="17">
        <v>0</v>
      </c>
      <c r="H2434" s="17"/>
    </row>
    <row r="2435" spans="5:8" x14ac:dyDescent="0.25">
      <c r="E2435" s="15">
        <v>2420</v>
      </c>
      <c r="F2435" s="17">
        <v>46.145838519225883</v>
      </c>
      <c r="G2435" s="17">
        <v>14.145838519225883</v>
      </c>
      <c r="H2435" s="17"/>
    </row>
    <row r="2436" spans="5:8" x14ac:dyDescent="0.25">
      <c r="E2436" s="15">
        <v>2421</v>
      </c>
      <c r="F2436" s="17">
        <v>13.062516369507248</v>
      </c>
      <c r="G2436" s="17">
        <v>0</v>
      </c>
      <c r="H2436" s="17"/>
    </row>
    <row r="2437" spans="5:8" x14ac:dyDescent="0.25">
      <c r="E2437" s="15">
        <v>2422</v>
      </c>
      <c r="F2437" s="17">
        <v>27.926287351650746</v>
      </c>
      <c r="G2437" s="17">
        <v>0</v>
      </c>
      <c r="H2437" s="17"/>
    </row>
    <row r="2438" spans="5:8" x14ac:dyDescent="0.25">
      <c r="E2438" s="15">
        <v>2423</v>
      </c>
      <c r="F2438" s="17">
        <v>22.391046405339882</v>
      </c>
      <c r="G2438" s="17">
        <v>0</v>
      </c>
      <c r="H2438" s="17"/>
    </row>
    <row r="2439" spans="5:8" x14ac:dyDescent="0.25">
      <c r="E2439" s="15">
        <v>2424</v>
      </c>
      <c r="F2439" s="17">
        <v>17.837836120525392</v>
      </c>
      <c r="G2439" s="17">
        <v>0</v>
      </c>
      <c r="H2439" s="17"/>
    </row>
    <row r="2440" spans="5:8" x14ac:dyDescent="0.25">
      <c r="E2440" s="15">
        <v>2425</v>
      </c>
      <c r="F2440" s="17">
        <v>29.133138435136239</v>
      </c>
      <c r="G2440" s="17">
        <v>0</v>
      </c>
      <c r="H2440" s="17"/>
    </row>
    <row r="2441" spans="5:8" x14ac:dyDescent="0.25">
      <c r="E2441" s="15">
        <v>2426</v>
      </c>
      <c r="F2441" s="17">
        <v>25.05209352570553</v>
      </c>
      <c r="G2441" s="17">
        <v>0</v>
      </c>
      <c r="H2441" s="17"/>
    </row>
    <row r="2442" spans="5:8" x14ac:dyDescent="0.25">
      <c r="E2442" s="15">
        <v>2427</v>
      </c>
      <c r="F2442" s="17">
        <v>22.515854314998673</v>
      </c>
      <c r="G2442" s="17">
        <v>0</v>
      </c>
      <c r="H2442" s="17"/>
    </row>
    <row r="2443" spans="5:8" x14ac:dyDescent="0.25">
      <c r="E2443" s="15">
        <v>2428</v>
      </c>
      <c r="F2443" s="17">
        <v>21.607964443225931</v>
      </c>
      <c r="G2443" s="17">
        <v>0</v>
      </c>
      <c r="H2443" s="17"/>
    </row>
    <row r="2444" spans="5:8" x14ac:dyDescent="0.25">
      <c r="E2444" s="15">
        <v>2429</v>
      </c>
      <c r="F2444" s="17">
        <v>29.947215850886799</v>
      </c>
      <c r="G2444" s="17">
        <v>0</v>
      </c>
      <c r="H2444" s="17"/>
    </row>
    <row r="2445" spans="5:8" x14ac:dyDescent="0.25">
      <c r="E2445" s="15">
        <v>2430</v>
      </c>
      <c r="F2445" s="17">
        <v>32.525205351597997</v>
      </c>
      <c r="G2445" s="17">
        <v>0.52520535159799664</v>
      </c>
      <c r="H2445" s="17"/>
    </row>
    <row r="2446" spans="5:8" x14ac:dyDescent="0.25">
      <c r="E2446" s="15">
        <v>2431</v>
      </c>
      <c r="F2446" s="17">
        <v>16.150392928653435</v>
      </c>
      <c r="G2446" s="17">
        <v>0</v>
      </c>
      <c r="H2446" s="17"/>
    </row>
    <row r="2447" spans="5:8" x14ac:dyDescent="0.25">
      <c r="E2447" s="15">
        <v>2432</v>
      </c>
      <c r="F2447" s="17">
        <v>15.682241078518876</v>
      </c>
      <c r="G2447" s="17">
        <v>0</v>
      </c>
      <c r="H2447" s="17"/>
    </row>
    <row r="2448" spans="5:8" x14ac:dyDescent="0.25">
      <c r="E2448" s="15">
        <v>2433</v>
      </c>
      <c r="F2448" s="17">
        <v>36.565697136177903</v>
      </c>
      <c r="G2448" s="17">
        <v>4.5656971361779028</v>
      </c>
      <c r="H2448" s="17"/>
    </row>
    <row r="2449" spans="5:8" x14ac:dyDescent="0.25">
      <c r="E2449" s="15">
        <v>2434</v>
      </c>
      <c r="F2449" s="17">
        <v>34.554446694112819</v>
      </c>
      <c r="G2449" s="17">
        <v>2.5544466941128192</v>
      </c>
      <c r="H2449" s="17"/>
    </row>
    <row r="2450" spans="5:8" x14ac:dyDescent="0.25">
      <c r="E2450" s="15">
        <v>2435</v>
      </c>
      <c r="F2450" s="17">
        <v>27.017589184389422</v>
      </c>
      <c r="G2450" s="17">
        <v>0</v>
      </c>
      <c r="H2450" s="17"/>
    </row>
    <row r="2451" spans="5:8" x14ac:dyDescent="0.25">
      <c r="E2451" s="15">
        <v>2436</v>
      </c>
      <c r="F2451" s="17">
        <v>36.819583683801682</v>
      </c>
      <c r="G2451" s="17">
        <v>4.8195836838016817</v>
      </c>
      <c r="H2451" s="17"/>
    </row>
    <row r="2452" spans="5:8" x14ac:dyDescent="0.25">
      <c r="E2452" s="15">
        <v>2437</v>
      </c>
      <c r="F2452" s="17">
        <v>23.547653355037379</v>
      </c>
      <c r="G2452" s="17">
        <v>0</v>
      </c>
      <c r="H2452" s="17"/>
    </row>
    <row r="2453" spans="5:8" x14ac:dyDescent="0.25">
      <c r="E2453" s="15">
        <v>2438</v>
      </c>
      <c r="F2453" s="17">
        <v>43.033102622356203</v>
      </c>
      <c r="G2453" s="17">
        <v>11.033102622356203</v>
      </c>
      <c r="H2453" s="17"/>
    </row>
    <row r="2454" spans="5:8" x14ac:dyDescent="0.25">
      <c r="E2454" s="15">
        <v>2439</v>
      </c>
      <c r="F2454" s="17">
        <v>22.420916788380499</v>
      </c>
      <c r="G2454" s="17">
        <v>0</v>
      </c>
      <c r="H2454" s="17"/>
    </row>
    <row r="2455" spans="5:8" x14ac:dyDescent="0.25">
      <c r="E2455" s="15">
        <v>2440</v>
      </c>
      <c r="F2455" s="17">
        <v>71.196528718851809</v>
      </c>
      <c r="G2455" s="17">
        <v>39.196528718851809</v>
      </c>
      <c r="H2455" s="17"/>
    </row>
    <row r="2456" spans="5:8" x14ac:dyDescent="0.25">
      <c r="E2456" s="15">
        <v>2441</v>
      </c>
      <c r="F2456" s="17">
        <v>13.291262771474432</v>
      </c>
      <c r="G2456" s="17">
        <v>0</v>
      </c>
      <c r="H2456" s="17"/>
    </row>
    <row r="2457" spans="5:8" x14ac:dyDescent="0.25">
      <c r="E2457" s="15">
        <v>2442</v>
      </c>
      <c r="F2457" s="17">
        <v>20.891330442085561</v>
      </c>
      <c r="G2457" s="17">
        <v>0</v>
      </c>
      <c r="H2457" s="17"/>
    </row>
    <row r="2458" spans="5:8" x14ac:dyDescent="0.25">
      <c r="E2458" s="15">
        <v>2443</v>
      </c>
      <c r="F2458" s="17">
        <v>29.067303529651763</v>
      </c>
      <c r="G2458" s="17">
        <v>0</v>
      </c>
      <c r="H2458" s="17"/>
    </row>
    <row r="2459" spans="5:8" x14ac:dyDescent="0.25">
      <c r="E2459" s="15">
        <v>2444</v>
      </c>
      <c r="F2459" s="17">
        <v>55.529051081475522</v>
      </c>
      <c r="G2459" s="17">
        <v>23.529051081475522</v>
      </c>
      <c r="H2459" s="17"/>
    </row>
    <row r="2460" spans="5:8" x14ac:dyDescent="0.25">
      <c r="E2460" s="15">
        <v>2445</v>
      </c>
      <c r="F2460" s="17">
        <v>18.76676961780079</v>
      </c>
      <c r="G2460" s="17">
        <v>0</v>
      </c>
      <c r="H2460" s="17"/>
    </row>
    <row r="2461" spans="5:8" x14ac:dyDescent="0.25">
      <c r="E2461" s="15">
        <v>2446</v>
      </c>
      <c r="F2461" s="17">
        <v>32.58764989265952</v>
      </c>
      <c r="G2461" s="17">
        <v>0.58764989265952039</v>
      </c>
      <c r="H2461" s="17"/>
    </row>
    <row r="2462" spans="5:8" x14ac:dyDescent="0.25">
      <c r="E2462" s="15">
        <v>2447</v>
      </c>
      <c r="F2462" s="17">
        <v>47.906136926468093</v>
      </c>
      <c r="G2462" s="17">
        <v>15.906136926468093</v>
      </c>
      <c r="H2462" s="17"/>
    </row>
    <row r="2463" spans="5:8" x14ac:dyDescent="0.25">
      <c r="E2463" s="15">
        <v>2448</v>
      </c>
      <c r="F2463" s="17">
        <v>38.44161302774706</v>
      </c>
      <c r="G2463" s="17">
        <v>6.44161302774706</v>
      </c>
      <c r="H2463" s="17"/>
    </row>
    <row r="2464" spans="5:8" x14ac:dyDescent="0.25">
      <c r="E2464" s="15">
        <v>2449</v>
      </c>
      <c r="F2464" s="17">
        <v>49.850123780793695</v>
      </c>
      <c r="G2464" s="17">
        <v>17.850123780793695</v>
      </c>
      <c r="H2464" s="17"/>
    </row>
    <row r="2465" spans="5:8" x14ac:dyDescent="0.25">
      <c r="E2465" s="15">
        <v>2450</v>
      </c>
      <c r="F2465" s="17">
        <v>30.750412972344371</v>
      </c>
      <c r="G2465" s="17">
        <v>0</v>
      </c>
      <c r="H2465" s="17"/>
    </row>
    <row r="2466" spans="5:8" x14ac:dyDescent="0.25">
      <c r="E2466" s="15">
        <v>2451</v>
      </c>
      <c r="F2466" s="17">
        <v>15.278124392835061</v>
      </c>
      <c r="G2466" s="17">
        <v>0</v>
      </c>
      <c r="H2466" s="17"/>
    </row>
    <row r="2467" spans="5:8" x14ac:dyDescent="0.25">
      <c r="E2467" s="15">
        <v>2452</v>
      </c>
      <c r="F2467" s="17">
        <v>34.865205204385909</v>
      </c>
      <c r="G2467" s="17">
        <v>2.8652052043859086</v>
      </c>
      <c r="H2467" s="17"/>
    </row>
    <row r="2468" spans="5:8" x14ac:dyDescent="0.25">
      <c r="E2468" s="15">
        <v>2453</v>
      </c>
      <c r="F2468" s="17">
        <v>20.178851487836294</v>
      </c>
      <c r="G2468" s="17">
        <v>0</v>
      </c>
      <c r="H2468" s="17"/>
    </row>
    <row r="2469" spans="5:8" x14ac:dyDescent="0.25">
      <c r="E2469" s="15">
        <v>2454</v>
      </c>
      <c r="F2469" s="17">
        <v>60.787556879382279</v>
      </c>
      <c r="G2469" s="17">
        <v>28.787556879382279</v>
      </c>
      <c r="H2469" s="17"/>
    </row>
    <row r="2470" spans="5:8" x14ac:dyDescent="0.25">
      <c r="E2470" s="15">
        <v>2455</v>
      </c>
      <c r="F2470" s="17">
        <v>13.321682489870769</v>
      </c>
      <c r="G2470" s="17">
        <v>0</v>
      </c>
      <c r="H2470" s="17"/>
    </row>
    <row r="2471" spans="5:8" x14ac:dyDescent="0.25">
      <c r="E2471" s="15">
        <v>2456</v>
      </c>
      <c r="F2471" s="17">
        <v>40.00805407522855</v>
      </c>
      <c r="G2471" s="17">
        <v>8.0080540752285501</v>
      </c>
      <c r="H2471" s="17"/>
    </row>
    <row r="2472" spans="5:8" x14ac:dyDescent="0.25">
      <c r="E2472" s="15">
        <v>2457</v>
      </c>
      <c r="F2472" s="17">
        <v>32.085143189054207</v>
      </c>
      <c r="G2472" s="17">
        <v>8.5143189054207369E-2</v>
      </c>
      <c r="H2472" s="17"/>
    </row>
    <row r="2473" spans="5:8" x14ac:dyDescent="0.25">
      <c r="E2473" s="15">
        <v>2458</v>
      </c>
      <c r="F2473" s="17">
        <v>25.010674636710586</v>
      </c>
      <c r="G2473" s="17">
        <v>0</v>
      </c>
      <c r="H2473" s="17"/>
    </row>
    <row r="2474" spans="5:8" x14ac:dyDescent="0.25">
      <c r="E2474" s="15">
        <v>2459</v>
      </c>
      <c r="F2474" s="17">
        <v>44.713271760370624</v>
      </c>
      <c r="G2474" s="17">
        <v>12.713271760370624</v>
      </c>
      <c r="H2474" s="17"/>
    </row>
    <row r="2475" spans="5:8" x14ac:dyDescent="0.25">
      <c r="E2475" s="15">
        <v>2460</v>
      </c>
      <c r="F2475" s="17">
        <v>11.929682956462621</v>
      </c>
      <c r="G2475" s="17">
        <v>0</v>
      </c>
      <c r="H2475" s="17"/>
    </row>
    <row r="2476" spans="5:8" x14ac:dyDescent="0.25">
      <c r="E2476" s="15">
        <v>2461</v>
      </c>
      <c r="F2476" s="17">
        <v>16.283697014491445</v>
      </c>
      <c r="G2476" s="17">
        <v>0</v>
      </c>
      <c r="H2476" s="17"/>
    </row>
    <row r="2477" spans="5:8" x14ac:dyDescent="0.25">
      <c r="E2477" s="15">
        <v>2462</v>
      </c>
      <c r="F2477" s="17">
        <v>22.955614821226899</v>
      </c>
      <c r="G2477" s="17">
        <v>0</v>
      </c>
      <c r="H2477" s="17"/>
    </row>
    <row r="2478" spans="5:8" x14ac:dyDescent="0.25">
      <c r="E2478" s="15">
        <v>2463</v>
      </c>
      <c r="F2478" s="17">
        <v>64.519745073144421</v>
      </c>
      <c r="G2478" s="17">
        <v>32.519745073144421</v>
      </c>
      <c r="H2478" s="17"/>
    </row>
    <row r="2479" spans="5:8" x14ac:dyDescent="0.25">
      <c r="E2479" s="15">
        <v>2464</v>
      </c>
      <c r="F2479" s="17">
        <v>18.396437697769326</v>
      </c>
      <c r="G2479" s="17">
        <v>0</v>
      </c>
      <c r="H2479" s="17"/>
    </row>
    <row r="2480" spans="5:8" x14ac:dyDescent="0.25">
      <c r="E2480" s="15">
        <v>2465</v>
      </c>
      <c r="F2480" s="17">
        <v>54.351462382986874</v>
      </c>
      <c r="G2480" s="17">
        <v>22.351462382986874</v>
      </c>
      <c r="H2480" s="17"/>
    </row>
    <row r="2481" spans="5:8" x14ac:dyDescent="0.25">
      <c r="E2481" s="15">
        <v>2466</v>
      </c>
      <c r="F2481" s="17">
        <v>35.85417021132222</v>
      </c>
      <c r="G2481" s="17">
        <v>3.85417021132222</v>
      </c>
      <c r="H2481" s="17"/>
    </row>
    <row r="2482" spans="5:8" x14ac:dyDescent="0.25">
      <c r="E2482" s="15">
        <v>2467</v>
      </c>
      <c r="F2482" s="17">
        <v>25.171407850925405</v>
      </c>
      <c r="G2482" s="17">
        <v>0</v>
      </c>
      <c r="H2482" s="17"/>
    </row>
    <row r="2483" spans="5:8" x14ac:dyDescent="0.25">
      <c r="E2483" s="15">
        <v>2468</v>
      </c>
      <c r="F2483" s="17">
        <v>31.17115027538307</v>
      </c>
      <c r="G2483" s="17">
        <v>0</v>
      </c>
      <c r="H2483" s="17"/>
    </row>
    <row r="2484" spans="5:8" x14ac:dyDescent="0.25">
      <c r="E2484" s="15">
        <v>2469</v>
      </c>
      <c r="F2484" s="17">
        <v>31.637502463547268</v>
      </c>
      <c r="G2484" s="17">
        <v>0</v>
      </c>
      <c r="H2484" s="17"/>
    </row>
    <row r="2485" spans="5:8" x14ac:dyDescent="0.25">
      <c r="E2485" s="15">
        <v>2470</v>
      </c>
      <c r="F2485" s="17">
        <v>31.196264032530696</v>
      </c>
      <c r="G2485" s="17">
        <v>0</v>
      </c>
      <c r="H2485" s="17"/>
    </row>
    <row r="2486" spans="5:8" x14ac:dyDescent="0.25">
      <c r="E2486" s="15">
        <v>2471</v>
      </c>
      <c r="F2486" s="17">
        <v>19.720983922719018</v>
      </c>
      <c r="G2486" s="17">
        <v>0</v>
      </c>
      <c r="H2486" s="17"/>
    </row>
    <row r="2487" spans="5:8" x14ac:dyDescent="0.25">
      <c r="E2487" s="15">
        <v>2472</v>
      </c>
      <c r="F2487" s="17">
        <v>67.050795046945524</v>
      </c>
      <c r="G2487" s="17">
        <v>35.050795046945524</v>
      </c>
      <c r="H2487" s="17"/>
    </row>
    <row r="2488" spans="5:8" x14ac:dyDescent="0.25">
      <c r="E2488" s="15">
        <v>2473</v>
      </c>
      <c r="F2488" s="17">
        <v>26.029217589219954</v>
      </c>
      <c r="G2488" s="17">
        <v>0</v>
      </c>
      <c r="H2488" s="17"/>
    </row>
    <row r="2489" spans="5:8" x14ac:dyDescent="0.25">
      <c r="E2489" s="15">
        <v>2474</v>
      </c>
      <c r="F2489" s="17">
        <v>12.433749295424096</v>
      </c>
      <c r="G2489" s="17">
        <v>0</v>
      </c>
      <c r="H2489" s="17"/>
    </row>
    <row r="2490" spans="5:8" x14ac:dyDescent="0.25">
      <c r="E2490" s="15">
        <v>2475</v>
      </c>
      <c r="F2490" s="17">
        <v>18.753719589473324</v>
      </c>
      <c r="G2490" s="17">
        <v>0</v>
      </c>
      <c r="H2490" s="17"/>
    </row>
    <row r="2491" spans="5:8" x14ac:dyDescent="0.25">
      <c r="E2491" s="15">
        <v>2476</v>
      </c>
      <c r="F2491" s="17">
        <v>43.814340374744468</v>
      </c>
      <c r="G2491" s="17">
        <v>11.814340374744468</v>
      </c>
      <c r="H2491" s="17"/>
    </row>
    <row r="2492" spans="5:8" x14ac:dyDescent="0.25">
      <c r="E2492" s="15">
        <v>2477</v>
      </c>
      <c r="F2492" s="17">
        <v>20.172800460929235</v>
      </c>
      <c r="G2492" s="17">
        <v>0</v>
      </c>
      <c r="H2492" s="17"/>
    </row>
    <row r="2493" spans="5:8" x14ac:dyDescent="0.25">
      <c r="E2493" s="15">
        <v>2478</v>
      </c>
      <c r="F2493" s="17">
        <v>70.479349619008175</v>
      </c>
      <c r="G2493" s="17">
        <v>38.479349619008175</v>
      </c>
      <c r="H2493" s="17"/>
    </row>
    <row r="2494" spans="5:8" x14ac:dyDescent="0.25">
      <c r="E2494" s="15">
        <v>2479</v>
      </c>
      <c r="F2494" s="17">
        <v>20.449803904116632</v>
      </c>
      <c r="G2494" s="17">
        <v>0</v>
      </c>
      <c r="H2494" s="17"/>
    </row>
    <row r="2495" spans="5:8" x14ac:dyDescent="0.25">
      <c r="E2495" s="15">
        <v>2480</v>
      </c>
      <c r="F2495" s="17">
        <v>19.712602706980913</v>
      </c>
      <c r="G2495" s="17">
        <v>0</v>
      </c>
      <c r="H2495" s="17"/>
    </row>
    <row r="2496" spans="5:8" x14ac:dyDescent="0.25">
      <c r="E2496" s="15">
        <v>2481</v>
      </c>
      <c r="F2496" s="17">
        <v>31.707397348338365</v>
      </c>
      <c r="G2496" s="17">
        <v>0</v>
      </c>
      <c r="H2496" s="17"/>
    </row>
    <row r="2497" spans="5:8" x14ac:dyDescent="0.25">
      <c r="E2497" s="15">
        <v>2482</v>
      </c>
      <c r="F2497" s="17">
        <v>39.86717046311859</v>
      </c>
      <c r="G2497" s="17">
        <v>7.8671704631185904</v>
      </c>
      <c r="H2497" s="17"/>
    </row>
    <row r="2498" spans="5:8" x14ac:dyDescent="0.25">
      <c r="E2498" s="15">
        <v>2483</v>
      </c>
      <c r="F2498" s="17">
        <v>34.66396099822105</v>
      </c>
      <c r="G2498" s="17">
        <v>2.6639609982210501</v>
      </c>
      <c r="H2498" s="17"/>
    </row>
    <row r="2499" spans="5:8" x14ac:dyDescent="0.25">
      <c r="E2499" s="15">
        <v>2484</v>
      </c>
      <c r="F2499" s="17">
        <v>15.654877878891936</v>
      </c>
      <c r="G2499" s="17">
        <v>0</v>
      </c>
      <c r="H2499" s="17"/>
    </row>
    <row r="2500" spans="5:8" x14ac:dyDescent="0.25">
      <c r="E2500" s="15">
        <v>2485</v>
      </c>
      <c r="F2500" s="17">
        <v>39.390350320010555</v>
      </c>
      <c r="G2500" s="17">
        <v>7.3903503200105547</v>
      </c>
      <c r="H2500" s="17"/>
    </row>
    <row r="2501" spans="5:8" x14ac:dyDescent="0.25">
      <c r="E2501" s="15">
        <v>2486</v>
      </c>
      <c r="F2501" s="17">
        <v>26.643715732267282</v>
      </c>
      <c r="G2501" s="17">
        <v>0</v>
      </c>
      <c r="H2501" s="17"/>
    </row>
    <row r="2502" spans="5:8" x14ac:dyDescent="0.25">
      <c r="E2502" s="15">
        <v>2487</v>
      </c>
      <c r="F2502" s="17">
        <v>17.824874409272564</v>
      </c>
      <c r="G2502" s="17">
        <v>0</v>
      </c>
      <c r="H2502" s="17"/>
    </row>
    <row r="2503" spans="5:8" x14ac:dyDescent="0.25">
      <c r="E2503" s="15">
        <v>2488</v>
      </c>
      <c r="F2503" s="17">
        <v>24.055555154237211</v>
      </c>
      <c r="G2503" s="17">
        <v>0</v>
      </c>
      <c r="H2503" s="17"/>
    </row>
    <row r="2504" spans="5:8" x14ac:dyDescent="0.25">
      <c r="E2504" s="15">
        <v>2489</v>
      </c>
      <c r="F2504" s="17">
        <v>31.164781400117199</v>
      </c>
      <c r="G2504" s="17">
        <v>0</v>
      </c>
      <c r="H2504" s="17"/>
    </row>
    <row r="2505" spans="5:8" x14ac:dyDescent="0.25">
      <c r="E2505" s="15">
        <v>2490</v>
      </c>
      <c r="F2505" s="17">
        <v>33.243682285754318</v>
      </c>
      <c r="G2505" s="17">
        <v>1.2436822857543177</v>
      </c>
      <c r="H2505" s="17"/>
    </row>
    <row r="2506" spans="5:8" x14ac:dyDescent="0.25">
      <c r="E2506" s="15">
        <v>2491</v>
      </c>
      <c r="F2506" s="17">
        <v>25.788892508811411</v>
      </c>
      <c r="G2506" s="17">
        <v>0</v>
      </c>
      <c r="H2506" s="17"/>
    </row>
    <row r="2507" spans="5:8" x14ac:dyDescent="0.25">
      <c r="E2507" s="15">
        <v>2492</v>
      </c>
      <c r="F2507" s="17">
        <v>29.795658507680312</v>
      </c>
      <c r="G2507" s="17">
        <v>0</v>
      </c>
      <c r="H2507" s="17"/>
    </row>
    <row r="2508" spans="5:8" x14ac:dyDescent="0.25">
      <c r="E2508" s="15">
        <v>2493</v>
      </c>
      <c r="F2508" s="17">
        <v>34.571522167814031</v>
      </c>
      <c r="G2508" s="17">
        <v>2.571522167814031</v>
      </c>
      <c r="H2508" s="17"/>
    </row>
    <row r="2509" spans="5:8" x14ac:dyDescent="0.25">
      <c r="E2509" s="15">
        <v>2494</v>
      </c>
      <c r="F2509" s="17">
        <v>26.557639418321724</v>
      </c>
      <c r="G2509" s="17">
        <v>0</v>
      </c>
      <c r="H2509" s="17"/>
    </row>
    <row r="2510" spans="5:8" x14ac:dyDescent="0.25">
      <c r="E2510" s="15">
        <v>2495</v>
      </c>
      <c r="F2510" s="17">
        <v>70.778742869772898</v>
      </c>
      <c r="G2510" s="17">
        <v>38.778742869772898</v>
      </c>
      <c r="H2510" s="17"/>
    </row>
    <row r="2511" spans="5:8" x14ac:dyDescent="0.25">
      <c r="E2511" s="15">
        <v>2496</v>
      </c>
      <c r="F2511" s="17">
        <v>35.683894564798315</v>
      </c>
      <c r="G2511" s="17">
        <v>3.6838945647983152</v>
      </c>
      <c r="H2511" s="17"/>
    </row>
    <row r="2512" spans="5:8" x14ac:dyDescent="0.25">
      <c r="E2512" s="15">
        <v>2497</v>
      </c>
      <c r="F2512" s="17">
        <v>38.223876125597741</v>
      </c>
      <c r="G2512" s="17">
        <v>6.2238761255977408</v>
      </c>
      <c r="H2512" s="17"/>
    </row>
    <row r="2513" spans="5:8" x14ac:dyDescent="0.25">
      <c r="E2513" s="15">
        <v>2498</v>
      </c>
      <c r="F2513" s="17">
        <v>22.148855030858314</v>
      </c>
      <c r="G2513" s="17">
        <v>0</v>
      </c>
      <c r="H2513" s="17"/>
    </row>
    <row r="2514" spans="5:8" x14ac:dyDescent="0.25">
      <c r="E2514" s="15">
        <v>2499</v>
      </c>
      <c r="F2514" s="17">
        <v>42.947354995781978</v>
      </c>
      <c r="G2514" s="17">
        <v>10.947354995781978</v>
      </c>
      <c r="H2514" s="17"/>
    </row>
    <row r="2515" spans="5:8" x14ac:dyDescent="0.25">
      <c r="E2515" s="15">
        <v>2500</v>
      </c>
      <c r="F2515" s="17">
        <v>13.785398329690027</v>
      </c>
      <c r="G2515" s="17">
        <v>0</v>
      </c>
      <c r="H2515" s="17"/>
    </row>
    <row r="2516" spans="5:8" x14ac:dyDescent="0.25">
      <c r="E2516" s="15">
        <v>2501</v>
      </c>
      <c r="F2516" s="17">
        <v>16.799250694740117</v>
      </c>
      <c r="G2516" s="17">
        <v>0</v>
      </c>
      <c r="H2516" s="17"/>
    </row>
    <row r="2517" spans="5:8" x14ac:dyDescent="0.25">
      <c r="E2517" s="15">
        <v>2502</v>
      </c>
      <c r="F2517" s="17">
        <v>15.483818841577257</v>
      </c>
      <c r="G2517" s="17">
        <v>0</v>
      </c>
      <c r="H2517" s="17"/>
    </row>
    <row r="2518" spans="5:8" x14ac:dyDescent="0.25">
      <c r="E2518" s="15">
        <v>2503</v>
      </c>
      <c r="F2518" s="17">
        <v>74.23707258135039</v>
      </c>
      <c r="G2518" s="17">
        <v>42.23707258135039</v>
      </c>
      <c r="H2518" s="17"/>
    </row>
    <row r="2519" spans="5:8" x14ac:dyDescent="0.25">
      <c r="E2519" s="15">
        <v>2504</v>
      </c>
      <c r="F2519" s="17">
        <v>22.119079236588668</v>
      </c>
      <c r="G2519" s="17">
        <v>0</v>
      </c>
      <c r="H2519" s="17"/>
    </row>
    <row r="2520" spans="5:8" x14ac:dyDescent="0.25">
      <c r="E2520" s="15">
        <v>2505</v>
      </c>
      <c r="F2520" s="17">
        <v>41.763538321681658</v>
      </c>
      <c r="G2520" s="17">
        <v>9.7635383216816578</v>
      </c>
      <c r="H2520" s="17"/>
    </row>
    <row r="2521" spans="5:8" x14ac:dyDescent="0.25">
      <c r="E2521" s="15">
        <v>2506</v>
      </c>
      <c r="F2521" s="17">
        <v>26.710447346479281</v>
      </c>
      <c r="G2521" s="17">
        <v>0</v>
      </c>
      <c r="H2521" s="17"/>
    </row>
    <row r="2522" spans="5:8" x14ac:dyDescent="0.25">
      <c r="E2522" s="15">
        <v>2507</v>
      </c>
      <c r="F2522" s="17">
        <v>38.126043988026424</v>
      </c>
      <c r="G2522" s="17">
        <v>6.1260439880264244</v>
      </c>
      <c r="H2522" s="17"/>
    </row>
    <row r="2523" spans="5:8" x14ac:dyDescent="0.25">
      <c r="E2523" s="15">
        <v>2508</v>
      </c>
      <c r="F2523" s="17">
        <v>32.132279281567428</v>
      </c>
      <c r="G2523" s="17">
        <v>0.13227928156742763</v>
      </c>
      <c r="H2523" s="17"/>
    </row>
    <row r="2524" spans="5:8" x14ac:dyDescent="0.25">
      <c r="E2524" s="15">
        <v>2509</v>
      </c>
      <c r="F2524" s="17">
        <v>13.14891490581738</v>
      </c>
      <c r="G2524" s="17">
        <v>0</v>
      </c>
      <c r="H2524" s="17"/>
    </row>
    <row r="2525" spans="5:8" x14ac:dyDescent="0.25">
      <c r="E2525" s="15">
        <v>2510</v>
      </c>
      <c r="F2525" s="17">
        <v>50.692180767216144</v>
      </c>
      <c r="G2525" s="17">
        <v>18.692180767216144</v>
      </c>
      <c r="H2525" s="17"/>
    </row>
    <row r="2526" spans="5:8" x14ac:dyDescent="0.25">
      <c r="E2526" s="15">
        <v>2511</v>
      </c>
      <c r="F2526" s="17">
        <v>32.076884017077141</v>
      </c>
      <c r="G2526" s="17">
        <v>7.6884017077141209E-2</v>
      </c>
      <c r="H2526" s="17"/>
    </row>
    <row r="2527" spans="5:8" x14ac:dyDescent="0.25">
      <c r="E2527" s="15">
        <v>2512</v>
      </c>
      <c r="F2527" s="17">
        <v>21.609538301291121</v>
      </c>
      <c r="G2527" s="17">
        <v>0</v>
      </c>
      <c r="H2527" s="17"/>
    </row>
    <row r="2528" spans="5:8" x14ac:dyDescent="0.25">
      <c r="E2528" s="15">
        <v>2513</v>
      </c>
      <c r="F2528" s="17">
        <v>14.398970285898681</v>
      </c>
      <c r="G2528" s="17">
        <v>0</v>
      </c>
      <c r="H2528" s="17"/>
    </row>
    <row r="2529" spans="5:8" x14ac:dyDescent="0.25">
      <c r="E2529" s="15">
        <v>2514</v>
      </c>
      <c r="F2529" s="17">
        <v>16.762174957501799</v>
      </c>
      <c r="G2529" s="17">
        <v>0</v>
      </c>
      <c r="H2529" s="17"/>
    </row>
    <row r="2530" spans="5:8" x14ac:dyDescent="0.25">
      <c r="E2530" s="15">
        <v>2515</v>
      </c>
      <c r="F2530" s="17">
        <v>28.442298217903534</v>
      </c>
      <c r="G2530" s="17">
        <v>0</v>
      </c>
      <c r="H2530" s="17"/>
    </row>
    <row r="2531" spans="5:8" x14ac:dyDescent="0.25">
      <c r="E2531" s="15">
        <v>2516</v>
      </c>
      <c r="F2531" s="17">
        <v>51.899499844885831</v>
      </c>
      <c r="G2531" s="17">
        <v>19.899499844885831</v>
      </c>
      <c r="H2531" s="17"/>
    </row>
    <row r="2532" spans="5:8" x14ac:dyDescent="0.25">
      <c r="E2532" s="15">
        <v>2517</v>
      </c>
      <c r="F2532" s="17">
        <v>25.912965929898576</v>
      </c>
      <c r="G2532" s="17">
        <v>0</v>
      </c>
      <c r="H2532" s="17"/>
    </row>
    <row r="2533" spans="5:8" x14ac:dyDescent="0.25">
      <c r="E2533" s="15">
        <v>2518</v>
      </c>
      <c r="F2533" s="17">
        <v>26.198132483217464</v>
      </c>
      <c r="G2533" s="17">
        <v>0</v>
      </c>
      <c r="H2533" s="17"/>
    </row>
    <row r="2534" spans="5:8" x14ac:dyDescent="0.25">
      <c r="E2534" s="15">
        <v>2519</v>
      </c>
      <c r="F2534" s="17">
        <v>28.833741925348413</v>
      </c>
      <c r="G2534" s="17">
        <v>0</v>
      </c>
      <c r="H2534" s="17"/>
    </row>
    <row r="2535" spans="5:8" x14ac:dyDescent="0.25">
      <c r="E2535" s="15">
        <v>2520</v>
      </c>
      <c r="F2535" s="17">
        <v>39.122425801391167</v>
      </c>
      <c r="G2535" s="17">
        <v>7.1224258013911665</v>
      </c>
      <c r="H2535" s="17"/>
    </row>
    <row r="2536" spans="5:8" x14ac:dyDescent="0.25">
      <c r="E2536" s="15">
        <v>2521</v>
      </c>
      <c r="F2536" s="17">
        <v>33.695619132857431</v>
      </c>
      <c r="G2536" s="17">
        <v>1.6956191328574306</v>
      </c>
      <c r="H2536" s="17"/>
    </row>
    <row r="2537" spans="5:8" x14ac:dyDescent="0.25">
      <c r="E2537" s="15">
        <v>2522</v>
      </c>
      <c r="F2537" s="17">
        <v>44.623770896628933</v>
      </c>
      <c r="G2537" s="17">
        <v>12.623770896628933</v>
      </c>
      <c r="H2537" s="17"/>
    </row>
    <row r="2538" spans="5:8" x14ac:dyDescent="0.25">
      <c r="E2538" s="15">
        <v>2523</v>
      </c>
      <c r="F2538" s="17">
        <v>28.459106945002681</v>
      </c>
      <c r="G2538" s="17">
        <v>0</v>
      </c>
      <c r="H2538" s="17"/>
    </row>
    <row r="2539" spans="5:8" x14ac:dyDescent="0.25">
      <c r="E2539" s="15">
        <v>2524</v>
      </c>
      <c r="F2539" s="17">
        <v>35.636198988910522</v>
      </c>
      <c r="G2539" s="17">
        <v>3.6361989889105217</v>
      </c>
      <c r="H2539" s="17"/>
    </row>
    <row r="2540" spans="5:8" x14ac:dyDescent="0.25">
      <c r="E2540" s="15">
        <v>2525</v>
      </c>
      <c r="F2540" s="17">
        <v>44.384209262954833</v>
      </c>
      <c r="G2540" s="17">
        <v>12.384209262954833</v>
      </c>
      <c r="H2540" s="17"/>
    </row>
    <row r="2541" spans="5:8" x14ac:dyDescent="0.25">
      <c r="E2541" s="15">
        <v>2526</v>
      </c>
      <c r="F2541" s="17">
        <v>24.090623375525706</v>
      </c>
      <c r="G2541" s="17">
        <v>0</v>
      </c>
      <c r="H2541" s="17"/>
    </row>
    <row r="2542" spans="5:8" x14ac:dyDescent="0.25">
      <c r="E2542" s="15">
        <v>2527</v>
      </c>
      <c r="F2542" s="17">
        <v>32.203897561832406</v>
      </c>
      <c r="G2542" s="17">
        <v>0.20389756183240593</v>
      </c>
      <c r="H2542" s="17"/>
    </row>
    <row r="2543" spans="5:8" x14ac:dyDescent="0.25">
      <c r="E2543" s="15">
        <v>2528</v>
      </c>
      <c r="F2543" s="17">
        <v>63.061071834092367</v>
      </c>
      <c r="G2543" s="17">
        <v>31.061071834092367</v>
      </c>
      <c r="H2543" s="17"/>
    </row>
    <row r="2544" spans="5:8" x14ac:dyDescent="0.25">
      <c r="E2544" s="15">
        <v>2529</v>
      </c>
      <c r="F2544" s="17">
        <v>29.512574319118876</v>
      </c>
      <c r="G2544" s="17">
        <v>0</v>
      </c>
      <c r="H2544" s="17"/>
    </row>
    <row r="2545" spans="5:8" x14ac:dyDescent="0.25">
      <c r="E2545" s="15">
        <v>2530</v>
      </c>
      <c r="F2545" s="17">
        <v>30.959965492354939</v>
      </c>
      <c r="G2545" s="17">
        <v>0</v>
      </c>
      <c r="H2545" s="17"/>
    </row>
    <row r="2546" spans="5:8" x14ac:dyDescent="0.25">
      <c r="E2546" s="15">
        <v>2531</v>
      </c>
      <c r="F2546" s="17">
        <v>17.789608712170967</v>
      </c>
      <c r="G2546" s="17">
        <v>0</v>
      </c>
      <c r="H2546" s="17"/>
    </row>
    <row r="2547" spans="5:8" x14ac:dyDescent="0.25">
      <c r="E2547" s="15">
        <v>2532</v>
      </c>
      <c r="F2547" s="17">
        <v>14.536175743131819</v>
      </c>
      <c r="G2547" s="17">
        <v>0</v>
      </c>
      <c r="H2547" s="17"/>
    </row>
    <row r="2548" spans="5:8" x14ac:dyDescent="0.25">
      <c r="E2548" s="15">
        <v>2533</v>
      </c>
      <c r="F2548" s="17">
        <v>8.3128475574708478</v>
      </c>
      <c r="G2548" s="17">
        <v>0</v>
      </c>
      <c r="H2548" s="17"/>
    </row>
    <row r="2549" spans="5:8" x14ac:dyDescent="0.25">
      <c r="E2549" s="15">
        <v>2534</v>
      </c>
      <c r="F2549" s="17">
        <v>11.603615862400892</v>
      </c>
      <c r="G2549" s="17">
        <v>0</v>
      </c>
      <c r="H2549" s="17"/>
    </row>
    <row r="2550" spans="5:8" x14ac:dyDescent="0.25">
      <c r="E2550" s="15">
        <v>2535</v>
      </c>
      <c r="F2550" s="17">
        <v>33.160219053239537</v>
      </c>
      <c r="G2550" s="17">
        <v>1.1602190532395369</v>
      </c>
      <c r="H2550" s="17"/>
    </row>
    <row r="2551" spans="5:8" x14ac:dyDescent="0.25">
      <c r="E2551" s="15">
        <v>2536</v>
      </c>
      <c r="F2551" s="17">
        <v>29.864770401881756</v>
      </c>
      <c r="G2551" s="17">
        <v>0</v>
      </c>
      <c r="H2551" s="17"/>
    </row>
    <row r="2552" spans="5:8" x14ac:dyDescent="0.25">
      <c r="E2552" s="15">
        <v>2537</v>
      </c>
      <c r="F2552" s="17">
        <v>14.102156132340268</v>
      </c>
      <c r="G2552" s="17">
        <v>0</v>
      </c>
      <c r="H2552" s="17"/>
    </row>
    <row r="2553" spans="5:8" x14ac:dyDescent="0.25">
      <c r="E2553" s="15">
        <v>2538</v>
      </c>
      <c r="F2553" s="17">
        <v>44.196048133204094</v>
      </c>
      <c r="G2553" s="17">
        <v>12.196048133204094</v>
      </c>
      <c r="H2553" s="17"/>
    </row>
    <row r="2554" spans="5:8" x14ac:dyDescent="0.25">
      <c r="E2554" s="15">
        <v>2539</v>
      </c>
      <c r="F2554" s="17">
        <v>19.198906512235627</v>
      </c>
      <c r="G2554" s="17">
        <v>0</v>
      </c>
      <c r="H2554" s="17"/>
    </row>
    <row r="2555" spans="5:8" x14ac:dyDescent="0.25">
      <c r="E2555" s="15">
        <v>2540</v>
      </c>
      <c r="F2555" s="17">
        <v>30.65433745792636</v>
      </c>
      <c r="G2555" s="17">
        <v>0</v>
      </c>
      <c r="H2555" s="17"/>
    </row>
    <row r="2556" spans="5:8" x14ac:dyDescent="0.25">
      <c r="E2556" s="15">
        <v>2541</v>
      </c>
      <c r="F2556" s="17">
        <v>85.454326850893395</v>
      </c>
      <c r="G2556" s="17">
        <v>53.454326850893395</v>
      </c>
      <c r="H2556" s="17"/>
    </row>
    <row r="2557" spans="5:8" x14ac:dyDescent="0.25">
      <c r="E2557" s="15">
        <v>2542</v>
      </c>
      <c r="F2557" s="17">
        <v>35.124346291580153</v>
      </c>
      <c r="G2557" s="17">
        <v>3.124346291580153</v>
      </c>
      <c r="H2557" s="17"/>
    </row>
    <row r="2558" spans="5:8" x14ac:dyDescent="0.25">
      <c r="E2558" s="15">
        <v>2543</v>
      </c>
      <c r="F2558" s="17">
        <v>18.489410613718242</v>
      </c>
      <c r="G2558" s="17">
        <v>0</v>
      </c>
      <c r="H2558" s="17"/>
    </row>
    <row r="2559" spans="5:8" x14ac:dyDescent="0.25">
      <c r="E2559" s="15">
        <v>2544</v>
      </c>
      <c r="F2559" s="17">
        <v>32.156008609107367</v>
      </c>
      <c r="G2559" s="17">
        <v>0.15600860910736714</v>
      </c>
      <c r="H2559" s="17"/>
    </row>
    <row r="2560" spans="5:8" x14ac:dyDescent="0.25">
      <c r="E2560" s="15">
        <v>2545</v>
      </c>
      <c r="F2560" s="17">
        <v>29.166193835437433</v>
      </c>
      <c r="G2560" s="17">
        <v>0</v>
      </c>
      <c r="H2560" s="17"/>
    </row>
    <row r="2561" spans="5:8" x14ac:dyDescent="0.25">
      <c r="E2561" s="15">
        <v>2546</v>
      </c>
      <c r="F2561" s="17">
        <v>18.91438049643866</v>
      </c>
      <c r="G2561" s="17">
        <v>0</v>
      </c>
      <c r="H2561" s="17"/>
    </row>
    <row r="2562" spans="5:8" x14ac:dyDescent="0.25">
      <c r="E2562" s="15">
        <v>2547</v>
      </c>
      <c r="F2562" s="17">
        <v>38.223478947062674</v>
      </c>
      <c r="G2562" s="17">
        <v>6.2234789470626737</v>
      </c>
      <c r="H2562" s="17"/>
    </row>
    <row r="2563" spans="5:8" x14ac:dyDescent="0.25">
      <c r="E2563" s="15">
        <v>2548</v>
      </c>
      <c r="F2563" s="17">
        <v>8.6078651626227138</v>
      </c>
      <c r="G2563" s="17">
        <v>0</v>
      </c>
      <c r="H2563" s="17"/>
    </row>
    <row r="2564" spans="5:8" x14ac:dyDescent="0.25">
      <c r="E2564" s="15">
        <v>2549</v>
      </c>
      <c r="F2564" s="17">
        <v>38.435210823486734</v>
      </c>
      <c r="G2564" s="17">
        <v>6.4352108234867345</v>
      </c>
      <c r="H2564" s="17"/>
    </row>
    <row r="2565" spans="5:8" x14ac:dyDescent="0.25">
      <c r="E2565" s="15">
        <v>2550</v>
      </c>
      <c r="F2565" s="17">
        <v>60.695665695623575</v>
      </c>
      <c r="G2565" s="17">
        <v>28.695665695623575</v>
      </c>
      <c r="H2565" s="17"/>
    </row>
    <row r="2566" spans="5:8" x14ac:dyDescent="0.25">
      <c r="E2566" s="15">
        <v>2551</v>
      </c>
      <c r="F2566" s="17">
        <v>26.705707192799096</v>
      </c>
      <c r="G2566" s="17">
        <v>0</v>
      </c>
      <c r="H2566" s="17"/>
    </row>
    <row r="2567" spans="5:8" x14ac:dyDescent="0.25">
      <c r="E2567" s="15">
        <v>2552</v>
      </c>
      <c r="F2567" s="17">
        <v>38.591774600347094</v>
      </c>
      <c r="G2567" s="17">
        <v>6.5917746003470938</v>
      </c>
      <c r="H2567" s="17"/>
    </row>
    <row r="2568" spans="5:8" x14ac:dyDescent="0.25">
      <c r="E2568" s="15">
        <v>2553</v>
      </c>
      <c r="F2568" s="17">
        <v>24.087133524817691</v>
      </c>
      <c r="G2568" s="17">
        <v>0</v>
      </c>
      <c r="H2568" s="17"/>
    </row>
    <row r="2569" spans="5:8" x14ac:dyDescent="0.25">
      <c r="E2569" s="15">
        <v>2554</v>
      </c>
      <c r="F2569" s="17">
        <v>20.91718332982553</v>
      </c>
      <c r="G2569" s="17">
        <v>0</v>
      </c>
      <c r="H2569" s="17"/>
    </row>
    <row r="2570" spans="5:8" x14ac:dyDescent="0.25">
      <c r="E2570" s="15">
        <v>2555</v>
      </c>
      <c r="F2570" s="17">
        <v>21.695368722853431</v>
      </c>
      <c r="G2570" s="17">
        <v>0</v>
      </c>
      <c r="H2570" s="17"/>
    </row>
    <row r="2571" spans="5:8" x14ac:dyDescent="0.25">
      <c r="E2571" s="15">
        <v>2556</v>
      </c>
      <c r="F2571" s="17">
        <v>34.184864649582828</v>
      </c>
      <c r="G2571" s="17">
        <v>2.1848646495828277</v>
      </c>
      <c r="H2571" s="17"/>
    </row>
    <row r="2572" spans="5:8" x14ac:dyDescent="0.25">
      <c r="E2572" s="15">
        <v>2557</v>
      </c>
      <c r="F2572" s="17">
        <v>38.123885973215373</v>
      </c>
      <c r="G2572" s="17">
        <v>6.1238859732153728</v>
      </c>
      <c r="H2572" s="17"/>
    </row>
    <row r="2573" spans="5:8" x14ac:dyDescent="0.25">
      <c r="E2573" s="15">
        <v>2558</v>
      </c>
      <c r="F2573" s="17">
        <v>18.438802951986524</v>
      </c>
      <c r="G2573" s="17">
        <v>0</v>
      </c>
      <c r="H2573" s="17"/>
    </row>
    <row r="2574" spans="5:8" x14ac:dyDescent="0.25">
      <c r="E2574" s="15">
        <v>2559</v>
      </c>
      <c r="F2574" s="17">
        <v>32.527593405913031</v>
      </c>
      <c r="G2574" s="17">
        <v>0.52759340591303072</v>
      </c>
      <c r="H2574" s="17"/>
    </row>
    <row r="2575" spans="5:8" x14ac:dyDescent="0.25">
      <c r="E2575" s="15">
        <v>2560</v>
      </c>
      <c r="F2575" s="17">
        <v>43.172854884455674</v>
      </c>
      <c r="G2575" s="17">
        <v>11.172854884455674</v>
      </c>
      <c r="H2575" s="17"/>
    </row>
    <row r="2576" spans="5:8" x14ac:dyDescent="0.25">
      <c r="E2576" s="15">
        <v>2561</v>
      </c>
      <c r="F2576" s="17">
        <v>24.748058888703643</v>
      </c>
      <c r="G2576" s="17">
        <v>0</v>
      </c>
      <c r="H2576" s="17"/>
    </row>
    <row r="2577" spans="5:8" x14ac:dyDescent="0.25">
      <c r="E2577" s="15">
        <v>2562</v>
      </c>
      <c r="F2577" s="17">
        <v>18.706939443246132</v>
      </c>
      <c r="G2577" s="17">
        <v>0</v>
      </c>
      <c r="H2577" s="17"/>
    </row>
    <row r="2578" spans="5:8" x14ac:dyDescent="0.25">
      <c r="E2578" s="15">
        <v>2563</v>
      </c>
      <c r="F2578" s="17">
        <v>41.560699933495165</v>
      </c>
      <c r="G2578" s="17">
        <v>9.5606999334951652</v>
      </c>
      <c r="H2578" s="17"/>
    </row>
    <row r="2579" spans="5:8" x14ac:dyDescent="0.25">
      <c r="E2579" s="15">
        <v>2564</v>
      </c>
      <c r="F2579" s="17">
        <v>29.560688221019998</v>
      </c>
      <c r="G2579" s="17">
        <v>0</v>
      </c>
      <c r="H2579" s="17"/>
    </row>
    <row r="2580" spans="5:8" x14ac:dyDescent="0.25">
      <c r="E2580" s="15">
        <v>2565</v>
      </c>
      <c r="F2580" s="17">
        <v>43.38468316222324</v>
      </c>
      <c r="G2580" s="17">
        <v>11.38468316222324</v>
      </c>
      <c r="H2580" s="17"/>
    </row>
    <row r="2581" spans="5:8" x14ac:dyDescent="0.25">
      <c r="E2581" s="15">
        <v>2566</v>
      </c>
      <c r="F2581" s="17">
        <v>31.127837656677023</v>
      </c>
      <c r="G2581" s="17">
        <v>0</v>
      </c>
      <c r="H2581" s="17"/>
    </row>
    <row r="2582" spans="5:8" x14ac:dyDescent="0.25">
      <c r="E2582" s="15">
        <v>2567</v>
      </c>
      <c r="F2582" s="17">
        <v>42.596665047471021</v>
      </c>
      <c r="G2582" s="17">
        <v>10.596665047471021</v>
      </c>
      <c r="H2582" s="17"/>
    </row>
    <row r="2583" spans="5:8" x14ac:dyDescent="0.25">
      <c r="E2583" s="15">
        <v>2568</v>
      </c>
      <c r="F2583" s="17">
        <v>54.70267676246764</v>
      </c>
      <c r="G2583" s="17">
        <v>22.70267676246764</v>
      </c>
      <c r="H2583" s="17"/>
    </row>
    <row r="2584" spans="5:8" x14ac:dyDescent="0.25">
      <c r="E2584" s="15">
        <v>2569</v>
      </c>
      <c r="F2584" s="17">
        <v>30.339457053227221</v>
      </c>
      <c r="G2584" s="17">
        <v>0</v>
      </c>
      <c r="H2584" s="17"/>
    </row>
    <row r="2585" spans="5:8" x14ac:dyDescent="0.25">
      <c r="E2585" s="15">
        <v>2570</v>
      </c>
      <c r="F2585" s="17">
        <v>45.141077125756397</v>
      </c>
      <c r="G2585" s="17">
        <v>13.141077125756397</v>
      </c>
      <c r="H2585" s="17"/>
    </row>
    <row r="2586" spans="5:8" x14ac:dyDescent="0.25">
      <c r="E2586" s="15">
        <v>2571</v>
      </c>
      <c r="F2586" s="17">
        <v>35.148037736546911</v>
      </c>
      <c r="G2586" s="17">
        <v>3.148037736546911</v>
      </c>
      <c r="H2586" s="17"/>
    </row>
    <row r="2587" spans="5:8" x14ac:dyDescent="0.25">
      <c r="E2587" s="15">
        <v>2572</v>
      </c>
      <c r="F2587" s="17">
        <v>32.511278916211424</v>
      </c>
      <c r="G2587" s="17">
        <v>0.51127891621142396</v>
      </c>
      <c r="H2587" s="17"/>
    </row>
    <row r="2588" spans="5:8" x14ac:dyDescent="0.25">
      <c r="E2588" s="15">
        <v>2573</v>
      </c>
      <c r="F2588" s="17">
        <v>63.071859178425257</v>
      </c>
      <c r="G2588" s="17">
        <v>31.071859178425257</v>
      </c>
      <c r="H2588" s="17"/>
    </row>
    <row r="2589" spans="5:8" x14ac:dyDescent="0.25">
      <c r="E2589" s="15">
        <v>2574</v>
      </c>
      <c r="F2589" s="17">
        <v>15.044476833799985</v>
      </c>
      <c r="G2589" s="17">
        <v>0</v>
      </c>
      <c r="H2589" s="17"/>
    </row>
    <row r="2590" spans="5:8" x14ac:dyDescent="0.25">
      <c r="E2590" s="15">
        <v>2575</v>
      </c>
      <c r="F2590" s="17">
        <v>16.42155820596826</v>
      </c>
      <c r="G2590" s="17">
        <v>0</v>
      </c>
      <c r="H2590" s="17"/>
    </row>
    <row r="2591" spans="5:8" x14ac:dyDescent="0.25">
      <c r="E2591" s="15">
        <v>2576</v>
      </c>
      <c r="F2591" s="17">
        <v>23.374479475589535</v>
      </c>
      <c r="G2591" s="17">
        <v>0</v>
      </c>
      <c r="H2591" s="17"/>
    </row>
    <row r="2592" spans="5:8" x14ac:dyDescent="0.25">
      <c r="E2592" s="15">
        <v>2577</v>
      </c>
      <c r="F2592" s="17">
        <v>17.428184105103764</v>
      </c>
      <c r="G2592" s="17">
        <v>0</v>
      </c>
      <c r="H2592" s="17"/>
    </row>
    <row r="2593" spans="5:8" x14ac:dyDescent="0.25">
      <c r="E2593" s="15">
        <v>2578</v>
      </c>
      <c r="F2593" s="17">
        <v>43.642748512426706</v>
      </c>
      <c r="G2593" s="17">
        <v>11.642748512426706</v>
      </c>
      <c r="H2593" s="17"/>
    </row>
    <row r="2594" spans="5:8" x14ac:dyDescent="0.25">
      <c r="E2594" s="15">
        <v>2579</v>
      </c>
      <c r="F2594" s="17">
        <v>38.586727471150077</v>
      </c>
      <c r="G2594" s="17">
        <v>6.586727471150077</v>
      </c>
      <c r="H2594" s="17"/>
    </row>
    <row r="2595" spans="5:8" x14ac:dyDescent="0.25">
      <c r="E2595" s="15">
        <v>2580</v>
      </c>
      <c r="F2595" s="17">
        <v>18.621083015008232</v>
      </c>
      <c r="G2595" s="17">
        <v>0</v>
      </c>
      <c r="H2595" s="17"/>
    </row>
    <row r="2596" spans="5:8" x14ac:dyDescent="0.25">
      <c r="E2596" s="15">
        <v>2581</v>
      </c>
      <c r="F2596" s="17">
        <v>36.014320084225197</v>
      </c>
      <c r="G2596" s="17">
        <v>4.0143200842251971</v>
      </c>
      <c r="H2596" s="17"/>
    </row>
    <row r="2597" spans="5:8" x14ac:dyDescent="0.25">
      <c r="E2597" s="15">
        <v>2582</v>
      </c>
      <c r="F2597" s="17">
        <v>36.454019322222905</v>
      </c>
      <c r="G2597" s="17">
        <v>4.454019322222905</v>
      </c>
      <c r="H2597" s="17"/>
    </row>
    <row r="2598" spans="5:8" x14ac:dyDescent="0.25">
      <c r="E2598" s="15">
        <v>2583</v>
      </c>
      <c r="F2598" s="17">
        <v>35.742088050922526</v>
      </c>
      <c r="G2598" s="17">
        <v>3.7420880509225256</v>
      </c>
      <c r="H2598" s="17"/>
    </row>
    <row r="2599" spans="5:8" x14ac:dyDescent="0.25">
      <c r="E2599" s="15">
        <v>2584</v>
      </c>
      <c r="F2599" s="17">
        <v>11.89781991935528</v>
      </c>
      <c r="G2599" s="17">
        <v>0</v>
      </c>
      <c r="H2599" s="17"/>
    </row>
    <row r="2600" spans="5:8" x14ac:dyDescent="0.25">
      <c r="E2600" s="15">
        <v>2585</v>
      </c>
      <c r="F2600" s="17">
        <v>8.7604793498313072</v>
      </c>
      <c r="G2600" s="17">
        <v>0</v>
      </c>
      <c r="H2600" s="17"/>
    </row>
    <row r="2601" spans="5:8" x14ac:dyDescent="0.25">
      <c r="E2601" s="15">
        <v>2586</v>
      </c>
      <c r="F2601" s="17">
        <v>10.881011028285457</v>
      </c>
      <c r="G2601" s="17">
        <v>0</v>
      </c>
      <c r="H2601" s="17"/>
    </row>
    <row r="2602" spans="5:8" x14ac:dyDescent="0.25">
      <c r="E2602" s="15">
        <v>2587</v>
      </c>
      <c r="F2602" s="17">
        <v>31.707618724066961</v>
      </c>
      <c r="G2602" s="17">
        <v>0</v>
      </c>
      <c r="H2602" s="17"/>
    </row>
    <row r="2603" spans="5:8" x14ac:dyDescent="0.25">
      <c r="E2603" s="15">
        <v>2588</v>
      </c>
      <c r="F2603" s="17">
        <v>33.819055488070589</v>
      </c>
      <c r="G2603" s="17">
        <v>1.8190554880705889</v>
      </c>
      <c r="H2603" s="17"/>
    </row>
    <row r="2604" spans="5:8" x14ac:dyDescent="0.25">
      <c r="E2604" s="15">
        <v>2589</v>
      </c>
      <c r="F2604" s="17">
        <v>25.867732420795758</v>
      </c>
      <c r="G2604" s="17">
        <v>0</v>
      </c>
      <c r="H2604" s="17"/>
    </row>
    <row r="2605" spans="5:8" x14ac:dyDescent="0.25">
      <c r="E2605" s="15">
        <v>2590</v>
      </c>
      <c r="F2605" s="17">
        <v>44.939373011482743</v>
      </c>
      <c r="G2605" s="17">
        <v>12.939373011482743</v>
      </c>
      <c r="H2605" s="17"/>
    </row>
    <row r="2606" spans="5:8" x14ac:dyDescent="0.25">
      <c r="E2606" s="15">
        <v>2591</v>
      </c>
      <c r="F2606" s="17">
        <v>13.967125695687265</v>
      </c>
      <c r="G2606" s="17">
        <v>0</v>
      </c>
      <c r="H2606" s="17"/>
    </row>
    <row r="2607" spans="5:8" x14ac:dyDescent="0.25">
      <c r="E2607" s="15">
        <v>2592</v>
      </c>
      <c r="F2607" s="17">
        <v>37.924140368921613</v>
      </c>
      <c r="G2607" s="17">
        <v>5.9241403689216128</v>
      </c>
      <c r="H2607" s="17"/>
    </row>
    <row r="2608" spans="5:8" x14ac:dyDescent="0.25">
      <c r="E2608" s="15">
        <v>2593</v>
      </c>
      <c r="F2608" s="17">
        <v>31.914422052802745</v>
      </c>
      <c r="G2608" s="17">
        <v>0</v>
      </c>
      <c r="H2608" s="17"/>
    </row>
    <row r="2609" spans="5:8" x14ac:dyDescent="0.25">
      <c r="E2609" s="15">
        <v>2594</v>
      </c>
      <c r="F2609" s="17">
        <v>13.624197063675791</v>
      </c>
      <c r="G2609" s="17">
        <v>0</v>
      </c>
      <c r="H2609" s="17"/>
    </row>
    <row r="2610" spans="5:8" x14ac:dyDescent="0.25">
      <c r="E2610" s="15">
        <v>2595</v>
      </c>
      <c r="F2610" s="17">
        <v>23.553861476897033</v>
      </c>
      <c r="G2610" s="17">
        <v>0</v>
      </c>
      <c r="H2610" s="17"/>
    </row>
    <row r="2611" spans="5:8" x14ac:dyDescent="0.25">
      <c r="E2611" s="15">
        <v>2596</v>
      </c>
      <c r="F2611" s="17">
        <v>20.571094685452916</v>
      </c>
      <c r="G2611" s="17">
        <v>0</v>
      </c>
      <c r="H2611" s="17"/>
    </row>
    <row r="2612" spans="5:8" x14ac:dyDescent="0.25">
      <c r="E2612" s="15">
        <v>2597</v>
      </c>
      <c r="F2612" s="17">
        <v>40.018081953589849</v>
      </c>
      <c r="G2612" s="17">
        <v>8.0180819535898493</v>
      </c>
      <c r="H2612" s="17"/>
    </row>
    <row r="2613" spans="5:8" x14ac:dyDescent="0.25">
      <c r="E2613" s="15">
        <v>2598</v>
      </c>
      <c r="F2613" s="17">
        <v>63.767889753711067</v>
      </c>
      <c r="G2613" s="17">
        <v>31.767889753711067</v>
      </c>
      <c r="H2613" s="17"/>
    </row>
    <row r="2614" spans="5:8" x14ac:dyDescent="0.25">
      <c r="E2614" s="15">
        <v>2599</v>
      </c>
      <c r="F2614" s="17">
        <v>38.868829480576217</v>
      </c>
      <c r="G2614" s="17">
        <v>6.8688294805762169</v>
      </c>
      <c r="H2614" s="17"/>
    </row>
    <row r="2615" spans="5:8" x14ac:dyDescent="0.25">
      <c r="E2615" s="15">
        <v>2600</v>
      </c>
      <c r="F2615" s="17">
        <v>10.112941248639292</v>
      </c>
      <c r="G2615" s="17">
        <v>0</v>
      </c>
      <c r="H2615" s="17"/>
    </row>
    <row r="2616" spans="5:8" x14ac:dyDescent="0.25">
      <c r="E2616" s="15">
        <v>2601</v>
      </c>
      <c r="F2616" s="17">
        <v>26.401109226683513</v>
      </c>
      <c r="G2616" s="17">
        <v>0</v>
      </c>
      <c r="H2616" s="17"/>
    </row>
    <row r="2617" spans="5:8" x14ac:dyDescent="0.25">
      <c r="E2617" s="15">
        <v>2602</v>
      </c>
      <c r="F2617" s="17">
        <v>38.185856216535818</v>
      </c>
      <c r="G2617" s="17">
        <v>6.185856216535818</v>
      </c>
      <c r="H2617" s="17"/>
    </row>
    <row r="2618" spans="5:8" x14ac:dyDescent="0.25">
      <c r="E2618" s="15">
        <v>2603</v>
      </c>
      <c r="F2618" s="17">
        <v>22.254217641006047</v>
      </c>
      <c r="G2618" s="17">
        <v>0</v>
      </c>
      <c r="H2618" s="17"/>
    </row>
    <row r="2619" spans="5:8" x14ac:dyDescent="0.25">
      <c r="E2619" s="15">
        <v>2604</v>
      </c>
      <c r="F2619" s="17">
        <v>55.677163881954215</v>
      </c>
      <c r="G2619" s="17">
        <v>23.677163881954215</v>
      </c>
      <c r="H2619" s="17"/>
    </row>
    <row r="2620" spans="5:8" x14ac:dyDescent="0.25">
      <c r="E2620" s="15">
        <v>2605</v>
      </c>
      <c r="F2620" s="17">
        <v>53.476994503128026</v>
      </c>
      <c r="G2620" s="17">
        <v>21.476994503128026</v>
      </c>
      <c r="H2620" s="17"/>
    </row>
    <row r="2621" spans="5:8" x14ac:dyDescent="0.25">
      <c r="E2621" s="15">
        <v>2606</v>
      </c>
      <c r="F2621" s="17">
        <v>15.345267827354078</v>
      </c>
      <c r="G2621" s="17">
        <v>0</v>
      </c>
      <c r="H2621" s="17"/>
    </row>
    <row r="2622" spans="5:8" x14ac:dyDescent="0.25">
      <c r="E2622" s="15">
        <v>2607</v>
      </c>
      <c r="F2622" s="17">
        <v>31.278902555745887</v>
      </c>
      <c r="G2622" s="17">
        <v>0</v>
      </c>
      <c r="H2622" s="17"/>
    </row>
    <row r="2623" spans="5:8" x14ac:dyDescent="0.25">
      <c r="E2623" s="15">
        <v>2608</v>
      </c>
      <c r="F2623" s="17">
        <v>22.897601515584583</v>
      </c>
      <c r="G2623" s="17">
        <v>0</v>
      </c>
      <c r="H2623" s="17"/>
    </row>
    <row r="2624" spans="5:8" x14ac:dyDescent="0.25">
      <c r="E2624" s="15">
        <v>2609</v>
      </c>
      <c r="F2624" s="17">
        <v>17.034174196915977</v>
      </c>
      <c r="G2624" s="17">
        <v>0</v>
      </c>
      <c r="H2624" s="17"/>
    </row>
    <row r="2625" spans="5:8" x14ac:dyDescent="0.25">
      <c r="E2625" s="15">
        <v>2610</v>
      </c>
      <c r="F2625" s="17">
        <v>57.467190875326196</v>
      </c>
      <c r="G2625" s="17">
        <v>25.467190875326196</v>
      </c>
      <c r="H2625" s="17"/>
    </row>
    <row r="2626" spans="5:8" x14ac:dyDescent="0.25">
      <c r="E2626" s="15">
        <v>2611</v>
      </c>
      <c r="F2626" s="17">
        <v>34.164276062390293</v>
      </c>
      <c r="G2626" s="17">
        <v>2.164276062390293</v>
      </c>
      <c r="H2626" s="17"/>
    </row>
    <row r="2627" spans="5:8" x14ac:dyDescent="0.25">
      <c r="E2627" s="15">
        <v>2612</v>
      </c>
      <c r="F2627" s="17">
        <v>36.888358666561849</v>
      </c>
      <c r="G2627" s="17">
        <v>4.8883586665618495</v>
      </c>
      <c r="H2627" s="17"/>
    </row>
    <row r="2628" spans="5:8" x14ac:dyDescent="0.25">
      <c r="E2628" s="15">
        <v>2613</v>
      </c>
      <c r="F2628" s="17">
        <v>19.960725146328315</v>
      </c>
      <c r="G2628" s="17">
        <v>0</v>
      </c>
      <c r="H2628" s="17"/>
    </row>
    <row r="2629" spans="5:8" x14ac:dyDescent="0.25">
      <c r="E2629" s="15">
        <v>2614</v>
      </c>
      <c r="F2629" s="17">
        <v>33.557629812909603</v>
      </c>
      <c r="G2629" s="17">
        <v>1.5576298129096031</v>
      </c>
      <c r="H2629" s="17"/>
    </row>
    <row r="2630" spans="5:8" x14ac:dyDescent="0.25">
      <c r="E2630" s="15">
        <v>2615</v>
      </c>
      <c r="F2630" s="17">
        <v>26.136656936354971</v>
      </c>
      <c r="G2630" s="17">
        <v>0</v>
      </c>
      <c r="H2630" s="17"/>
    </row>
    <row r="2631" spans="5:8" x14ac:dyDescent="0.25">
      <c r="E2631" s="15">
        <v>2616</v>
      </c>
      <c r="F2631" s="17">
        <v>22.579279057559191</v>
      </c>
      <c r="G2631" s="17">
        <v>0</v>
      </c>
      <c r="H2631" s="17"/>
    </row>
    <row r="2632" spans="5:8" x14ac:dyDescent="0.25">
      <c r="E2632" s="15">
        <v>2617</v>
      </c>
      <c r="F2632" s="17">
        <v>14.582223152653954</v>
      </c>
      <c r="G2632" s="17">
        <v>0</v>
      </c>
      <c r="H2632" s="17"/>
    </row>
    <row r="2633" spans="5:8" x14ac:dyDescent="0.25">
      <c r="E2633" s="15">
        <v>2618</v>
      </c>
      <c r="F2633" s="17">
        <v>51.372655473364816</v>
      </c>
      <c r="G2633" s="17">
        <v>19.372655473364816</v>
      </c>
      <c r="H2633" s="17"/>
    </row>
    <row r="2634" spans="5:8" x14ac:dyDescent="0.25">
      <c r="E2634" s="15">
        <v>2619</v>
      </c>
      <c r="F2634" s="17">
        <v>32.482509845256423</v>
      </c>
      <c r="G2634" s="17">
        <v>0.48250984525642338</v>
      </c>
      <c r="H2634" s="17"/>
    </row>
    <row r="2635" spans="5:8" x14ac:dyDescent="0.25">
      <c r="E2635" s="15">
        <v>2620</v>
      </c>
      <c r="F2635" s="17">
        <v>29.06092310682272</v>
      </c>
      <c r="G2635" s="17">
        <v>0</v>
      </c>
      <c r="H2635" s="17"/>
    </row>
    <row r="2636" spans="5:8" x14ac:dyDescent="0.25">
      <c r="E2636" s="15">
        <v>2621</v>
      </c>
      <c r="F2636" s="17">
        <v>21.166562540821175</v>
      </c>
      <c r="G2636" s="17">
        <v>0</v>
      </c>
      <c r="H2636" s="17"/>
    </row>
    <row r="2637" spans="5:8" x14ac:dyDescent="0.25">
      <c r="E2637" s="15">
        <v>2622</v>
      </c>
      <c r="F2637" s="17">
        <v>29.393122690693211</v>
      </c>
      <c r="G2637" s="17">
        <v>0</v>
      </c>
      <c r="H2637" s="17"/>
    </row>
    <row r="2638" spans="5:8" x14ac:dyDescent="0.25">
      <c r="E2638" s="15">
        <v>2623</v>
      </c>
      <c r="F2638" s="17">
        <v>26.135564506843632</v>
      </c>
      <c r="G2638" s="17">
        <v>0</v>
      </c>
      <c r="H2638" s="17"/>
    </row>
    <row r="2639" spans="5:8" x14ac:dyDescent="0.25">
      <c r="E2639" s="15">
        <v>2624</v>
      </c>
      <c r="F2639" s="17">
        <v>19.152232059831924</v>
      </c>
      <c r="G2639" s="17">
        <v>0</v>
      </c>
      <c r="H2639" s="17"/>
    </row>
    <row r="2640" spans="5:8" x14ac:dyDescent="0.25">
      <c r="E2640" s="15">
        <v>2625</v>
      </c>
      <c r="F2640" s="17">
        <v>58.339986838581979</v>
      </c>
      <c r="G2640" s="17">
        <v>26.339986838581979</v>
      </c>
      <c r="H2640" s="17"/>
    </row>
    <row r="2641" spans="5:8" x14ac:dyDescent="0.25">
      <c r="E2641" s="15">
        <v>2626</v>
      </c>
      <c r="F2641" s="17">
        <v>23.75554969463073</v>
      </c>
      <c r="G2641" s="17">
        <v>0</v>
      </c>
      <c r="H2641" s="17"/>
    </row>
    <row r="2642" spans="5:8" x14ac:dyDescent="0.25">
      <c r="E2642" s="15">
        <v>2627</v>
      </c>
      <c r="F2642" s="17">
        <v>54.845640172640749</v>
      </c>
      <c r="G2642" s="17">
        <v>22.845640172640749</v>
      </c>
      <c r="H2642" s="17"/>
    </row>
    <row r="2643" spans="5:8" x14ac:dyDescent="0.25">
      <c r="E2643" s="15">
        <v>2628</v>
      </c>
      <c r="F2643" s="17">
        <v>31.563669074520217</v>
      </c>
      <c r="G2643" s="17">
        <v>0</v>
      </c>
      <c r="H2643" s="17"/>
    </row>
    <row r="2644" spans="5:8" x14ac:dyDescent="0.25">
      <c r="E2644" s="15">
        <v>2629</v>
      </c>
      <c r="F2644" s="17">
        <v>36.966333935444894</v>
      </c>
      <c r="G2644" s="17">
        <v>4.9663339354448937</v>
      </c>
      <c r="H2644" s="17"/>
    </row>
    <row r="2645" spans="5:8" x14ac:dyDescent="0.25">
      <c r="E2645" s="15">
        <v>2630</v>
      </c>
      <c r="F2645" s="17">
        <v>22.11771751205902</v>
      </c>
      <c r="G2645" s="17">
        <v>0</v>
      </c>
      <c r="H2645" s="17"/>
    </row>
    <row r="2646" spans="5:8" x14ac:dyDescent="0.25">
      <c r="E2646" s="15">
        <v>2631</v>
      </c>
      <c r="F2646" s="17">
        <v>27.678849129377621</v>
      </c>
      <c r="G2646" s="17">
        <v>0</v>
      </c>
      <c r="H2646" s="17"/>
    </row>
    <row r="2647" spans="5:8" x14ac:dyDescent="0.25">
      <c r="E2647" s="15">
        <v>2632</v>
      </c>
      <c r="F2647" s="17">
        <v>18.133744518053398</v>
      </c>
      <c r="G2647" s="17">
        <v>0</v>
      </c>
      <c r="H2647" s="17"/>
    </row>
    <row r="2648" spans="5:8" x14ac:dyDescent="0.25">
      <c r="E2648" s="15">
        <v>2633</v>
      </c>
      <c r="F2648" s="17">
        <v>14.369404574172144</v>
      </c>
      <c r="G2648" s="17">
        <v>0</v>
      </c>
      <c r="H2648" s="17"/>
    </row>
    <row r="2649" spans="5:8" x14ac:dyDescent="0.25">
      <c r="E2649" s="15">
        <v>2634</v>
      </c>
      <c r="F2649" s="17">
        <v>27.991112974912479</v>
      </c>
      <c r="G2649" s="17">
        <v>0</v>
      </c>
      <c r="H2649" s="17"/>
    </row>
    <row r="2650" spans="5:8" x14ac:dyDescent="0.25">
      <c r="E2650" s="15">
        <v>2635</v>
      </c>
      <c r="F2650" s="17">
        <v>22.125611275125195</v>
      </c>
      <c r="G2650" s="17">
        <v>0</v>
      </c>
      <c r="H2650" s="17"/>
    </row>
    <row r="2651" spans="5:8" x14ac:dyDescent="0.25">
      <c r="E2651" s="15">
        <v>2636</v>
      </c>
      <c r="F2651" s="17">
        <v>16.08953053045418</v>
      </c>
      <c r="G2651" s="17">
        <v>0</v>
      </c>
      <c r="H2651" s="17"/>
    </row>
    <row r="2652" spans="5:8" x14ac:dyDescent="0.25">
      <c r="E2652" s="15">
        <v>2637</v>
      </c>
      <c r="F2652" s="17">
        <v>26.523400994749064</v>
      </c>
      <c r="G2652" s="17">
        <v>0</v>
      </c>
      <c r="H2652" s="17"/>
    </row>
    <row r="2653" spans="5:8" x14ac:dyDescent="0.25">
      <c r="E2653" s="15">
        <v>2638</v>
      </c>
      <c r="F2653" s="17">
        <v>41.825624169446854</v>
      </c>
      <c r="G2653" s="17">
        <v>9.8256241694468542</v>
      </c>
      <c r="H2653" s="17"/>
    </row>
    <row r="2654" spans="5:8" x14ac:dyDescent="0.25">
      <c r="E2654" s="15">
        <v>2639</v>
      </c>
      <c r="F2654" s="17">
        <v>21.922029146196596</v>
      </c>
      <c r="G2654" s="17">
        <v>0</v>
      </c>
      <c r="H2654" s="17"/>
    </row>
    <row r="2655" spans="5:8" x14ac:dyDescent="0.25">
      <c r="E2655" s="15">
        <v>2640</v>
      </c>
      <c r="F2655" s="17">
        <v>22.356636147588326</v>
      </c>
      <c r="G2655" s="17">
        <v>0</v>
      </c>
      <c r="H2655" s="17"/>
    </row>
    <row r="2656" spans="5:8" x14ac:dyDescent="0.25">
      <c r="E2656" s="15">
        <v>2641</v>
      </c>
      <c r="F2656" s="17">
        <v>24.651801213197956</v>
      </c>
      <c r="G2656" s="17">
        <v>0</v>
      </c>
      <c r="H2656" s="17"/>
    </row>
    <row r="2657" spans="5:8" x14ac:dyDescent="0.25">
      <c r="E2657" s="15">
        <v>2642</v>
      </c>
      <c r="F2657" s="17">
        <v>41.435684981928375</v>
      </c>
      <c r="G2657" s="17">
        <v>9.4356849819283752</v>
      </c>
      <c r="H2657" s="17"/>
    </row>
    <row r="2658" spans="5:8" x14ac:dyDescent="0.25">
      <c r="E2658" s="15">
        <v>2643</v>
      </c>
      <c r="F2658" s="17">
        <v>37.447978948681289</v>
      </c>
      <c r="G2658" s="17">
        <v>5.4479789486812891</v>
      </c>
      <c r="H2658" s="17"/>
    </row>
    <row r="2659" spans="5:8" x14ac:dyDescent="0.25">
      <c r="E2659" s="15">
        <v>2644</v>
      </c>
      <c r="F2659" s="17">
        <v>14.28271457387142</v>
      </c>
      <c r="G2659" s="17">
        <v>0</v>
      </c>
      <c r="H2659" s="17"/>
    </row>
    <row r="2660" spans="5:8" x14ac:dyDescent="0.25">
      <c r="E2660" s="15">
        <v>2645</v>
      </c>
      <c r="F2660" s="17">
        <v>30.695818975390541</v>
      </c>
      <c r="G2660" s="17">
        <v>0</v>
      </c>
      <c r="H2660" s="17"/>
    </row>
    <row r="2661" spans="5:8" x14ac:dyDescent="0.25">
      <c r="E2661" s="15">
        <v>2646</v>
      </c>
      <c r="F2661" s="17">
        <v>28.081169343969076</v>
      </c>
      <c r="G2661" s="17">
        <v>0</v>
      </c>
      <c r="H2661" s="17"/>
    </row>
    <row r="2662" spans="5:8" x14ac:dyDescent="0.25">
      <c r="E2662" s="15">
        <v>2647</v>
      </c>
      <c r="F2662" s="17">
        <v>43.605027027923732</v>
      </c>
      <c r="G2662" s="17">
        <v>11.605027027923732</v>
      </c>
      <c r="H2662" s="17"/>
    </row>
    <row r="2663" spans="5:8" x14ac:dyDescent="0.25">
      <c r="E2663" s="15">
        <v>2648</v>
      </c>
      <c r="F2663" s="17">
        <v>68.013529390441647</v>
      </c>
      <c r="G2663" s="17">
        <v>36.013529390441647</v>
      </c>
      <c r="H2663" s="17"/>
    </row>
    <row r="2664" spans="5:8" x14ac:dyDescent="0.25">
      <c r="E2664" s="15">
        <v>2649</v>
      </c>
      <c r="F2664" s="17">
        <v>33.608798621323416</v>
      </c>
      <c r="G2664" s="17">
        <v>1.608798621323416</v>
      </c>
      <c r="H2664" s="17"/>
    </row>
    <row r="2665" spans="5:8" x14ac:dyDescent="0.25">
      <c r="E2665" s="15">
        <v>2650</v>
      </c>
      <c r="F2665" s="17">
        <v>48.366616332315481</v>
      </c>
      <c r="G2665" s="17">
        <v>16.366616332315481</v>
      </c>
      <c r="H2665" s="17"/>
    </row>
    <row r="2666" spans="5:8" x14ac:dyDescent="0.25">
      <c r="E2666" s="15">
        <v>2651</v>
      </c>
      <c r="F2666" s="17">
        <v>16.054970448450401</v>
      </c>
      <c r="G2666" s="17">
        <v>0</v>
      </c>
      <c r="H2666" s="17"/>
    </row>
    <row r="2667" spans="5:8" x14ac:dyDescent="0.25">
      <c r="E2667" s="15">
        <v>2652</v>
      </c>
      <c r="F2667" s="17">
        <v>50.475500716245371</v>
      </c>
      <c r="G2667" s="17">
        <v>18.475500716245371</v>
      </c>
      <c r="H2667" s="17"/>
    </row>
    <row r="2668" spans="5:8" x14ac:dyDescent="0.25">
      <c r="E2668" s="15">
        <v>2653</v>
      </c>
      <c r="F2668" s="17">
        <v>31.598698324799543</v>
      </c>
      <c r="G2668" s="17">
        <v>0</v>
      </c>
      <c r="H2668" s="17"/>
    </row>
    <row r="2669" spans="5:8" x14ac:dyDescent="0.25">
      <c r="E2669" s="15">
        <v>2654</v>
      </c>
      <c r="F2669" s="17">
        <v>20.578622728801406</v>
      </c>
      <c r="G2669" s="17">
        <v>0</v>
      </c>
      <c r="H2669" s="17"/>
    </row>
    <row r="2670" spans="5:8" x14ac:dyDescent="0.25">
      <c r="E2670" s="15">
        <v>2655</v>
      </c>
      <c r="F2670" s="17">
        <v>20.807368342305114</v>
      </c>
      <c r="G2670" s="17">
        <v>0</v>
      </c>
      <c r="H2670" s="17"/>
    </row>
    <row r="2671" spans="5:8" x14ac:dyDescent="0.25">
      <c r="E2671" s="15">
        <v>2656</v>
      </c>
      <c r="F2671" s="17">
        <v>14.05998381593027</v>
      </c>
      <c r="G2671" s="17">
        <v>0</v>
      </c>
      <c r="H2671" s="17"/>
    </row>
    <row r="2672" spans="5:8" x14ac:dyDescent="0.25">
      <c r="E2672" s="15">
        <v>2657</v>
      </c>
      <c r="F2672" s="17">
        <v>17.338955157887167</v>
      </c>
      <c r="G2672" s="17">
        <v>0</v>
      </c>
      <c r="H2672" s="17"/>
    </row>
    <row r="2673" spans="5:8" x14ac:dyDescent="0.25">
      <c r="E2673" s="15">
        <v>2658</v>
      </c>
      <c r="F2673" s="17">
        <v>32.331558404922575</v>
      </c>
      <c r="G2673" s="17">
        <v>0.33155840492257482</v>
      </c>
      <c r="H2673" s="17"/>
    </row>
    <row r="2674" spans="5:8" x14ac:dyDescent="0.25">
      <c r="E2674" s="15">
        <v>2659</v>
      </c>
      <c r="F2674" s="17">
        <v>23.536318669526924</v>
      </c>
      <c r="G2674" s="17">
        <v>0</v>
      </c>
      <c r="H2674" s="17"/>
    </row>
    <row r="2675" spans="5:8" x14ac:dyDescent="0.25">
      <c r="E2675" s="15">
        <v>2660</v>
      </c>
      <c r="F2675" s="17">
        <v>23.701222343976621</v>
      </c>
      <c r="G2675" s="17">
        <v>0</v>
      </c>
      <c r="H2675" s="17"/>
    </row>
    <row r="2676" spans="5:8" x14ac:dyDescent="0.25">
      <c r="E2676" s="15">
        <v>2661</v>
      </c>
      <c r="F2676" s="17">
        <v>24.267846464890589</v>
      </c>
      <c r="G2676" s="17">
        <v>0</v>
      </c>
      <c r="H2676" s="17"/>
    </row>
    <row r="2677" spans="5:8" x14ac:dyDescent="0.25">
      <c r="E2677" s="15">
        <v>2662</v>
      </c>
      <c r="F2677" s="17">
        <v>39.775216054298291</v>
      </c>
      <c r="G2677" s="17">
        <v>7.7752160542982907</v>
      </c>
      <c r="H2677" s="17"/>
    </row>
    <row r="2678" spans="5:8" x14ac:dyDescent="0.25">
      <c r="E2678" s="15">
        <v>2663</v>
      </c>
      <c r="F2678" s="17">
        <v>27.293909500961345</v>
      </c>
      <c r="G2678" s="17">
        <v>0</v>
      </c>
      <c r="H2678" s="17"/>
    </row>
    <row r="2679" spans="5:8" x14ac:dyDescent="0.25">
      <c r="E2679" s="15">
        <v>2664</v>
      </c>
      <c r="F2679" s="17">
        <v>25.890245478925777</v>
      </c>
      <c r="G2679" s="17">
        <v>0</v>
      </c>
      <c r="H2679" s="17"/>
    </row>
    <row r="2680" spans="5:8" x14ac:dyDescent="0.25">
      <c r="E2680" s="15">
        <v>2665</v>
      </c>
      <c r="F2680" s="17">
        <v>49.361096518556586</v>
      </c>
      <c r="G2680" s="17">
        <v>17.361096518556586</v>
      </c>
      <c r="H2680" s="17"/>
    </row>
    <row r="2681" spans="5:8" x14ac:dyDescent="0.25">
      <c r="E2681" s="15">
        <v>2666</v>
      </c>
      <c r="F2681" s="17">
        <v>39.989146330012943</v>
      </c>
      <c r="G2681" s="17">
        <v>7.9891463300129431</v>
      </c>
      <c r="H2681" s="17"/>
    </row>
    <row r="2682" spans="5:8" x14ac:dyDescent="0.25">
      <c r="E2682" s="15">
        <v>2667</v>
      </c>
      <c r="F2682" s="17">
        <v>23.76858056748879</v>
      </c>
      <c r="G2682" s="17">
        <v>0</v>
      </c>
      <c r="H2682" s="17"/>
    </row>
    <row r="2683" spans="5:8" x14ac:dyDescent="0.25">
      <c r="E2683" s="15">
        <v>2668</v>
      </c>
      <c r="F2683" s="17">
        <v>14.774766628138821</v>
      </c>
      <c r="G2683" s="17">
        <v>0</v>
      </c>
      <c r="H2683" s="17"/>
    </row>
    <row r="2684" spans="5:8" x14ac:dyDescent="0.25">
      <c r="E2684" s="15">
        <v>2669</v>
      </c>
      <c r="F2684" s="17">
        <v>61.245407084666041</v>
      </c>
      <c r="G2684" s="17">
        <v>29.245407084666041</v>
      </c>
      <c r="H2684" s="17"/>
    </row>
    <row r="2685" spans="5:8" x14ac:dyDescent="0.25">
      <c r="E2685" s="15">
        <v>2670</v>
      </c>
      <c r="F2685" s="17">
        <v>39.76731471461202</v>
      </c>
      <c r="G2685" s="17">
        <v>7.7673147146120201</v>
      </c>
      <c r="H2685" s="17"/>
    </row>
    <row r="2686" spans="5:8" x14ac:dyDescent="0.25">
      <c r="E2686" s="15">
        <v>2671</v>
      </c>
      <c r="F2686" s="17">
        <v>27.059294232018321</v>
      </c>
      <c r="G2686" s="17">
        <v>0</v>
      </c>
      <c r="H2686" s="17"/>
    </row>
    <row r="2687" spans="5:8" x14ac:dyDescent="0.25">
      <c r="E2687" s="15">
        <v>2672</v>
      </c>
      <c r="F2687" s="17">
        <v>40.372270974453244</v>
      </c>
      <c r="G2687" s="17">
        <v>8.3722709744532438</v>
      </c>
      <c r="H2687" s="17"/>
    </row>
    <row r="2688" spans="5:8" x14ac:dyDescent="0.25">
      <c r="E2688" s="15">
        <v>2673</v>
      </c>
      <c r="F2688" s="17">
        <v>48.36866087734019</v>
      </c>
      <c r="G2688" s="17">
        <v>16.36866087734019</v>
      </c>
      <c r="H2688" s="17"/>
    </row>
    <row r="2689" spans="5:8" x14ac:dyDescent="0.25">
      <c r="E2689" s="15">
        <v>2674</v>
      </c>
      <c r="F2689" s="17">
        <v>22.705083859459744</v>
      </c>
      <c r="G2689" s="17">
        <v>0</v>
      </c>
      <c r="H2689" s="17"/>
    </row>
    <row r="2690" spans="5:8" x14ac:dyDescent="0.25">
      <c r="E2690" s="15">
        <v>2675</v>
      </c>
      <c r="F2690" s="17">
        <v>29.206989155313799</v>
      </c>
      <c r="G2690" s="17">
        <v>0</v>
      </c>
      <c r="H2690" s="17"/>
    </row>
    <row r="2691" spans="5:8" x14ac:dyDescent="0.25">
      <c r="E2691" s="15">
        <v>2676</v>
      </c>
      <c r="F2691" s="17">
        <v>33.311030704483343</v>
      </c>
      <c r="G2691" s="17">
        <v>1.3110307044833434</v>
      </c>
      <c r="H2691" s="17"/>
    </row>
    <row r="2692" spans="5:8" x14ac:dyDescent="0.25">
      <c r="E2692" s="15">
        <v>2677</v>
      </c>
      <c r="F2692" s="17">
        <v>51.894408734077125</v>
      </c>
      <c r="G2692" s="17">
        <v>19.894408734077125</v>
      </c>
      <c r="H2692" s="17"/>
    </row>
    <row r="2693" spans="5:8" x14ac:dyDescent="0.25">
      <c r="E2693" s="15">
        <v>2678</v>
      </c>
      <c r="F2693" s="17">
        <v>43.735851781039308</v>
      </c>
      <c r="G2693" s="17">
        <v>11.735851781039308</v>
      </c>
      <c r="H2693" s="17"/>
    </row>
    <row r="2694" spans="5:8" x14ac:dyDescent="0.25">
      <c r="E2694" s="15">
        <v>2679</v>
      </c>
      <c r="F2694" s="17">
        <v>31.646092816054885</v>
      </c>
      <c r="G2694" s="17">
        <v>0</v>
      </c>
      <c r="H2694" s="17"/>
    </row>
    <row r="2695" spans="5:8" x14ac:dyDescent="0.25">
      <c r="E2695" s="15">
        <v>2680</v>
      </c>
      <c r="F2695" s="17">
        <v>8.6218703971012065</v>
      </c>
      <c r="G2695" s="17">
        <v>0</v>
      </c>
      <c r="H2695" s="17"/>
    </row>
    <row r="2696" spans="5:8" x14ac:dyDescent="0.25">
      <c r="E2696" s="15">
        <v>2681</v>
      </c>
      <c r="F2696" s="17">
        <v>28.511071974474493</v>
      </c>
      <c r="G2696" s="17">
        <v>0</v>
      </c>
      <c r="H2696" s="17"/>
    </row>
    <row r="2697" spans="5:8" x14ac:dyDescent="0.25">
      <c r="E2697" s="15">
        <v>2682</v>
      </c>
      <c r="F2697" s="17">
        <v>15.323418691989904</v>
      </c>
      <c r="G2697" s="17">
        <v>0</v>
      </c>
      <c r="H2697" s="17"/>
    </row>
    <row r="2698" spans="5:8" x14ac:dyDescent="0.25">
      <c r="E2698" s="15">
        <v>2683</v>
      </c>
      <c r="F2698" s="17">
        <v>30.772928266632377</v>
      </c>
      <c r="G2698" s="17">
        <v>0</v>
      </c>
      <c r="H2698" s="17"/>
    </row>
    <row r="2699" spans="5:8" x14ac:dyDescent="0.25">
      <c r="E2699" s="15">
        <v>2684</v>
      </c>
      <c r="F2699" s="17">
        <v>34.208045013247137</v>
      </c>
      <c r="G2699" s="17">
        <v>2.208045013247137</v>
      </c>
      <c r="H2699" s="17"/>
    </row>
    <row r="2700" spans="5:8" x14ac:dyDescent="0.25">
      <c r="E2700" s="15">
        <v>2685</v>
      </c>
      <c r="F2700" s="17">
        <v>23.852005106118813</v>
      </c>
      <c r="G2700" s="17">
        <v>0</v>
      </c>
      <c r="H2700" s="17"/>
    </row>
    <row r="2701" spans="5:8" x14ac:dyDescent="0.25">
      <c r="E2701" s="15">
        <v>2686</v>
      </c>
      <c r="F2701" s="17">
        <v>15.18259694743216</v>
      </c>
      <c r="G2701" s="17">
        <v>0</v>
      </c>
      <c r="H2701" s="17"/>
    </row>
    <row r="2702" spans="5:8" x14ac:dyDescent="0.25">
      <c r="E2702" s="15">
        <v>2687</v>
      </c>
      <c r="F2702" s="17">
        <v>49.417466986814858</v>
      </c>
      <c r="G2702" s="17">
        <v>17.417466986814858</v>
      </c>
      <c r="H2702" s="17"/>
    </row>
    <row r="2703" spans="5:8" x14ac:dyDescent="0.25">
      <c r="E2703" s="15">
        <v>2688</v>
      </c>
      <c r="F2703" s="17">
        <v>26.463822058564833</v>
      </c>
      <c r="G2703" s="17">
        <v>0</v>
      </c>
      <c r="H2703" s="17"/>
    </row>
    <row r="2704" spans="5:8" x14ac:dyDescent="0.25">
      <c r="E2704" s="15">
        <v>2689</v>
      </c>
      <c r="F2704" s="17">
        <v>20.23270723798742</v>
      </c>
      <c r="G2704" s="17">
        <v>0</v>
      </c>
      <c r="H2704" s="17"/>
    </row>
    <row r="2705" spans="5:8" x14ac:dyDescent="0.25">
      <c r="E2705" s="15">
        <v>2690</v>
      </c>
      <c r="F2705" s="17">
        <v>56.332197254225342</v>
      </c>
      <c r="G2705" s="17">
        <v>24.332197254225342</v>
      </c>
      <c r="H2705" s="17"/>
    </row>
    <row r="2706" spans="5:8" x14ac:dyDescent="0.25">
      <c r="E2706" s="15">
        <v>2691</v>
      </c>
      <c r="F2706" s="17">
        <v>48.314166576664803</v>
      </c>
      <c r="G2706" s="17">
        <v>16.314166576664803</v>
      </c>
      <c r="H2706" s="17"/>
    </row>
    <row r="2707" spans="5:8" x14ac:dyDescent="0.25">
      <c r="E2707" s="15">
        <v>2692</v>
      </c>
      <c r="F2707" s="17">
        <v>27.321953133832171</v>
      </c>
      <c r="G2707" s="17">
        <v>0</v>
      </c>
      <c r="H2707" s="17"/>
    </row>
    <row r="2708" spans="5:8" x14ac:dyDescent="0.25">
      <c r="E2708" s="15">
        <v>2693</v>
      </c>
      <c r="F2708" s="17">
        <v>19.527683183032519</v>
      </c>
      <c r="G2708" s="17">
        <v>0</v>
      </c>
      <c r="H2708" s="17"/>
    </row>
    <row r="2709" spans="5:8" x14ac:dyDescent="0.25">
      <c r="E2709" s="15">
        <v>2694</v>
      </c>
      <c r="F2709" s="17">
        <v>16.181696701775412</v>
      </c>
      <c r="G2709" s="17">
        <v>0</v>
      </c>
      <c r="H2709" s="17"/>
    </row>
    <row r="2710" spans="5:8" x14ac:dyDescent="0.25">
      <c r="E2710" s="15">
        <v>2695</v>
      </c>
      <c r="F2710" s="17">
        <v>19.435136241730198</v>
      </c>
      <c r="G2710" s="17">
        <v>0</v>
      </c>
      <c r="H2710" s="17"/>
    </row>
    <row r="2711" spans="5:8" x14ac:dyDescent="0.25">
      <c r="E2711" s="15">
        <v>2696</v>
      </c>
      <c r="F2711" s="17">
        <v>43.274255806716724</v>
      </c>
      <c r="G2711" s="17">
        <v>11.274255806716724</v>
      </c>
      <c r="H2711" s="17"/>
    </row>
    <row r="2712" spans="5:8" x14ac:dyDescent="0.25">
      <c r="E2712" s="15">
        <v>2697</v>
      </c>
      <c r="F2712" s="17">
        <v>27.721706563583322</v>
      </c>
      <c r="G2712" s="17">
        <v>0</v>
      </c>
      <c r="H2712" s="17"/>
    </row>
    <row r="2713" spans="5:8" x14ac:dyDescent="0.25">
      <c r="E2713" s="15">
        <v>2698</v>
      </c>
      <c r="F2713" s="17">
        <v>15.893704281579403</v>
      </c>
      <c r="G2713" s="17">
        <v>0</v>
      </c>
      <c r="H2713" s="17"/>
    </row>
    <row r="2714" spans="5:8" x14ac:dyDescent="0.25">
      <c r="E2714" s="15">
        <v>2699</v>
      </c>
      <c r="F2714" s="17">
        <v>21.514831891167066</v>
      </c>
      <c r="G2714" s="17">
        <v>0</v>
      </c>
      <c r="H2714" s="17"/>
    </row>
    <row r="2715" spans="5:8" x14ac:dyDescent="0.25">
      <c r="E2715" s="15">
        <v>2700</v>
      </c>
      <c r="F2715" s="17">
        <v>35.405768563602528</v>
      </c>
      <c r="G2715" s="17">
        <v>3.4057685636025283</v>
      </c>
      <c r="H2715" s="17"/>
    </row>
    <row r="2716" spans="5:8" x14ac:dyDescent="0.25">
      <c r="E2716" s="15">
        <v>2701</v>
      </c>
      <c r="F2716" s="17">
        <v>40.431943176123518</v>
      </c>
      <c r="G2716" s="17">
        <v>8.431943176123518</v>
      </c>
      <c r="H2716" s="17"/>
    </row>
    <row r="2717" spans="5:8" x14ac:dyDescent="0.25">
      <c r="E2717" s="15">
        <v>2702</v>
      </c>
      <c r="F2717" s="17">
        <v>34.171731367058484</v>
      </c>
      <c r="G2717" s="17">
        <v>2.1717313670584844</v>
      </c>
      <c r="H2717" s="17"/>
    </row>
    <row r="2718" spans="5:8" x14ac:dyDescent="0.25">
      <c r="E2718" s="15">
        <v>2703</v>
      </c>
      <c r="F2718" s="17">
        <v>20.657694297100225</v>
      </c>
      <c r="G2718" s="17">
        <v>0</v>
      </c>
      <c r="H2718" s="17"/>
    </row>
    <row r="2719" spans="5:8" x14ac:dyDescent="0.25">
      <c r="E2719" s="15">
        <v>2704</v>
      </c>
      <c r="F2719" s="17">
        <v>36.572805856207999</v>
      </c>
      <c r="G2719" s="17">
        <v>4.5728058562079994</v>
      </c>
      <c r="H2719" s="17"/>
    </row>
    <row r="2720" spans="5:8" x14ac:dyDescent="0.25">
      <c r="E2720" s="15">
        <v>2705</v>
      </c>
      <c r="F2720" s="17">
        <v>40.486778814843241</v>
      </c>
      <c r="G2720" s="17">
        <v>8.486778814843241</v>
      </c>
      <c r="H2720" s="17"/>
    </row>
    <row r="2721" spans="5:8" x14ac:dyDescent="0.25">
      <c r="E2721" s="15">
        <v>2706</v>
      </c>
      <c r="F2721" s="17">
        <v>37.866076906420602</v>
      </c>
      <c r="G2721" s="17">
        <v>5.8660769064206022</v>
      </c>
      <c r="H2721" s="17"/>
    </row>
    <row r="2722" spans="5:8" x14ac:dyDescent="0.25">
      <c r="E2722" s="15">
        <v>2707</v>
      </c>
      <c r="F2722" s="17">
        <v>58.742771794630841</v>
      </c>
      <c r="G2722" s="17">
        <v>26.742771794630841</v>
      </c>
      <c r="H2722" s="17"/>
    </row>
    <row r="2723" spans="5:8" x14ac:dyDescent="0.25">
      <c r="E2723" s="15">
        <v>2708</v>
      </c>
      <c r="F2723" s="17">
        <v>26.707381483947554</v>
      </c>
      <c r="G2723" s="17">
        <v>0</v>
      </c>
      <c r="H2723" s="17"/>
    </row>
    <row r="2724" spans="5:8" x14ac:dyDescent="0.25">
      <c r="E2724" s="15">
        <v>2709</v>
      </c>
      <c r="F2724" s="17">
        <v>44.108052133201014</v>
      </c>
      <c r="G2724" s="17">
        <v>12.108052133201014</v>
      </c>
      <c r="H2724" s="17"/>
    </row>
    <row r="2725" spans="5:8" x14ac:dyDescent="0.25">
      <c r="E2725" s="15">
        <v>2710</v>
      </c>
      <c r="F2725" s="17">
        <v>33.436827754309888</v>
      </c>
      <c r="G2725" s="17">
        <v>1.4368277543098884</v>
      </c>
      <c r="H2725" s="17"/>
    </row>
    <row r="2726" spans="5:8" x14ac:dyDescent="0.25">
      <c r="E2726" s="15">
        <v>2711</v>
      </c>
      <c r="F2726" s="17">
        <v>22.994071249216372</v>
      </c>
      <c r="G2726" s="17">
        <v>0</v>
      </c>
      <c r="H2726" s="17"/>
    </row>
    <row r="2727" spans="5:8" x14ac:dyDescent="0.25">
      <c r="E2727" s="15">
        <v>2712</v>
      </c>
      <c r="F2727" s="17">
        <v>43.682967059762419</v>
      </c>
      <c r="G2727" s="17">
        <v>11.682967059762419</v>
      </c>
      <c r="H2727" s="17"/>
    </row>
    <row r="2728" spans="5:8" x14ac:dyDescent="0.25">
      <c r="E2728" s="15">
        <v>2713</v>
      </c>
      <c r="F2728" s="17">
        <v>18.740338676956164</v>
      </c>
      <c r="G2728" s="17">
        <v>0</v>
      </c>
      <c r="H2728" s="17"/>
    </row>
    <row r="2729" spans="5:8" x14ac:dyDescent="0.25">
      <c r="E2729" s="15">
        <v>2714</v>
      </c>
      <c r="F2729" s="17">
        <v>23.673913128724831</v>
      </c>
      <c r="G2729" s="17">
        <v>0</v>
      </c>
      <c r="H2729" s="17"/>
    </row>
    <row r="2730" spans="5:8" x14ac:dyDescent="0.25">
      <c r="E2730" s="15">
        <v>2715</v>
      </c>
      <c r="F2730" s="17">
        <v>21.493265975344528</v>
      </c>
      <c r="G2730" s="17">
        <v>0</v>
      </c>
      <c r="H2730" s="17"/>
    </row>
    <row r="2731" spans="5:8" x14ac:dyDescent="0.25">
      <c r="E2731" s="15">
        <v>2716</v>
      </c>
      <c r="F2731" s="17">
        <v>46.282377664443374</v>
      </c>
      <c r="G2731" s="17">
        <v>14.282377664443374</v>
      </c>
      <c r="H2731" s="17"/>
    </row>
    <row r="2732" spans="5:8" x14ac:dyDescent="0.25">
      <c r="E2732" s="15">
        <v>2717</v>
      </c>
      <c r="F2732" s="17">
        <v>44.837410776089506</v>
      </c>
      <c r="G2732" s="17">
        <v>12.837410776089506</v>
      </c>
      <c r="H2732" s="17"/>
    </row>
    <row r="2733" spans="5:8" x14ac:dyDescent="0.25">
      <c r="E2733" s="15">
        <v>2718</v>
      </c>
      <c r="F2733" s="17">
        <v>21.874230147617794</v>
      </c>
      <c r="G2733" s="17">
        <v>0</v>
      </c>
      <c r="H2733" s="17"/>
    </row>
    <row r="2734" spans="5:8" x14ac:dyDescent="0.25">
      <c r="E2734" s="15">
        <v>2719</v>
      </c>
      <c r="F2734" s="17">
        <v>24.591948413134499</v>
      </c>
      <c r="G2734" s="17">
        <v>0</v>
      </c>
      <c r="H2734" s="17"/>
    </row>
    <row r="2735" spans="5:8" x14ac:dyDescent="0.25">
      <c r="E2735" s="15">
        <v>2720</v>
      </c>
      <c r="F2735" s="17">
        <v>34.71691248587436</v>
      </c>
      <c r="G2735" s="17">
        <v>2.7169124858743601</v>
      </c>
      <c r="H2735" s="17"/>
    </row>
    <row r="2736" spans="5:8" x14ac:dyDescent="0.25">
      <c r="E2736" s="15">
        <v>2721</v>
      </c>
      <c r="F2736" s="17">
        <v>18.769709972112885</v>
      </c>
      <c r="G2736" s="17">
        <v>0</v>
      </c>
      <c r="H2736" s="17"/>
    </row>
    <row r="2737" spans="5:8" x14ac:dyDescent="0.25">
      <c r="E2737" s="15">
        <v>2722</v>
      </c>
      <c r="F2737" s="17">
        <v>21.227351138323073</v>
      </c>
      <c r="G2737" s="17">
        <v>0</v>
      </c>
      <c r="H2737" s="17"/>
    </row>
    <row r="2738" spans="5:8" x14ac:dyDescent="0.25">
      <c r="E2738" s="15">
        <v>2723</v>
      </c>
      <c r="F2738" s="17">
        <v>23.083078662855495</v>
      </c>
      <c r="G2738" s="17">
        <v>0</v>
      </c>
      <c r="H2738" s="17"/>
    </row>
    <row r="2739" spans="5:8" x14ac:dyDescent="0.25">
      <c r="E2739" s="15">
        <v>2724</v>
      </c>
      <c r="F2739" s="17">
        <v>19.504218712051841</v>
      </c>
      <c r="G2739" s="17">
        <v>0</v>
      </c>
      <c r="H2739" s="17"/>
    </row>
    <row r="2740" spans="5:8" x14ac:dyDescent="0.25">
      <c r="E2740" s="15">
        <v>2725</v>
      </c>
      <c r="F2740" s="17">
        <v>20.120916292738311</v>
      </c>
      <c r="G2740" s="17">
        <v>0</v>
      </c>
      <c r="H2740" s="17"/>
    </row>
    <row r="2741" spans="5:8" x14ac:dyDescent="0.25">
      <c r="E2741" s="15">
        <v>2726</v>
      </c>
      <c r="F2741" s="17">
        <v>24.587609311101239</v>
      </c>
      <c r="G2741" s="17">
        <v>0</v>
      </c>
      <c r="H2741" s="17"/>
    </row>
    <row r="2742" spans="5:8" x14ac:dyDescent="0.25">
      <c r="E2742" s="15">
        <v>2727</v>
      </c>
      <c r="F2742" s="17">
        <v>33.545356596538809</v>
      </c>
      <c r="G2742" s="17">
        <v>1.5453565965388094</v>
      </c>
      <c r="H2742" s="17"/>
    </row>
    <row r="2743" spans="5:8" x14ac:dyDescent="0.25">
      <c r="E2743" s="15">
        <v>2728</v>
      </c>
      <c r="F2743" s="17">
        <v>56.61985804543027</v>
      </c>
      <c r="G2743" s="17">
        <v>24.61985804543027</v>
      </c>
      <c r="H2743" s="17"/>
    </row>
    <row r="2744" spans="5:8" x14ac:dyDescent="0.25">
      <c r="E2744" s="15">
        <v>2729</v>
      </c>
      <c r="F2744" s="17">
        <v>27.799103511825919</v>
      </c>
      <c r="G2744" s="17">
        <v>0</v>
      </c>
      <c r="H2744" s="17"/>
    </row>
    <row r="2745" spans="5:8" x14ac:dyDescent="0.25">
      <c r="E2745" s="15">
        <v>2730</v>
      </c>
      <c r="F2745" s="17">
        <v>24.654407925011821</v>
      </c>
      <c r="G2745" s="17">
        <v>0</v>
      </c>
      <c r="H2745" s="17"/>
    </row>
    <row r="2746" spans="5:8" x14ac:dyDescent="0.25">
      <c r="E2746" s="15">
        <v>2731</v>
      </c>
      <c r="F2746" s="17">
        <v>40.971513623292005</v>
      </c>
      <c r="G2746" s="17">
        <v>8.9715136232920045</v>
      </c>
      <c r="H2746" s="17"/>
    </row>
    <row r="2747" spans="5:8" x14ac:dyDescent="0.25">
      <c r="E2747" s="15">
        <v>2732</v>
      </c>
      <c r="F2747" s="17">
        <v>29.490184293280851</v>
      </c>
      <c r="G2747" s="17">
        <v>0</v>
      </c>
      <c r="H2747" s="17"/>
    </row>
    <row r="2748" spans="5:8" x14ac:dyDescent="0.25">
      <c r="E2748" s="15">
        <v>2733</v>
      </c>
      <c r="F2748" s="17">
        <v>20.368969588813552</v>
      </c>
      <c r="G2748" s="17">
        <v>0</v>
      </c>
      <c r="H2748" s="17"/>
    </row>
    <row r="2749" spans="5:8" x14ac:dyDescent="0.25">
      <c r="E2749" s="15">
        <v>2734</v>
      </c>
      <c r="F2749" s="17">
        <v>20.613966468007469</v>
      </c>
      <c r="G2749" s="17">
        <v>0</v>
      </c>
      <c r="H2749" s="17"/>
    </row>
    <row r="2750" spans="5:8" x14ac:dyDescent="0.25">
      <c r="E2750" s="15">
        <v>2735</v>
      </c>
      <c r="F2750" s="17">
        <v>19.753600326989801</v>
      </c>
      <c r="G2750" s="17">
        <v>0</v>
      </c>
      <c r="H2750" s="17"/>
    </row>
    <row r="2751" spans="5:8" x14ac:dyDescent="0.25">
      <c r="E2751" s="15">
        <v>2736</v>
      </c>
      <c r="F2751" s="17">
        <v>14.317042230095982</v>
      </c>
      <c r="G2751" s="17">
        <v>0</v>
      </c>
      <c r="H2751" s="17"/>
    </row>
    <row r="2752" spans="5:8" x14ac:dyDescent="0.25">
      <c r="E2752" s="15">
        <v>2737</v>
      </c>
      <c r="F2752" s="17">
        <v>34.817204169940808</v>
      </c>
      <c r="G2752" s="17">
        <v>2.8172041699408084</v>
      </c>
      <c r="H2752" s="17"/>
    </row>
    <row r="2753" spans="5:8" x14ac:dyDescent="0.25">
      <c r="E2753" s="15">
        <v>2738</v>
      </c>
      <c r="F2753" s="17">
        <v>59.50300110537146</v>
      </c>
      <c r="G2753" s="17">
        <v>27.50300110537146</v>
      </c>
      <c r="H2753" s="17"/>
    </row>
    <row r="2754" spans="5:8" x14ac:dyDescent="0.25">
      <c r="E2754" s="15">
        <v>2739</v>
      </c>
      <c r="F2754" s="17">
        <v>26.804834007099064</v>
      </c>
      <c r="G2754" s="17">
        <v>0</v>
      </c>
      <c r="H2754" s="17"/>
    </row>
    <row r="2755" spans="5:8" x14ac:dyDescent="0.25">
      <c r="E2755" s="15">
        <v>2740</v>
      </c>
      <c r="F2755" s="17">
        <v>19.396265765283118</v>
      </c>
      <c r="G2755" s="17">
        <v>0</v>
      </c>
      <c r="H2755" s="17"/>
    </row>
    <row r="2756" spans="5:8" x14ac:dyDescent="0.25">
      <c r="E2756" s="15">
        <v>2741</v>
      </c>
      <c r="F2756" s="17">
        <v>12.53669813012616</v>
      </c>
      <c r="G2756" s="17">
        <v>0</v>
      </c>
      <c r="H2756" s="17"/>
    </row>
    <row r="2757" spans="5:8" x14ac:dyDescent="0.25">
      <c r="E2757" s="15">
        <v>2742</v>
      </c>
      <c r="F2757" s="17">
        <v>30.09096724132559</v>
      </c>
      <c r="G2757" s="17">
        <v>0</v>
      </c>
      <c r="H2757" s="17"/>
    </row>
    <row r="2758" spans="5:8" x14ac:dyDescent="0.25">
      <c r="E2758" s="15">
        <v>2743</v>
      </c>
      <c r="F2758" s="17">
        <v>16.600001707638246</v>
      </c>
      <c r="G2758" s="17">
        <v>0</v>
      </c>
      <c r="H2758" s="17"/>
    </row>
    <row r="2759" spans="5:8" x14ac:dyDescent="0.25">
      <c r="E2759" s="15">
        <v>2744</v>
      </c>
      <c r="F2759" s="17">
        <v>38.142114758113806</v>
      </c>
      <c r="G2759" s="17">
        <v>6.1421147581138058</v>
      </c>
      <c r="H2759" s="17"/>
    </row>
    <row r="2760" spans="5:8" x14ac:dyDescent="0.25">
      <c r="E2760" s="15">
        <v>2745</v>
      </c>
      <c r="F2760" s="17">
        <v>33.841834488004089</v>
      </c>
      <c r="G2760" s="17">
        <v>1.8418344880040891</v>
      </c>
      <c r="H2760" s="17"/>
    </row>
    <row r="2761" spans="5:8" x14ac:dyDescent="0.25">
      <c r="E2761" s="15">
        <v>2746</v>
      </c>
      <c r="F2761" s="17">
        <v>26.527780677511828</v>
      </c>
      <c r="G2761" s="17">
        <v>0</v>
      </c>
      <c r="H2761" s="17"/>
    </row>
    <row r="2762" spans="5:8" x14ac:dyDescent="0.25">
      <c r="E2762" s="15">
        <v>2747</v>
      </c>
      <c r="F2762" s="17">
        <v>66.328666987249392</v>
      </c>
      <c r="G2762" s="17">
        <v>34.328666987249392</v>
      </c>
      <c r="H2762" s="17"/>
    </row>
    <row r="2763" spans="5:8" x14ac:dyDescent="0.25">
      <c r="E2763" s="15">
        <v>2748</v>
      </c>
      <c r="F2763" s="17">
        <v>59.475056838654908</v>
      </c>
      <c r="G2763" s="17">
        <v>27.475056838654908</v>
      </c>
      <c r="H2763" s="17"/>
    </row>
    <row r="2764" spans="5:8" x14ac:dyDescent="0.25">
      <c r="E2764" s="15">
        <v>2749</v>
      </c>
      <c r="F2764" s="17">
        <v>24.002116818969171</v>
      </c>
      <c r="G2764" s="17">
        <v>0</v>
      </c>
      <c r="H2764" s="17"/>
    </row>
    <row r="2765" spans="5:8" x14ac:dyDescent="0.25">
      <c r="E2765" s="15">
        <v>2750</v>
      </c>
      <c r="F2765" s="17">
        <v>25.525296171184142</v>
      </c>
      <c r="G2765" s="17">
        <v>0</v>
      </c>
      <c r="H2765" s="17"/>
    </row>
    <row r="2766" spans="5:8" x14ac:dyDescent="0.25">
      <c r="E2766" s="15">
        <v>2751</v>
      </c>
      <c r="F2766" s="17">
        <v>14.805050414339425</v>
      </c>
      <c r="G2766" s="17">
        <v>0</v>
      </c>
      <c r="H2766" s="17"/>
    </row>
    <row r="2767" spans="5:8" x14ac:dyDescent="0.25">
      <c r="E2767" s="15">
        <v>2752</v>
      </c>
      <c r="F2767" s="17">
        <v>38.126681540915023</v>
      </c>
      <c r="G2767" s="17">
        <v>6.1266815409150226</v>
      </c>
      <c r="H2767" s="17"/>
    </row>
    <row r="2768" spans="5:8" x14ac:dyDescent="0.25">
      <c r="E2768" s="15">
        <v>2753</v>
      </c>
      <c r="F2768" s="17">
        <v>19.729929037584739</v>
      </c>
      <c r="G2768" s="17">
        <v>0</v>
      </c>
      <c r="H2768" s="17"/>
    </row>
    <row r="2769" spans="5:8" x14ac:dyDescent="0.25">
      <c r="E2769" s="15">
        <v>2754</v>
      </c>
      <c r="F2769" s="17">
        <v>28.954473351901918</v>
      </c>
      <c r="G2769" s="17">
        <v>0</v>
      </c>
      <c r="H2769" s="17"/>
    </row>
    <row r="2770" spans="5:8" x14ac:dyDescent="0.25">
      <c r="E2770" s="15">
        <v>2755</v>
      </c>
      <c r="F2770" s="17">
        <v>17.026760181023398</v>
      </c>
      <c r="G2770" s="17">
        <v>0</v>
      </c>
      <c r="H2770" s="17"/>
    </row>
    <row r="2771" spans="5:8" x14ac:dyDescent="0.25">
      <c r="E2771" s="15">
        <v>2756</v>
      </c>
      <c r="F2771" s="17">
        <v>32.256729630149614</v>
      </c>
      <c r="G2771" s="17">
        <v>0.25672963014961425</v>
      </c>
      <c r="H2771" s="17"/>
    </row>
    <row r="2772" spans="5:8" x14ac:dyDescent="0.25">
      <c r="E2772" s="15">
        <v>2757</v>
      </c>
      <c r="F2772" s="17">
        <v>22.371702031990228</v>
      </c>
      <c r="G2772" s="17">
        <v>0</v>
      </c>
      <c r="H2772" s="17"/>
    </row>
    <row r="2773" spans="5:8" x14ac:dyDescent="0.25">
      <c r="E2773" s="15">
        <v>2758</v>
      </c>
      <c r="F2773" s="17">
        <v>51.10646402645822</v>
      </c>
      <c r="G2773" s="17">
        <v>19.10646402645822</v>
      </c>
      <c r="H2773" s="17"/>
    </row>
    <row r="2774" spans="5:8" x14ac:dyDescent="0.25">
      <c r="E2774" s="15">
        <v>2759</v>
      </c>
      <c r="F2774" s="17">
        <v>21.616886451989345</v>
      </c>
      <c r="G2774" s="17">
        <v>0</v>
      </c>
      <c r="H2774" s="17"/>
    </row>
    <row r="2775" spans="5:8" x14ac:dyDescent="0.25">
      <c r="E2775" s="15">
        <v>2760</v>
      </c>
      <c r="F2775" s="17">
        <v>19.898229372358863</v>
      </c>
      <c r="G2775" s="17">
        <v>0</v>
      </c>
      <c r="H2775" s="17"/>
    </row>
    <row r="2776" spans="5:8" x14ac:dyDescent="0.25">
      <c r="E2776" s="15">
        <v>2761</v>
      </c>
      <c r="F2776" s="17">
        <v>15.233200958433278</v>
      </c>
      <c r="G2776" s="17">
        <v>0</v>
      </c>
      <c r="H2776" s="17"/>
    </row>
    <row r="2777" spans="5:8" x14ac:dyDescent="0.25">
      <c r="E2777" s="15">
        <v>2762</v>
      </c>
      <c r="F2777" s="17">
        <v>19.759824530647347</v>
      </c>
      <c r="G2777" s="17">
        <v>0</v>
      </c>
      <c r="H2777" s="17"/>
    </row>
    <row r="2778" spans="5:8" x14ac:dyDescent="0.25">
      <c r="E2778" s="15">
        <v>2763</v>
      </c>
      <c r="F2778" s="17">
        <v>43.198663769497351</v>
      </c>
      <c r="G2778" s="17">
        <v>11.198663769497351</v>
      </c>
      <c r="H2778" s="17"/>
    </row>
    <row r="2779" spans="5:8" x14ac:dyDescent="0.25">
      <c r="E2779" s="15">
        <v>2764</v>
      </c>
      <c r="F2779" s="17">
        <v>36.126120340056843</v>
      </c>
      <c r="G2779" s="17">
        <v>4.1261203400568434</v>
      </c>
      <c r="H2779" s="17"/>
    </row>
    <row r="2780" spans="5:8" x14ac:dyDescent="0.25">
      <c r="E2780" s="15">
        <v>2765</v>
      </c>
      <c r="F2780" s="17">
        <v>17.584894219917665</v>
      </c>
      <c r="G2780" s="17">
        <v>0</v>
      </c>
      <c r="H2780" s="17"/>
    </row>
    <row r="2781" spans="5:8" x14ac:dyDescent="0.25">
      <c r="E2781" s="15">
        <v>2766</v>
      </c>
      <c r="F2781" s="17">
        <v>31.736040114740717</v>
      </c>
      <c r="G2781" s="17">
        <v>0</v>
      </c>
      <c r="H2781" s="17"/>
    </row>
    <row r="2782" spans="5:8" x14ac:dyDescent="0.25">
      <c r="E2782" s="15">
        <v>2767</v>
      </c>
      <c r="F2782" s="17">
        <v>18.284684607628758</v>
      </c>
      <c r="G2782" s="17">
        <v>0</v>
      </c>
      <c r="H2782" s="17"/>
    </row>
    <row r="2783" spans="5:8" x14ac:dyDescent="0.25">
      <c r="E2783" s="15">
        <v>2768</v>
      </c>
      <c r="F2783" s="17">
        <v>34.70946621910042</v>
      </c>
      <c r="G2783" s="17">
        <v>2.7094662191004204</v>
      </c>
      <c r="H2783" s="17"/>
    </row>
    <row r="2784" spans="5:8" x14ac:dyDescent="0.25">
      <c r="E2784" s="15">
        <v>2769</v>
      </c>
      <c r="F2784" s="17">
        <v>20.1050223424416</v>
      </c>
      <c r="G2784" s="17">
        <v>0</v>
      </c>
      <c r="H2784" s="17"/>
    </row>
    <row r="2785" spans="5:8" x14ac:dyDescent="0.25">
      <c r="E2785" s="15">
        <v>2770</v>
      </c>
      <c r="F2785" s="17">
        <v>31.318509342410735</v>
      </c>
      <c r="G2785" s="17">
        <v>0</v>
      </c>
      <c r="H2785" s="17"/>
    </row>
    <row r="2786" spans="5:8" x14ac:dyDescent="0.25">
      <c r="E2786" s="15">
        <v>2771</v>
      </c>
      <c r="F2786" s="17">
        <v>17.109149136288003</v>
      </c>
      <c r="G2786" s="17">
        <v>0</v>
      </c>
      <c r="H2786" s="17"/>
    </row>
    <row r="2787" spans="5:8" x14ac:dyDescent="0.25">
      <c r="E2787" s="15">
        <v>2772</v>
      </c>
      <c r="F2787" s="17">
        <v>19.386257601795176</v>
      </c>
      <c r="G2787" s="17">
        <v>0</v>
      </c>
      <c r="H2787" s="17"/>
    </row>
    <row r="2788" spans="5:8" x14ac:dyDescent="0.25">
      <c r="E2788" s="15">
        <v>2773</v>
      </c>
      <c r="F2788" s="17">
        <v>22.702426760951361</v>
      </c>
      <c r="G2788" s="17">
        <v>0</v>
      </c>
      <c r="H2788" s="17"/>
    </row>
    <row r="2789" spans="5:8" x14ac:dyDescent="0.25">
      <c r="E2789" s="15">
        <v>2774</v>
      </c>
      <c r="F2789" s="17">
        <v>35.794351505214429</v>
      </c>
      <c r="G2789" s="17">
        <v>3.7943515052144292</v>
      </c>
      <c r="H2789" s="17"/>
    </row>
    <row r="2790" spans="5:8" x14ac:dyDescent="0.25">
      <c r="E2790" s="15">
        <v>2775</v>
      </c>
      <c r="F2790" s="17">
        <v>60.409044062954308</v>
      </c>
      <c r="G2790" s="17">
        <v>28.409044062954308</v>
      </c>
      <c r="H2790" s="17"/>
    </row>
    <row r="2791" spans="5:8" x14ac:dyDescent="0.25">
      <c r="E2791" s="15">
        <v>2776</v>
      </c>
      <c r="F2791" s="17">
        <v>31.608949940355377</v>
      </c>
      <c r="G2791" s="17">
        <v>0</v>
      </c>
      <c r="H2791" s="17"/>
    </row>
    <row r="2792" spans="5:8" x14ac:dyDescent="0.25">
      <c r="E2792" s="15">
        <v>2777</v>
      </c>
      <c r="F2792" s="17">
        <v>18.661666165366618</v>
      </c>
      <c r="G2792" s="17">
        <v>0</v>
      </c>
      <c r="H2792" s="17"/>
    </row>
    <row r="2793" spans="5:8" x14ac:dyDescent="0.25">
      <c r="E2793" s="15">
        <v>2778</v>
      </c>
      <c r="F2793" s="17">
        <v>36.578755077313758</v>
      </c>
      <c r="G2793" s="17">
        <v>4.5787550773137582</v>
      </c>
      <c r="H2793" s="17"/>
    </row>
    <row r="2794" spans="5:8" x14ac:dyDescent="0.25">
      <c r="E2794" s="15">
        <v>2779</v>
      </c>
      <c r="F2794" s="17">
        <v>18.428994668767686</v>
      </c>
      <c r="G2794" s="17">
        <v>0</v>
      </c>
      <c r="H2794" s="17"/>
    </row>
    <row r="2795" spans="5:8" x14ac:dyDescent="0.25">
      <c r="E2795" s="15">
        <v>2780</v>
      </c>
      <c r="F2795" s="17">
        <v>27.437710325858731</v>
      </c>
      <c r="G2795" s="17">
        <v>0</v>
      </c>
      <c r="H2795" s="17"/>
    </row>
    <row r="2796" spans="5:8" x14ac:dyDescent="0.25">
      <c r="E2796" s="15">
        <v>2781</v>
      </c>
      <c r="F2796" s="17">
        <v>21.42185375480328</v>
      </c>
      <c r="G2796" s="17">
        <v>0</v>
      </c>
      <c r="H2796" s="17"/>
    </row>
    <row r="2797" spans="5:8" x14ac:dyDescent="0.25">
      <c r="E2797" s="15">
        <v>2782</v>
      </c>
      <c r="F2797" s="17">
        <v>26.53408181520712</v>
      </c>
      <c r="G2797" s="17">
        <v>0</v>
      </c>
      <c r="H2797" s="17"/>
    </row>
    <row r="2798" spans="5:8" x14ac:dyDescent="0.25">
      <c r="E2798" s="15">
        <v>2783</v>
      </c>
      <c r="F2798" s="17">
        <v>13.261097176117863</v>
      </c>
      <c r="G2798" s="17">
        <v>0</v>
      </c>
      <c r="H2798" s="17"/>
    </row>
    <row r="2799" spans="5:8" x14ac:dyDescent="0.25">
      <c r="E2799" s="15">
        <v>2784</v>
      </c>
      <c r="F2799" s="17">
        <v>31.905697473348837</v>
      </c>
      <c r="G2799" s="17">
        <v>0</v>
      </c>
      <c r="H2799" s="17"/>
    </row>
    <row r="2800" spans="5:8" x14ac:dyDescent="0.25">
      <c r="E2800" s="15">
        <v>2785</v>
      </c>
      <c r="F2800" s="17">
        <v>43.495190262432786</v>
      </c>
      <c r="G2800" s="17">
        <v>11.495190262432786</v>
      </c>
      <c r="H2800" s="17"/>
    </row>
    <row r="2801" spans="5:8" x14ac:dyDescent="0.25">
      <c r="E2801" s="15">
        <v>2786</v>
      </c>
      <c r="F2801" s="17">
        <v>42.684658025951322</v>
      </c>
      <c r="G2801" s="17">
        <v>10.684658025951322</v>
      </c>
      <c r="H2801" s="17"/>
    </row>
    <row r="2802" spans="5:8" x14ac:dyDescent="0.25">
      <c r="E2802" s="15">
        <v>2787</v>
      </c>
      <c r="F2802" s="17">
        <v>53.818422570731954</v>
      </c>
      <c r="G2802" s="17">
        <v>21.818422570731954</v>
      </c>
      <c r="H2802" s="17"/>
    </row>
    <row r="2803" spans="5:8" x14ac:dyDescent="0.25">
      <c r="E2803" s="15">
        <v>2788</v>
      </c>
      <c r="F2803" s="17">
        <v>16.163844529914535</v>
      </c>
      <c r="G2803" s="17">
        <v>0</v>
      </c>
      <c r="H2803" s="17"/>
    </row>
    <row r="2804" spans="5:8" x14ac:dyDescent="0.25">
      <c r="E2804" s="15">
        <v>2789</v>
      </c>
      <c r="F2804" s="17">
        <v>12.700504713625017</v>
      </c>
      <c r="G2804" s="17">
        <v>0</v>
      </c>
      <c r="H2804" s="17"/>
    </row>
    <row r="2805" spans="5:8" x14ac:dyDescent="0.25">
      <c r="E2805" s="15">
        <v>2790</v>
      </c>
      <c r="F2805" s="17">
        <v>31.584400561764014</v>
      </c>
      <c r="G2805" s="17">
        <v>0</v>
      </c>
      <c r="H2805" s="17"/>
    </row>
    <row r="2806" spans="5:8" x14ac:dyDescent="0.25">
      <c r="E2806" s="15">
        <v>2791</v>
      </c>
      <c r="F2806" s="17">
        <v>21.322306499444945</v>
      </c>
      <c r="G2806" s="17">
        <v>0</v>
      </c>
      <c r="H2806" s="17"/>
    </row>
    <row r="2807" spans="5:8" x14ac:dyDescent="0.25">
      <c r="E2807" s="15">
        <v>2792</v>
      </c>
      <c r="F2807" s="17">
        <v>27.924769357093215</v>
      </c>
      <c r="G2807" s="17">
        <v>0</v>
      </c>
      <c r="H2807" s="17"/>
    </row>
    <row r="2808" spans="5:8" x14ac:dyDescent="0.25">
      <c r="E2808" s="15">
        <v>2793</v>
      </c>
      <c r="F2808" s="17">
        <v>37.052954618084968</v>
      </c>
      <c r="G2808" s="17">
        <v>5.0529546180849678</v>
      </c>
      <c r="H2808" s="17"/>
    </row>
    <row r="2809" spans="5:8" x14ac:dyDescent="0.25">
      <c r="E2809" s="15">
        <v>2794</v>
      </c>
      <c r="F2809" s="17">
        <v>13.38485771488541</v>
      </c>
      <c r="G2809" s="17">
        <v>0</v>
      </c>
      <c r="H2809" s="17"/>
    </row>
    <row r="2810" spans="5:8" x14ac:dyDescent="0.25">
      <c r="E2810" s="15">
        <v>2795</v>
      </c>
      <c r="F2810" s="17">
        <v>49.419866360058897</v>
      </c>
      <c r="G2810" s="17">
        <v>17.419866360058897</v>
      </c>
      <c r="H2810" s="17"/>
    </row>
    <row r="2811" spans="5:8" x14ac:dyDescent="0.25">
      <c r="E2811" s="15">
        <v>2796</v>
      </c>
      <c r="F2811" s="17">
        <v>26.311441431937624</v>
      </c>
      <c r="G2811" s="17">
        <v>0</v>
      </c>
      <c r="H2811" s="17"/>
    </row>
    <row r="2812" spans="5:8" x14ac:dyDescent="0.25">
      <c r="E2812" s="15">
        <v>2797</v>
      </c>
      <c r="F2812" s="17">
        <v>37.235835078189481</v>
      </c>
      <c r="G2812" s="17">
        <v>5.2358350781894814</v>
      </c>
      <c r="H2812" s="17"/>
    </row>
    <row r="2813" spans="5:8" x14ac:dyDescent="0.25">
      <c r="E2813" s="15">
        <v>2798</v>
      </c>
      <c r="F2813" s="17">
        <v>23.74350701304688</v>
      </c>
      <c r="G2813" s="17">
        <v>0</v>
      </c>
      <c r="H2813" s="17"/>
    </row>
    <row r="2814" spans="5:8" x14ac:dyDescent="0.25">
      <c r="E2814" s="15">
        <v>2799</v>
      </c>
      <c r="F2814" s="17">
        <v>28.321130811805716</v>
      </c>
      <c r="G2814" s="17">
        <v>0</v>
      </c>
      <c r="H2814" s="17"/>
    </row>
    <row r="2815" spans="5:8" x14ac:dyDescent="0.25">
      <c r="E2815" s="15">
        <v>2800</v>
      </c>
      <c r="F2815" s="17">
        <v>18.431322909315632</v>
      </c>
      <c r="G2815" s="17">
        <v>0</v>
      </c>
      <c r="H2815" s="17"/>
    </row>
    <row r="2816" spans="5:8" x14ac:dyDescent="0.25">
      <c r="E2816" s="15">
        <v>2801</v>
      </c>
      <c r="F2816" s="17">
        <v>14.444946513802902</v>
      </c>
      <c r="G2816" s="17">
        <v>0</v>
      </c>
      <c r="H2816" s="17"/>
    </row>
    <row r="2817" spans="5:8" x14ac:dyDescent="0.25">
      <c r="E2817" s="15">
        <v>2802</v>
      </c>
      <c r="F2817" s="17">
        <v>20.961285160621234</v>
      </c>
      <c r="G2817" s="17">
        <v>0</v>
      </c>
      <c r="H2817" s="17"/>
    </row>
    <row r="2818" spans="5:8" x14ac:dyDescent="0.25">
      <c r="E2818" s="15">
        <v>2803</v>
      </c>
      <c r="F2818" s="17">
        <v>25.883133898155261</v>
      </c>
      <c r="G2818" s="17">
        <v>0</v>
      </c>
      <c r="H2818" s="17"/>
    </row>
    <row r="2819" spans="5:8" x14ac:dyDescent="0.25">
      <c r="E2819" s="15">
        <v>2804</v>
      </c>
      <c r="F2819" s="17">
        <v>14.784197795488211</v>
      </c>
      <c r="G2819" s="17">
        <v>0</v>
      </c>
      <c r="H2819" s="17"/>
    </row>
    <row r="2820" spans="5:8" x14ac:dyDescent="0.25">
      <c r="E2820" s="15">
        <v>2805</v>
      </c>
      <c r="F2820" s="17">
        <v>23.677963472731356</v>
      </c>
      <c r="G2820" s="17">
        <v>0</v>
      </c>
      <c r="H2820" s="17"/>
    </row>
    <row r="2821" spans="5:8" x14ac:dyDescent="0.25">
      <c r="E2821" s="15">
        <v>2806</v>
      </c>
      <c r="F2821" s="17">
        <v>45.474502459708049</v>
      </c>
      <c r="G2821" s="17">
        <v>13.474502459708049</v>
      </c>
      <c r="H2821" s="17"/>
    </row>
    <row r="2822" spans="5:8" x14ac:dyDescent="0.25">
      <c r="E2822" s="15">
        <v>2807</v>
      </c>
      <c r="F2822" s="17">
        <v>79.263264029502096</v>
      </c>
      <c r="G2822" s="17">
        <v>47.263264029502096</v>
      </c>
      <c r="H2822" s="17"/>
    </row>
    <row r="2823" spans="5:8" x14ac:dyDescent="0.25">
      <c r="E2823" s="15">
        <v>2808</v>
      </c>
      <c r="F2823" s="17">
        <v>19.145321061482619</v>
      </c>
      <c r="G2823" s="17">
        <v>0</v>
      </c>
      <c r="H2823" s="17"/>
    </row>
    <row r="2824" spans="5:8" x14ac:dyDescent="0.25">
      <c r="E2824" s="15">
        <v>2809</v>
      </c>
      <c r="F2824" s="17">
        <v>17.643087514698642</v>
      </c>
      <c r="G2824" s="17">
        <v>0</v>
      </c>
      <c r="H2824" s="17"/>
    </row>
    <row r="2825" spans="5:8" x14ac:dyDescent="0.25">
      <c r="E2825" s="15">
        <v>2810</v>
      </c>
      <c r="F2825" s="17">
        <v>21.240173805428135</v>
      </c>
      <c r="G2825" s="17">
        <v>0</v>
      </c>
      <c r="H2825" s="17"/>
    </row>
    <row r="2826" spans="5:8" x14ac:dyDescent="0.25">
      <c r="E2826" s="15">
        <v>2811</v>
      </c>
      <c r="F2826" s="17">
        <v>20.052199875756408</v>
      </c>
      <c r="G2826" s="17">
        <v>0</v>
      </c>
      <c r="H2826" s="17"/>
    </row>
    <row r="2827" spans="5:8" x14ac:dyDescent="0.25">
      <c r="E2827" s="15">
        <v>2812</v>
      </c>
      <c r="F2827" s="17">
        <v>11.361281408912527</v>
      </c>
      <c r="G2827" s="17">
        <v>0</v>
      </c>
      <c r="H2827" s="17"/>
    </row>
    <row r="2828" spans="5:8" x14ac:dyDescent="0.25">
      <c r="E2828" s="15">
        <v>2813</v>
      </c>
      <c r="F2828" s="17">
        <v>36.510193774190526</v>
      </c>
      <c r="G2828" s="17">
        <v>4.510193774190526</v>
      </c>
      <c r="H2828" s="17"/>
    </row>
    <row r="2829" spans="5:8" x14ac:dyDescent="0.25">
      <c r="E2829" s="15">
        <v>2814</v>
      </c>
      <c r="F2829" s="17">
        <v>25.516528462176879</v>
      </c>
      <c r="G2829" s="17">
        <v>0</v>
      </c>
      <c r="H2829" s="17"/>
    </row>
    <row r="2830" spans="5:8" x14ac:dyDescent="0.25">
      <c r="E2830" s="15">
        <v>2815</v>
      </c>
      <c r="F2830" s="17">
        <v>35.546991201780457</v>
      </c>
      <c r="G2830" s="17">
        <v>3.5469912017804575</v>
      </c>
      <c r="H2830" s="17"/>
    </row>
    <row r="2831" spans="5:8" x14ac:dyDescent="0.25">
      <c r="E2831" s="15">
        <v>2816</v>
      </c>
      <c r="F2831" s="17">
        <v>67.010110365540442</v>
      </c>
      <c r="G2831" s="17">
        <v>35.010110365540442</v>
      </c>
      <c r="H2831" s="17"/>
    </row>
    <row r="2832" spans="5:8" x14ac:dyDescent="0.25">
      <c r="E2832" s="15">
        <v>2817</v>
      </c>
      <c r="F2832" s="17">
        <v>22.567540376145793</v>
      </c>
      <c r="G2832" s="17">
        <v>0</v>
      </c>
      <c r="H2832" s="17"/>
    </row>
    <row r="2833" spans="5:8" x14ac:dyDescent="0.25">
      <c r="E2833" s="15">
        <v>2818</v>
      </c>
      <c r="F2833" s="17">
        <v>16.591935852480326</v>
      </c>
      <c r="G2833" s="17">
        <v>0</v>
      </c>
      <c r="H2833" s="17"/>
    </row>
    <row r="2834" spans="5:8" x14ac:dyDescent="0.25">
      <c r="E2834" s="15">
        <v>2819</v>
      </c>
      <c r="F2834" s="17">
        <v>15.411642667688088</v>
      </c>
      <c r="G2834" s="17">
        <v>0</v>
      </c>
      <c r="H2834" s="17"/>
    </row>
    <row r="2835" spans="5:8" x14ac:dyDescent="0.25">
      <c r="E2835" s="15">
        <v>2820</v>
      </c>
      <c r="F2835" s="17">
        <v>34.549200428941468</v>
      </c>
      <c r="G2835" s="17">
        <v>2.549200428941468</v>
      </c>
      <c r="H2835" s="17"/>
    </row>
    <row r="2836" spans="5:8" x14ac:dyDescent="0.25">
      <c r="E2836" s="15">
        <v>2821</v>
      </c>
      <c r="F2836" s="17">
        <v>18.443335064872777</v>
      </c>
      <c r="G2836" s="17">
        <v>0</v>
      </c>
      <c r="H2836" s="17"/>
    </row>
    <row r="2837" spans="5:8" x14ac:dyDescent="0.25">
      <c r="E2837" s="15">
        <v>2822</v>
      </c>
      <c r="F2837" s="17">
        <v>45.103186649266782</v>
      </c>
      <c r="G2837" s="17">
        <v>13.103186649266782</v>
      </c>
      <c r="H2837" s="17"/>
    </row>
    <row r="2838" spans="5:8" x14ac:dyDescent="0.25">
      <c r="E2838" s="15">
        <v>2823</v>
      </c>
      <c r="F2838" s="17">
        <v>41.902643047888894</v>
      </c>
      <c r="G2838" s="17">
        <v>9.902643047888894</v>
      </c>
      <c r="H2838" s="17"/>
    </row>
    <row r="2839" spans="5:8" x14ac:dyDescent="0.25">
      <c r="E2839" s="15">
        <v>2824</v>
      </c>
      <c r="F2839" s="17">
        <v>20.351031676662313</v>
      </c>
      <c r="G2839" s="17">
        <v>0</v>
      </c>
      <c r="H2839" s="17"/>
    </row>
    <row r="2840" spans="5:8" x14ac:dyDescent="0.25">
      <c r="E2840" s="15">
        <v>2825</v>
      </c>
      <c r="F2840" s="17">
        <v>27.778224779349816</v>
      </c>
      <c r="G2840" s="17">
        <v>0</v>
      </c>
      <c r="H2840" s="17"/>
    </row>
    <row r="2841" spans="5:8" x14ac:dyDescent="0.25">
      <c r="E2841" s="15">
        <v>2826</v>
      </c>
      <c r="F2841" s="17">
        <v>39.523180796640396</v>
      </c>
      <c r="G2841" s="17">
        <v>7.5231807966403963</v>
      </c>
      <c r="H2841" s="17"/>
    </row>
    <row r="2842" spans="5:8" x14ac:dyDescent="0.25">
      <c r="E2842" s="15">
        <v>2827</v>
      </c>
      <c r="F2842" s="17">
        <v>18.491791852992165</v>
      </c>
      <c r="G2842" s="17">
        <v>0</v>
      </c>
      <c r="H2842" s="17"/>
    </row>
    <row r="2843" spans="5:8" x14ac:dyDescent="0.25">
      <c r="E2843" s="15">
        <v>2828</v>
      </c>
      <c r="F2843" s="17">
        <v>23.044177323043872</v>
      </c>
      <c r="G2843" s="17">
        <v>0</v>
      </c>
      <c r="H2843" s="17"/>
    </row>
    <row r="2844" spans="5:8" x14ac:dyDescent="0.25">
      <c r="E2844" s="15">
        <v>2829</v>
      </c>
      <c r="F2844" s="17">
        <v>42.917567521748779</v>
      </c>
      <c r="G2844" s="17">
        <v>10.917567521748779</v>
      </c>
      <c r="H2844" s="17"/>
    </row>
    <row r="2845" spans="5:8" x14ac:dyDescent="0.25">
      <c r="E2845" s="15">
        <v>2830</v>
      </c>
      <c r="F2845" s="17">
        <v>23.819659660939145</v>
      </c>
      <c r="G2845" s="17">
        <v>0</v>
      </c>
      <c r="H2845" s="17"/>
    </row>
    <row r="2846" spans="5:8" x14ac:dyDescent="0.25">
      <c r="E2846" s="15">
        <v>2831</v>
      </c>
      <c r="F2846" s="17">
        <v>42.604731364477132</v>
      </c>
      <c r="G2846" s="17">
        <v>10.604731364477132</v>
      </c>
      <c r="H2846" s="17"/>
    </row>
    <row r="2847" spans="5:8" x14ac:dyDescent="0.25">
      <c r="E2847" s="15">
        <v>2832</v>
      </c>
      <c r="F2847" s="17">
        <v>22.040057506507353</v>
      </c>
      <c r="G2847" s="17">
        <v>0</v>
      </c>
      <c r="H2847" s="17"/>
    </row>
    <row r="2848" spans="5:8" x14ac:dyDescent="0.25">
      <c r="E2848" s="15">
        <v>2833</v>
      </c>
      <c r="F2848" s="17">
        <v>31.1912152278977</v>
      </c>
      <c r="G2848" s="17">
        <v>0</v>
      </c>
      <c r="H2848" s="17"/>
    </row>
    <row r="2849" spans="5:8" x14ac:dyDescent="0.25">
      <c r="E2849" s="15">
        <v>2834</v>
      </c>
      <c r="F2849" s="17">
        <v>42.554600141984203</v>
      </c>
      <c r="G2849" s="17">
        <v>10.554600141984203</v>
      </c>
      <c r="H2849" s="17"/>
    </row>
    <row r="2850" spans="5:8" x14ac:dyDescent="0.25">
      <c r="E2850" s="15">
        <v>2835</v>
      </c>
      <c r="F2850" s="17">
        <v>21.385354724517192</v>
      </c>
      <c r="G2850" s="17">
        <v>0</v>
      </c>
      <c r="H2850" s="17"/>
    </row>
    <row r="2851" spans="5:8" x14ac:dyDescent="0.25">
      <c r="E2851" s="15">
        <v>2836</v>
      </c>
      <c r="F2851" s="17">
        <v>26.363013616137799</v>
      </c>
      <c r="G2851" s="17">
        <v>0</v>
      </c>
      <c r="H2851" s="17"/>
    </row>
    <row r="2852" spans="5:8" x14ac:dyDescent="0.25">
      <c r="E2852" s="15">
        <v>2837</v>
      </c>
      <c r="F2852" s="17">
        <v>30.674134581112558</v>
      </c>
      <c r="G2852" s="17">
        <v>0</v>
      </c>
      <c r="H2852" s="17"/>
    </row>
    <row r="2853" spans="5:8" x14ac:dyDescent="0.25">
      <c r="E2853" s="15">
        <v>2838</v>
      </c>
      <c r="F2853" s="17">
        <v>18.273655017764085</v>
      </c>
      <c r="G2853" s="17">
        <v>0</v>
      </c>
      <c r="H2853" s="17"/>
    </row>
    <row r="2854" spans="5:8" x14ac:dyDescent="0.25">
      <c r="E2854" s="15">
        <v>2839</v>
      </c>
      <c r="F2854" s="17">
        <v>17.042698477340469</v>
      </c>
      <c r="G2854" s="17">
        <v>0</v>
      </c>
      <c r="H2854" s="17"/>
    </row>
    <row r="2855" spans="5:8" x14ac:dyDescent="0.25">
      <c r="E2855" s="15">
        <v>2840</v>
      </c>
      <c r="F2855" s="17">
        <v>35.867765630767892</v>
      </c>
      <c r="G2855" s="17">
        <v>3.8677656307678916</v>
      </c>
      <c r="H2855" s="17"/>
    </row>
    <row r="2856" spans="5:8" x14ac:dyDescent="0.25">
      <c r="E2856" s="15">
        <v>2841</v>
      </c>
      <c r="F2856" s="17">
        <v>20.103271263830237</v>
      </c>
      <c r="G2856" s="17">
        <v>0</v>
      </c>
      <c r="H2856" s="17"/>
    </row>
    <row r="2857" spans="5:8" x14ac:dyDescent="0.25">
      <c r="E2857" s="15">
        <v>2842</v>
      </c>
      <c r="F2857" s="17">
        <v>40.202708647598229</v>
      </c>
      <c r="G2857" s="17">
        <v>8.2027086475982287</v>
      </c>
      <c r="H2857" s="17"/>
    </row>
    <row r="2858" spans="5:8" x14ac:dyDescent="0.25">
      <c r="E2858" s="15">
        <v>2843</v>
      </c>
      <c r="F2858" s="17">
        <v>14.836419251188603</v>
      </c>
      <c r="G2858" s="17">
        <v>0</v>
      </c>
      <c r="H2858" s="17"/>
    </row>
    <row r="2859" spans="5:8" x14ac:dyDescent="0.25">
      <c r="E2859" s="15">
        <v>2844</v>
      </c>
      <c r="F2859" s="17">
        <v>35.172792589103445</v>
      </c>
      <c r="G2859" s="17">
        <v>3.1727925891034445</v>
      </c>
      <c r="H2859" s="17"/>
    </row>
    <row r="2860" spans="5:8" x14ac:dyDescent="0.25">
      <c r="E2860" s="15">
        <v>2845</v>
      </c>
      <c r="F2860" s="17">
        <v>38.511062018408388</v>
      </c>
      <c r="G2860" s="17">
        <v>6.5110620184083885</v>
      </c>
      <c r="H2860" s="17"/>
    </row>
    <row r="2861" spans="5:8" x14ac:dyDescent="0.25">
      <c r="E2861" s="15">
        <v>2846</v>
      </c>
      <c r="F2861" s="17">
        <v>33.125398892746396</v>
      </c>
      <c r="G2861" s="17">
        <v>1.1253988927463965</v>
      </c>
      <c r="H2861" s="17"/>
    </row>
    <row r="2862" spans="5:8" x14ac:dyDescent="0.25">
      <c r="E2862" s="15">
        <v>2847</v>
      </c>
      <c r="F2862" s="17">
        <v>14.818370256561192</v>
      </c>
      <c r="G2862" s="17">
        <v>0</v>
      </c>
      <c r="H2862" s="17"/>
    </row>
    <row r="2863" spans="5:8" x14ac:dyDescent="0.25">
      <c r="E2863" s="15">
        <v>2848</v>
      </c>
      <c r="F2863" s="17">
        <v>11.19597290108327</v>
      </c>
      <c r="G2863" s="17">
        <v>0</v>
      </c>
      <c r="H2863" s="17"/>
    </row>
    <row r="2864" spans="5:8" x14ac:dyDescent="0.25">
      <c r="E2864" s="15">
        <v>2849</v>
      </c>
      <c r="F2864" s="17">
        <v>57.443831150379566</v>
      </c>
      <c r="G2864" s="17">
        <v>25.443831150379566</v>
      </c>
      <c r="H2864" s="17"/>
    </row>
    <row r="2865" spans="5:8" x14ac:dyDescent="0.25">
      <c r="E2865" s="15">
        <v>2850</v>
      </c>
      <c r="F2865" s="17">
        <v>37.53105844697852</v>
      </c>
      <c r="G2865" s="17">
        <v>5.5310584469785198</v>
      </c>
      <c r="H2865" s="17"/>
    </row>
    <row r="2866" spans="5:8" x14ac:dyDescent="0.25">
      <c r="E2866" s="15">
        <v>2851</v>
      </c>
      <c r="F2866" s="17">
        <v>29.618821010652102</v>
      </c>
      <c r="G2866" s="17">
        <v>0</v>
      </c>
      <c r="H2866" s="17"/>
    </row>
    <row r="2867" spans="5:8" x14ac:dyDescent="0.25">
      <c r="E2867" s="15">
        <v>2852</v>
      </c>
      <c r="F2867" s="17">
        <v>19.255921770824514</v>
      </c>
      <c r="G2867" s="17">
        <v>0</v>
      </c>
      <c r="H2867" s="17"/>
    </row>
    <row r="2868" spans="5:8" x14ac:dyDescent="0.25">
      <c r="E2868" s="15">
        <v>2853</v>
      </c>
      <c r="F2868" s="17">
        <v>17.824885408379874</v>
      </c>
      <c r="G2868" s="17">
        <v>0</v>
      </c>
      <c r="H2868" s="17"/>
    </row>
    <row r="2869" spans="5:8" x14ac:dyDescent="0.25">
      <c r="E2869" s="15">
        <v>2854</v>
      </c>
      <c r="F2869" s="17">
        <v>13.199496917216273</v>
      </c>
      <c r="G2869" s="17">
        <v>0</v>
      </c>
      <c r="H2869" s="17"/>
    </row>
    <row r="2870" spans="5:8" x14ac:dyDescent="0.25">
      <c r="E2870" s="15">
        <v>2855</v>
      </c>
      <c r="F2870" s="17">
        <v>32.153862622385724</v>
      </c>
      <c r="G2870" s="17">
        <v>0.15386262238572357</v>
      </c>
      <c r="H2870" s="17"/>
    </row>
    <row r="2871" spans="5:8" x14ac:dyDescent="0.25">
      <c r="E2871" s="15">
        <v>2856</v>
      </c>
      <c r="F2871" s="17">
        <v>20.510204795385423</v>
      </c>
      <c r="G2871" s="17">
        <v>0</v>
      </c>
      <c r="H2871" s="17"/>
    </row>
    <row r="2872" spans="5:8" x14ac:dyDescent="0.25">
      <c r="E2872" s="15">
        <v>2857</v>
      </c>
      <c r="F2872" s="17">
        <v>31.788046597407298</v>
      </c>
      <c r="G2872" s="17">
        <v>0</v>
      </c>
      <c r="H2872" s="17"/>
    </row>
    <row r="2873" spans="5:8" x14ac:dyDescent="0.25">
      <c r="E2873" s="15">
        <v>2858</v>
      </c>
      <c r="F2873" s="17">
        <v>21.745732691286662</v>
      </c>
      <c r="G2873" s="17">
        <v>0</v>
      </c>
      <c r="H2873" s="17"/>
    </row>
    <row r="2874" spans="5:8" x14ac:dyDescent="0.25">
      <c r="E2874" s="15">
        <v>2859</v>
      </c>
      <c r="F2874" s="17">
        <v>18.454992032672504</v>
      </c>
      <c r="G2874" s="17">
        <v>0</v>
      </c>
      <c r="H2874" s="17"/>
    </row>
    <row r="2875" spans="5:8" x14ac:dyDescent="0.25">
      <c r="E2875" s="15">
        <v>2860</v>
      </c>
      <c r="F2875" s="17">
        <v>38.822930894878333</v>
      </c>
      <c r="G2875" s="17">
        <v>6.8229308948783327</v>
      </c>
      <c r="H2875" s="17"/>
    </row>
    <row r="2876" spans="5:8" x14ac:dyDescent="0.25">
      <c r="E2876" s="15">
        <v>2861</v>
      </c>
      <c r="F2876" s="17">
        <v>12.613402535933869</v>
      </c>
      <c r="G2876" s="17">
        <v>0</v>
      </c>
      <c r="H2876" s="17"/>
    </row>
    <row r="2877" spans="5:8" x14ac:dyDescent="0.25">
      <c r="E2877" s="15">
        <v>2862</v>
      </c>
      <c r="F2877" s="17">
        <v>19.656679602929959</v>
      </c>
      <c r="G2877" s="17">
        <v>0</v>
      </c>
      <c r="H2877" s="17"/>
    </row>
    <row r="2878" spans="5:8" x14ac:dyDescent="0.25">
      <c r="E2878" s="15">
        <v>2863</v>
      </c>
      <c r="F2878" s="17">
        <v>24.78284691012286</v>
      </c>
      <c r="G2878" s="17">
        <v>0</v>
      </c>
      <c r="H2878" s="17"/>
    </row>
    <row r="2879" spans="5:8" x14ac:dyDescent="0.25">
      <c r="E2879" s="15">
        <v>2864</v>
      </c>
      <c r="F2879" s="17">
        <v>23.478901301444576</v>
      </c>
      <c r="G2879" s="17">
        <v>0</v>
      </c>
      <c r="H2879" s="17"/>
    </row>
    <row r="2880" spans="5:8" x14ac:dyDescent="0.25">
      <c r="E2880" s="15">
        <v>2865</v>
      </c>
      <c r="F2880" s="17">
        <v>29.333620030711046</v>
      </c>
      <c r="G2880" s="17">
        <v>0</v>
      </c>
      <c r="H2880" s="17"/>
    </row>
    <row r="2881" spans="5:8" x14ac:dyDescent="0.25">
      <c r="E2881" s="15">
        <v>2866</v>
      </c>
      <c r="F2881" s="17">
        <v>22.415905665916434</v>
      </c>
      <c r="G2881" s="17">
        <v>0</v>
      </c>
      <c r="H2881" s="17"/>
    </row>
    <row r="2882" spans="5:8" x14ac:dyDescent="0.25">
      <c r="E2882" s="15">
        <v>2867</v>
      </c>
      <c r="F2882" s="17">
        <v>25.537104603199417</v>
      </c>
      <c r="G2882" s="17">
        <v>0</v>
      </c>
      <c r="H2882" s="17"/>
    </row>
    <row r="2883" spans="5:8" x14ac:dyDescent="0.25">
      <c r="E2883" s="15">
        <v>2868</v>
      </c>
      <c r="F2883" s="17">
        <v>31.443646692681604</v>
      </c>
      <c r="G2883" s="17">
        <v>0</v>
      </c>
      <c r="H2883" s="17"/>
    </row>
    <row r="2884" spans="5:8" x14ac:dyDescent="0.25">
      <c r="E2884" s="15">
        <v>2869</v>
      </c>
      <c r="F2884" s="17">
        <v>17.559046067199205</v>
      </c>
      <c r="G2884" s="17">
        <v>0</v>
      </c>
      <c r="H2884" s="17"/>
    </row>
    <row r="2885" spans="5:8" x14ac:dyDescent="0.25">
      <c r="E2885" s="15">
        <v>2870</v>
      </c>
      <c r="F2885" s="17">
        <v>20.329547183061283</v>
      </c>
      <c r="G2885" s="17">
        <v>0</v>
      </c>
      <c r="H2885" s="17"/>
    </row>
    <row r="2886" spans="5:8" x14ac:dyDescent="0.25">
      <c r="E2886" s="15">
        <v>2871</v>
      </c>
      <c r="F2886" s="17">
        <v>46.277622157611546</v>
      </c>
      <c r="G2886" s="17">
        <v>14.277622157611546</v>
      </c>
      <c r="H2886" s="17"/>
    </row>
    <row r="2887" spans="5:8" x14ac:dyDescent="0.25">
      <c r="E2887" s="15">
        <v>2872</v>
      </c>
      <c r="F2887" s="17">
        <v>17.912089419876722</v>
      </c>
      <c r="G2887" s="17">
        <v>0</v>
      </c>
      <c r="H2887" s="17"/>
    </row>
    <row r="2888" spans="5:8" x14ac:dyDescent="0.25">
      <c r="E2888" s="15">
        <v>2873</v>
      </c>
      <c r="F2888" s="17">
        <v>15.828340188444812</v>
      </c>
      <c r="G2888" s="17">
        <v>0</v>
      </c>
      <c r="H2888" s="17"/>
    </row>
    <row r="2889" spans="5:8" x14ac:dyDescent="0.25">
      <c r="E2889" s="15">
        <v>2874</v>
      </c>
      <c r="F2889" s="17">
        <v>37.302109987127672</v>
      </c>
      <c r="G2889" s="17">
        <v>5.3021099871276718</v>
      </c>
      <c r="H2889" s="17"/>
    </row>
    <row r="2890" spans="5:8" x14ac:dyDescent="0.25">
      <c r="E2890" s="15">
        <v>2875</v>
      </c>
      <c r="F2890" s="17">
        <v>22.74067733033754</v>
      </c>
      <c r="G2890" s="17">
        <v>0</v>
      </c>
      <c r="H2890" s="17"/>
    </row>
    <row r="2891" spans="5:8" x14ac:dyDescent="0.25">
      <c r="E2891" s="15">
        <v>2876</v>
      </c>
      <c r="F2891" s="17">
        <v>18.589401972816354</v>
      </c>
      <c r="G2891" s="17">
        <v>0</v>
      </c>
      <c r="H2891" s="17"/>
    </row>
    <row r="2892" spans="5:8" x14ac:dyDescent="0.25">
      <c r="E2892" s="15">
        <v>2877</v>
      </c>
      <c r="F2892" s="17">
        <v>33.629600342011258</v>
      </c>
      <c r="G2892" s="17">
        <v>1.6296003420112584</v>
      </c>
      <c r="H2892" s="17"/>
    </row>
    <row r="2893" spans="5:8" x14ac:dyDescent="0.25">
      <c r="E2893" s="15">
        <v>2878</v>
      </c>
      <c r="F2893" s="17">
        <v>19.077518831227525</v>
      </c>
      <c r="G2893" s="17">
        <v>0</v>
      </c>
      <c r="H2893" s="17"/>
    </row>
    <row r="2894" spans="5:8" x14ac:dyDescent="0.25">
      <c r="E2894" s="15">
        <v>2879</v>
      </c>
      <c r="F2894" s="17">
        <v>12.854883832516883</v>
      </c>
      <c r="G2894" s="17">
        <v>0</v>
      </c>
      <c r="H2894" s="17"/>
    </row>
    <row r="2895" spans="5:8" x14ac:dyDescent="0.25">
      <c r="E2895" s="15">
        <v>2880</v>
      </c>
      <c r="F2895" s="17">
        <v>32.139958554560408</v>
      </c>
      <c r="G2895" s="17">
        <v>0.13995855456040829</v>
      </c>
      <c r="H2895" s="17"/>
    </row>
    <row r="2896" spans="5:8" x14ac:dyDescent="0.25">
      <c r="E2896" s="15">
        <v>2881</v>
      </c>
      <c r="F2896" s="17">
        <v>36.705411994824701</v>
      </c>
      <c r="G2896" s="17">
        <v>4.7054119948247006</v>
      </c>
      <c r="H2896" s="17"/>
    </row>
    <row r="2897" spans="5:8" x14ac:dyDescent="0.25">
      <c r="E2897" s="15">
        <v>2882</v>
      </c>
      <c r="F2897" s="17">
        <v>24.111439300850723</v>
      </c>
      <c r="G2897" s="17">
        <v>0</v>
      </c>
      <c r="H2897" s="17"/>
    </row>
    <row r="2898" spans="5:8" x14ac:dyDescent="0.25">
      <c r="E2898" s="15">
        <v>2883</v>
      </c>
      <c r="F2898" s="17">
        <v>51.698516423316121</v>
      </c>
      <c r="G2898" s="17">
        <v>19.698516423316121</v>
      </c>
      <c r="H2898" s="17"/>
    </row>
    <row r="2899" spans="5:8" x14ac:dyDescent="0.25">
      <c r="E2899" s="15">
        <v>2884</v>
      </c>
      <c r="F2899" s="17">
        <v>71.39504052242637</v>
      </c>
      <c r="G2899" s="17">
        <v>39.39504052242637</v>
      </c>
      <c r="H2899" s="17"/>
    </row>
    <row r="2900" spans="5:8" x14ac:dyDescent="0.25">
      <c r="E2900" s="15">
        <v>2885</v>
      </c>
      <c r="F2900" s="17">
        <v>17.118133445455513</v>
      </c>
      <c r="G2900" s="17">
        <v>0</v>
      </c>
      <c r="H2900" s="17"/>
    </row>
    <row r="2901" spans="5:8" x14ac:dyDescent="0.25">
      <c r="E2901" s="15">
        <v>2886</v>
      </c>
      <c r="F2901" s="17">
        <v>102.16236253149145</v>
      </c>
      <c r="G2901" s="17">
        <v>70.162362531491453</v>
      </c>
      <c r="H2901" s="17"/>
    </row>
    <row r="2902" spans="5:8" x14ac:dyDescent="0.25">
      <c r="E2902" s="15">
        <v>2887</v>
      </c>
      <c r="F2902" s="17">
        <v>21.752517670896427</v>
      </c>
      <c r="G2902" s="17">
        <v>0</v>
      </c>
      <c r="H2902" s="17"/>
    </row>
    <row r="2903" spans="5:8" x14ac:dyDescent="0.25">
      <c r="E2903" s="15">
        <v>2888</v>
      </c>
      <c r="F2903" s="17">
        <v>71.391756775519994</v>
      </c>
      <c r="G2903" s="17">
        <v>39.391756775519994</v>
      </c>
      <c r="H2903" s="17"/>
    </row>
    <row r="2904" spans="5:8" x14ac:dyDescent="0.25">
      <c r="E2904" s="15">
        <v>2889</v>
      </c>
      <c r="F2904" s="17">
        <v>41.968177803967556</v>
      </c>
      <c r="G2904" s="17">
        <v>9.9681778039675564</v>
      </c>
      <c r="H2904" s="17"/>
    </row>
    <row r="2905" spans="5:8" x14ac:dyDescent="0.25">
      <c r="E2905" s="15">
        <v>2890</v>
      </c>
      <c r="F2905" s="17">
        <v>47.519728823186874</v>
      </c>
      <c r="G2905" s="17">
        <v>15.519728823186874</v>
      </c>
      <c r="H2905" s="17"/>
    </row>
    <row r="2906" spans="5:8" x14ac:dyDescent="0.25">
      <c r="E2906" s="15">
        <v>2891</v>
      </c>
      <c r="F2906" s="17">
        <v>68.036232173151106</v>
      </c>
      <c r="G2906" s="17">
        <v>36.036232173151106</v>
      </c>
      <c r="H2906" s="17"/>
    </row>
    <row r="2907" spans="5:8" x14ac:dyDescent="0.25">
      <c r="E2907" s="15">
        <v>2892</v>
      </c>
      <c r="F2907" s="17">
        <v>21.019628977544823</v>
      </c>
      <c r="G2907" s="17">
        <v>0</v>
      </c>
      <c r="H2907" s="17"/>
    </row>
    <row r="2908" spans="5:8" x14ac:dyDescent="0.25">
      <c r="E2908" s="15">
        <v>2893</v>
      </c>
      <c r="F2908" s="17">
        <v>31.993711312462505</v>
      </c>
      <c r="G2908" s="17">
        <v>0</v>
      </c>
      <c r="H2908" s="17"/>
    </row>
    <row r="2909" spans="5:8" x14ac:dyDescent="0.25">
      <c r="E2909" s="15">
        <v>2894</v>
      </c>
      <c r="F2909" s="17">
        <v>39.186130357067853</v>
      </c>
      <c r="G2909" s="17">
        <v>7.186130357067853</v>
      </c>
      <c r="H2909" s="17"/>
    </row>
    <row r="2910" spans="5:8" x14ac:dyDescent="0.25">
      <c r="E2910" s="15">
        <v>2895</v>
      </c>
      <c r="F2910" s="17">
        <v>61.823825728013638</v>
      </c>
      <c r="G2910" s="17">
        <v>29.823825728013638</v>
      </c>
      <c r="H2910" s="17"/>
    </row>
    <row r="2911" spans="5:8" x14ac:dyDescent="0.25">
      <c r="E2911" s="15">
        <v>2896</v>
      </c>
      <c r="F2911" s="17">
        <v>25.038987188171397</v>
      </c>
      <c r="G2911" s="17">
        <v>0</v>
      </c>
      <c r="H2911" s="17"/>
    </row>
    <row r="2912" spans="5:8" x14ac:dyDescent="0.25">
      <c r="E2912" s="15">
        <v>2897</v>
      </c>
      <c r="F2912" s="17">
        <v>18.119261284787381</v>
      </c>
      <c r="G2912" s="17">
        <v>0</v>
      </c>
      <c r="H2912" s="17"/>
    </row>
    <row r="2913" spans="5:8" x14ac:dyDescent="0.25">
      <c r="E2913" s="15">
        <v>2898</v>
      </c>
      <c r="F2913" s="17">
        <v>19.966630678405291</v>
      </c>
      <c r="G2913" s="17">
        <v>0</v>
      </c>
      <c r="H2913" s="17"/>
    </row>
    <row r="2914" spans="5:8" x14ac:dyDescent="0.25">
      <c r="E2914" s="15">
        <v>2899</v>
      </c>
      <c r="F2914" s="17">
        <v>26.128930338582425</v>
      </c>
      <c r="G2914" s="17">
        <v>0</v>
      </c>
      <c r="H2914" s="17"/>
    </row>
    <row r="2915" spans="5:8" x14ac:dyDescent="0.25">
      <c r="E2915" s="15">
        <v>2900</v>
      </c>
      <c r="F2915" s="17">
        <v>22.040861225979587</v>
      </c>
      <c r="G2915" s="17">
        <v>0</v>
      </c>
      <c r="H2915" s="17"/>
    </row>
    <row r="2916" spans="5:8" x14ac:dyDescent="0.25">
      <c r="E2916" s="15">
        <v>2901</v>
      </c>
      <c r="F2916" s="17">
        <v>23.166820898677219</v>
      </c>
      <c r="G2916" s="17">
        <v>0</v>
      </c>
      <c r="H2916" s="17"/>
    </row>
    <row r="2917" spans="5:8" x14ac:dyDescent="0.25">
      <c r="E2917" s="15">
        <v>2902</v>
      </c>
      <c r="F2917" s="17">
        <v>49.601745255781104</v>
      </c>
      <c r="G2917" s="17">
        <v>17.601745255781104</v>
      </c>
      <c r="H2917" s="17"/>
    </row>
    <row r="2918" spans="5:8" x14ac:dyDescent="0.25">
      <c r="E2918" s="15">
        <v>2903</v>
      </c>
      <c r="F2918" s="17">
        <v>13.94133489424061</v>
      </c>
      <c r="G2918" s="17">
        <v>0</v>
      </c>
      <c r="H2918" s="17"/>
    </row>
    <row r="2919" spans="5:8" x14ac:dyDescent="0.25">
      <c r="E2919" s="15">
        <v>2904</v>
      </c>
      <c r="F2919" s="17">
        <v>97.726050423348482</v>
      </c>
      <c r="G2919" s="17">
        <v>65.726050423348482</v>
      </c>
      <c r="H2919" s="17"/>
    </row>
    <row r="2920" spans="5:8" x14ac:dyDescent="0.25">
      <c r="E2920" s="15">
        <v>2905</v>
      </c>
      <c r="F2920" s="17">
        <v>43.853606692328079</v>
      </c>
      <c r="G2920" s="17">
        <v>11.853606692328079</v>
      </c>
      <c r="H2920" s="17"/>
    </row>
    <row r="2921" spans="5:8" x14ac:dyDescent="0.25">
      <c r="E2921" s="15">
        <v>2906</v>
      </c>
      <c r="F2921" s="17">
        <v>29.920732921703269</v>
      </c>
      <c r="G2921" s="17">
        <v>0</v>
      </c>
      <c r="H2921" s="17"/>
    </row>
    <row r="2922" spans="5:8" x14ac:dyDescent="0.25">
      <c r="E2922" s="15">
        <v>2907</v>
      </c>
      <c r="F2922" s="17">
        <v>35.178461474042386</v>
      </c>
      <c r="G2922" s="17">
        <v>3.1784614740423862</v>
      </c>
      <c r="H2922" s="17"/>
    </row>
    <row r="2923" spans="5:8" x14ac:dyDescent="0.25">
      <c r="E2923" s="15">
        <v>2908</v>
      </c>
      <c r="F2923" s="17">
        <v>31.697389161510944</v>
      </c>
      <c r="G2923" s="17">
        <v>0</v>
      </c>
      <c r="H2923" s="17"/>
    </row>
    <row r="2924" spans="5:8" x14ac:dyDescent="0.25">
      <c r="E2924" s="15">
        <v>2909</v>
      </c>
      <c r="F2924" s="17">
        <v>19.046814248424123</v>
      </c>
      <c r="G2924" s="17">
        <v>0</v>
      </c>
      <c r="H2924" s="17"/>
    </row>
    <row r="2925" spans="5:8" x14ac:dyDescent="0.25">
      <c r="E2925" s="15">
        <v>2910</v>
      </c>
      <c r="F2925" s="17">
        <v>37.036852717859851</v>
      </c>
      <c r="G2925" s="17">
        <v>5.0368527178598512</v>
      </c>
      <c r="H2925" s="17"/>
    </row>
    <row r="2926" spans="5:8" x14ac:dyDescent="0.25">
      <c r="E2926" s="15">
        <v>2911</v>
      </c>
      <c r="F2926" s="17">
        <v>25.039956104090567</v>
      </c>
      <c r="G2926" s="17">
        <v>0</v>
      </c>
      <c r="H2926" s="17"/>
    </row>
    <row r="2927" spans="5:8" x14ac:dyDescent="0.25">
      <c r="E2927" s="15">
        <v>2912</v>
      </c>
      <c r="F2927" s="17">
        <v>29.583618196485311</v>
      </c>
      <c r="G2927" s="17">
        <v>0</v>
      </c>
      <c r="H2927" s="17"/>
    </row>
    <row r="2928" spans="5:8" x14ac:dyDescent="0.25">
      <c r="E2928" s="15">
        <v>2913</v>
      </c>
      <c r="F2928" s="17">
        <v>32.390223330467926</v>
      </c>
      <c r="G2928" s="17">
        <v>0.39022333046792568</v>
      </c>
      <c r="H2928" s="17"/>
    </row>
    <row r="2929" spans="5:8" x14ac:dyDescent="0.25">
      <c r="E2929" s="15">
        <v>2914</v>
      </c>
      <c r="F2929" s="17">
        <v>21.274154682006252</v>
      </c>
      <c r="G2929" s="17">
        <v>0</v>
      </c>
      <c r="H2929" s="17"/>
    </row>
    <row r="2930" spans="5:8" x14ac:dyDescent="0.25">
      <c r="E2930" s="15">
        <v>2915</v>
      </c>
      <c r="F2930" s="17">
        <v>44.85891492314898</v>
      </c>
      <c r="G2930" s="17">
        <v>12.85891492314898</v>
      </c>
      <c r="H2930" s="17"/>
    </row>
    <row r="2931" spans="5:8" x14ac:dyDescent="0.25">
      <c r="E2931" s="15">
        <v>2916</v>
      </c>
      <c r="F2931" s="17">
        <v>35.789879254190822</v>
      </c>
      <c r="G2931" s="17">
        <v>3.7898792541908222</v>
      </c>
      <c r="H2931" s="17"/>
    </row>
    <row r="2932" spans="5:8" x14ac:dyDescent="0.25">
      <c r="E2932" s="15">
        <v>2917</v>
      </c>
      <c r="F2932" s="17">
        <v>15.104697543661166</v>
      </c>
      <c r="G2932" s="17">
        <v>0</v>
      </c>
      <c r="H2932" s="17"/>
    </row>
    <row r="2933" spans="5:8" x14ac:dyDescent="0.25">
      <c r="E2933" s="15">
        <v>2918</v>
      </c>
      <c r="F2933" s="17">
        <v>29.365068210662514</v>
      </c>
      <c r="G2933" s="17">
        <v>0</v>
      </c>
      <c r="H2933" s="17"/>
    </row>
    <row r="2934" spans="5:8" x14ac:dyDescent="0.25">
      <c r="E2934" s="15">
        <v>2919</v>
      </c>
      <c r="F2934" s="17">
        <v>17.957610221768071</v>
      </c>
      <c r="G2934" s="17">
        <v>0</v>
      </c>
      <c r="H2934" s="17"/>
    </row>
    <row r="2935" spans="5:8" x14ac:dyDescent="0.25">
      <c r="E2935" s="15">
        <v>2920</v>
      </c>
      <c r="F2935" s="17">
        <v>21.064399815146395</v>
      </c>
      <c r="G2935" s="17">
        <v>0</v>
      </c>
      <c r="H2935" s="17"/>
    </row>
    <row r="2936" spans="5:8" x14ac:dyDescent="0.25">
      <c r="E2936" s="15">
        <v>2921</v>
      </c>
      <c r="F2936" s="17">
        <v>23.057638408730213</v>
      </c>
      <c r="G2936" s="17">
        <v>0</v>
      </c>
      <c r="H2936" s="17"/>
    </row>
    <row r="2937" spans="5:8" x14ac:dyDescent="0.25">
      <c r="E2937" s="15">
        <v>2922</v>
      </c>
      <c r="F2937" s="17">
        <v>20.902656262530069</v>
      </c>
      <c r="G2937" s="17">
        <v>0</v>
      </c>
      <c r="H2937" s="17"/>
    </row>
    <row r="2938" spans="5:8" x14ac:dyDescent="0.25">
      <c r="E2938" s="15">
        <v>2923</v>
      </c>
      <c r="F2938" s="17">
        <v>21.89960567674316</v>
      </c>
      <c r="G2938" s="17">
        <v>0</v>
      </c>
      <c r="H2938" s="17"/>
    </row>
    <row r="2939" spans="5:8" x14ac:dyDescent="0.25">
      <c r="E2939" s="15">
        <v>2924</v>
      </c>
      <c r="F2939" s="17">
        <v>25.670841637283154</v>
      </c>
      <c r="G2939" s="17">
        <v>0</v>
      </c>
      <c r="H2939" s="17"/>
    </row>
    <row r="2940" spans="5:8" x14ac:dyDescent="0.25">
      <c r="E2940" s="15">
        <v>2925</v>
      </c>
      <c r="F2940" s="17">
        <v>25.029340200383878</v>
      </c>
      <c r="G2940" s="17">
        <v>0</v>
      </c>
      <c r="H2940" s="17"/>
    </row>
    <row r="2941" spans="5:8" x14ac:dyDescent="0.25">
      <c r="E2941" s="15">
        <v>2926</v>
      </c>
      <c r="F2941" s="17">
        <v>14.001298915221515</v>
      </c>
      <c r="G2941" s="17">
        <v>0</v>
      </c>
      <c r="H2941" s="17"/>
    </row>
    <row r="2942" spans="5:8" x14ac:dyDescent="0.25">
      <c r="E2942" s="15">
        <v>2927</v>
      </c>
      <c r="F2942" s="17">
        <v>43.035650398587499</v>
      </c>
      <c r="G2942" s="17">
        <v>11.035650398587499</v>
      </c>
      <c r="H2942" s="17"/>
    </row>
    <row r="2943" spans="5:8" x14ac:dyDescent="0.25">
      <c r="E2943" s="15">
        <v>2928</v>
      </c>
      <c r="F2943" s="17">
        <v>23.740362415145384</v>
      </c>
      <c r="G2943" s="17">
        <v>0</v>
      </c>
      <c r="H2943" s="17"/>
    </row>
    <row r="2944" spans="5:8" x14ac:dyDescent="0.25">
      <c r="E2944" s="15">
        <v>2929</v>
      </c>
      <c r="F2944" s="17">
        <v>47.837364175887338</v>
      </c>
      <c r="G2944" s="17">
        <v>15.837364175887338</v>
      </c>
      <c r="H2944" s="17"/>
    </row>
    <row r="2945" spans="5:8" x14ac:dyDescent="0.25">
      <c r="E2945" s="15">
        <v>2930</v>
      </c>
      <c r="F2945" s="17">
        <v>19.509531152017267</v>
      </c>
      <c r="G2945" s="17">
        <v>0</v>
      </c>
      <c r="H2945" s="17"/>
    </row>
    <row r="2946" spans="5:8" x14ac:dyDescent="0.25">
      <c r="E2946" s="15">
        <v>2931</v>
      </c>
      <c r="F2946" s="17">
        <v>18.41337942134847</v>
      </c>
      <c r="G2946" s="17">
        <v>0</v>
      </c>
      <c r="H2946" s="17"/>
    </row>
    <row r="2947" spans="5:8" x14ac:dyDescent="0.25">
      <c r="E2947" s="15">
        <v>2932</v>
      </c>
      <c r="F2947" s="17">
        <v>24.39295884016936</v>
      </c>
      <c r="G2947" s="17">
        <v>0</v>
      </c>
      <c r="H2947" s="17"/>
    </row>
    <row r="2948" spans="5:8" x14ac:dyDescent="0.25">
      <c r="E2948" s="15">
        <v>2933</v>
      </c>
      <c r="F2948" s="17">
        <v>29.053623445276219</v>
      </c>
      <c r="G2948" s="17">
        <v>0</v>
      </c>
      <c r="H2948" s="17"/>
    </row>
    <row r="2949" spans="5:8" x14ac:dyDescent="0.25">
      <c r="E2949" s="15">
        <v>2934</v>
      </c>
      <c r="F2949" s="17">
        <v>12.570109038321837</v>
      </c>
      <c r="G2949" s="17">
        <v>0</v>
      </c>
      <c r="H2949" s="17"/>
    </row>
    <row r="2950" spans="5:8" x14ac:dyDescent="0.25">
      <c r="E2950" s="15">
        <v>2935</v>
      </c>
      <c r="F2950" s="17">
        <v>23.475391830088753</v>
      </c>
      <c r="G2950" s="17">
        <v>0</v>
      </c>
      <c r="H2950" s="17"/>
    </row>
    <row r="2951" spans="5:8" x14ac:dyDescent="0.25">
      <c r="E2951" s="15">
        <v>2936</v>
      </c>
      <c r="F2951" s="17">
        <v>16.616477635000319</v>
      </c>
      <c r="G2951" s="17">
        <v>0</v>
      </c>
      <c r="H2951" s="17"/>
    </row>
    <row r="2952" spans="5:8" x14ac:dyDescent="0.25">
      <c r="E2952" s="15">
        <v>2937</v>
      </c>
      <c r="F2952" s="17">
        <v>24.185245043027962</v>
      </c>
      <c r="G2952" s="17">
        <v>0</v>
      </c>
      <c r="H2952" s="17"/>
    </row>
    <row r="2953" spans="5:8" x14ac:dyDescent="0.25">
      <c r="E2953" s="15">
        <v>2938</v>
      </c>
      <c r="F2953" s="17">
        <v>18.50735407181736</v>
      </c>
      <c r="G2953" s="17">
        <v>0</v>
      </c>
      <c r="H2953" s="17"/>
    </row>
    <row r="2954" spans="5:8" x14ac:dyDescent="0.25">
      <c r="E2954" s="15">
        <v>2939</v>
      </c>
      <c r="F2954" s="17">
        <v>18.932127500645155</v>
      </c>
      <c r="G2954" s="17">
        <v>0</v>
      </c>
      <c r="H2954" s="17"/>
    </row>
    <row r="2955" spans="5:8" x14ac:dyDescent="0.25">
      <c r="E2955" s="15">
        <v>2940</v>
      </c>
      <c r="F2955" s="17">
        <v>24.43249929607212</v>
      </c>
      <c r="G2955" s="17">
        <v>0</v>
      </c>
      <c r="H2955" s="17"/>
    </row>
    <row r="2956" spans="5:8" x14ac:dyDescent="0.25">
      <c r="E2956" s="15">
        <v>2941</v>
      </c>
      <c r="F2956" s="17">
        <v>14.712807573943209</v>
      </c>
      <c r="G2956" s="17">
        <v>0</v>
      </c>
      <c r="H2956" s="17"/>
    </row>
    <row r="2957" spans="5:8" x14ac:dyDescent="0.25">
      <c r="E2957" s="15">
        <v>2942</v>
      </c>
      <c r="F2957" s="17">
        <v>11.497612244462429</v>
      </c>
      <c r="G2957" s="17">
        <v>0</v>
      </c>
      <c r="H2957" s="17"/>
    </row>
    <row r="2958" spans="5:8" x14ac:dyDescent="0.25">
      <c r="E2958" s="15">
        <v>2943</v>
      </c>
      <c r="F2958" s="17">
        <v>24.962702236992875</v>
      </c>
      <c r="G2958" s="17">
        <v>0</v>
      </c>
      <c r="H2958" s="17"/>
    </row>
    <row r="2959" spans="5:8" x14ac:dyDescent="0.25">
      <c r="E2959" s="15">
        <v>2944</v>
      </c>
      <c r="F2959" s="17">
        <v>19.441973725868088</v>
      </c>
      <c r="G2959" s="17">
        <v>0</v>
      </c>
      <c r="H2959" s="17"/>
    </row>
    <row r="2960" spans="5:8" x14ac:dyDescent="0.25">
      <c r="E2960" s="15">
        <v>2945</v>
      </c>
      <c r="F2960" s="17">
        <v>19.171048194934766</v>
      </c>
      <c r="G2960" s="17">
        <v>0</v>
      </c>
      <c r="H2960" s="17"/>
    </row>
    <row r="2961" spans="5:8" x14ac:dyDescent="0.25">
      <c r="E2961" s="15">
        <v>2946</v>
      </c>
      <c r="F2961" s="17">
        <v>17.731797477302337</v>
      </c>
      <c r="G2961" s="17">
        <v>0</v>
      </c>
      <c r="H2961" s="17"/>
    </row>
    <row r="2962" spans="5:8" x14ac:dyDescent="0.25">
      <c r="E2962" s="15">
        <v>2947</v>
      </c>
      <c r="F2962" s="17">
        <v>36.280917953987085</v>
      </c>
      <c r="G2962" s="17">
        <v>4.2809179539870854</v>
      </c>
      <c r="H2962" s="17"/>
    </row>
    <row r="2963" spans="5:8" x14ac:dyDescent="0.25">
      <c r="E2963" s="15">
        <v>2948</v>
      </c>
      <c r="F2963" s="17">
        <v>21.179779223270781</v>
      </c>
      <c r="G2963" s="17">
        <v>0</v>
      </c>
      <c r="H2963" s="17"/>
    </row>
    <row r="2964" spans="5:8" x14ac:dyDescent="0.25">
      <c r="E2964" s="15">
        <v>2949</v>
      </c>
      <c r="F2964" s="17">
        <v>18.598941838386782</v>
      </c>
      <c r="G2964" s="17">
        <v>0</v>
      </c>
      <c r="H2964" s="17"/>
    </row>
    <row r="2965" spans="5:8" x14ac:dyDescent="0.25">
      <c r="E2965" s="15">
        <v>2950</v>
      </c>
      <c r="F2965" s="17">
        <v>14.603016055015264</v>
      </c>
      <c r="G2965" s="17">
        <v>0</v>
      </c>
      <c r="H2965" s="17"/>
    </row>
    <row r="2966" spans="5:8" x14ac:dyDescent="0.25">
      <c r="E2966" s="15">
        <v>2951</v>
      </c>
      <c r="F2966" s="17">
        <v>33.448849954893994</v>
      </c>
      <c r="G2966" s="17">
        <v>1.4488499548939942</v>
      </c>
      <c r="H2966" s="17"/>
    </row>
    <row r="2967" spans="5:8" x14ac:dyDescent="0.25">
      <c r="E2967" s="15">
        <v>2952</v>
      </c>
      <c r="F2967" s="17">
        <v>52.603041602381268</v>
      </c>
      <c r="G2967" s="17">
        <v>20.603041602381268</v>
      </c>
      <c r="H2967" s="17"/>
    </row>
    <row r="2968" spans="5:8" x14ac:dyDescent="0.25">
      <c r="E2968" s="15">
        <v>2953</v>
      </c>
      <c r="F2968" s="17">
        <v>13.72208003092479</v>
      </c>
      <c r="G2968" s="17">
        <v>0</v>
      </c>
      <c r="H2968" s="17"/>
    </row>
    <row r="2969" spans="5:8" x14ac:dyDescent="0.25">
      <c r="E2969" s="15">
        <v>2954</v>
      </c>
      <c r="F2969" s="17">
        <v>24.608765103876571</v>
      </c>
      <c r="G2969" s="17">
        <v>0</v>
      </c>
      <c r="H2969" s="17"/>
    </row>
    <row r="2970" spans="5:8" x14ac:dyDescent="0.25">
      <c r="E2970" s="15">
        <v>2955</v>
      </c>
      <c r="F2970" s="17">
        <v>17.877310560710097</v>
      </c>
      <c r="G2970" s="17">
        <v>0</v>
      </c>
      <c r="H2970" s="17"/>
    </row>
    <row r="2971" spans="5:8" x14ac:dyDescent="0.25">
      <c r="E2971" s="15">
        <v>2956</v>
      </c>
      <c r="F2971" s="17">
        <v>28.256452730847169</v>
      </c>
      <c r="G2971" s="17">
        <v>0</v>
      </c>
      <c r="H2971" s="17"/>
    </row>
    <row r="2972" spans="5:8" x14ac:dyDescent="0.25">
      <c r="E2972" s="15">
        <v>2957</v>
      </c>
      <c r="F2972" s="17">
        <v>16.505005327725193</v>
      </c>
      <c r="G2972" s="17">
        <v>0</v>
      </c>
      <c r="H2972" s="17"/>
    </row>
    <row r="2973" spans="5:8" x14ac:dyDescent="0.25">
      <c r="E2973" s="15">
        <v>2958</v>
      </c>
      <c r="F2973" s="17">
        <v>28.460843838438784</v>
      </c>
      <c r="G2973" s="17">
        <v>0</v>
      </c>
      <c r="H2973" s="17"/>
    </row>
    <row r="2974" spans="5:8" x14ac:dyDescent="0.25">
      <c r="E2974" s="15">
        <v>2959</v>
      </c>
      <c r="F2974" s="17">
        <v>27.049123356437772</v>
      </c>
      <c r="G2974" s="17">
        <v>0</v>
      </c>
      <c r="H2974" s="17"/>
    </row>
    <row r="2975" spans="5:8" x14ac:dyDescent="0.25">
      <c r="E2975" s="15">
        <v>2960</v>
      </c>
      <c r="F2975" s="17">
        <v>35.461306826221936</v>
      </c>
      <c r="G2975" s="17">
        <v>3.4613068262219358</v>
      </c>
      <c r="H2975" s="17"/>
    </row>
    <row r="2976" spans="5:8" x14ac:dyDescent="0.25">
      <c r="E2976" s="15">
        <v>2961</v>
      </c>
      <c r="F2976" s="17">
        <v>77.058560634248167</v>
      </c>
      <c r="G2976" s="17">
        <v>45.058560634248167</v>
      </c>
      <c r="H2976" s="17"/>
    </row>
    <row r="2977" spans="5:8" x14ac:dyDescent="0.25">
      <c r="E2977" s="15">
        <v>2962</v>
      </c>
      <c r="F2977" s="17">
        <v>56.612517715934722</v>
      </c>
      <c r="G2977" s="17">
        <v>24.612517715934722</v>
      </c>
      <c r="H2977" s="17"/>
    </row>
    <row r="2978" spans="5:8" x14ac:dyDescent="0.25">
      <c r="E2978" s="15">
        <v>2963</v>
      </c>
      <c r="F2978" s="17">
        <v>22.208849504558977</v>
      </c>
      <c r="G2978" s="17">
        <v>0</v>
      </c>
      <c r="H2978" s="17"/>
    </row>
    <row r="2979" spans="5:8" x14ac:dyDescent="0.25">
      <c r="E2979" s="15">
        <v>2964</v>
      </c>
      <c r="F2979" s="17">
        <v>40.621755358085046</v>
      </c>
      <c r="G2979" s="17">
        <v>8.6217553580850463</v>
      </c>
      <c r="H2979" s="17"/>
    </row>
    <row r="2980" spans="5:8" x14ac:dyDescent="0.25">
      <c r="E2980" s="15">
        <v>2965</v>
      </c>
      <c r="F2980" s="17">
        <v>29.755245511307873</v>
      </c>
      <c r="G2980" s="17">
        <v>0</v>
      </c>
      <c r="H2980" s="17"/>
    </row>
    <row r="2981" spans="5:8" x14ac:dyDescent="0.25">
      <c r="E2981" s="15">
        <v>2966</v>
      </c>
      <c r="F2981" s="17">
        <v>19.199989668257288</v>
      </c>
      <c r="G2981" s="17">
        <v>0</v>
      </c>
      <c r="H2981" s="17"/>
    </row>
    <row r="2982" spans="5:8" x14ac:dyDescent="0.25">
      <c r="E2982" s="15">
        <v>2967</v>
      </c>
      <c r="F2982" s="17">
        <v>41.593342733567731</v>
      </c>
      <c r="G2982" s="17">
        <v>9.5933427335677308</v>
      </c>
      <c r="H2982" s="17"/>
    </row>
    <row r="2983" spans="5:8" x14ac:dyDescent="0.25">
      <c r="E2983" s="15">
        <v>2968</v>
      </c>
      <c r="F2983" s="17">
        <v>48.467226638221078</v>
      </c>
      <c r="G2983" s="17">
        <v>16.467226638221078</v>
      </c>
      <c r="H2983" s="17"/>
    </row>
    <row r="2984" spans="5:8" x14ac:dyDescent="0.25">
      <c r="E2984" s="15">
        <v>2969</v>
      </c>
      <c r="F2984" s="17">
        <v>11.20452735996383</v>
      </c>
      <c r="G2984" s="17">
        <v>0</v>
      </c>
      <c r="H2984" s="17"/>
    </row>
    <row r="2985" spans="5:8" x14ac:dyDescent="0.25">
      <c r="E2985" s="15">
        <v>2970</v>
      </c>
      <c r="F2985" s="17">
        <v>20.551883981907288</v>
      </c>
      <c r="G2985" s="17">
        <v>0</v>
      </c>
      <c r="H2985" s="17"/>
    </row>
    <row r="2986" spans="5:8" x14ac:dyDescent="0.25">
      <c r="E2986" s="15">
        <v>2971</v>
      </c>
      <c r="F2986" s="17">
        <v>24.811672551902461</v>
      </c>
      <c r="G2986" s="17">
        <v>0</v>
      </c>
      <c r="H2986" s="17"/>
    </row>
    <row r="2987" spans="5:8" x14ac:dyDescent="0.25">
      <c r="E2987" s="15">
        <v>2972</v>
      </c>
      <c r="F2987" s="17">
        <v>21.23287294688939</v>
      </c>
      <c r="G2987" s="17">
        <v>0</v>
      </c>
      <c r="H2987" s="17"/>
    </row>
    <row r="2988" spans="5:8" x14ac:dyDescent="0.25">
      <c r="E2988" s="15">
        <v>2973</v>
      </c>
      <c r="F2988" s="17">
        <v>40.817163162742915</v>
      </c>
      <c r="G2988" s="17">
        <v>8.817163162742915</v>
      </c>
      <c r="H2988" s="17"/>
    </row>
    <row r="2989" spans="5:8" x14ac:dyDescent="0.25">
      <c r="E2989" s="15">
        <v>2974</v>
      </c>
      <c r="F2989" s="17">
        <v>74.012060536051393</v>
      </c>
      <c r="G2989" s="17">
        <v>42.012060536051393</v>
      </c>
      <c r="H2989" s="17"/>
    </row>
    <row r="2990" spans="5:8" x14ac:dyDescent="0.25">
      <c r="E2990" s="15">
        <v>2975</v>
      </c>
      <c r="F2990" s="17">
        <v>25.148831475629382</v>
      </c>
      <c r="G2990" s="17">
        <v>0</v>
      </c>
      <c r="H2990" s="17"/>
    </row>
    <row r="2991" spans="5:8" x14ac:dyDescent="0.25">
      <c r="E2991" s="15">
        <v>2976</v>
      </c>
      <c r="F2991" s="17">
        <v>30.705937357062155</v>
      </c>
      <c r="G2991" s="17">
        <v>0</v>
      </c>
      <c r="H2991" s="17"/>
    </row>
    <row r="2992" spans="5:8" x14ac:dyDescent="0.25">
      <c r="E2992" s="15">
        <v>2977</v>
      </c>
      <c r="F2992" s="17">
        <v>27.600294051549319</v>
      </c>
      <c r="G2992" s="17">
        <v>0</v>
      </c>
      <c r="H2992" s="17"/>
    </row>
    <row r="2993" spans="5:8" x14ac:dyDescent="0.25">
      <c r="E2993" s="15">
        <v>2978</v>
      </c>
      <c r="F2993" s="17">
        <v>69.187307927865646</v>
      </c>
      <c r="G2993" s="17">
        <v>37.187307927865646</v>
      </c>
      <c r="H2993" s="17"/>
    </row>
    <row r="2994" spans="5:8" x14ac:dyDescent="0.25">
      <c r="E2994" s="15">
        <v>2979</v>
      </c>
      <c r="F2994" s="17">
        <v>15.592054439674497</v>
      </c>
      <c r="G2994" s="17">
        <v>0</v>
      </c>
      <c r="H2994" s="17"/>
    </row>
    <row r="2995" spans="5:8" x14ac:dyDescent="0.25">
      <c r="E2995" s="15">
        <v>2980</v>
      </c>
      <c r="F2995" s="17">
        <v>52.742882135657965</v>
      </c>
      <c r="G2995" s="17">
        <v>20.742882135657965</v>
      </c>
      <c r="H2995" s="17"/>
    </row>
    <row r="2996" spans="5:8" x14ac:dyDescent="0.25">
      <c r="E2996" s="15">
        <v>2981</v>
      </c>
      <c r="F2996" s="17">
        <v>14.994785794732673</v>
      </c>
      <c r="G2996" s="17">
        <v>0</v>
      </c>
      <c r="H2996" s="17"/>
    </row>
    <row r="2997" spans="5:8" x14ac:dyDescent="0.25">
      <c r="E2997" s="15">
        <v>2982</v>
      </c>
      <c r="F2997" s="17">
        <v>18.111793934728087</v>
      </c>
      <c r="G2997" s="17">
        <v>0</v>
      </c>
      <c r="H2997" s="17"/>
    </row>
    <row r="2998" spans="5:8" x14ac:dyDescent="0.25">
      <c r="E2998" s="15">
        <v>2983</v>
      </c>
      <c r="F2998" s="17">
        <v>20.227434835996871</v>
      </c>
      <c r="G2998" s="17">
        <v>0</v>
      </c>
      <c r="H2998" s="17"/>
    </row>
    <row r="2999" spans="5:8" x14ac:dyDescent="0.25">
      <c r="E2999" s="15">
        <v>2984</v>
      </c>
      <c r="F2999" s="17">
        <v>26.296408919575136</v>
      </c>
      <c r="G2999" s="17">
        <v>0</v>
      </c>
      <c r="H2999" s="17"/>
    </row>
    <row r="3000" spans="5:8" x14ac:dyDescent="0.25">
      <c r="E3000" s="15">
        <v>2985</v>
      </c>
      <c r="F3000" s="17">
        <v>18.536698585756646</v>
      </c>
      <c r="G3000" s="17">
        <v>0</v>
      </c>
      <c r="H3000" s="17"/>
    </row>
    <row r="3001" spans="5:8" x14ac:dyDescent="0.25">
      <c r="E3001" s="15">
        <v>2986</v>
      </c>
      <c r="F3001" s="17">
        <v>34.213068454156648</v>
      </c>
      <c r="G3001" s="17">
        <v>2.2130684541566481</v>
      </c>
      <c r="H3001" s="17"/>
    </row>
    <row r="3002" spans="5:8" x14ac:dyDescent="0.25">
      <c r="E3002" s="15">
        <v>2987</v>
      </c>
      <c r="F3002" s="17">
        <v>37.859878612058857</v>
      </c>
      <c r="G3002" s="17">
        <v>5.8598786120588571</v>
      </c>
      <c r="H3002" s="17"/>
    </row>
    <row r="3003" spans="5:8" x14ac:dyDescent="0.25">
      <c r="E3003" s="15">
        <v>2988</v>
      </c>
      <c r="F3003" s="17">
        <v>17.190107413985785</v>
      </c>
      <c r="G3003" s="17">
        <v>0</v>
      </c>
      <c r="H3003" s="17"/>
    </row>
    <row r="3004" spans="5:8" x14ac:dyDescent="0.25">
      <c r="E3004" s="15">
        <v>2989</v>
      </c>
      <c r="F3004" s="17">
        <v>23.888290400872375</v>
      </c>
      <c r="G3004" s="17">
        <v>0</v>
      </c>
      <c r="H3004" s="17"/>
    </row>
    <row r="3005" spans="5:8" x14ac:dyDescent="0.25">
      <c r="E3005" s="15">
        <v>2990</v>
      </c>
      <c r="F3005" s="17">
        <v>36.814721915527876</v>
      </c>
      <c r="G3005" s="17">
        <v>4.8147219155278762</v>
      </c>
      <c r="H3005" s="17"/>
    </row>
    <row r="3006" spans="5:8" x14ac:dyDescent="0.25">
      <c r="E3006" s="15">
        <v>2991</v>
      </c>
      <c r="F3006" s="17">
        <v>54.809740915133709</v>
      </c>
      <c r="G3006" s="17">
        <v>22.809740915133709</v>
      </c>
      <c r="H3006" s="17"/>
    </row>
    <row r="3007" spans="5:8" x14ac:dyDescent="0.25">
      <c r="E3007" s="15">
        <v>2992</v>
      </c>
      <c r="F3007" s="17">
        <v>33.209755234172896</v>
      </c>
      <c r="G3007" s="17">
        <v>1.2097552341728957</v>
      </c>
      <c r="H3007" s="17"/>
    </row>
    <row r="3008" spans="5:8" x14ac:dyDescent="0.25">
      <c r="E3008" s="15">
        <v>2993</v>
      </c>
      <c r="F3008" s="17">
        <v>49.184652844498302</v>
      </c>
      <c r="G3008" s="17">
        <v>17.184652844498302</v>
      </c>
      <c r="H3008" s="17"/>
    </row>
    <row r="3009" spans="5:8" x14ac:dyDescent="0.25">
      <c r="E3009" s="15">
        <v>2994</v>
      </c>
      <c r="F3009" s="17">
        <v>24.972665844367395</v>
      </c>
      <c r="G3009" s="17">
        <v>0</v>
      </c>
      <c r="H3009" s="17"/>
    </row>
    <row r="3010" spans="5:8" x14ac:dyDescent="0.25">
      <c r="E3010" s="15">
        <v>2995</v>
      </c>
      <c r="F3010" s="17">
        <v>40.631609855398118</v>
      </c>
      <c r="G3010" s="17">
        <v>8.6316098553981178</v>
      </c>
      <c r="H3010" s="17"/>
    </row>
    <row r="3011" spans="5:8" x14ac:dyDescent="0.25">
      <c r="E3011" s="15">
        <v>2996</v>
      </c>
      <c r="F3011" s="17">
        <v>52.335939865451742</v>
      </c>
      <c r="G3011" s="17">
        <v>20.335939865451742</v>
      </c>
      <c r="H3011" s="17"/>
    </row>
    <row r="3012" spans="5:8" x14ac:dyDescent="0.25">
      <c r="E3012" s="15">
        <v>2997</v>
      </c>
      <c r="F3012" s="17">
        <v>27.855606669293401</v>
      </c>
      <c r="G3012" s="17">
        <v>0</v>
      </c>
      <c r="H3012" s="17"/>
    </row>
    <row r="3013" spans="5:8" x14ac:dyDescent="0.25">
      <c r="E3013" s="15">
        <v>2998</v>
      </c>
      <c r="F3013" s="17">
        <v>24.826247840476434</v>
      </c>
      <c r="G3013" s="17">
        <v>0</v>
      </c>
      <c r="H3013" s="17"/>
    </row>
    <row r="3014" spans="5:8" x14ac:dyDescent="0.25">
      <c r="E3014" s="15">
        <v>2999</v>
      </c>
      <c r="F3014" s="17">
        <v>33.944419597544808</v>
      </c>
      <c r="G3014" s="17">
        <v>1.9444195975448082</v>
      </c>
      <c r="H3014" s="17"/>
    </row>
    <row r="3015" spans="5:8" x14ac:dyDescent="0.25">
      <c r="E3015" s="15">
        <v>3000</v>
      </c>
      <c r="F3015" s="17">
        <v>65.14033244508903</v>
      </c>
      <c r="G3015" s="17">
        <v>33.14033244508903</v>
      </c>
      <c r="H3015" s="17"/>
    </row>
    <row r="3016" spans="5:8" x14ac:dyDescent="0.25">
      <c r="E3016" s="15">
        <v>3001</v>
      </c>
      <c r="F3016" s="17">
        <v>27.445004896006633</v>
      </c>
      <c r="G3016" s="17">
        <v>0</v>
      </c>
      <c r="H3016" s="17"/>
    </row>
    <row r="3017" spans="5:8" x14ac:dyDescent="0.25">
      <c r="E3017" s="15">
        <v>3002</v>
      </c>
      <c r="F3017" s="17">
        <v>79.931723876813535</v>
      </c>
      <c r="G3017" s="17">
        <v>47.931723876813535</v>
      </c>
      <c r="H3017" s="17"/>
    </row>
    <row r="3018" spans="5:8" x14ac:dyDescent="0.25">
      <c r="E3018" s="15">
        <v>3003</v>
      </c>
      <c r="F3018" s="17">
        <v>25.047808800870019</v>
      </c>
      <c r="G3018" s="17">
        <v>0</v>
      </c>
      <c r="H3018" s="17"/>
    </row>
    <row r="3019" spans="5:8" x14ac:dyDescent="0.25">
      <c r="E3019" s="15">
        <v>3004</v>
      </c>
      <c r="F3019" s="17">
        <v>10.885844613244654</v>
      </c>
      <c r="G3019" s="17">
        <v>0</v>
      </c>
      <c r="H3019" s="17"/>
    </row>
    <row r="3020" spans="5:8" x14ac:dyDescent="0.25">
      <c r="E3020" s="15">
        <v>3005</v>
      </c>
      <c r="F3020" s="17">
        <v>50.545935924667177</v>
      </c>
      <c r="G3020" s="17">
        <v>18.545935924667177</v>
      </c>
      <c r="H3020" s="17"/>
    </row>
    <row r="3021" spans="5:8" x14ac:dyDescent="0.25">
      <c r="E3021" s="15">
        <v>3006</v>
      </c>
      <c r="F3021" s="17">
        <v>29.90909814511847</v>
      </c>
      <c r="G3021" s="17">
        <v>0</v>
      </c>
      <c r="H3021" s="17"/>
    </row>
    <row r="3022" spans="5:8" x14ac:dyDescent="0.25">
      <c r="E3022" s="15">
        <v>3007</v>
      </c>
      <c r="F3022" s="17">
        <v>51.524693005395697</v>
      </c>
      <c r="G3022" s="17">
        <v>19.524693005395697</v>
      </c>
      <c r="H3022" s="17"/>
    </row>
    <row r="3023" spans="5:8" x14ac:dyDescent="0.25">
      <c r="E3023" s="15">
        <v>3008</v>
      </c>
      <c r="F3023" s="17">
        <v>33.99675714088611</v>
      </c>
      <c r="G3023" s="17">
        <v>1.9967571408861104</v>
      </c>
      <c r="H3023" s="17"/>
    </row>
    <row r="3024" spans="5:8" x14ac:dyDescent="0.25">
      <c r="E3024" s="15">
        <v>3009</v>
      </c>
      <c r="F3024" s="17">
        <v>18.992394320840294</v>
      </c>
      <c r="G3024" s="17">
        <v>0</v>
      </c>
      <c r="H3024" s="17"/>
    </row>
    <row r="3025" spans="5:8" x14ac:dyDescent="0.25">
      <c r="E3025" s="15">
        <v>3010</v>
      </c>
      <c r="F3025" s="17">
        <v>64.667657993000219</v>
      </c>
      <c r="G3025" s="17">
        <v>32.667657993000219</v>
      </c>
      <c r="H3025" s="17"/>
    </row>
    <row r="3026" spans="5:8" x14ac:dyDescent="0.25">
      <c r="E3026" s="15">
        <v>3011</v>
      </c>
      <c r="F3026" s="17">
        <v>30.557694396115515</v>
      </c>
      <c r="G3026" s="17">
        <v>0</v>
      </c>
      <c r="H3026" s="17"/>
    </row>
    <row r="3027" spans="5:8" x14ac:dyDescent="0.25">
      <c r="E3027" s="15">
        <v>3012</v>
      </c>
      <c r="F3027" s="17">
        <v>64.256780865611645</v>
      </c>
      <c r="G3027" s="17">
        <v>32.256780865611645</v>
      </c>
      <c r="H3027" s="17"/>
    </row>
    <row r="3028" spans="5:8" x14ac:dyDescent="0.25">
      <c r="E3028" s="15">
        <v>3013</v>
      </c>
      <c r="F3028" s="17">
        <v>40.497172736462076</v>
      </c>
      <c r="G3028" s="17">
        <v>8.4971727364620762</v>
      </c>
      <c r="H3028" s="17"/>
    </row>
    <row r="3029" spans="5:8" x14ac:dyDescent="0.25">
      <c r="E3029" s="15">
        <v>3014</v>
      </c>
      <c r="F3029" s="17">
        <v>42.362508284417594</v>
      </c>
      <c r="G3029" s="17">
        <v>10.362508284417594</v>
      </c>
      <c r="H3029" s="17"/>
    </row>
    <row r="3030" spans="5:8" x14ac:dyDescent="0.25">
      <c r="E3030" s="15">
        <v>3015</v>
      </c>
      <c r="F3030" s="17">
        <v>44.632519540938922</v>
      </c>
      <c r="G3030" s="17">
        <v>12.632519540938922</v>
      </c>
      <c r="H3030" s="17"/>
    </row>
    <row r="3031" spans="5:8" x14ac:dyDescent="0.25">
      <c r="E3031" s="15">
        <v>3016</v>
      </c>
      <c r="F3031" s="17">
        <v>17.930453003637595</v>
      </c>
      <c r="G3031" s="17">
        <v>0</v>
      </c>
      <c r="H3031" s="17"/>
    </row>
    <row r="3032" spans="5:8" x14ac:dyDescent="0.25">
      <c r="E3032" s="15">
        <v>3017</v>
      </c>
      <c r="F3032" s="17">
        <v>34.601762583611219</v>
      </c>
      <c r="G3032" s="17">
        <v>2.6017625836112188</v>
      </c>
      <c r="H3032" s="17"/>
    </row>
    <row r="3033" spans="5:8" x14ac:dyDescent="0.25">
      <c r="E3033" s="15">
        <v>3018</v>
      </c>
      <c r="F3033" s="17">
        <v>32.233098497953854</v>
      </c>
      <c r="G3033" s="17">
        <v>0.23309849795385418</v>
      </c>
      <c r="H3033" s="17"/>
    </row>
    <row r="3034" spans="5:8" x14ac:dyDescent="0.25">
      <c r="E3034" s="15">
        <v>3019</v>
      </c>
      <c r="F3034" s="17">
        <v>38.261830648597623</v>
      </c>
      <c r="G3034" s="17">
        <v>6.2618306485976234</v>
      </c>
      <c r="H3034" s="17"/>
    </row>
    <row r="3035" spans="5:8" x14ac:dyDescent="0.25">
      <c r="E3035" s="15">
        <v>3020</v>
      </c>
      <c r="F3035" s="17">
        <v>32.030593009213362</v>
      </c>
      <c r="G3035" s="17">
        <v>3.0593009213362166E-2</v>
      </c>
      <c r="H3035" s="17"/>
    </row>
    <row r="3036" spans="5:8" x14ac:dyDescent="0.25">
      <c r="E3036" s="15">
        <v>3021</v>
      </c>
      <c r="F3036" s="17">
        <v>26.973053162782911</v>
      </c>
      <c r="G3036" s="17">
        <v>0</v>
      </c>
      <c r="H3036" s="17"/>
    </row>
    <row r="3037" spans="5:8" x14ac:dyDescent="0.25">
      <c r="E3037" s="15">
        <v>3022</v>
      </c>
      <c r="F3037" s="17">
        <v>20.69240907391017</v>
      </c>
      <c r="G3037" s="17">
        <v>0</v>
      </c>
      <c r="H3037" s="17"/>
    </row>
    <row r="3038" spans="5:8" x14ac:dyDescent="0.25">
      <c r="E3038" s="15">
        <v>3023</v>
      </c>
      <c r="F3038" s="17">
        <v>22.832351598096</v>
      </c>
      <c r="G3038" s="17">
        <v>0</v>
      </c>
      <c r="H3038" s="17"/>
    </row>
    <row r="3039" spans="5:8" x14ac:dyDescent="0.25">
      <c r="E3039" s="15">
        <v>3024</v>
      </c>
      <c r="F3039" s="17">
        <v>26.37334526823123</v>
      </c>
      <c r="G3039" s="17">
        <v>0</v>
      </c>
      <c r="H3039" s="17"/>
    </row>
    <row r="3040" spans="5:8" x14ac:dyDescent="0.25">
      <c r="E3040" s="15">
        <v>3025</v>
      </c>
      <c r="F3040" s="17">
        <v>19.409663083770415</v>
      </c>
      <c r="G3040" s="17">
        <v>0</v>
      </c>
      <c r="H3040" s="17"/>
    </row>
    <row r="3041" spans="5:8" x14ac:dyDescent="0.25">
      <c r="E3041" s="15">
        <v>3026</v>
      </c>
      <c r="F3041" s="17">
        <v>17.279838276571628</v>
      </c>
      <c r="G3041" s="17">
        <v>0</v>
      </c>
      <c r="H3041" s="17"/>
    </row>
    <row r="3042" spans="5:8" x14ac:dyDescent="0.25">
      <c r="E3042" s="15">
        <v>3027</v>
      </c>
      <c r="F3042" s="17">
        <v>51.282112848596213</v>
      </c>
      <c r="G3042" s="17">
        <v>19.282112848596213</v>
      </c>
      <c r="H3042" s="17"/>
    </row>
    <row r="3043" spans="5:8" x14ac:dyDescent="0.25">
      <c r="E3043" s="15">
        <v>3028</v>
      </c>
      <c r="F3043" s="17">
        <v>17.698060712592117</v>
      </c>
      <c r="G3043" s="17">
        <v>0</v>
      </c>
      <c r="H3043" s="17"/>
    </row>
    <row r="3044" spans="5:8" x14ac:dyDescent="0.25">
      <c r="E3044" s="15">
        <v>3029</v>
      </c>
      <c r="F3044" s="17">
        <v>23.819099564311781</v>
      </c>
      <c r="G3044" s="17">
        <v>0</v>
      </c>
      <c r="H3044" s="17"/>
    </row>
    <row r="3045" spans="5:8" x14ac:dyDescent="0.25">
      <c r="E3045" s="15">
        <v>3030</v>
      </c>
      <c r="F3045" s="17">
        <v>34.024775833211493</v>
      </c>
      <c r="G3045" s="17">
        <v>2.0247758332114927</v>
      </c>
      <c r="H3045" s="17"/>
    </row>
    <row r="3046" spans="5:8" x14ac:dyDescent="0.25">
      <c r="E3046" s="15">
        <v>3031</v>
      </c>
      <c r="F3046" s="17">
        <v>29.521517917893608</v>
      </c>
      <c r="G3046" s="17">
        <v>0</v>
      </c>
      <c r="H3046" s="17"/>
    </row>
    <row r="3047" spans="5:8" x14ac:dyDescent="0.25">
      <c r="E3047" s="15">
        <v>3032</v>
      </c>
      <c r="F3047" s="17">
        <v>39.668370932671515</v>
      </c>
      <c r="G3047" s="17">
        <v>7.6683709326715146</v>
      </c>
      <c r="H3047" s="17"/>
    </row>
    <row r="3048" spans="5:8" x14ac:dyDescent="0.25">
      <c r="E3048" s="15">
        <v>3033</v>
      </c>
      <c r="F3048" s="17">
        <v>14.789571333292102</v>
      </c>
      <c r="G3048" s="17">
        <v>0</v>
      </c>
      <c r="H3048" s="17"/>
    </row>
    <row r="3049" spans="5:8" x14ac:dyDescent="0.25">
      <c r="E3049" s="15">
        <v>3034</v>
      </c>
      <c r="F3049" s="17">
        <v>45.338271322147335</v>
      </c>
      <c r="G3049" s="17">
        <v>13.338271322147335</v>
      </c>
      <c r="H3049" s="17"/>
    </row>
    <row r="3050" spans="5:8" x14ac:dyDescent="0.25">
      <c r="E3050" s="15">
        <v>3035</v>
      </c>
      <c r="F3050" s="17">
        <v>35.503209064581412</v>
      </c>
      <c r="G3050" s="17">
        <v>3.5032090645814122</v>
      </c>
      <c r="H3050" s="17"/>
    </row>
    <row r="3051" spans="5:8" x14ac:dyDescent="0.25">
      <c r="E3051" s="15">
        <v>3036</v>
      </c>
      <c r="F3051" s="17">
        <v>32.512585622547952</v>
      </c>
      <c r="G3051" s="17">
        <v>0.51258562254795237</v>
      </c>
      <c r="H3051" s="17"/>
    </row>
    <row r="3052" spans="5:8" x14ac:dyDescent="0.25">
      <c r="E3052" s="15">
        <v>3037</v>
      </c>
      <c r="F3052" s="17">
        <v>16.315684290608832</v>
      </c>
      <c r="G3052" s="17">
        <v>0</v>
      </c>
      <c r="H3052" s="17"/>
    </row>
    <row r="3053" spans="5:8" x14ac:dyDescent="0.25">
      <c r="E3053" s="15">
        <v>3038</v>
      </c>
      <c r="F3053" s="17">
        <v>31.53057845507216</v>
      </c>
      <c r="G3053" s="17">
        <v>0</v>
      </c>
      <c r="H3053" s="17"/>
    </row>
    <row r="3054" spans="5:8" x14ac:dyDescent="0.25">
      <c r="E3054" s="15">
        <v>3039</v>
      </c>
      <c r="F3054" s="17">
        <v>42.342900242058853</v>
      </c>
      <c r="G3054" s="17">
        <v>10.342900242058853</v>
      </c>
      <c r="H3054" s="17"/>
    </row>
    <row r="3055" spans="5:8" x14ac:dyDescent="0.25">
      <c r="E3055" s="15">
        <v>3040</v>
      </c>
      <c r="F3055" s="17">
        <v>49.626579402896589</v>
      </c>
      <c r="G3055" s="17">
        <v>17.626579402896589</v>
      </c>
      <c r="H3055" s="17"/>
    </row>
    <row r="3056" spans="5:8" x14ac:dyDescent="0.25">
      <c r="E3056" s="15">
        <v>3041</v>
      </c>
      <c r="F3056" s="17">
        <v>50.002081154031032</v>
      </c>
      <c r="G3056" s="17">
        <v>18.002081154031032</v>
      </c>
      <c r="H3056" s="17"/>
    </row>
    <row r="3057" spans="5:8" x14ac:dyDescent="0.25">
      <c r="E3057" s="15">
        <v>3042</v>
      </c>
      <c r="F3057" s="17">
        <v>24.344636878390197</v>
      </c>
      <c r="G3057" s="17">
        <v>0</v>
      </c>
      <c r="H3057" s="17"/>
    </row>
    <row r="3058" spans="5:8" x14ac:dyDescent="0.25">
      <c r="E3058" s="15">
        <v>3043</v>
      </c>
      <c r="F3058" s="17">
        <v>34.175836761203122</v>
      </c>
      <c r="G3058" s="17">
        <v>2.1758367612031222</v>
      </c>
      <c r="H3058" s="17"/>
    </row>
    <row r="3059" spans="5:8" x14ac:dyDescent="0.25">
      <c r="E3059" s="15">
        <v>3044</v>
      </c>
      <c r="F3059" s="17">
        <v>24.485805979699133</v>
      </c>
      <c r="G3059" s="17">
        <v>0</v>
      </c>
      <c r="H3059" s="17"/>
    </row>
    <row r="3060" spans="5:8" x14ac:dyDescent="0.25">
      <c r="E3060" s="15">
        <v>3045</v>
      </c>
      <c r="F3060" s="17">
        <v>25.631707333572589</v>
      </c>
      <c r="G3060" s="17">
        <v>0</v>
      </c>
      <c r="H3060" s="17"/>
    </row>
    <row r="3061" spans="5:8" x14ac:dyDescent="0.25">
      <c r="E3061" s="15">
        <v>3046</v>
      </c>
      <c r="F3061" s="17">
        <v>29.956955077426755</v>
      </c>
      <c r="G3061" s="17">
        <v>0</v>
      </c>
      <c r="H3061" s="17"/>
    </row>
    <row r="3062" spans="5:8" x14ac:dyDescent="0.25">
      <c r="E3062" s="15">
        <v>3047</v>
      </c>
      <c r="F3062" s="17">
        <v>24.389726320759074</v>
      </c>
      <c r="G3062" s="17">
        <v>0</v>
      </c>
      <c r="H3062" s="17"/>
    </row>
    <row r="3063" spans="5:8" x14ac:dyDescent="0.25">
      <c r="E3063" s="15">
        <v>3048</v>
      </c>
      <c r="F3063" s="17">
        <v>29.933142532409111</v>
      </c>
      <c r="G3063" s="17">
        <v>0</v>
      </c>
      <c r="H3063" s="17"/>
    </row>
    <row r="3064" spans="5:8" x14ac:dyDescent="0.25">
      <c r="E3064" s="15">
        <v>3049</v>
      </c>
      <c r="F3064" s="17">
        <v>22.924933182753559</v>
      </c>
      <c r="G3064" s="17">
        <v>0</v>
      </c>
      <c r="H3064" s="17"/>
    </row>
    <row r="3065" spans="5:8" x14ac:dyDescent="0.25">
      <c r="E3065" s="15">
        <v>3050</v>
      </c>
      <c r="F3065" s="17">
        <v>32.717794223786008</v>
      </c>
      <c r="G3065" s="17">
        <v>0.71779422378600799</v>
      </c>
      <c r="H3065" s="17"/>
    </row>
    <row r="3066" spans="5:8" x14ac:dyDescent="0.25">
      <c r="E3066" s="15">
        <v>3051</v>
      </c>
      <c r="F3066" s="17">
        <v>28.606811161941071</v>
      </c>
      <c r="G3066" s="17">
        <v>0</v>
      </c>
      <c r="H3066" s="17"/>
    </row>
    <row r="3067" spans="5:8" x14ac:dyDescent="0.25">
      <c r="E3067" s="15">
        <v>3052</v>
      </c>
      <c r="F3067" s="17">
        <v>65.922179950503477</v>
      </c>
      <c r="G3067" s="17">
        <v>33.922179950503477</v>
      </c>
      <c r="H3067" s="17"/>
    </row>
    <row r="3068" spans="5:8" x14ac:dyDescent="0.25">
      <c r="E3068" s="15">
        <v>3053</v>
      </c>
      <c r="F3068" s="17">
        <v>16.860432600975326</v>
      </c>
      <c r="G3068" s="17">
        <v>0</v>
      </c>
      <c r="H3068" s="17"/>
    </row>
    <row r="3069" spans="5:8" x14ac:dyDescent="0.25">
      <c r="E3069" s="15">
        <v>3054</v>
      </c>
      <c r="F3069" s="17">
        <v>34.969251752806237</v>
      </c>
      <c r="G3069" s="17">
        <v>2.9692517528062368</v>
      </c>
      <c r="H3069" s="17"/>
    </row>
    <row r="3070" spans="5:8" x14ac:dyDescent="0.25">
      <c r="E3070" s="15">
        <v>3055</v>
      </c>
      <c r="F3070" s="17">
        <v>33.123688818256888</v>
      </c>
      <c r="G3070" s="17">
        <v>1.1236888182568876</v>
      </c>
      <c r="H3070" s="17"/>
    </row>
    <row r="3071" spans="5:8" x14ac:dyDescent="0.25">
      <c r="E3071" s="15">
        <v>3056</v>
      </c>
      <c r="F3071" s="17">
        <v>15.57177738672603</v>
      </c>
      <c r="G3071" s="17">
        <v>0</v>
      </c>
      <c r="H3071" s="17"/>
    </row>
    <row r="3072" spans="5:8" x14ac:dyDescent="0.25">
      <c r="E3072" s="15">
        <v>3057</v>
      </c>
      <c r="F3072" s="17">
        <v>22.781065804214425</v>
      </c>
      <c r="G3072" s="17">
        <v>0</v>
      </c>
      <c r="H3072" s="17"/>
    </row>
    <row r="3073" spans="5:8" x14ac:dyDescent="0.25">
      <c r="E3073" s="15">
        <v>3058</v>
      </c>
      <c r="F3073" s="17">
        <v>11.508698985481033</v>
      </c>
      <c r="G3073" s="17">
        <v>0</v>
      </c>
      <c r="H3073" s="17"/>
    </row>
    <row r="3074" spans="5:8" x14ac:dyDescent="0.25">
      <c r="E3074" s="15">
        <v>3059</v>
      </c>
      <c r="F3074" s="17">
        <v>19.315405671839873</v>
      </c>
      <c r="G3074" s="17">
        <v>0</v>
      </c>
      <c r="H3074" s="17"/>
    </row>
    <row r="3075" spans="5:8" x14ac:dyDescent="0.25">
      <c r="E3075" s="15">
        <v>3060</v>
      </c>
      <c r="F3075" s="17">
        <v>64.702899559013133</v>
      </c>
      <c r="G3075" s="17">
        <v>32.702899559013133</v>
      </c>
      <c r="H3075" s="17"/>
    </row>
    <row r="3076" spans="5:8" x14ac:dyDescent="0.25">
      <c r="E3076" s="15">
        <v>3061</v>
      </c>
      <c r="F3076" s="17">
        <v>23.446515227944875</v>
      </c>
      <c r="G3076" s="17">
        <v>0</v>
      </c>
      <c r="H3076" s="17"/>
    </row>
    <row r="3077" spans="5:8" x14ac:dyDescent="0.25">
      <c r="E3077" s="15">
        <v>3062</v>
      </c>
      <c r="F3077" s="17">
        <v>29.50477904169664</v>
      </c>
      <c r="G3077" s="17">
        <v>0</v>
      </c>
      <c r="H3077" s="17"/>
    </row>
    <row r="3078" spans="5:8" x14ac:dyDescent="0.25">
      <c r="E3078" s="15">
        <v>3063</v>
      </c>
      <c r="F3078" s="17">
        <v>21.60008673916488</v>
      </c>
      <c r="G3078" s="17">
        <v>0</v>
      </c>
      <c r="H3078" s="17"/>
    </row>
    <row r="3079" spans="5:8" x14ac:dyDescent="0.25">
      <c r="E3079" s="15">
        <v>3064</v>
      </c>
      <c r="F3079" s="17">
        <v>34.451241097034163</v>
      </c>
      <c r="G3079" s="17">
        <v>2.4512410970341634</v>
      </c>
      <c r="H3079" s="17"/>
    </row>
    <row r="3080" spans="5:8" x14ac:dyDescent="0.25">
      <c r="E3080" s="15">
        <v>3065</v>
      </c>
      <c r="F3080" s="17">
        <v>21.977707779353036</v>
      </c>
      <c r="G3080" s="17">
        <v>0</v>
      </c>
      <c r="H3080" s="17"/>
    </row>
    <row r="3081" spans="5:8" x14ac:dyDescent="0.25">
      <c r="E3081" s="15">
        <v>3066</v>
      </c>
      <c r="F3081" s="17">
        <v>38.490944477922504</v>
      </c>
      <c r="G3081" s="17">
        <v>6.4909444779225041</v>
      </c>
      <c r="H3081" s="17"/>
    </row>
    <row r="3082" spans="5:8" x14ac:dyDescent="0.25">
      <c r="E3082" s="15">
        <v>3067</v>
      </c>
      <c r="F3082" s="17">
        <v>28.122010340135024</v>
      </c>
      <c r="G3082" s="17">
        <v>0</v>
      </c>
      <c r="H3082" s="17"/>
    </row>
    <row r="3083" spans="5:8" x14ac:dyDescent="0.25">
      <c r="E3083" s="15">
        <v>3068</v>
      </c>
      <c r="F3083" s="17">
        <v>21.836192196995182</v>
      </c>
      <c r="G3083" s="17">
        <v>0</v>
      </c>
      <c r="H3083" s="17"/>
    </row>
    <row r="3084" spans="5:8" x14ac:dyDescent="0.25">
      <c r="E3084" s="15">
        <v>3069</v>
      </c>
      <c r="F3084" s="17">
        <v>49.85600821346528</v>
      </c>
      <c r="G3084" s="17">
        <v>17.85600821346528</v>
      </c>
      <c r="H3084" s="17"/>
    </row>
    <row r="3085" spans="5:8" x14ac:dyDescent="0.25">
      <c r="E3085" s="15">
        <v>3070</v>
      </c>
      <c r="F3085" s="17">
        <v>14.550609174091507</v>
      </c>
      <c r="G3085" s="17">
        <v>0</v>
      </c>
      <c r="H3085" s="17"/>
    </row>
    <row r="3086" spans="5:8" x14ac:dyDescent="0.25">
      <c r="E3086" s="15">
        <v>3071</v>
      </c>
      <c r="F3086" s="17">
        <v>35.411736855592679</v>
      </c>
      <c r="G3086" s="17">
        <v>3.4117368555926788</v>
      </c>
      <c r="H3086" s="17"/>
    </row>
    <row r="3087" spans="5:8" x14ac:dyDescent="0.25">
      <c r="E3087" s="15">
        <v>3072</v>
      </c>
      <c r="F3087" s="17">
        <v>30.97722053600959</v>
      </c>
      <c r="G3087" s="17">
        <v>0</v>
      </c>
      <c r="H3087" s="17"/>
    </row>
    <row r="3088" spans="5:8" x14ac:dyDescent="0.25">
      <c r="E3088" s="15">
        <v>3073</v>
      </c>
      <c r="F3088" s="17">
        <v>37.195075449261445</v>
      </c>
      <c r="G3088" s="17">
        <v>5.195075449261445</v>
      </c>
      <c r="H3088" s="17"/>
    </row>
    <row r="3089" spans="5:8" x14ac:dyDescent="0.25">
      <c r="E3089" s="15">
        <v>3074</v>
      </c>
      <c r="F3089" s="17">
        <v>49.592130256283106</v>
      </c>
      <c r="G3089" s="17">
        <v>17.592130256283106</v>
      </c>
      <c r="H3089" s="17"/>
    </row>
    <row r="3090" spans="5:8" x14ac:dyDescent="0.25">
      <c r="E3090" s="15">
        <v>3075</v>
      </c>
      <c r="F3090" s="17">
        <v>49.21205133698323</v>
      </c>
      <c r="G3090" s="17">
        <v>17.21205133698323</v>
      </c>
      <c r="H3090" s="17"/>
    </row>
    <row r="3091" spans="5:8" x14ac:dyDescent="0.25">
      <c r="E3091" s="15">
        <v>3076</v>
      </c>
      <c r="F3091" s="17">
        <v>51.65225535600019</v>
      </c>
      <c r="G3091" s="17">
        <v>19.65225535600019</v>
      </c>
      <c r="H3091" s="17"/>
    </row>
    <row r="3092" spans="5:8" x14ac:dyDescent="0.25">
      <c r="E3092" s="15">
        <v>3077</v>
      </c>
      <c r="F3092" s="17">
        <v>23.447244208014851</v>
      </c>
      <c r="G3092" s="17">
        <v>0</v>
      </c>
      <c r="H3092" s="17"/>
    </row>
    <row r="3093" spans="5:8" x14ac:dyDescent="0.25">
      <c r="E3093" s="15">
        <v>3078</v>
      </c>
      <c r="F3093" s="17">
        <v>16.546715091523453</v>
      </c>
      <c r="G3093" s="17">
        <v>0</v>
      </c>
      <c r="H3093" s="17"/>
    </row>
    <row r="3094" spans="5:8" x14ac:dyDescent="0.25">
      <c r="E3094" s="15">
        <v>3079</v>
      </c>
      <c r="F3094" s="17">
        <v>14.692447532430357</v>
      </c>
      <c r="G3094" s="17">
        <v>0</v>
      </c>
      <c r="H3094" s="17"/>
    </row>
    <row r="3095" spans="5:8" x14ac:dyDescent="0.25">
      <c r="E3095" s="15">
        <v>3080</v>
      </c>
      <c r="F3095" s="17">
        <v>30.436400056529713</v>
      </c>
      <c r="G3095" s="17">
        <v>0</v>
      </c>
      <c r="H3095" s="17"/>
    </row>
    <row r="3096" spans="5:8" x14ac:dyDescent="0.25">
      <c r="E3096" s="15">
        <v>3081</v>
      </c>
      <c r="F3096" s="17">
        <v>54.01532351899175</v>
      </c>
      <c r="G3096" s="17">
        <v>22.01532351899175</v>
      </c>
      <c r="H3096" s="17"/>
    </row>
    <row r="3097" spans="5:8" x14ac:dyDescent="0.25">
      <c r="E3097" s="15">
        <v>3082</v>
      </c>
      <c r="F3097" s="17">
        <v>32.488635468747766</v>
      </c>
      <c r="G3097" s="17">
        <v>0.48863546874776631</v>
      </c>
      <c r="H3097" s="17"/>
    </row>
    <row r="3098" spans="5:8" x14ac:dyDescent="0.25">
      <c r="E3098" s="15">
        <v>3083</v>
      </c>
      <c r="F3098" s="17">
        <v>28.473188668433707</v>
      </c>
      <c r="G3098" s="17">
        <v>0</v>
      </c>
      <c r="H3098" s="17"/>
    </row>
    <row r="3099" spans="5:8" x14ac:dyDescent="0.25">
      <c r="E3099" s="15">
        <v>3084</v>
      </c>
      <c r="F3099" s="17">
        <v>29.43176842756759</v>
      </c>
      <c r="G3099" s="17">
        <v>0</v>
      </c>
      <c r="H3099" s="17"/>
    </row>
    <row r="3100" spans="5:8" x14ac:dyDescent="0.25">
      <c r="E3100" s="15">
        <v>3085</v>
      </c>
      <c r="F3100" s="17">
        <v>29.266253078880847</v>
      </c>
      <c r="G3100" s="17">
        <v>0</v>
      </c>
      <c r="H3100" s="17"/>
    </row>
    <row r="3101" spans="5:8" x14ac:dyDescent="0.25">
      <c r="E3101" s="15">
        <v>3086</v>
      </c>
      <c r="F3101" s="17">
        <v>29.902958872011062</v>
      </c>
      <c r="G3101" s="17">
        <v>0</v>
      </c>
      <c r="H3101" s="17"/>
    </row>
    <row r="3102" spans="5:8" x14ac:dyDescent="0.25">
      <c r="E3102" s="15">
        <v>3087</v>
      </c>
      <c r="F3102" s="17">
        <v>20.665854805082553</v>
      </c>
      <c r="G3102" s="17">
        <v>0</v>
      </c>
      <c r="H3102" s="17"/>
    </row>
    <row r="3103" spans="5:8" x14ac:dyDescent="0.25">
      <c r="E3103" s="15">
        <v>3088</v>
      </c>
      <c r="F3103" s="17">
        <v>13.853556457134101</v>
      </c>
      <c r="G3103" s="17">
        <v>0</v>
      </c>
      <c r="H3103" s="17"/>
    </row>
    <row r="3104" spans="5:8" x14ac:dyDescent="0.25">
      <c r="E3104" s="15">
        <v>3089</v>
      </c>
      <c r="F3104" s="17">
        <v>20.445400411281867</v>
      </c>
      <c r="G3104" s="17">
        <v>0</v>
      </c>
      <c r="H3104" s="17"/>
    </row>
    <row r="3105" spans="5:8" x14ac:dyDescent="0.25">
      <c r="E3105" s="15">
        <v>3090</v>
      </c>
      <c r="F3105" s="17">
        <v>22.893226809370759</v>
      </c>
      <c r="G3105" s="17">
        <v>0</v>
      </c>
      <c r="H3105" s="17"/>
    </row>
    <row r="3106" spans="5:8" x14ac:dyDescent="0.25">
      <c r="E3106" s="15">
        <v>3091</v>
      </c>
      <c r="F3106" s="17">
        <v>39.143008890338443</v>
      </c>
      <c r="G3106" s="17">
        <v>7.143008890338443</v>
      </c>
      <c r="H3106" s="17"/>
    </row>
    <row r="3107" spans="5:8" x14ac:dyDescent="0.25">
      <c r="E3107" s="15">
        <v>3092</v>
      </c>
      <c r="F3107" s="17">
        <v>25.909991226641896</v>
      </c>
      <c r="G3107" s="17">
        <v>0</v>
      </c>
      <c r="H3107" s="17"/>
    </row>
    <row r="3108" spans="5:8" x14ac:dyDescent="0.25">
      <c r="E3108" s="15">
        <v>3093</v>
      </c>
      <c r="F3108" s="17">
        <v>12.087612724498072</v>
      </c>
      <c r="G3108" s="17">
        <v>0</v>
      </c>
      <c r="H3108" s="17"/>
    </row>
    <row r="3109" spans="5:8" x14ac:dyDescent="0.25">
      <c r="E3109" s="15">
        <v>3094</v>
      </c>
      <c r="F3109" s="17">
        <v>30.964885112480104</v>
      </c>
      <c r="G3109" s="17">
        <v>0</v>
      </c>
      <c r="H3109" s="17"/>
    </row>
    <row r="3110" spans="5:8" x14ac:dyDescent="0.25">
      <c r="E3110" s="15">
        <v>3095</v>
      </c>
      <c r="F3110" s="17">
        <v>63.702682242454806</v>
      </c>
      <c r="G3110" s="17">
        <v>31.702682242454806</v>
      </c>
      <c r="H3110" s="17"/>
    </row>
    <row r="3111" spans="5:8" x14ac:dyDescent="0.25">
      <c r="E3111" s="15">
        <v>3096</v>
      </c>
      <c r="F3111" s="17">
        <v>22.970260821897455</v>
      </c>
      <c r="G3111" s="17">
        <v>0</v>
      </c>
      <c r="H3111" s="17"/>
    </row>
    <row r="3112" spans="5:8" x14ac:dyDescent="0.25">
      <c r="E3112" s="15">
        <v>3097</v>
      </c>
      <c r="F3112" s="17">
        <v>47.906568080290683</v>
      </c>
      <c r="G3112" s="17">
        <v>15.906568080290683</v>
      </c>
      <c r="H3112" s="17"/>
    </row>
    <row r="3113" spans="5:8" x14ac:dyDescent="0.25">
      <c r="E3113" s="15">
        <v>3098</v>
      </c>
      <c r="F3113" s="17">
        <v>48.219591071133529</v>
      </c>
      <c r="G3113" s="17">
        <v>16.219591071133529</v>
      </c>
      <c r="H3113" s="17"/>
    </row>
    <row r="3114" spans="5:8" x14ac:dyDescent="0.25">
      <c r="E3114" s="15">
        <v>3099</v>
      </c>
      <c r="F3114" s="17">
        <v>21.765410956580443</v>
      </c>
      <c r="G3114" s="17">
        <v>0</v>
      </c>
      <c r="H3114" s="17"/>
    </row>
    <row r="3115" spans="5:8" x14ac:dyDescent="0.25">
      <c r="E3115" s="15">
        <v>3100</v>
      </c>
      <c r="F3115" s="17">
        <v>42.80347070623359</v>
      </c>
      <c r="G3115" s="17">
        <v>10.80347070623359</v>
      </c>
      <c r="H3115" s="17"/>
    </row>
    <row r="3116" spans="5:8" x14ac:dyDescent="0.25">
      <c r="E3116" s="15">
        <v>3101</v>
      </c>
      <c r="F3116" s="17">
        <v>23.010408372245994</v>
      </c>
      <c r="G3116" s="17">
        <v>0</v>
      </c>
      <c r="H3116" s="17"/>
    </row>
    <row r="3117" spans="5:8" x14ac:dyDescent="0.25">
      <c r="E3117" s="15">
        <v>3102</v>
      </c>
      <c r="F3117" s="17">
        <v>34.465123969307783</v>
      </c>
      <c r="G3117" s="17">
        <v>2.4651239693077827</v>
      </c>
      <c r="H3117" s="17"/>
    </row>
    <row r="3118" spans="5:8" x14ac:dyDescent="0.25">
      <c r="E3118" s="15">
        <v>3103</v>
      </c>
      <c r="F3118" s="17">
        <v>56.003968334054697</v>
      </c>
      <c r="G3118" s="17">
        <v>24.003968334054697</v>
      </c>
      <c r="H3118" s="17"/>
    </row>
    <row r="3119" spans="5:8" x14ac:dyDescent="0.25">
      <c r="E3119" s="15">
        <v>3104</v>
      </c>
      <c r="F3119" s="17">
        <v>27.600440281545684</v>
      </c>
      <c r="G3119" s="17">
        <v>0</v>
      </c>
      <c r="H3119" s="17"/>
    </row>
    <row r="3120" spans="5:8" x14ac:dyDescent="0.25">
      <c r="E3120" s="15">
        <v>3105</v>
      </c>
      <c r="F3120" s="17">
        <v>29.988576017524768</v>
      </c>
      <c r="G3120" s="17">
        <v>0</v>
      </c>
      <c r="H3120" s="17"/>
    </row>
    <row r="3121" spans="5:8" x14ac:dyDescent="0.25">
      <c r="E3121" s="15">
        <v>3106</v>
      </c>
      <c r="F3121" s="17">
        <v>30.824868361719439</v>
      </c>
      <c r="G3121" s="17">
        <v>0</v>
      </c>
      <c r="H3121" s="17"/>
    </row>
    <row r="3122" spans="5:8" x14ac:dyDescent="0.25">
      <c r="E3122" s="15">
        <v>3107</v>
      </c>
      <c r="F3122" s="17">
        <v>42.992903489000213</v>
      </c>
      <c r="G3122" s="17">
        <v>10.992903489000213</v>
      </c>
      <c r="H3122" s="17"/>
    </row>
    <row r="3123" spans="5:8" x14ac:dyDescent="0.25">
      <c r="E3123" s="15">
        <v>3108</v>
      </c>
      <c r="F3123" s="17">
        <v>31.748798593180805</v>
      </c>
      <c r="G3123" s="17">
        <v>0</v>
      </c>
      <c r="H3123" s="17"/>
    </row>
    <row r="3124" spans="5:8" x14ac:dyDescent="0.25">
      <c r="E3124" s="15">
        <v>3109</v>
      </c>
      <c r="F3124" s="17">
        <v>16.494412367847112</v>
      </c>
      <c r="G3124" s="17">
        <v>0</v>
      </c>
      <c r="H3124" s="17"/>
    </row>
    <row r="3125" spans="5:8" x14ac:dyDescent="0.25">
      <c r="E3125" s="15">
        <v>3110</v>
      </c>
      <c r="F3125" s="17">
        <v>13.347276763962897</v>
      </c>
      <c r="G3125" s="17">
        <v>0</v>
      </c>
      <c r="H3125" s="17"/>
    </row>
    <row r="3126" spans="5:8" x14ac:dyDescent="0.25">
      <c r="E3126" s="15">
        <v>3111</v>
      </c>
      <c r="F3126" s="17">
        <v>19.116494940894135</v>
      </c>
      <c r="G3126" s="17">
        <v>0</v>
      </c>
      <c r="H3126" s="17"/>
    </row>
    <row r="3127" spans="5:8" x14ac:dyDescent="0.25">
      <c r="E3127" s="15">
        <v>3112</v>
      </c>
      <c r="F3127" s="17">
        <v>16.135256601595756</v>
      </c>
      <c r="G3127" s="17">
        <v>0</v>
      </c>
      <c r="H3127" s="17"/>
    </row>
    <row r="3128" spans="5:8" x14ac:dyDescent="0.25">
      <c r="E3128" s="15">
        <v>3113</v>
      </c>
      <c r="F3128" s="17">
        <v>29.374153601168647</v>
      </c>
      <c r="G3128" s="17">
        <v>0</v>
      </c>
      <c r="H3128" s="17"/>
    </row>
    <row r="3129" spans="5:8" x14ac:dyDescent="0.25">
      <c r="E3129" s="15">
        <v>3114</v>
      </c>
      <c r="F3129" s="17">
        <v>47.426652123962512</v>
      </c>
      <c r="G3129" s="17">
        <v>15.426652123962512</v>
      </c>
      <c r="H3129" s="17"/>
    </row>
    <row r="3130" spans="5:8" x14ac:dyDescent="0.25">
      <c r="E3130" s="15">
        <v>3115</v>
      </c>
      <c r="F3130" s="17">
        <v>42.491447211488506</v>
      </c>
      <c r="G3130" s="17">
        <v>10.491447211488506</v>
      </c>
      <c r="H3130" s="17"/>
    </row>
    <row r="3131" spans="5:8" x14ac:dyDescent="0.25">
      <c r="E3131" s="15">
        <v>3116</v>
      </c>
      <c r="F3131" s="17">
        <v>25.865980500676724</v>
      </c>
      <c r="G3131" s="17">
        <v>0</v>
      </c>
      <c r="H3131" s="17"/>
    </row>
    <row r="3132" spans="5:8" x14ac:dyDescent="0.25">
      <c r="E3132" s="15">
        <v>3117</v>
      </c>
      <c r="F3132" s="17">
        <v>22.214375517659601</v>
      </c>
      <c r="G3132" s="17">
        <v>0</v>
      </c>
      <c r="H3132" s="17"/>
    </row>
    <row r="3133" spans="5:8" x14ac:dyDescent="0.25">
      <c r="E3133" s="15">
        <v>3118</v>
      </c>
      <c r="F3133" s="17">
        <v>18.64061797966896</v>
      </c>
      <c r="G3133" s="17">
        <v>0</v>
      </c>
      <c r="H3133" s="17"/>
    </row>
    <row r="3134" spans="5:8" x14ac:dyDescent="0.25">
      <c r="E3134" s="15">
        <v>3119</v>
      </c>
      <c r="F3134" s="17">
        <v>17.035959741022811</v>
      </c>
      <c r="G3134" s="17">
        <v>0</v>
      </c>
      <c r="H3134" s="17"/>
    </row>
    <row r="3135" spans="5:8" x14ac:dyDescent="0.25">
      <c r="E3135" s="15">
        <v>3120</v>
      </c>
      <c r="F3135" s="17">
        <v>33.896110489163014</v>
      </c>
      <c r="G3135" s="17">
        <v>1.8961104891630143</v>
      </c>
      <c r="H3135" s="17"/>
    </row>
    <row r="3136" spans="5:8" x14ac:dyDescent="0.25">
      <c r="E3136" s="15">
        <v>3121</v>
      </c>
      <c r="F3136" s="17">
        <v>50.932667729702487</v>
      </c>
      <c r="G3136" s="17">
        <v>18.932667729702487</v>
      </c>
      <c r="H3136" s="17"/>
    </row>
    <row r="3137" spans="5:8" x14ac:dyDescent="0.25">
      <c r="E3137" s="15">
        <v>3122</v>
      </c>
      <c r="F3137" s="17">
        <v>47.60757528317157</v>
      </c>
      <c r="G3137" s="17">
        <v>15.60757528317157</v>
      </c>
      <c r="H3137" s="17"/>
    </row>
    <row r="3138" spans="5:8" x14ac:dyDescent="0.25">
      <c r="E3138" s="15">
        <v>3123</v>
      </c>
      <c r="F3138" s="17">
        <v>33.007102676208284</v>
      </c>
      <c r="G3138" s="17">
        <v>1.0071026762082838</v>
      </c>
      <c r="H3138" s="17"/>
    </row>
    <row r="3139" spans="5:8" x14ac:dyDescent="0.25">
      <c r="E3139" s="15">
        <v>3124</v>
      </c>
      <c r="F3139" s="17">
        <v>8.434359077528006</v>
      </c>
      <c r="G3139" s="17">
        <v>0</v>
      </c>
      <c r="H3139" s="17"/>
    </row>
    <row r="3140" spans="5:8" x14ac:dyDescent="0.25">
      <c r="E3140" s="15">
        <v>3125</v>
      </c>
      <c r="F3140" s="17">
        <v>13.176026057355646</v>
      </c>
      <c r="G3140" s="17">
        <v>0</v>
      </c>
      <c r="H3140" s="17"/>
    </row>
    <row r="3141" spans="5:8" x14ac:dyDescent="0.25">
      <c r="E3141" s="15">
        <v>3126</v>
      </c>
      <c r="F3141" s="17">
        <v>21.706618933997795</v>
      </c>
      <c r="G3141" s="17">
        <v>0</v>
      </c>
      <c r="H3141" s="17"/>
    </row>
    <row r="3142" spans="5:8" x14ac:dyDescent="0.25">
      <c r="E3142" s="15">
        <v>3127</v>
      </c>
      <c r="F3142" s="17">
        <v>32.681231596436326</v>
      </c>
      <c r="G3142" s="17">
        <v>0.68123159643632647</v>
      </c>
      <c r="H3142" s="17"/>
    </row>
    <row r="3143" spans="5:8" x14ac:dyDescent="0.25">
      <c r="E3143" s="15">
        <v>3128</v>
      </c>
      <c r="F3143" s="17">
        <v>59.600259203721905</v>
      </c>
      <c r="G3143" s="17">
        <v>27.600259203721905</v>
      </c>
      <c r="H3143" s="17"/>
    </row>
    <row r="3144" spans="5:8" x14ac:dyDescent="0.25">
      <c r="E3144" s="15">
        <v>3129</v>
      </c>
      <c r="F3144" s="17">
        <v>28.457418060804805</v>
      </c>
      <c r="G3144" s="17">
        <v>0</v>
      </c>
      <c r="H3144" s="17"/>
    </row>
    <row r="3145" spans="5:8" x14ac:dyDescent="0.25">
      <c r="E3145" s="15">
        <v>3130</v>
      </c>
      <c r="F3145" s="17">
        <v>19.208809475748968</v>
      </c>
      <c r="G3145" s="17">
        <v>0</v>
      </c>
      <c r="H3145" s="17"/>
    </row>
    <row r="3146" spans="5:8" x14ac:dyDescent="0.25">
      <c r="E3146" s="15">
        <v>3131</v>
      </c>
      <c r="F3146" s="17">
        <v>79.27837469420858</v>
      </c>
      <c r="G3146" s="17">
        <v>47.27837469420858</v>
      </c>
      <c r="H3146" s="17"/>
    </row>
    <row r="3147" spans="5:8" x14ac:dyDescent="0.25">
      <c r="E3147" s="15">
        <v>3132</v>
      </c>
      <c r="F3147" s="17">
        <v>22.264804101197186</v>
      </c>
      <c r="G3147" s="17">
        <v>0</v>
      </c>
      <c r="H3147" s="17"/>
    </row>
    <row r="3148" spans="5:8" x14ac:dyDescent="0.25">
      <c r="E3148" s="15">
        <v>3133</v>
      </c>
      <c r="F3148" s="17">
        <v>30.707326193859721</v>
      </c>
      <c r="G3148" s="17">
        <v>0</v>
      </c>
      <c r="H3148" s="17"/>
    </row>
    <row r="3149" spans="5:8" x14ac:dyDescent="0.25">
      <c r="E3149" s="15">
        <v>3134</v>
      </c>
      <c r="F3149" s="17">
        <v>22.117471729800968</v>
      </c>
      <c r="G3149" s="17">
        <v>0</v>
      </c>
      <c r="H3149" s="17"/>
    </row>
    <row r="3150" spans="5:8" x14ac:dyDescent="0.25">
      <c r="E3150" s="15">
        <v>3135</v>
      </c>
      <c r="F3150" s="17">
        <v>27.677141443895767</v>
      </c>
      <c r="G3150" s="17">
        <v>0</v>
      </c>
      <c r="H3150" s="17"/>
    </row>
    <row r="3151" spans="5:8" x14ac:dyDescent="0.25">
      <c r="E3151" s="15">
        <v>3136</v>
      </c>
      <c r="F3151" s="17">
        <v>50.526165833123777</v>
      </c>
      <c r="G3151" s="17">
        <v>18.526165833123777</v>
      </c>
      <c r="H3151" s="17"/>
    </row>
    <row r="3152" spans="5:8" x14ac:dyDescent="0.25">
      <c r="E3152" s="15">
        <v>3137</v>
      </c>
      <c r="F3152" s="17">
        <v>25.386187679418576</v>
      </c>
      <c r="G3152" s="17">
        <v>0</v>
      </c>
      <c r="H3152" s="17"/>
    </row>
    <row r="3153" spans="5:8" x14ac:dyDescent="0.25">
      <c r="E3153" s="15">
        <v>3138</v>
      </c>
      <c r="F3153" s="17">
        <v>22.967936368361652</v>
      </c>
      <c r="G3153" s="17">
        <v>0</v>
      </c>
      <c r="H3153" s="17"/>
    </row>
    <row r="3154" spans="5:8" x14ac:dyDescent="0.25">
      <c r="E3154" s="15">
        <v>3139</v>
      </c>
      <c r="F3154" s="17">
        <v>25.173332475638997</v>
      </c>
      <c r="G3154" s="17">
        <v>0</v>
      </c>
      <c r="H3154" s="17"/>
    </row>
    <row r="3155" spans="5:8" x14ac:dyDescent="0.25">
      <c r="E3155" s="15">
        <v>3140</v>
      </c>
      <c r="F3155" s="17">
        <v>34.067728602618686</v>
      </c>
      <c r="G3155" s="17">
        <v>2.0677286026186863</v>
      </c>
      <c r="H3155" s="17"/>
    </row>
    <row r="3156" spans="5:8" x14ac:dyDescent="0.25">
      <c r="E3156" s="15">
        <v>3141</v>
      </c>
      <c r="F3156" s="17">
        <v>23.880671869559489</v>
      </c>
      <c r="G3156" s="17">
        <v>0</v>
      </c>
      <c r="H3156" s="17"/>
    </row>
    <row r="3157" spans="5:8" x14ac:dyDescent="0.25">
      <c r="E3157" s="15">
        <v>3142</v>
      </c>
      <c r="F3157" s="17">
        <v>15.202988049307718</v>
      </c>
      <c r="G3157" s="17">
        <v>0</v>
      </c>
      <c r="H3157" s="17"/>
    </row>
    <row r="3158" spans="5:8" x14ac:dyDescent="0.25">
      <c r="E3158" s="15">
        <v>3143</v>
      </c>
      <c r="F3158" s="17">
        <v>67.163667968856899</v>
      </c>
      <c r="G3158" s="17">
        <v>35.163667968856899</v>
      </c>
      <c r="H3158" s="17"/>
    </row>
    <row r="3159" spans="5:8" x14ac:dyDescent="0.25">
      <c r="E3159" s="15">
        <v>3144</v>
      </c>
      <c r="F3159" s="17">
        <v>20.306535210371642</v>
      </c>
      <c r="G3159" s="17">
        <v>0</v>
      </c>
      <c r="H3159" s="17"/>
    </row>
    <row r="3160" spans="5:8" x14ac:dyDescent="0.25">
      <c r="E3160" s="15">
        <v>3145</v>
      </c>
      <c r="F3160" s="17">
        <v>29.381861870143226</v>
      </c>
      <c r="G3160" s="17">
        <v>0</v>
      </c>
      <c r="H3160" s="17"/>
    </row>
    <row r="3161" spans="5:8" x14ac:dyDescent="0.25">
      <c r="E3161" s="15">
        <v>3146</v>
      </c>
      <c r="F3161" s="17">
        <v>25.294375806603345</v>
      </c>
      <c r="G3161" s="17">
        <v>0</v>
      </c>
      <c r="H3161" s="17"/>
    </row>
    <row r="3162" spans="5:8" x14ac:dyDescent="0.25">
      <c r="E3162" s="15">
        <v>3147</v>
      </c>
      <c r="F3162" s="17">
        <v>37.276614728789994</v>
      </c>
      <c r="G3162" s="17">
        <v>5.276614728789994</v>
      </c>
      <c r="H3162" s="17"/>
    </row>
    <row r="3163" spans="5:8" x14ac:dyDescent="0.25">
      <c r="E3163" s="15">
        <v>3148</v>
      </c>
      <c r="F3163" s="17">
        <v>34.961044845573028</v>
      </c>
      <c r="G3163" s="17">
        <v>2.9610448455730278</v>
      </c>
      <c r="H3163" s="17"/>
    </row>
    <row r="3164" spans="5:8" x14ac:dyDescent="0.25">
      <c r="E3164" s="15">
        <v>3149</v>
      </c>
      <c r="F3164" s="17">
        <v>53.893922346975245</v>
      </c>
      <c r="G3164" s="17">
        <v>21.893922346975245</v>
      </c>
      <c r="H3164" s="17"/>
    </row>
    <row r="3165" spans="5:8" x14ac:dyDescent="0.25">
      <c r="E3165" s="15">
        <v>3150</v>
      </c>
      <c r="F3165" s="17">
        <v>18.646292848285448</v>
      </c>
      <c r="G3165" s="17">
        <v>0</v>
      </c>
      <c r="H3165" s="17"/>
    </row>
    <row r="3166" spans="5:8" x14ac:dyDescent="0.25">
      <c r="E3166" s="15">
        <v>3151</v>
      </c>
      <c r="F3166" s="17">
        <v>35.994459670204151</v>
      </c>
      <c r="G3166" s="17">
        <v>3.9944596702041508</v>
      </c>
      <c r="H3166" s="17"/>
    </row>
    <row r="3167" spans="5:8" x14ac:dyDescent="0.25">
      <c r="E3167" s="15">
        <v>3152</v>
      </c>
      <c r="F3167" s="17">
        <v>45.227812733607145</v>
      </c>
      <c r="G3167" s="17">
        <v>13.227812733607145</v>
      </c>
      <c r="H3167" s="17"/>
    </row>
    <row r="3168" spans="5:8" x14ac:dyDescent="0.25">
      <c r="E3168" s="15">
        <v>3153</v>
      </c>
      <c r="F3168" s="17">
        <v>23.959706949597692</v>
      </c>
      <c r="G3168" s="17">
        <v>0</v>
      </c>
      <c r="H3168" s="17"/>
    </row>
    <row r="3169" spans="5:8" x14ac:dyDescent="0.25">
      <c r="E3169" s="15">
        <v>3154</v>
      </c>
      <c r="F3169" s="17">
        <v>30.277724959295082</v>
      </c>
      <c r="G3169" s="17">
        <v>0</v>
      </c>
      <c r="H3169" s="17"/>
    </row>
    <row r="3170" spans="5:8" x14ac:dyDescent="0.25">
      <c r="E3170" s="15">
        <v>3155</v>
      </c>
      <c r="F3170" s="17">
        <v>38.916132609143745</v>
      </c>
      <c r="G3170" s="17">
        <v>6.9161326091437445</v>
      </c>
      <c r="H3170" s="17"/>
    </row>
    <row r="3171" spans="5:8" x14ac:dyDescent="0.25">
      <c r="E3171" s="15">
        <v>3156</v>
      </c>
      <c r="F3171" s="17">
        <v>17.656457221863128</v>
      </c>
      <c r="G3171" s="17">
        <v>0</v>
      </c>
      <c r="H3171" s="17"/>
    </row>
    <row r="3172" spans="5:8" x14ac:dyDescent="0.25">
      <c r="E3172" s="15">
        <v>3157</v>
      </c>
      <c r="F3172" s="17">
        <v>13.799212652912024</v>
      </c>
      <c r="G3172" s="17">
        <v>0</v>
      </c>
      <c r="H3172" s="17"/>
    </row>
    <row r="3173" spans="5:8" x14ac:dyDescent="0.25">
      <c r="E3173" s="15">
        <v>3158</v>
      </c>
      <c r="F3173" s="17">
        <v>22.087177123982055</v>
      </c>
      <c r="G3173" s="17">
        <v>0</v>
      </c>
      <c r="H3173" s="17"/>
    </row>
    <row r="3174" spans="5:8" x14ac:dyDescent="0.25">
      <c r="E3174" s="15">
        <v>3159</v>
      </c>
      <c r="F3174" s="17">
        <v>30.574291496814791</v>
      </c>
      <c r="G3174" s="17">
        <v>0</v>
      </c>
      <c r="H3174" s="17"/>
    </row>
    <row r="3175" spans="5:8" x14ac:dyDescent="0.25">
      <c r="E3175" s="15">
        <v>3160</v>
      </c>
      <c r="F3175" s="17">
        <v>16.155505938425883</v>
      </c>
      <c r="G3175" s="17">
        <v>0</v>
      </c>
      <c r="H3175" s="17"/>
    </row>
    <row r="3176" spans="5:8" x14ac:dyDescent="0.25">
      <c r="E3176" s="15">
        <v>3161</v>
      </c>
      <c r="F3176" s="17">
        <v>63.634152247318966</v>
      </c>
      <c r="G3176" s="17">
        <v>31.634152247318966</v>
      </c>
      <c r="H3176" s="17"/>
    </row>
    <row r="3177" spans="5:8" x14ac:dyDescent="0.25">
      <c r="E3177" s="15">
        <v>3162</v>
      </c>
      <c r="F3177" s="17">
        <v>24.127098024543876</v>
      </c>
      <c r="G3177" s="17">
        <v>0</v>
      </c>
      <c r="H3177" s="17"/>
    </row>
    <row r="3178" spans="5:8" x14ac:dyDescent="0.25">
      <c r="E3178" s="15">
        <v>3163</v>
      </c>
      <c r="F3178" s="17">
        <v>17.548019303745175</v>
      </c>
      <c r="G3178" s="17">
        <v>0</v>
      </c>
      <c r="H3178" s="17"/>
    </row>
    <row r="3179" spans="5:8" x14ac:dyDescent="0.25">
      <c r="E3179" s="15">
        <v>3164</v>
      </c>
      <c r="F3179" s="17">
        <v>23.347006125285624</v>
      </c>
      <c r="G3179" s="17">
        <v>0</v>
      </c>
      <c r="H3179" s="17"/>
    </row>
    <row r="3180" spans="5:8" x14ac:dyDescent="0.25">
      <c r="E3180" s="15">
        <v>3165</v>
      </c>
      <c r="F3180" s="17">
        <v>23.093638839638878</v>
      </c>
      <c r="G3180" s="17">
        <v>0</v>
      </c>
      <c r="H3180" s="17"/>
    </row>
    <row r="3181" spans="5:8" x14ac:dyDescent="0.25">
      <c r="E3181" s="15">
        <v>3166</v>
      </c>
      <c r="F3181" s="17">
        <v>36.53494171140381</v>
      </c>
      <c r="G3181" s="17">
        <v>4.5349417114038104</v>
      </c>
      <c r="H3181" s="17"/>
    </row>
    <row r="3182" spans="5:8" x14ac:dyDescent="0.25">
      <c r="E3182" s="15">
        <v>3167</v>
      </c>
      <c r="F3182" s="17">
        <v>47.328551397084404</v>
      </c>
      <c r="G3182" s="17">
        <v>15.328551397084404</v>
      </c>
      <c r="H3182" s="17"/>
    </row>
    <row r="3183" spans="5:8" x14ac:dyDescent="0.25">
      <c r="E3183" s="15">
        <v>3168</v>
      </c>
      <c r="F3183" s="17">
        <v>20.035852627543466</v>
      </c>
      <c r="G3183" s="17">
        <v>0</v>
      </c>
      <c r="H3183" s="17"/>
    </row>
    <row r="3184" spans="5:8" x14ac:dyDescent="0.25">
      <c r="E3184" s="15">
        <v>3169</v>
      </c>
      <c r="F3184" s="17">
        <v>27.303106643479524</v>
      </c>
      <c r="G3184" s="17">
        <v>0</v>
      </c>
      <c r="H3184" s="17"/>
    </row>
    <row r="3185" spans="5:8" x14ac:dyDescent="0.25">
      <c r="E3185" s="15">
        <v>3170</v>
      </c>
      <c r="F3185" s="17">
        <v>20.282250822339176</v>
      </c>
      <c r="G3185" s="17">
        <v>0</v>
      </c>
      <c r="H3185" s="17"/>
    </row>
    <row r="3186" spans="5:8" x14ac:dyDescent="0.25">
      <c r="E3186" s="15">
        <v>3171</v>
      </c>
      <c r="F3186" s="17">
        <v>26.454357968998455</v>
      </c>
      <c r="G3186" s="17">
        <v>0</v>
      </c>
      <c r="H3186" s="17"/>
    </row>
    <row r="3187" spans="5:8" x14ac:dyDescent="0.25">
      <c r="E3187" s="15">
        <v>3172</v>
      </c>
      <c r="F3187" s="17">
        <v>34.456805008526366</v>
      </c>
      <c r="G3187" s="17">
        <v>2.4568050085263664</v>
      </c>
      <c r="H3187" s="17"/>
    </row>
    <row r="3188" spans="5:8" x14ac:dyDescent="0.25">
      <c r="E3188" s="15">
        <v>3173</v>
      </c>
      <c r="F3188" s="17">
        <v>27.229268424411824</v>
      </c>
      <c r="G3188" s="17">
        <v>0</v>
      </c>
      <c r="H3188" s="17"/>
    </row>
    <row r="3189" spans="5:8" x14ac:dyDescent="0.25">
      <c r="E3189" s="15">
        <v>3174</v>
      </c>
      <c r="F3189" s="17">
        <v>33.358554225867358</v>
      </c>
      <c r="G3189" s="17">
        <v>1.3585542258673584</v>
      </c>
      <c r="H3189" s="17"/>
    </row>
    <row r="3190" spans="5:8" x14ac:dyDescent="0.25">
      <c r="E3190" s="15">
        <v>3175</v>
      </c>
      <c r="F3190" s="17">
        <v>12.174336257306106</v>
      </c>
      <c r="G3190" s="17">
        <v>0</v>
      </c>
      <c r="H3190" s="17"/>
    </row>
    <row r="3191" spans="5:8" x14ac:dyDescent="0.25">
      <c r="E3191" s="15">
        <v>3176</v>
      </c>
      <c r="F3191" s="17">
        <v>45.804895128308949</v>
      </c>
      <c r="G3191" s="17">
        <v>13.804895128308949</v>
      </c>
      <c r="H3191" s="17"/>
    </row>
    <row r="3192" spans="5:8" x14ac:dyDescent="0.25">
      <c r="E3192" s="15">
        <v>3177</v>
      </c>
      <c r="F3192" s="17">
        <v>14.396810353985089</v>
      </c>
      <c r="G3192" s="17">
        <v>0</v>
      </c>
      <c r="H3192" s="17"/>
    </row>
    <row r="3193" spans="5:8" x14ac:dyDescent="0.25">
      <c r="E3193" s="15">
        <v>3178</v>
      </c>
      <c r="F3193" s="17">
        <v>22.470851483665641</v>
      </c>
      <c r="G3193" s="17">
        <v>0</v>
      </c>
      <c r="H3193" s="17"/>
    </row>
    <row r="3194" spans="5:8" x14ac:dyDescent="0.25">
      <c r="E3194" s="15">
        <v>3179</v>
      </c>
      <c r="F3194" s="17">
        <v>37.554422773638599</v>
      </c>
      <c r="G3194" s="17">
        <v>5.5544227736385992</v>
      </c>
      <c r="H3194" s="17"/>
    </row>
    <row r="3195" spans="5:8" x14ac:dyDescent="0.25">
      <c r="E3195" s="15">
        <v>3180</v>
      </c>
      <c r="F3195" s="17">
        <v>24.572546031153539</v>
      </c>
      <c r="G3195" s="17">
        <v>0</v>
      </c>
      <c r="H3195" s="17"/>
    </row>
    <row r="3196" spans="5:8" x14ac:dyDescent="0.25">
      <c r="E3196" s="15">
        <v>3181</v>
      </c>
      <c r="F3196" s="17">
        <v>19.879047769381359</v>
      </c>
      <c r="G3196" s="17">
        <v>0</v>
      </c>
      <c r="H3196" s="17"/>
    </row>
    <row r="3197" spans="5:8" x14ac:dyDescent="0.25">
      <c r="E3197" s="15">
        <v>3182</v>
      </c>
      <c r="F3197" s="17">
        <v>25.091870618850656</v>
      </c>
      <c r="G3197" s="17">
        <v>0</v>
      </c>
      <c r="H3197" s="17"/>
    </row>
    <row r="3198" spans="5:8" x14ac:dyDescent="0.25">
      <c r="E3198" s="15">
        <v>3183</v>
      </c>
      <c r="F3198" s="17">
        <v>12.861065134720333</v>
      </c>
      <c r="G3198" s="17">
        <v>0</v>
      </c>
      <c r="H3198" s="17"/>
    </row>
    <row r="3199" spans="5:8" x14ac:dyDescent="0.25">
      <c r="E3199" s="15">
        <v>3184</v>
      </c>
      <c r="F3199" s="17">
        <v>24.161905322414917</v>
      </c>
      <c r="G3199" s="17">
        <v>0</v>
      </c>
      <c r="H3199" s="17"/>
    </row>
    <row r="3200" spans="5:8" x14ac:dyDescent="0.25">
      <c r="E3200" s="15">
        <v>3185</v>
      </c>
      <c r="F3200" s="17">
        <v>13.483643958059652</v>
      </c>
      <c r="G3200" s="17">
        <v>0</v>
      </c>
      <c r="H3200" s="17"/>
    </row>
    <row r="3201" spans="5:8" x14ac:dyDescent="0.25">
      <c r="E3201" s="15">
        <v>3186</v>
      </c>
      <c r="F3201" s="17">
        <v>21.779048570715414</v>
      </c>
      <c r="G3201" s="17">
        <v>0</v>
      </c>
      <c r="H3201" s="17"/>
    </row>
    <row r="3202" spans="5:8" x14ac:dyDescent="0.25">
      <c r="E3202" s="15">
        <v>3187</v>
      </c>
      <c r="F3202" s="17">
        <v>45.230517078573563</v>
      </c>
      <c r="G3202" s="17">
        <v>13.230517078573563</v>
      </c>
      <c r="H3202" s="17"/>
    </row>
    <row r="3203" spans="5:8" x14ac:dyDescent="0.25">
      <c r="E3203" s="15">
        <v>3188</v>
      </c>
      <c r="F3203" s="17">
        <v>54.251885414954323</v>
      </c>
      <c r="G3203" s="17">
        <v>22.251885414954323</v>
      </c>
      <c r="H3203" s="17"/>
    </row>
    <row r="3204" spans="5:8" x14ac:dyDescent="0.25">
      <c r="E3204" s="15">
        <v>3189</v>
      </c>
      <c r="F3204" s="17">
        <v>16.238299389128315</v>
      </c>
      <c r="G3204" s="17">
        <v>0</v>
      </c>
      <c r="H3204" s="17"/>
    </row>
    <row r="3205" spans="5:8" x14ac:dyDescent="0.25">
      <c r="E3205" s="15">
        <v>3190</v>
      </c>
      <c r="F3205" s="17">
        <v>38.589391131670823</v>
      </c>
      <c r="G3205" s="17">
        <v>6.5893911316708227</v>
      </c>
      <c r="H3205" s="17"/>
    </row>
    <row r="3206" spans="5:8" x14ac:dyDescent="0.25">
      <c r="E3206" s="15">
        <v>3191</v>
      </c>
      <c r="F3206" s="17">
        <v>40.350022914716547</v>
      </c>
      <c r="G3206" s="17">
        <v>8.350022914716547</v>
      </c>
      <c r="H3206" s="17"/>
    </row>
    <row r="3207" spans="5:8" x14ac:dyDescent="0.25">
      <c r="E3207" s="15">
        <v>3192</v>
      </c>
      <c r="F3207" s="17">
        <v>8.5323061675440339</v>
      </c>
      <c r="G3207" s="17">
        <v>0</v>
      </c>
      <c r="H3207" s="17"/>
    </row>
    <row r="3208" spans="5:8" x14ac:dyDescent="0.25">
      <c r="E3208" s="15">
        <v>3193</v>
      </c>
      <c r="F3208" s="17">
        <v>47.977506017616179</v>
      </c>
      <c r="G3208" s="17">
        <v>15.977506017616179</v>
      </c>
      <c r="H3208" s="17"/>
    </row>
    <row r="3209" spans="5:8" x14ac:dyDescent="0.25">
      <c r="E3209" s="15">
        <v>3194</v>
      </c>
      <c r="F3209" s="17">
        <v>28.80415768508912</v>
      </c>
      <c r="G3209" s="17">
        <v>0</v>
      </c>
      <c r="H3209" s="17"/>
    </row>
    <row r="3210" spans="5:8" x14ac:dyDescent="0.25">
      <c r="E3210" s="15">
        <v>3195</v>
      </c>
      <c r="F3210" s="17">
        <v>27.220528654164685</v>
      </c>
      <c r="G3210" s="17">
        <v>0</v>
      </c>
      <c r="H3210" s="17"/>
    </row>
    <row r="3211" spans="5:8" x14ac:dyDescent="0.25">
      <c r="E3211" s="15">
        <v>3196</v>
      </c>
      <c r="F3211" s="17">
        <v>52.240561977639047</v>
      </c>
      <c r="G3211" s="17">
        <v>20.240561977639047</v>
      </c>
      <c r="H3211" s="17"/>
    </row>
    <row r="3212" spans="5:8" x14ac:dyDescent="0.25">
      <c r="E3212" s="15">
        <v>3197</v>
      </c>
      <c r="F3212" s="17">
        <v>40.414710157976472</v>
      </c>
      <c r="G3212" s="17">
        <v>8.4147101579764723</v>
      </c>
      <c r="H3212" s="17"/>
    </row>
    <row r="3213" spans="5:8" x14ac:dyDescent="0.25">
      <c r="E3213" s="15">
        <v>3198</v>
      </c>
      <c r="F3213" s="17">
        <v>44.362513004734744</v>
      </c>
      <c r="G3213" s="17">
        <v>12.362513004734744</v>
      </c>
      <c r="H3213" s="17"/>
    </row>
    <row r="3214" spans="5:8" x14ac:dyDescent="0.25">
      <c r="E3214" s="15">
        <v>3199</v>
      </c>
      <c r="F3214" s="17">
        <v>34.812154312368484</v>
      </c>
      <c r="G3214" s="17">
        <v>2.8121543123684845</v>
      </c>
      <c r="H3214" s="17"/>
    </row>
    <row r="3215" spans="5:8" x14ac:dyDescent="0.25">
      <c r="E3215" s="15">
        <v>3200</v>
      </c>
      <c r="F3215" s="17">
        <v>13.254532402383767</v>
      </c>
      <c r="G3215" s="17">
        <v>0</v>
      </c>
      <c r="H3215" s="17"/>
    </row>
    <row r="3216" spans="5:8" x14ac:dyDescent="0.25">
      <c r="E3216" s="15">
        <v>3201</v>
      </c>
      <c r="F3216" s="17">
        <v>72.489501076125393</v>
      </c>
      <c r="G3216" s="17">
        <v>40.489501076125393</v>
      </c>
      <c r="H3216" s="17"/>
    </row>
    <row r="3217" spans="5:8" x14ac:dyDescent="0.25">
      <c r="E3217" s="15">
        <v>3202</v>
      </c>
      <c r="F3217" s="17">
        <v>32.242922032020715</v>
      </c>
      <c r="G3217" s="17">
        <v>0.24292203202071505</v>
      </c>
      <c r="H3217" s="17"/>
    </row>
    <row r="3218" spans="5:8" x14ac:dyDescent="0.25">
      <c r="E3218" s="15">
        <v>3203</v>
      </c>
      <c r="F3218" s="17">
        <v>43.298063366401728</v>
      </c>
      <c r="G3218" s="17">
        <v>11.298063366401728</v>
      </c>
      <c r="H3218" s="17"/>
    </row>
    <row r="3219" spans="5:8" x14ac:dyDescent="0.25">
      <c r="E3219" s="15">
        <v>3204</v>
      </c>
      <c r="F3219" s="17">
        <v>35.443427680522468</v>
      </c>
      <c r="G3219" s="17">
        <v>3.4434276805224684</v>
      </c>
      <c r="H3219" s="17"/>
    </row>
    <row r="3220" spans="5:8" x14ac:dyDescent="0.25">
      <c r="E3220" s="15">
        <v>3205</v>
      </c>
      <c r="F3220" s="17">
        <v>21.777533901603693</v>
      </c>
      <c r="G3220" s="17">
        <v>0</v>
      </c>
      <c r="H3220" s="17"/>
    </row>
    <row r="3221" spans="5:8" x14ac:dyDescent="0.25">
      <c r="E3221" s="15">
        <v>3206</v>
      </c>
      <c r="F3221" s="17">
        <v>29.357396066697898</v>
      </c>
      <c r="G3221" s="17">
        <v>0</v>
      </c>
      <c r="H3221" s="17"/>
    </row>
    <row r="3222" spans="5:8" x14ac:dyDescent="0.25">
      <c r="E3222" s="15">
        <v>3207</v>
      </c>
      <c r="F3222" s="17">
        <v>18.095084368068555</v>
      </c>
      <c r="G3222" s="17">
        <v>0</v>
      </c>
      <c r="H3222" s="17"/>
    </row>
    <row r="3223" spans="5:8" x14ac:dyDescent="0.25">
      <c r="E3223" s="15">
        <v>3208</v>
      </c>
      <c r="F3223" s="17">
        <v>46.920740163096717</v>
      </c>
      <c r="G3223" s="17">
        <v>14.920740163096717</v>
      </c>
      <c r="H3223" s="17"/>
    </row>
    <row r="3224" spans="5:8" x14ac:dyDescent="0.25">
      <c r="E3224" s="15">
        <v>3209</v>
      </c>
      <c r="F3224" s="17">
        <v>31.23347016082873</v>
      </c>
      <c r="G3224" s="17">
        <v>0</v>
      </c>
      <c r="H3224" s="17"/>
    </row>
    <row r="3225" spans="5:8" x14ac:dyDescent="0.25">
      <c r="E3225" s="15">
        <v>3210</v>
      </c>
      <c r="F3225" s="17">
        <v>13.3949229652084</v>
      </c>
      <c r="G3225" s="17">
        <v>0</v>
      </c>
      <c r="H3225" s="17"/>
    </row>
    <row r="3226" spans="5:8" x14ac:dyDescent="0.25">
      <c r="E3226" s="15">
        <v>3211</v>
      </c>
      <c r="F3226" s="17">
        <v>37.132706254377595</v>
      </c>
      <c r="G3226" s="17">
        <v>5.1327062543775952</v>
      </c>
      <c r="H3226" s="17"/>
    </row>
    <row r="3227" spans="5:8" x14ac:dyDescent="0.25">
      <c r="E3227" s="15">
        <v>3212</v>
      </c>
      <c r="F3227" s="17">
        <v>49.375157790368966</v>
      </c>
      <c r="G3227" s="17">
        <v>17.375157790368966</v>
      </c>
      <c r="H3227" s="17"/>
    </row>
    <row r="3228" spans="5:8" x14ac:dyDescent="0.25">
      <c r="E3228" s="15">
        <v>3213</v>
      </c>
      <c r="F3228" s="17">
        <v>28.805082348338342</v>
      </c>
      <c r="G3228" s="17">
        <v>0</v>
      </c>
      <c r="H3228" s="17"/>
    </row>
    <row r="3229" spans="5:8" x14ac:dyDescent="0.25">
      <c r="E3229" s="15">
        <v>3214</v>
      </c>
      <c r="F3229" s="17">
        <v>34.057313712134167</v>
      </c>
      <c r="G3229" s="17">
        <v>2.0573137121341674</v>
      </c>
      <c r="H3229" s="17"/>
    </row>
    <row r="3230" spans="5:8" x14ac:dyDescent="0.25">
      <c r="E3230" s="15">
        <v>3215</v>
      </c>
      <c r="F3230" s="17">
        <v>26.35500445889241</v>
      </c>
      <c r="G3230" s="17">
        <v>0</v>
      </c>
      <c r="H3230" s="17"/>
    </row>
    <row r="3231" spans="5:8" x14ac:dyDescent="0.25">
      <c r="E3231" s="15">
        <v>3216</v>
      </c>
      <c r="F3231" s="17">
        <v>47.438507469502902</v>
      </c>
      <c r="G3231" s="17">
        <v>15.438507469502902</v>
      </c>
      <c r="H3231" s="17"/>
    </row>
    <row r="3232" spans="5:8" x14ac:dyDescent="0.25">
      <c r="E3232" s="15">
        <v>3217</v>
      </c>
      <c r="F3232" s="17">
        <v>35.480427561539742</v>
      </c>
      <c r="G3232" s="17">
        <v>3.4804275615397415</v>
      </c>
      <c r="H3232" s="17"/>
    </row>
    <row r="3233" spans="5:8" x14ac:dyDescent="0.25">
      <c r="E3233" s="15">
        <v>3218</v>
      </c>
      <c r="F3233" s="17">
        <v>13.292396587031771</v>
      </c>
      <c r="G3233" s="17">
        <v>0</v>
      </c>
      <c r="H3233" s="17"/>
    </row>
    <row r="3234" spans="5:8" x14ac:dyDescent="0.25">
      <c r="E3234" s="15">
        <v>3219</v>
      </c>
      <c r="F3234" s="17">
        <v>36.417948973272154</v>
      </c>
      <c r="G3234" s="17">
        <v>4.4179489732721535</v>
      </c>
      <c r="H3234" s="17"/>
    </row>
    <row r="3235" spans="5:8" x14ac:dyDescent="0.25">
      <c r="E3235" s="15">
        <v>3220</v>
      </c>
      <c r="F3235" s="17">
        <v>13.020690026977597</v>
      </c>
      <c r="G3235" s="17">
        <v>0</v>
      </c>
      <c r="H3235" s="17"/>
    </row>
    <row r="3236" spans="5:8" x14ac:dyDescent="0.25">
      <c r="E3236" s="15">
        <v>3221</v>
      </c>
      <c r="F3236" s="17">
        <v>55.756917473402645</v>
      </c>
      <c r="G3236" s="17">
        <v>23.756917473402645</v>
      </c>
      <c r="H3236" s="17"/>
    </row>
    <row r="3237" spans="5:8" x14ac:dyDescent="0.25">
      <c r="E3237" s="15">
        <v>3222</v>
      </c>
      <c r="F3237" s="17">
        <v>12.614705773054425</v>
      </c>
      <c r="G3237" s="17">
        <v>0</v>
      </c>
      <c r="H3237" s="17"/>
    </row>
    <row r="3238" spans="5:8" x14ac:dyDescent="0.25">
      <c r="E3238" s="15">
        <v>3223</v>
      </c>
      <c r="F3238" s="17">
        <v>41.625813407913625</v>
      </c>
      <c r="G3238" s="17">
        <v>9.6258134079136255</v>
      </c>
      <c r="H3238" s="17"/>
    </row>
    <row r="3239" spans="5:8" x14ac:dyDescent="0.25">
      <c r="E3239" s="15">
        <v>3224</v>
      </c>
      <c r="F3239" s="17">
        <v>36.306121694189855</v>
      </c>
      <c r="G3239" s="17">
        <v>4.306121694189855</v>
      </c>
      <c r="H3239" s="17"/>
    </row>
    <row r="3240" spans="5:8" x14ac:dyDescent="0.25">
      <c r="E3240" s="15">
        <v>3225</v>
      </c>
      <c r="F3240" s="17">
        <v>20.132067731570153</v>
      </c>
      <c r="G3240" s="17">
        <v>0</v>
      </c>
      <c r="H3240" s="17"/>
    </row>
    <row r="3241" spans="5:8" x14ac:dyDescent="0.25">
      <c r="E3241" s="15">
        <v>3226</v>
      </c>
      <c r="F3241" s="17">
        <v>32.123078427573034</v>
      </c>
      <c r="G3241" s="17">
        <v>0.12307842757303433</v>
      </c>
      <c r="H3241" s="17"/>
    </row>
    <row r="3242" spans="5:8" x14ac:dyDescent="0.25">
      <c r="E3242" s="15">
        <v>3227</v>
      </c>
      <c r="F3242" s="17">
        <v>23.730733485813019</v>
      </c>
      <c r="G3242" s="17">
        <v>0</v>
      </c>
      <c r="H3242" s="17"/>
    </row>
    <row r="3243" spans="5:8" x14ac:dyDescent="0.25">
      <c r="E3243" s="15">
        <v>3228</v>
      </c>
      <c r="F3243" s="17">
        <v>29.258284149435219</v>
      </c>
      <c r="G3243" s="17">
        <v>0</v>
      </c>
      <c r="H3243" s="17"/>
    </row>
    <row r="3244" spans="5:8" x14ac:dyDescent="0.25">
      <c r="E3244" s="15">
        <v>3229</v>
      </c>
      <c r="F3244" s="17">
        <v>52.988256254509359</v>
      </c>
      <c r="G3244" s="17">
        <v>20.988256254509359</v>
      </c>
      <c r="H3244" s="17"/>
    </row>
    <row r="3245" spans="5:8" x14ac:dyDescent="0.25">
      <c r="E3245" s="15">
        <v>3230</v>
      </c>
      <c r="F3245" s="17">
        <v>32.255611617586297</v>
      </c>
      <c r="G3245" s="17">
        <v>0.2556116175862968</v>
      </c>
      <c r="H3245" s="17"/>
    </row>
    <row r="3246" spans="5:8" x14ac:dyDescent="0.25">
      <c r="E3246" s="15">
        <v>3231</v>
      </c>
      <c r="F3246" s="17">
        <v>49.780198819246692</v>
      </c>
      <c r="G3246" s="17">
        <v>17.780198819246692</v>
      </c>
      <c r="H3246" s="17"/>
    </row>
    <row r="3247" spans="5:8" x14ac:dyDescent="0.25">
      <c r="E3247" s="15">
        <v>3232</v>
      </c>
      <c r="F3247" s="17">
        <v>42.983258647407318</v>
      </c>
      <c r="G3247" s="17">
        <v>10.983258647407318</v>
      </c>
      <c r="H3247" s="17"/>
    </row>
    <row r="3248" spans="5:8" x14ac:dyDescent="0.25">
      <c r="E3248" s="15">
        <v>3233</v>
      </c>
      <c r="F3248" s="17">
        <v>24.19457373178378</v>
      </c>
      <c r="G3248" s="17">
        <v>0</v>
      </c>
      <c r="H3248" s="17"/>
    </row>
    <row r="3249" spans="5:8" x14ac:dyDescent="0.25">
      <c r="E3249" s="15">
        <v>3234</v>
      </c>
      <c r="F3249" s="17">
        <v>20.470075075844292</v>
      </c>
      <c r="G3249" s="17">
        <v>0</v>
      </c>
      <c r="H3249" s="17"/>
    </row>
    <row r="3250" spans="5:8" x14ac:dyDescent="0.25">
      <c r="E3250" s="15">
        <v>3235</v>
      </c>
      <c r="F3250" s="17">
        <v>35.863243153639814</v>
      </c>
      <c r="G3250" s="17">
        <v>3.8632431536398144</v>
      </c>
      <c r="H3250" s="17"/>
    </row>
    <row r="3251" spans="5:8" x14ac:dyDescent="0.25">
      <c r="E3251" s="15">
        <v>3236</v>
      </c>
      <c r="F3251" s="17">
        <v>41.22587219350217</v>
      </c>
      <c r="G3251" s="17">
        <v>9.2258721935021697</v>
      </c>
      <c r="H3251" s="17"/>
    </row>
    <row r="3252" spans="5:8" x14ac:dyDescent="0.25">
      <c r="E3252" s="15">
        <v>3237</v>
      </c>
      <c r="F3252" s="17">
        <v>28.613596914937297</v>
      </c>
      <c r="G3252" s="17">
        <v>0</v>
      </c>
      <c r="H3252" s="17"/>
    </row>
    <row r="3253" spans="5:8" x14ac:dyDescent="0.25">
      <c r="E3253" s="15">
        <v>3238</v>
      </c>
      <c r="F3253" s="17">
        <v>28.564710166247853</v>
      </c>
      <c r="G3253" s="17">
        <v>0</v>
      </c>
      <c r="H3253" s="17"/>
    </row>
    <row r="3254" spans="5:8" x14ac:dyDescent="0.25">
      <c r="E3254" s="15">
        <v>3239</v>
      </c>
      <c r="F3254" s="17">
        <v>40.20827149456268</v>
      </c>
      <c r="G3254" s="17">
        <v>8.2082714945626805</v>
      </c>
      <c r="H3254" s="17"/>
    </row>
    <row r="3255" spans="5:8" x14ac:dyDescent="0.25">
      <c r="E3255" s="15">
        <v>3240</v>
      </c>
      <c r="F3255" s="17">
        <v>51.559634020476999</v>
      </c>
      <c r="G3255" s="17">
        <v>19.559634020476999</v>
      </c>
      <c r="H3255" s="17"/>
    </row>
    <row r="3256" spans="5:8" x14ac:dyDescent="0.25">
      <c r="E3256" s="15">
        <v>3241</v>
      </c>
      <c r="F3256" s="17">
        <v>85.02165519845434</v>
      </c>
      <c r="G3256" s="17">
        <v>53.02165519845434</v>
      </c>
      <c r="H3256" s="17"/>
    </row>
    <row r="3257" spans="5:8" x14ac:dyDescent="0.25">
      <c r="E3257" s="15">
        <v>3242</v>
      </c>
      <c r="F3257" s="17">
        <v>20.472849819930946</v>
      </c>
      <c r="G3257" s="17">
        <v>0</v>
      </c>
      <c r="H3257" s="17"/>
    </row>
    <row r="3258" spans="5:8" x14ac:dyDescent="0.25">
      <c r="E3258" s="15">
        <v>3243</v>
      </c>
      <c r="F3258" s="17">
        <v>32.84773834815838</v>
      </c>
      <c r="G3258" s="17">
        <v>0.84773834815838001</v>
      </c>
      <c r="H3258" s="17"/>
    </row>
    <row r="3259" spans="5:8" x14ac:dyDescent="0.25">
      <c r="E3259" s="15">
        <v>3244</v>
      </c>
      <c r="F3259" s="17">
        <v>64.370087311191028</v>
      </c>
      <c r="G3259" s="17">
        <v>32.370087311191028</v>
      </c>
      <c r="H3259" s="17"/>
    </row>
    <row r="3260" spans="5:8" x14ac:dyDescent="0.25">
      <c r="E3260" s="15">
        <v>3245</v>
      </c>
      <c r="F3260" s="17">
        <v>25.441101818731617</v>
      </c>
      <c r="G3260" s="17">
        <v>0</v>
      </c>
      <c r="H3260" s="17"/>
    </row>
    <row r="3261" spans="5:8" x14ac:dyDescent="0.25">
      <c r="E3261" s="15">
        <v>3246</v>
      </c>
      <c r="F3261" s="17">
        <v>13.853419158704231</v>
      </c>
      <c r="G3261" s="17">
        <v>0</v>
      </c>
      <c r="H3261" s="17"/>
    </row>
    <row r="3262" spans="5:8" x14ac:dyDescent="0.25">
      <c r="E3262" s="15">
        <v>3247</v>
      </c>
      <c r="F3262" s="17">
        <v>29.732611848118445</v>
      </c>
      <c r="G3262" s="17">
        <v>0</v>
      </c>
      <c r="H3262" s="17"/>
    </row>
    <row r="3263" spans="5:8" x14ac:dyDescent="0.25">
      <c r="E3263" s="15">
        <v>3248</v>
      </c>
      <c r="F3263" s="17">
        <v>20.952851487207631</v>
      </c>
      <c r="G3263" s="17">
        <v>0</v>
      </c>
      <c r="H3263" s="17"/>
    </row>
    <row r="3264" spans="5:8" x14ac:dyDescent="0.25">
      <c r="E3264" s="15">
        <v>3249</v>
      </c>
      <c r="F3264" s="17">
        <v>31.325324367314909</v>
      </c>
      <c r="G3264" s="17">
        <v>0</v>
      </c>
      <c r="H3264" s="17"/>
    </row>
    <row r="3265" spans="5:8" x14ac:dyDescent="0.25">
      <c r="E3265" s="15">
        <v>3250</v>
      </c>
      <c r="F3265" s="17">
        <v>19.228817626080055</v>
      </c>
      <c r="G3265" s="17">
        <v>0</v>
      </c>
      <c r="H3265" s="17"/>
    </row>
    <row r="3266" spans="5:8" x14ac:dyDescent="0.25">
      <c r="E3266" s="15">
        <v>3251</v>
      </c>
      <c r="F3266" s="17">
        <v>40.103934915122572</v>
      </c>
      <c r="G3266" s="17">
        <v>8.1039349151225721</v>
      </c>
      <c r="H3266" s="17"/>
    </row>
    <row r="3267" spans="5:8" x14ac:dyDescent="0.25">
      <c r="E3267" s="15">
        <v>3252</v>
      </c>
      <c r="F3267" s="17">
        <v>22.27129002321</v>
      </c>
      <c r="G3267" s="17">
        <v>0</v>
      </c>
      <c r="H3267" s="17"/>
    </row>
    <row r="3268" spans="5:8" x14ac:dyDescent="0.25">
      <c r="E3268" s="15">
        <v>3253</v>
      </c>
      <c r="F3268" s="17">
        <v>24.13827710502548</v>
      </c>
      <c r="G3268" s="17">
        <v>0</v>
      </c>
      <c r="H3268" s="17"/>
    </row>
    <row r="3269" spans="5:8" x14ac:dyDescent="0.25">
      <c r="E3269" s="15">
        <v>3254</v>
      </c>
      <c r="F3269" s="17">
        <v>22.701674547994717</v>
      </c>
      <c r="G3269" s="17">
        <v>0</v>
      </c>
      <c r="H3269" s="17"/>
    </row>
    <row r="3270" spans="5:8" x14ac:dyDescent="0.25">
      <c r="E3270" s="15">
        <v>3255</v>
      </c>
      <c r="F3270" s="17">
        <v>44.357429548832826</v>
      </c>
      <c r="G3270" s="17">
        <v>12.357429548832826</v>
      </c>
      <c r="H3270" s="17"/>
    </row>
    <row r="3271" spans="5:8" x14ac:dyDescent="0.25">
      <c r="E3271" s="15">
        <v>3256</v>
      </c>
      <c r="F3271" s="17">
        <v>34.737558317044034</v>
      </c>
      <c r="G3271" s="17">
        <v>2.7375583170440336</v>
      </c>
      <c r="H3271" s="17"/>
    </row>
    <row r="3272" spans="5:8" x14ac:dyDescent="0.25">
      <c r="E3272" s="15">
        <v>3257</v>
      </c>
      <c r="F3272" s="17">
        <v>25.610521458498916</v>
      </c>
      <c r="G3272" s="17">
        <v>0</v>
      </c>
      <c r="H3272" s="17"/>
    </row>
    <row r="3273" spans="5:8" x14ac:dyDescent="0.25">
      <c r="E3273" s="15">
        <v>3258</v>
      </c>
      <c r="F3273" s="17">
        <v>15.999366910274242</v>
      </c>
      <c r="G3273" s="17">
        <v>0</v>
      </c>
      <c r="H3273" s="17"/>
    </row>
    <row r="3274" spans="5:8" x14ac:dyDescent="0.25">
      <c r="E3274" s="15">
        <v>3259</v>
      </c>
      <c r="F3274" s="17">
        <v>38.550076893165659</v>
      </c>
      <c r="G3274" s="17">
        <v>6.5500768931656594</v>
      </c>
      <c r="H3274" s="17"/>
    </row>
    <row r="3275" spans="5:8" x14ac:dyDescent="0.25">
      <c r="E3275" s="15">
        <v>3260</v>
      </c>
      <c r="F3275" s="17">
        <v>21.159001114583404</v>
      </c>
      <c r="G3275" s="17">
        <v>0</v>
      </c>
      <c r="H3275" s="17"/>
    </row>
    <row r="3276" spans="5:8" x14ac:dyDescent="0.25">
      <c r="E3276" s="15">
        <v>3261</v>
      </c>
      <c r="F3276" s="17">
        <v>27.995485920088505</v>
      </c>
      <c r="G3276" s="17">
        <v>0</v>
      </c>
      <c r="H3276" s="17"/>
    </row>
    <row r="3277" spans="5:8" x14ac:dyDescent="0.25">
      <c r="E3277" s="15">
        <v>3262</v>
      </c>
      <c r="F3277" s="17">
        <v>24.584485399605914</v>
      </c>
      <c r="G3277" s="17">
        <v>0</v>
      </c>
      <c r="H3277" s="17"/>
    </row>
    <row r="3278" spans="5:8" x14ac:dyDescent="0.25">
      <c r="E3278" s="15">
        <v>3263</v>
      </c>
      <c r="F3278" s="17">
        <v>21.551879046712902</v>
      </c>
      <c r="G3278" s="17">
        <v>0</v>
      </c>
      <c r="H3278" s="17"/>
    </row>
    <row r="3279" spans="5:8" x14ac:dyDescent="0.25">
      <c r="E3279" s="15">
        <v>3264</v>
      </c>
      <c r="F3279" s="17">
        <v>29.081365198088324</v>
      </c>
      <c r="G3279" s="17">
        <v>0</v>
      </c>
      <c r="H3279" s="17"/>
    </row>
    <row r="3280" spans="5:8" x14ac:dyDescent="0.25">
      <c r="E3280" s="15">
        <v>3265</v>
      </c>
      <c r="F3280" s="17">
        <v>37.876539774943183</v>
      </c>
      <c r="G3280" s="17">
        <v>5.8765397749431827</v>
      </c>
      <c r="H3280" s="17"/>
    </row>
    <row r="3281" spans="5:8" x14ac:dyDescent="0.25">
      <c r="E3281" s="15">
        <v>3266</v>
      </c>
      <c r="F3281" s="17">
        <v>28.085259071355683</v>
      </c>
      <c r="G3281" s="17">
        <v>0</v>
      </c>
      <c r="H3281" s="17"/>
    </row>
    <row r="3282" spans="5:8" x14ac:dyDescent="0.25">
      <c r="E3282" s="15">
        <v>3267</v>
      </c>
      <c r="F3282" s="17">
        <v>26.312586820240575</v>
      </c>
      <c r="G3282" s="17">
        <v>0</v>
      </c>
      <c r="H3282" s="17"/>
    </row>
    <row r="3283" spans="5:8" x14ac:dyDescent="0.25">
      <c r="E3283" s="15">
        <v>3268</v>
      </c>
      <c r="F3283" s="17">
        <v>26.774212566362156</v>
      </c>
      <c r="G3283" s="17">
        <v>0</v>
      </c>
      <c r="H3283" s="17"/>
    </row>
    <row r="3284" spans="5:8" x14ac:dyDescent="0.25">
      <c r="E3284" s="15">
        <v>3269</v>
      </c>
      <c r="F3284" s="17">
        <v>19.972162577188211</v>
      </c>
      <c r="G3284" s="17">
        <v>0</v>
      </c>
      <c r="H3284" s="17"/>
    </row>
    <row r="3285" spans="5:8" x14ac:dyDescent="0.25">
      <c r="E3285" s="15">
        <v>3270</v>
      </c>
      <c r="F3285" s="17">
        <v>34.953065740584293</v>
      </c>
      <c r="G3285" s="17">
        <v>2.9530657405842931</v>
      </c>
      <c r="H3285" s="17"/>
    </row>
    <row r="3286" spans="5:8" x14ac:dyDescent="0.25">
      <c r="E3286" s="15">
        <v>3271</v>
      </c>
      <c r="F3286" s="17">
        <v>40.861988594189995</v>
      </c>
      <c r="G3286" s="17">
        <v>8.8619885941899952</v>
      </c>
      <c r="H3286" s="17"/>
    </row>
    <row r="3287" spans="5:8" x14ac:dyDescent="0.25">
      <c r="E3287" s="15">
        <v>3272</v>
      </c>
      <c r="F3287" s="17">
        <v>34.668003962338425</v>
      </c>
      <c r="G3287" s="17">
        <v>2.6680039623384246</v>
      </c>
      <c r="H3287" s="17"/>
    </row>
    <row r="3288" spans="5:8" x14ac:dyDescent="0.25">
      <c r="E3288" s="15">
        <v>3273</v>
      </c>
      <c r="F3288" s="17">
        <v>49.378466413334401</v>
      </c>
      <c r="G3288" s="17">
        <v>17.378466413334401</v>
      </c>
      <c r="H3288" s="17"/>
    </row>
    <row r="3289" spans="5:8" x14ac:dyDescent="0.25">
      <c r="E3289" s="15">
        <v>3274</v>
      </c>
      <c r="F3289" s="17">
        <v>37.23039775540385</v>
      </c>
      <c r="G3289" s="17">
        <v>5.2303977554038497</v>
      </c>
      <c r="H3289" s="17"/>
    </row>
    <row r="3290" spans="5:8" x14ac:dyDescent="0.25">
      <c r="E3290" s="15">
        <v>3275</v>
      </c>
      <c r="F3290" s="17">
        <v>11.19148153683377</v>
      </c>
      <c r="G3290" s="17">
        <v>0</v>
      </c>
      <c r="H3290" s="17"/>
    </row>
    <row r="3291" spans="5:8" x14ac:dyDescent="0.25">
      <c r="E3291" s="15">
        <v>3276</v>
      </c>
      <c r="F3291" s="17">
        <v>24.604532354650996</v>
      </c>
      <c r="G3291" s="17">
        <v>0</v>
      </c>
      <c r="H3291" s="17"/>
    </row>
    <row r="3292" spans="5:8" x14ac:dyDescent="0.25">
      <c r="E3292" s="15">
        <v>3277</v>
      </c>
      <c r="F3292" s="17">
        <v>16.716993225630194</v>
      </c>
      <c r="G3292" s="17">
        <v>0</v>
      </c>
      <c r="H3292" s="17"/>
    </row>
    <row r="3293" spans="5:8" x14ac:dyDescent="0.25">
      <c r="E3293" s="15">
        <v>3278</v>
      </c>
      <c r="F3293" s="17">
        <v>20.814322641689458</v>
      </c>
      <c r="G3293" s="17">
        <v>0</v>
      </c>
      <c r="H3293" s="17"/>
    </row>
    <row r="3294" spans="5:8" x14ac:dyDescent="0.25">
      <c r="E3294" s="15">
        <v>3279</v>
      </c>
      <c r="F3294" s="17">
        <v>29.313513536282226</v>
      </c>
      <c r="G3294" s="17">
        <v>0</v>
      </c>
      <c r="H3294" s="17"/>
    </row>
    <row r="3295" spans="5:8" x14ac:dyDescent="0.25">
      <c r="E3295" s="15">
        <v>3280</v>
      </c>
      <c r="F3295" s="17">
        <v>39.552946834676426</v>
      </c>
      <c r="G3295" s="17">
        <v>7.5529468346764261</v>
      </c>
      <c r="H3295" s="17"/>
    </row>
    <row r="3296" spans="5:8" x14ac:dyDescent="0.25">
      <c r="E3296" s="15">
        <v>3281</v>
      </c>
      <c r="F3296" s="17">
        <v>31.501256010575961</v>
      </c>
      <c r="G3296" s="17">
        <v>0</v>
      </c>
      <c r="H3296" s="17"/>
    </row>
    <row r="3297" spans="5:8" x14ac:dyDescent="0.25">
      <c r="E3297" s="15">
        <v>3282</v>
      </c>
      <c r="F3297" s="17">
        <v>29.841209506804589</v>
      </c>
      <c r="G3297" s="17">
        <v>0</v>
      </c>
      <c r="H3297" s="17"/>
    </row>
    <row r="3298" spans="5:8" x14ac:dyDescent="0.25">
      <c r="E3298" s="15">
        <v>3283</v>
      </c>
      <c r="F3298" s="17">
        <v>20.212177442688255</v>
      </c>
      <c r="G3298" s="17">
        <v>0</v>
      </c>
      <c r="H3298" s="17"/>
    </row>
    <row r="3299" spans="5:8" x14ac:dyDescent="0.25">
      <c r="E3299" s="15">
        <v>3284</v>
      </c>
      <c r="F3299" s="17">
        <v>28.338872704524572</v>
      </c>
      <c r="G3299" s="17">
        <v>0</v>
      </c>
      <c r="H3299" s="17"/>
    </row>
    <row r="3300" spans="5:8" x14ac:dyDescent="0.25">
      <c r="E3300" s="15">
        <v>3285</v>
      </c>
      <c r="F3300" s="17">
        <v>20.543215252723989</v>
      </c>
      <c r="G3300" s="17">
        <v>0</v>
      </c>
      <c r="H3300" s="17"/>
    </row>
    <row r="3301" spans="5:8" x14ac:dyDescent="0.25">
      <c r="E3301" s="15">
        <v>3286</v>
      </c>
      <c r="F3301" s="17">
        <v>24.079315518017751</v>
      </c>
      <c r="G3301" s="17">
        <v>0</v>
      </c>
      <c r="H3301" s="17"/>
    </row>
    <row r="3302" spans="5:8" x14ac:dyDescent="0.25">
      <c r="E3302" s="15">
        <v>3287</v>
      </c>
      <c r="F3302" s="17">
        <v>39.700703380030298</v>
      </c>
      <c r="G3302" s="17">
        <v>7.7007033800302978</v>
      </c>
      <c r="H3302" s="17"/>
    </row>
    <row r="3303" spans="5:8" x14ac:dyDescent="0.25">
      <c r="E3303" s="15">
        <v>3288</v>
      </c>
      <c r="F3303" s="17">
        <v>57.697676130249867</v>
      </c>
      <c r="G3303" s="17">
        <v>25.697676130249867</v>
      </c>
      <c r="H3303" s="17"/>
    </row>
    <row r="3304" spans="5:8" x14ac:dyDescent="0.25">
      <c r="E3304" s="15">
        <v>3289</v>
      </c>
      <c r="F3304" s="17">
        <v>13.236680226579786</v>
      </c>
      <c r="G3304" s="17">
        <v>0</v>
      </c>
      <c r="H3304" s="17"/>
    </row>
    <row r="3305" spans="5:8" x14ac:dyDescent="0.25">
      <c r="E3305" s="15">
        <v>3290</v>
      </c>
      <c r="F3305" s="17">
        <v>32.695628314996732</v>
      </c>
      <c r="G3305" s="17">
        <v>0.69562831499673194</v>
      </c>
      <c r="H3305" s="17"/>
    </row>
    <row r="3306" spans="5:8" x14ac:dyDescent="0.25">
      <c r="E3306" s="15">
        <v>3291</v>
      </c>
      <c r="F3306" s="17">
        <v>27.530726927420719</v>
      </c>
      <c r="G3306" s="17">
        <v>0</v>
      </c>
      <c r="H3306" s="17"/>
    </row>
    <row r="3307" spans="5:8" x14ac:dyDescent="0.25">
      <c r="E3307" s="15">
        <v>3292</v>
      </c>
      <c r="F3307" s="17">
        <v>52.579372594944878</v>
      </c>
      <c r="G3307" s="17">
        <v>20.579372594944878</v>
      </c>
      <c r="H3307" s="17"/>
    </row>
    <row r="3308" spans="5:8" x14ac:dyDescent="0.25">
      <c r="E3308" s="15">
        <v>3293</v>
      </c>
      <c r="F3308" s="17">
        <v>16.387760278523643</v>
      </c>
      <c r="G3308" s="17">
        <v>0</v>
      </c>
      <c r="H3308" s="17"/>
    </row>
    <row r="3309" spans="5:8" x14ac:dyDescent="0.25">
      <c r="E3309" s="15">
        <v>3294</v>
      </c>
      <c r="F3309" s="17">
        <v>25.552102877361634</v>
      </c>
      <c r="G3309" s="17">
        <v>0</v>
      </c>
      <c r="H3309" s="17"/>
    </row>
    <row r="3310" spans="5:8" x14ac:dyDescent="0.25">
      <c r="E3310" s="15">
        <v>3295</v>
      </c>
      <c r="F3310" s="17">
        <v>29.523582856838072</v>
      </c>
      <c r="G3310" s="17">
        <v>0</v>
      </c>
      <c r="H3310" s="17"/>
    </row>
    <row r="3311" spans="5:8" x14ac:dyDescent="0.25">
      <c r="E3311" s="15">
        <v>3296</v>
      </c>
      <c r="F3311" s="17">
        <v>23.243567001053353</v>
      </c>
      <c r="G3311" s="17">
        <v>0</v>
      </c>
      <c r="H3311" s="17"/>
    </row>
    <row r="3312" spans="5:8" x14ac:dyDescent="0.25">
      <c r="E3312" s="15">
        <v>3297</v>
      </c>
      <c r="F3312" s="17">
        <v>26.532871532474605</v>
      </c>
      <c r="G3312" s="17">
        <v>0</v>
      </c>
      <c r="H3312" s="17"/>
    </row>
    <row r="3313" spans="5:8" x14ac:dyDescent="0.25">
      <c r="E3313" s="15">
        <v>3298</v>
      </c>
      <c r="F3313" s="17">
        <v>27.169631525752497</v>
      </c>
      <c r="G3313" s="17">
        <v>0</v>
      </c>
      <c r="H3313" s="17"/>
    </row>
    <row r="3314" spans="5:8" x14ac:dyDescent="0.25">
      <c r="E3314" s="15">
        <v>3299</v>
      </c>
      <c r="F3314" s="17">
        <v>53.840058257134608</v>
      </c>
      <c r="G3314" s="17">
        <v>21.840058257134608</v>
      </c>
      <c r="H3314" s="17"/>
    </row>
    <row r="3315" spans="5:8" x14ac:dyDescent="0.25">
      <c r="E3315" s="15">
        <v>3300</v>
      </c>
      <c r="F3315" s="17">
        <v>24.301526180466972</v>
      </c>
      <c r="G3315" s="17">
        <v>0</v>
      </c>
      <c r="H3315" s="17"/>
    </row>
    <row r="3316" spans="5:8" x14ac:dyDescent="0.25">
      <c r="E3316" s="15">
        <v>3301</v>
      </c>
      <c r="F3316" s="17">
        <v>11.274258848827772</v>
      </c>
      <c r="G3316" s="17">
        <v>0</v>
      </c>
      <c r="H3316" s="17"/>
    </row>
    <row r="3317" spans="5:8" x14ac:dyDescent="0.25">
      <c r="E3317" s="15">
        <v>3302</v>
      </c>
      <c r="F3317" s="17">
        <v>29.465935694616689</v>
      </c>
      <c r="G3317" s="17">
        <v>0</v>
      </c>
      <c r="H3317" s="17"/>
    </row>
    <row r="3318" spans="5:8" x14ac:dyDescent="0.25">
      <c r="E3318" s="15">
        <v>3303</v>
      </c>
      <c r="F3318" s="17">
        <v>35.828366491777444</v>
      </c>
      <c r="G3318" s="17">
        <v>3.8283664917774445</v>
      </c>
      <c r="H3318" s="17"/>
    </row>
    <row r="3319" spans="5:8" x14ac:dyDescent="0.25">
      <c r="E3319" s="15">
        <v>3304</v>
      </c>
      <c r="F3319" s="17">
        <v>37.720281183901349</v>
      </c>
      <c r="G3319" s="17">
        <v>5.7202811839013492</v>
      </c>
      <c r="H3319" s="17"/>
    </row>
    <row r="3320" spans="5:8" x14ac:dyDescent="0.25">
      <c r="E3320" s="15">
        <v>3305</v>
      </c>
      <c r="F3320" s="17">
        <v>39.008744012788718</v>
      </c>
      <c r="G3320" s="17">
        <v>7.0087440127887177</v>
      </c>
      <c r="H3320" s="17"/>
    </row>
    <row r="3321" spans="5:8" x14ac:dyDescent="0.25">
      <c r="E3321" s="15">
        <v>3306</v>
      </c>
      <c r="F3321" s="17">
        <v>23.720663132444066</v>
      </c>
      <c r="G3321" s="17">
        <v>0</v>
      </c>
      <c r="H3321" s="17"/>
    </row>
    <row r="3322" spans="5:8" x14ac:dyDescent="0.25">
      <c r="E3322" s="15">
        <v>3307</v>
      </c>
      <c r="F3322" s="17">
        <v>22.737633052943462</v>
      </c>
      <c r="G3322" s="17">
        <v>0</v>
      </c>
      <c r="H3322" s="17"/>
    </row>
    <row r="3323" spans="5:8" x14ac:dyDescent="0.25">
      <c r="E3323" s="15">
        <v>3308</v>
      </c>
      <c r="F3323" s="17">
        <v>29.08894878054404</v>
      </c>
      <c r="G3323" s="17">
        <v>0</v>
      </c>
      <c r="H3323" s="17"/>
    </row>
    <row r="3324" spans="5:8" x14ac:dyDescent="0.25">
      <c r="E3324" s="15">
        <v>3309</v>
      </c>
      <c r="F3324" s="17">
        <v>29.994197907942578</v>
      </c>
      <c r="G3324" s="17">
        <v>0</v>
      </c>
      <c r="H3324" s="17"/>
    </row>
    <row r="3325" spans="5:8" x14ac:dyDescent="0.25">
      <c r="E3325" s="15">
        <v>3310</v>
      </c>
      <c r="F3325" s="17">
        <v>39.056104310569324</v>
      </c>
      <c r="G3325" s="17">
        <v>7.0561043105693244</v>
      </c>
      <c r="H3325" s="17"/>
    </row>
    <row r="3326" spans="5:8" x14ac:dyDescent="0.25">
      <c r="E3326" s="15">
        <v>3311</v>
      </c>
      <c r="F3326" s="17">
        <v>44.654774328644137</v>
      </c>
      <c r="G3326" s="17">
        <v>12.654774328644137</v>
      </c>
      <c r="H3326" s="17"/>
    </row>
    <row r="3327" spans="5:8" x14ac:dyDescent="0.25">
      <c r="E3327" s="15">
        <v>3312</v>
      </c>
      <c r="F3327" s="17">
        <v>30.88635467074667</v>
      </c>
      <c r="G3327" s="17">
        <v>0</v>
      </c>
      <c r="H3327" s="17"/>
    </row>
    <row r="3328" spans="5:8" x14ac:dyDescent="0.25">
      <c r="E3328" s="15">
        <v>3313</v>
      </c>
      <c r="F3328" s="17">
        <v>24.191859125683898</v>
      </c>
      <c r="G3328" s="17">
        <v>0</v>
      </c>
      <c r="H3328" s="17"/>
    </row>
    <row r="3329" spans="5:8" x14ac:dyDescent="0.25">
      <c r="E3329" s="15">
        <v>3314</v>
      </c>
      <c r="F3329" s="17">
        <v>6.9545960269627223</v>
      </c>
      <c r="G3329" s="17">
        <v>0</v>
      </c>
      <c r="H3329" s="17"/>
    </row>
    <row r="3330" spans="5:8" x14ac:dyDescent="0.25">
      <c r="E3330" s="15">
        <v>3315</v>
      </c>
      <c r="F3330" s="17">
        <v>24.240830273456879</v>
      </c>
      <c r="G3330" s="17">
        <v>0</v>
      </c>
      <c r="H3330" s="17"/>
    </row>
    <row r="3331" spans="5:8" x14ac:dyDescent="0.25">
      <c r="E3331" s="15">
        <v>3316</v>
      </c>
      <c r="F3331" s="17">
        <v>33.538607309391772</v>
      </c>
      <c r="G3331" s="17">
        <v>1.5386073093917716</v>
      </c>
      <c r="H3331" s="17"/>
    </row>
    <row r="3332" spans="5:8" x14ac:dyDescent="0.25">
      <c r="E3332" s="15">
        <v>3317</v>
      </c>
      <c r="F3332" s="17">
        <v>32.871661623225449</v>
      </c>
      <c r="G3332" s="17">
        <v>0.87166162322544949</v>
      </c>
      <c r="H3332" s="17"/>
    </row>
    <row r="3333" spans="5:8" x14ac:dyDescent="0.25">
      <c r="E3333" s="15">
        <v>3318</v>
      </c>
      <c r="F3333" s="17">
        <v>24.53465033207425</v>
      </c>
      <c r="G3333" s="17">
        <v>0</v>
      </c>
      <c r="H3333" s="17"/>
    </row>
    <row r="3334" spans="5:8" x14ac:dyDescent="0.25">
      <c r="E3334" s="15">
        <v>3319</v>
      </c>
      <c r="F3334" s="17">
        <v>11.37677578956251</v>
      </c>
      <c r="G3334" s="17">
        <v>0</v>
      </c>
      <c r="H3334" s="17"/>
    </row>
    <row r="3335" spans="5:8" x14ac:dyDescent="0.25">
      <c r="E3335" s="15">
        <v>3320</v>
      </c>
      <c r="F3335" s="17">
        <v>37.305469556950655</v>
      </c>
      <c r="G3335" s="17">
        <v>5.3054695569506549</v>
      </c>
      <c r="H3335" s="17"/>
    </row>
    <row r="3336" spans="5:8" x14ac:dyDescent="0.25">
      <c r="E3336" s="15">
        <v>3321</v>
      </c>
      <c r="F3336" s="17">
        <v>29.858215599728982</v>
      </c>
      <c r="G3336" s="17">
        <v>0</v>
      </c>
      <c r="H3336" s="17"/>
    </row>
    <row r="3337" spans="5:8" x14ac:dyDescent="0.25">
      <c r="E3337" s="15">
        <v>3322</v>
      </c>
      <c r="F3337" s="17">
        <v>26.518329712004622</v>
      </c>
      <c r="G3337" s="17">
        <v>0</v>
      </c>
      <c r="H3337" s="17"/>
    </row>
    <row r="3338" spans="5:8" x14ac:dyDescent="0.25">
      <c r="E3338" s="15">
        <v>3323</v>
      </c>
      <c r="F3338" s="17">
        <v>26.437212126463542</v>
      </c>
      <c r="G3338" s="17">
        <v>0</v>
      </c>
      <c r="H3338" s="17"/>
    </row>
    <row r="3339" spans="5:8" x14ac:dyDescent="0.25">
      <c r="E3339" s="15">
        <v>3324</v>
      </c>
      <c r="F3339" s="17">
        <v>18.180367233699464</v>
      </c>
      <c r="G3339" s="17">
        <v>0</v>
      </c>
      <c r="H3339" s="17"/>
    </row>
    <row r="3340" spans="5:8" x14ac:dyDescent="0.25">
      <c r="E3340" s="15">
        <v>3325</v>
      </c>
      <c r="F3340" s="17">
        <v>9.1695620739312726</v>
      </c>
      <c r="G3340" s="17">
        <v>0</v>
      </c>
      <c r="H3340" s="17"/>
    </row>
    <row r="3341" spans="5:8" x14ac:dyDescent="0.25">
      <c r="E3341" s="15">
        <v>3326</v>
      </c>
      <c r="F3341" s="17">
        <v>17.659399629598177</v>
      </c>
      <c r="G3341" s="17">
        <v>0</v>
      </c>
      <c r="H3341" s="17"/>
    </row>
    <row r="3342" spans="5:8" x14ac:dyDescent="0.25">
      <c r="E3342" s="15">
        <v>3327</v>
      </c>
      <c r="F3342" s="17">
        <v>19.107173936459787</v>
      </c>
      <c r="G3342" s="17">
        <v>0</v>
      </c>
      <c r="H3342" s="17"/>
    </row>
    <row r="3343" spans="5:8" x14ac:dyDescent="0.25">
      <c r="E3343" s="15">
        <v>3328</v>
      </c>
      <c r="F3343" s="17">
        <v>30.522958373242012</v>
      </c>
      <c r="G3343" s="17">
        <v>0</v>
      </c>
      <c r="H3343" s="17"/>
    </row>
    <row r="3344" spans="5:8" x14ac:dyDescent="0.25">
      <c r="E3344" s="15">
        <v>3329</v>
      </c>
      <c r="F3344" s="17">
        <v>35.742769487528584</v>
      </c>
      <c r="G3344" s="17">
        <v>3.7427694875285837</v>
      </c>
      <c r="H3344" s="17"/>
    </row>
    <row r="3345" spans="5:8" x14ac:dyDescent="0.25">
      <c r="E3345" s="15">
        <v>3330</v>
      </c>
      <c r="F3345" s="17">
        <v>28.423734411141353</v>
      </c>
      <c r="G3345" s="17">
        <v>0</v>
      </c>
      <c r="H3345" s="17"/>
    </row>
    <row r="3346" spans="5:8" x14ac:dyDescent="0.25">
      <c r="E3346" s="15">
        <v>3331</v>
      </c>
      <c r="F3346" s="17">
        <v>34.338780487275784</v>
      </c>
      <c r="G3346" s="17">
        <v>2.338780487275784</v>
      </c>
      <c r="H3346" s="17"/>
    </row>
    <row r="3347" spans="5:8" x14ac:dyDescent="0.25">
      <c r="E3347" s="15">
        <v>3332</v>
      </c>
      <c r="F3347" s="17">
        <v>25.273565321737308</v>
      </c>
      <c r="G3347" s="17">
        <v>0</v>
      </c>
      <c r="H3347" s="17"/>
    </row>
    <row r="3348" spans="5:8" x14ac:dyDescent="0.25">
      <c r="E3348" s="15">
        <v>3333</v>
      </c>
      <c r="F3348" s="17">
        <v>19.991937398771128</v>
      </c>
      <c r="G3348" s="17">
        <v>0</v>
      </c>
      <c r="H3348" s="17"/>
    </row>
    <row r="3349" spans="5:8" x14ac:dyDescent="0.25">
      <c r="E3349" s="15">
        <v>3334</v>
      </c>
      <c r="F3349" s="17">
        <v>14.867505657781575</v>
      </c>
      <c r="G3349" s="17">
        <v>0</v>
      </c>
      <c r="H3349" s="17"/>
    </row>
    <row r="3350" spans="5:8" x14ac:dyDescent="0.25">
      <c r="E3350" s="15">
        <v>3335</v>
      </c>
      <c r="F3350" s="17">
        <v>23.285288799317115</v>
      </c>
      <c r="G3350" s="17">
        <v>0</v>
      </c>
      <c r="H3350" s="17"/>
    </row>
    <row r="3351" spans="5:8" x14ac:dyDescent="0.25">
      <c r="E3351" s="15">
        <v>3336</v>
      </c>
      <c r="F3351" s="17">
        <v>20.91140225303629</v>
      </c>
      <c r="G3351" s="17">
        <v>0</v>
      </c>
      <c r="H3351" s="17"/>
    </row>
    <row r="3352" spans="5:8" x14ac:dyDescent="0.25">
      <c r="E3352" s="15">
        <v>3337</v>
      </c>
      <c r="F3352" s="17">
        <v>47.233517195076075</v>
      </c>
      <c r="G3352" s="17">
        <v>15.233517195076075</v>
      </c>
      <c r="H3352" s="17"/>
    </row>
    <row r="3353" spans="5:8" x14ac:dyDescent="0.25">
      <c r="E3353" s="15">
        <v>3338</v>
      </c>
      <c r="F3353" s="17">
        <v>30.899337369049483</v>
      </c>
      <c r="G3353" s="17">
        <v>0</v>
      </c>
      <c r="H3353" s="17"/>
    </row>
    <row r="3354" spans="5:8" x14ac:dyDescent="0.25">
      <c r="E3354" s="15">
        <v>3339</v>
      </c>
      <c r="F3354" s="17">
        <v>17.969839931883492</v>
      </c>
      <c r="G3354" s="17">
        <v>0</v>
      </c>
      <c r="H3354" s="17"/>
    </row>
    <row r="3355" spans="5:8" x14ac:dyDescent="0.25">
      <c r="E3355" s="15">
        <v>3340</v>
      </c>
      <c r="F3355" s="17">
        <v>44.371654551234151</v>
      </c>
      <c r="G3355" s="17">
        <v>12.371654551234151</v>
      </c>
      <c r="H3355" s="17"/>
    </row>
    <row r="3356" spans="5:8" x14ac:dyDescent="0.25">
      <c r="E3356" s="15">
        <v>3341</v>
      </c>
      <c r="F3356" s="17">
        <v>28.314632349094808</v>
      </c>
      <c r="G3356" s="17">
        <v>0</v>
      </c>
      <c r="H3356" s="17"/>
    </row>
    <row r="3357" spans="5:8" x14ac:dyDescent="0.25">
      <c r="E3357" s="15">
        <v>3342</v>
      </c>
      <c r="F3357" s="17">
        <v>18.179094494391236</v>
      </c>
      <c r="G3357" s="17">
        <v>0</v>
      </c>
      <c r="H3357" s="17"/>
    </row>
    <row r="3358" spans="5:8" x14ac:dyDescent="0.25">
      <c r="E3358" s="15">
        <v>3343</v>
      </c>
      <c r="F3358" s="17">
        <v>14.038812663461236</v>
      </c>
      <c r="G3358" s="17">
        <v>0</v>
      </c>
      <c r="H3358" s="17"/>
    </row>
    <row r="3359" spans="5:8" x14ac:dyDescent="0.25">
      <c r="E3359" s="15">
        <v>3344</v>
      </c>
      <c r="F3359" s="17">
        <v>28.528920401879795</v>
      </c>
      <c r="G3359" s="17">
        <v>0</v>
      </c>
      <c r="H3359" s="17"/>
    </row>
    <row r="3360" spans="5:8" x14ac:dyDescent="0.25">
      <c r="E3360" s="15">
        <v>3345</v>
      </c>
      <c r="F3360" s="17">
        <v>20.680762981957006</v>
      </c>
      <c r="G3360" s="17">
        <v>0</v>
      </c>
      <c r="H3360" s="17"/>
    </row>
    <row r="3361" spans="5:8" x14ac:dyDescent="0.25">
      <c r="E3361" s="15">
        <v>3346</v>
      </c>
      <c r="F3361" s="17">
        <v>47.928129330123035</v>
      </c>
      <c r="G3361" s="17">
        <v>15.928129330123035</v>
      </c>
      <c r="H3361" s="17"/>
    </row>
    <row r="3362" spans="5:8" x14ac:dyDescent="0.25">
      <c r="E3362" s="15">
        <v>3347</v>
      </c>
      <c r="F3362" s="17">
        <v>31.4221458244104</v>
      </c>
      <c r="G3362" s="17">
        <v>0</v>
      </c>
      <c r="H3362" s="17"/>
    </row>
    <row r="3363" spans="5:8" x14ac:dyDescent="0.25">
      <c r="E3363" s="15">
        <v>3348</v>
      </c>
      <c r="F3363" s="17">
        <v>22.550412140297748</v>
      </c>
      <c r="G3363" s="17">
        <v>0</v>
      </c>
      <c r="H3363" s="17"/>
    </row>
    <row r="3364" spans="5:8" x14ac:dyDescent="0.25">
      <c r="E3364" s="15">
        <v>3349</v>
      </c>
      <c r="F3364" s="17">
        <v>29.290968975835042</v>
      </c>
      <c r="G3364" s="17">
        <v>0</v>
      </c>
      <c r="H3364" s="17"/>
    </row>
    <row r="3365" spans="5:8" x14ac:dyDescent="0.25">
      <c r="E3365" s="15">
        <v>3350</v>
      </c>
      <c r="F3365" s="17">
        <v>41.530629929965464</v>
      </c>
      <c r="G3365" s="17">
        <v>9.530629929965464</v>
      </c>
      <c r="H3365" s="17"/>
    </row>
    <row r="3366" spans="5:8" x14ac:dyDescent="0.25">
      <c r="E3366" s="15">
        <v>3351</v>
      </c>
      <c r="F3366" s="17">
        <v>44.904736113554556</v>
      </c>
      <c r="G3366" s="17">
        <v>12.904736113554556</v>
      </c>
      <c r="H3366" s="17"/>
    </row>
    <row r="3367" spans="5:8" x14ac:dyDescent="0.25">
      <c r="E3367" s="15">
        <v>3352</v>
      </c>
      <c r="F3367" s="17">
        <v>15.382733062402478</v>
      </c>
      <c r="G3367" s="17">
        <v>0</v>
      </c>
      <c r="H3367" s="17"/>
    </row>
    <row r="3368" spans="5:8" x14ac:dyDescent="0.25">
      <c r="E3368" s="15">
        <v>3353</v>
      </c>
      <c r="F3368" s="17">
        <v>18.504717813184428</v>
      </c>
      <c r="G3368" s="17">
        <v>0</v>
      </c>
      <c r="H3368" s="17"/>
    </row>
    <row r="3369" spans="5:8" x14ac:dyDescent="0.25">
      <c r="E3369" s="15">
        <v>3354</v>
      </c>
      <c r="F3369" s="17">
        <v>68.112737787446719</v>
      </c>
      <c r="G3369" s="17">
        <v>36.112737787446719</v>
      </c>
      <c r="H3369" s="17"/>
    </row>
    <row r="3370" spans="5:8" x14ac:dyDescent="0.25">
      <c r="E3370" s="15">
        <v>3355</v>
      </c>
      <c r="F3370" s="17">
        <v>47.169441721958293</v>
      </c>
      <c r="G3370" s="17">
        <v>15.169441721958293</v>
      </c>
      <c r="H3370" s="17"/>
    </row>
    <row r="3371" spans="5:8" x14ac:dyDescent="0.25">
      <c r="E3371" s="15">
        <v>3356</v>
      </c>
      <c r="F3371" s="17">
        <v>42.623800554063244</v>
      </c>
      <c r="G3371" s="17">
        <v>10.623800554063244</v>
      </c>
      <c r="H3371" s="17"/>
    </row>
    <row r="3372" spans="5:8" x14ac:dyDescent="0.25">
      <c r="E3372" s="15">
        <v>3357</v>
      </c>
      <c r="F3372" s="17">
        <v>21.557300651532554</v>
      </c>
      <c r="G3372" s="17">
        <v>0</v>
      </c>
      <c r="H3372" s="17"/>
    </row>
    <row r="3373" spans="5:8" x14ac:dyDescent="0.25">
      <c r="E3373" s="15">
        <v>3358</v>
      </c>
      <c r="F3373" s="17">
        <v>58.756261314436451</v>
      </c>
      <c r="G3373" s="17">
        <v>26.756261314436451</v>
      </c>
      <c r="H3373" s="17"/>
    </row>
    <row r="3374" spans="5:8" x14ac:dyDescent="0.25">
      <c r="E3374" s="15">
        <v>3359</v>
      </c>
      <c r="F3374" s="17">
        <v>33.039096516643589</v>
      </c>
      <c r="G3374" s="17">
        <v>1.039096516643589</v>
      </c>
      <c r="H3374" s="17"/>
    </row>
    <row r="3375" spans="5:8" x14ac:dyDescent="0.25">
      <c r="E3375" s="15">
        <v>3360</v>
      </c>
      <c r="F3375" s="17">
        <v>10.204742201740153</v>
      </c>
      <c r="G3375" s="17">
        <v>0</v>
      </c>
      <c r="H3375" s="17"/>
    </row>
    <row r="3376" spans="5:8" x14ac:dyDescent="0.25">
      <c r="E3376" s="15">
        <v>3361</v>
      </c>
      <c r="F3376" s="17">
        <v>16.165056189210677</v>
      </c>
      <c r="G3376" s="17">
        <v>0</v>
      </c>
      <c r="H3376" s="17"/>
    </row>
    <row r="3377" spans="5:8" x14ac:dyDescent="0.25">
      <c r="E3377" s="15">
        <v>3362</v>
      </c>
      <c r="F3377" s="17">
        <v>13.365157229172473</v>
      </c>
      <c r="G3377" s="17">
        <v>0</v>
      </c>
      <c r="H3377" s="17"/>
    </row>
    <row r="3378" spans="5:8" x14ac:dyDescent="0.25">
      <c r="E3378" s="15">
        <v>3363</v>
      </c>
      <c r="F3378" s="17">
        <v>21.482488311673244</v>
      </c>
      <c r="G3378" s="17">
        <v>0</v>
      </c>
      <c r="H3378" s="17"/>
    </row>
    <row r="3379" spans="5:8" x14ac:dyDescent="0.25">
      <c r="E3379" s="15">
        <v>3364</v>
      </c>
      <c r="F3379" s="17">
        <v>14.91959667668311</v>
      </c>
      <c r="G3379" s="17">
        <v>0</v>
      </c>
      <c r="H3379" s="17"/>
    </row>
    <row r="3380" spans="5:8" x14ac:dyDescent="0.25">
      <c r="E3380" s="15">
        <v>3365</v>
      </c>
      <c r="F3380" s="17">
        <v>38.50113713373068</v>
      </c>
      <c r="G3380" s="17">
        <v>6.5011371337306798</v>
      </c>
      <c r="H3380" s="17"/>
    </row>
    <row r="3381" spans="5:8" x14ac:dyDescent="0.25">
      <c r="E3381" s="15">
        <v>3366</v>
      </c>
      <c r="F3381" s="17">
        <v>17.269279453418473</v>
      </c>
      <c r="G3381" s="17">
        <v>0</v>
      </c>
      <c r="H3381" s="17"/>
    </row>
    <row r="3382" spans="5:8" x14ac:dyDescent="0.25">
      <c r="E3382" s="15">
        <v>3367</v>
      </c>
      <c r="F3382" s="17">
        <v>26.858374135243984</v>
      </c>
      <c r="G3382" s="17">
        <v>0</v>
      </c>
      <c r="H3382" s="17"/>
    </row>
    <row r="3383" spans="5:8" x14ac:dyDescent="0.25">
      <c r="E3383" s="15">
        <v>3368</v>
      </c>
      <c r="F3383" s="17">
        <v>27.087395202932068</v>
      </c>
      <c r="G3383" s="17">
        <v>0</v>
      </c>
      <c r="H3383" s="17"/>
    </row>
    <row r="3384" spans="5:8" x14ac:dyDescent="0.25">
      <c r="E3384" s="15">
        <v>3369</v>
      </c>
      <c r="F3384" s="17">
        <v>24.942861196357605</v>
      </c>
      <c r="G3384" s="17">
        <v>0</v>
      </c>
      <c r="H3384" s="17"/>
    </row>
    <row r="3385" spans="5:8" x14ac:dyDescent="0.25">
      <c r="E3385" s="15">
        <v>3370</v>
      </c>
      <c r="F3385" s="17">
        <v>28.125029112027544</v>
      </c>
      <c r="G3385" s="17">
        <v>0</v>
      </c>
      <c r="H3385" s="17"/>
    </row>
    <row r="3386" spans="5:8" x14ac:dyDescent="0.25">
      <c r="E3386" s="15">
        <v>3371</v>
      </c>
      <c r="F3386" s="17">
        <v>32.583914742696116</v>
      </c>
      <c r="G3386" s="17">
        <v>0.58391474269611621</v>
      </c>
      <c r="H3386" s="17"/>
    </row>
    <row r="3387" spans="5:8" x14ac:dyDescent="0.25">
      <c r="E3387" s="15">
        <v>3372</v>
      </c>
      <c r="F3387" s="17">
        <v>15.032341470998682</v>
      </c>
      <c r="G3387" s="17">
        <v>0</v>
      </c>
      <c r="H3387" s="17"/>
    </row>
    <row r="3388" spans="5:8" x14ac:dyDescent="0.25">
      <c r="E3388" s="15">
        <v>3373</v>
      </c>
      <c r="F3388" s="17">
        <v>67.662448003721479</v>
      </c>
      <c r="G3388" s="17">
        <v>35.662448003721479</v>
      </c>
      <c r="H3388" s="17"/>
    </row>
    <row r="3389" spans="5:8" x14ac:dyDescent="0.25">
      <c r="E3389" s="15">
        <v>3374</v>
      </c>
      <c r="F3389" s="17">
        <v>40.963783917822489</v>
      </c>
      <c r="G3389" s="17">
        <v>8.9637839178224894</v>
      </c>
      <c r="H3389" s="17"/>
    </row>
    <row r="3390" spans="5:8" x14ac:dyDescent="0.25">
      <c r="E3390" s="15">
        <v>3375</v>
      </c>
      <c r="F3390" s="17">
        <v>21.213678800691305</v>
      </c>
      <c r="G3390" s="17">
        <v>0</v>
      </c>
      <c r="H3390" s="17"/>
    </row>
    <row r="3391" spans="5:8" x14ac:dyDescent="0.25">
      <c r="E3391" s="15">
        <v>3376</v>
      </c>
      <c r="F3391" s="17">
        <v>13.830206053344158</v>
      </c>
      <c r="G3391" s="17">
        <v>0</v>
      </c>
      <c r="H3391" s="17"/>
    </row>
    <row r="3392" spans="5:8" x14ac:dyDescent="0.25">
      <c r="E3392" s="15">
        <v>3377</v>
      </c>
      <c r="F3392" s="17">
        <v>22.268026551215353</v>
      </c>
      <c r="G3392" s="17">
        <v>0</v>
      </c>
      <c r="H3392" s="17"/>
    </row>
    <row r="3393" spans="5:8" x14ac:dyDescent="0.25">
      <c r="E3393" s="15">
        <v>3378</v>
      </c>
      <c r="F3393" s="17">
        <v>11.21985221023599</v>
      </c>
      <c r="G3393" s="17">
        <v>0</v>
      </c>
      <c r="H3393" s="17"/>
    </row>
    <row r="3394" spans="5:8" x14ac:dyDescent="0.25">
      <c r="E3394" s="15">
        <v>3379</v>
      </c>
      <c r="F3394" s="17">
        <v>43.499771236850329</v>
      </c>
      <c r="G3394" s="17">
        <v>11.499771236850329</v>
      </c>
      <c r="H3394" s="17"/>
    </row>
    <row r="3395" spans="5:8" x14ac:dyDescent="0.25">
      <c r="E3395" s="15">
        <v>3380</v>
      </c>
      <c r="F3395" s="17">
        <v>15.63680860265189</v>
      </c>
      <c r="G3395" s="17">
        <v>0</v>
      </c>
      <c r="H3395" s="17"/>
    </row>
    <row r="3396" spans="5:8" x14ac:dyDescent="0.25">
      <c r="E3396" s="15">
        <v>3381</v>
      </c>
      <c r="F3396" s="17">
        <v>24.250860909760217</v>
      </c>
      <c r="G3396" s="17">
        <v>0</v>
      </c>
      <c r="H3396" s="17"/>
    </row>
    <row r="3397" spans="5:8" x14ac:dyDescent="0.25">
      <c r="E3397" s="15">
        <v>3382</v>
      </c>
      <c r="F3397" s="17">
        <v>34.393119115831631</v>
      </c>
      <c r="G3397" s="17">
        <v>2.3931191158316309</v>
      </c>
      <c r="H3397" s="17"/>
    </row>
    <row r="3398" spans="5:8" x14ac:dyDescent="0.25">
      <c r="E3398" s="15">
        <v>3383</v>
      </c>
      <c r="F3398" s="17">
        <v>40.591598022528885</v>
      </c>
      <c r="G3398" s="17">
        <v>8.5915980225288848</v>
      </c>
      <c r="H3398" s="17"/>
    </row>
    <row r="3399" spans="5:8" x14ac:dyDescent="0.25">
      <c r="E3399" s="15">
        <v>3384</v>
      </c>
      <c r="F3399" s="17">
        <v>30.491568688163955</v>
      </c>
      <c r="G3399" s="17">
        <v>0</v>
      </c>
      <c r="H3399" s="17"/>
    </row>
    <row r="3400" spans="5:8" x14ac:dyDescent="0.25">
      <c r="E3400" s="15">
        <v>3385</v>
      </c>
      <c r="F3400" s="17">
        <v>11.457418101224022</v>
      </c>
      <c r="G3400" s="17">
        <v>0</v>
      </c>
      <c r="H3400" s="17"/>
    </row>
    <row r="3401" spans="5:8" x14ac:dyDescent="0.25">
      <c r="E3401" s="15">
        <v>3386</v>
      </c>
      <c r="F3401" s="17">
        <v>38.075685613782014</v>
      </c>
      <c r="G3401" s="17">
        <v>6.0756856137820137</v>
      </c>
      <c r="H3401" s="17"/>
    </row>
    <row r="3402" spans="5:8" x14ac:dyDescent="0.25">
      <c r="E3402" s="15">
        <v>3387</v>
      </c>
      <c r="F3402" s="17">
        <v>82.501881437624888</v>
      </c>
      <c r="G3402" s="17">
        <v>50.501881437624888</v>
      </c>
      <c r="H3402" s="17"/>
    </row>
    <row r="3403" spans="5:8" x14ac:dyDescent="0.25">
      <c r="E3403" s="15">
        <v>3388</v>
      </c>
      <c r="F3403" s="17">
        <v>30.111449371195675</v>
      </c>
      <c r="G3403" s="17">
        <v>0</v>
      </c>
      <c r="H3403" s="17"/>
    </row>
    <row r="3404" spans="5:8" x14ac:dyDescent="0.25">
      <c r="E3404" s="15">
        <v>3389</v>
      </c>
      <c r="F3404" s="17">
        <v>17.075024796698418</v>
      </c>
      <c r="G3404" s="17">
        <v>0</v>
      </c>
      <c r="H3404" s="17"/>
    </row>
    <row r="3405" spans="5:8" x14ac:dyDescent="0.25">
      <c r="E3405" s="15">
        <v>3390</v>
      </c>
      <c r="F3405" s="17">
        <v>35.504359996014642</v>
      </c>
      <c r="G3405" s="17">
        <v>3.5043599960146423</v>
      </c>
      <c r="H3405" s="17"/>
    </row>
    <row r="3406" spans="5:8" x14ac:dyDescent="0.25">
      <c r="E3406" s="15">
        <v>3391</v>
      </c>
      <c r="F3406" s="17">
        <v>38.013464760505286</v>
      </c>
      <c r="G3406" s="17">
        <v>6.0134647605052862</v>
      </c>
      <c r="H3406" s="17"/>
    </row>
    <row r="3407" spans="5:8" x14ac:dyDescent="0.25">
      <c r="E3407" s="15">
        <v>3392</v>
      </c>
      <c r="F3407" s="17">
        <v>33.194731272829479</v>
      </c>
      <c r="G3407" s="17">
        <v>1.194731272829479</v>
      </c>
      <c r="H3407" s="17"/>
    </row>
    <row r="3408" spans="5:8" x14ac:dyDescent="0.25">
      <c r="E3408" s="15">
        <v>3393</v>
      </c>
      <c r="F3408" s="17">
        <v>28.883592826477997</v>
      </c>
      <c r="G3408" s="17">
        <v>0</v>
      </c>
      <c r="H3408" s="17"/>
    </row>
    <row r="3409" spans="5:8" x14ac:dyDescent="0.25">
      <c r="E3409" s="15">
        <v>3394</v>
      </c>
      <c r="F3409" s="17">
        <v>35.976768516032102</v>
      </c>
      <c r="G3409" s="17">
        <v>3.9767685160321022</v>
      </c>
      <c r="H3409" s="17"/>
    </row>
    <row r="3410" spans="5:8" x14ac:dyDescent="0.25">
      <c r="E3410" s="15">
        <v>3395</v>
      </c>
      <c r="F3410" s="17">
        <v>11.895637350404439</v>
      </c>
      <c r="G3410" s="17">
        <v>0</v>
      </c>
      <c r="H3410" s="17"/>
    </row>
    <row r="3411" spans="5:8" x14ac:dyDescent="0.25">
      <c r="E3411" s="15">
        <v>3396</v>
      </c>
      <c r="F3411" s="17">
        <v>40.521985232273671</v>
      </c>
      <c r="G3411" s="17">
        <v>8.5219852322736713</v>
      </c>
      <c r="H3411" s="17"/>
    </row>
    <row r="3412" spans="5:8" x14ac:dyDescent="0.25">
      <c r="E3412" s="15">
        <v>3397</v>
      </c>
      <c r="F3412" s="17">
        <v>15.168839462936056</v>
      </c>
      <c r="G3412" s="17">
        <v>0</v>
      </c>
      <c r="H3412" s="17"/>
    </row>
    <row r="3413" spans="5:8" x14ac:dyDescent="0.25">
      <c r="E3413" s="15">
        <v>3398</v>
      </c>
      <c r="F3413" s="17">
        <v>25.031810181706554</v>
      </c>
      <c r="G3413" s="17">
        <v>0</v>
      </c>
      <c r="H3413" s="17"/>
    </row>
    <row r="3414" spans="5:8" x14ac:dyDescent="0.25">
      <c r="E3414" s="15">
        <v>3399</v>
      </c>
      <c r="F3414" s="17">
        <v>47.718172710672128</v>
      </c>
      <c r="G3414" s="17">
        <v>15.718172710672128</v>
      </c>
      <c r="H3414" s="17"/>
    </row>
    <row r="3415" spans="5:8" x14ac:dyDescent="0.25">
      <c r="E3415" s="15">
        <v>3400</v>
      </c>
      <c r="F3415" s="17">
        <v>33.036482974740657</v>
      </c>
      <c r="G3415" s="17">
        <v>1.0364829747406574</v>
      </c>
      <c r="H3415" s="17"/>
    </row>
    <row r="3416" spans="5:8" x14ac:dyDescent="0.25">
      <c r="E3416" s="15">
        <v>3401</v>
      </c>
      <c r="F3416" s="17">
        <v>42.852830589829715</v>
      </c>
      <c r="G3416" s="17">
        <v>10.852830589829715</v>
      </c>
      <c r="H3416" s="17"/>
    </row>
    <row r="3417" spans="5:8" x14ac:dyDescent="0.25">
      <c r="E3417" s="15">
        <v>3402</v>
      </c>
      <c r="F3417" s="17">
        <v>19.509307299349114</v>
      </c>
      <c r="G3417" s="17">
        <v>0</v>
      </c>
      <c r="H3417" s="17"/>
    </row>
    <row r="3418" spans="5:8" x14ac:dyDescent="0.25">
      <c r="E3418" s="15">
        <v>3403</v>
      </c>
      <c r="F3418" s="17">
        <v>27.624047095333481</v>
      </c>
      <c r="G3418" s="17">
        <v>0</v>
      </c>
      <c r="H3418" s="17"/>
    </row>
    <row r="3419" spans="5:8" x14ac:dyDescent="0.25">
      <c r="E3419" s="15">
        <v>3404</v>
      </c>
      <c r="F3419" s="17">
        <v>31.696928177857249</v>
      </c>
      <c r="G3419" s="17">
        <v>0</v>
      </c>
      <c r="H3419" s="17"/>
    </row>
    <row r="3420" spans="5:8" x14ac:dyDescent="0.25">
      <c r="E3420" s="15">
        <v>3405</v>
      </c>
      <c r="F3420" s="17">
        <v>24.88248187526661</v>
      </c>
      <c r="G3420" s="17">
        <v>0</v>
      </c>
      <c r="H3420" s="17"/>
    </row>
    <row r="3421" spans="5:8" x14ac:dyDescent="0.25">
      <c r="E3421" s="15">
        <v>3406</v>
      </c>
      <c r="F3421" s="17">
        <v>24.093805577828061</v>
      </c>
      <c r="G3421" s="17">
        <v>0</v>
      </c>
      <c r="H3421" s="17"/>
    </row>
    <row r="3422" spans="5:8" x14ac:dyDescent="0.25">
      <c r="E3422" s="15">
        <v>3407</v>
      </c>
      <c r="F3422" s="17">
        <v>45.832665982267947</v>
      </c>
      <c r="G3422" s="17">
        <v>13.832665982267947</v>
      </c>
      <c r="H3422" s="17"/>
    </row>
    <row r="3423" spans="5:8" x14ac:dyDescent="0.25">
      <c r="E3423" s="15">
        <v>3408</v>
      </c>
      <c r="F3423" s="17">
        <v>30.707537824818363</v>
      </c>
      <c r="G3423" s="17">
        <v>0</v>
      </c>
      <c r="H3423" s="17"/>
    </row>
    <row r="3424" spans="5:8" x14ac:dyDescent="0.25">
      <c r="E3424" s="15">
        <v>3409</v>
      </c>
      <c r="F3424" s="17">
        <v>45.446947554760428</v>
      </c>
      <c r="G3424" s="17">
        <v>13.446947554760428</v>
      </c>
      <c r="H3424" s="17"/>
    </row>
    <row r="3425" spans="5:8" x14ac:dyDescent="0.25">
      <c r="E3425" s="15">
        <v>3410</v>
      </c>
      <c r="F3425" s="17">
        <v>30.335739225914185</v>
      </c>
      <c r="G3425" s="17">
        <v>0</v>
      </c>
      <c r="H3425" s="17"/>
    </row>
    <row r="3426" spans="5:8" x14ac:dyDescent="0.25">
      <c r="E3426" s="15">
        <v>3411</v>
      </c>
      <c r="F3426" s="17">
        <v>59.971667004271247</v>
      </c>
      <c r="G3426" s="17">
        <v>27.971667004271247</v>
      </c>
      <c r="H3426" s="17"/>
    </row>
    <row r="3427" spans="5:8" x14ac:dyDescent="0.25">
      <c r="E3427" s="15">
        <v>3412</v>
      </c>
      <c r="F3427" s="17">
        <v>30.726858649053973</v>
      </c>
      <c r="G3427" s="17">
        <v>0</v>
      </c>
      <c r="H3427" s="17"/>
    </row>
    <row r="3428" spans="5:8" x14ac:dyDescent="0.25">
      <c r="E3428" s="15">
        <v>3413</v>
      </c>
      <c r="F3428" s="17">
        <v>33.718065449934315</v>
      </c>
      <c r="G3428" s="17">
        <v>1.7180654499343149</v>
      </c>
      <c r="H3428" s="17"/>
    </row>
    <row r="3429" spans="5:8" x14ac:dyDescent="0.25">
      <c r="E3429" s="15">
        <v>3414</v>
      </c>
      <c r="F3429" s="17">
        <v>24.071171213917605</v>
      </c>
      <c r="G3429" s="17">
        <v>0</v>
      </c>
      <c r="H3429" s="17"/>
    </row>
    <row r="3430" spans="5:8" x14ac:dyDescent="0.25">
      <c r="E3430" s="15">
        <v>3415</v>
      </c>
      <c r="F3430" s="17">
        <v>34.448733289445009</v>
      </c>
      <c r="G3430" s="17">
        <v>2.4487332894450091</v>
      </c>
      <c r="H3430" s="17"/>
    </row>
    <row r="3431" spans="5:8" x14ac:dyDescent="0.25">
      <c r="E3431" s="15">
        <v>3416</v>
      </c>
      <c r="F3431" s="17">
        <v>17.933950423679274</v>
      </c>
      <c r="G3431" s="17">
        <v>0</v>
      </c>
      <c r="H3431" s="17"/>
    </row>
    <row r="3432" spans="5:8" x14ac:dyDescent="0.25">
      <c r="E3432" s="15">
        <v>3417</v>
      </c>
      <c r="F3432" s="17">
        <v>39.618582011126712</v>
      </c>
      <c r="G3432" s="17">
        <v>7.618582011126712</v>
      </c>
      <c r="H3432" s="17"/>
    </row>
    <row r="3433" spans="5:8" x14ac:dyDescent="0.25">
      <c r="E3433" s="15">
        <v>3418</v>
      </c>
      <c r="F3433" s="17">
        <v>12.577288988873766</v>
      </c>
      <c r="G3433" s="17">
        <v>0</v>
      </c>
      <c r="H3433" s="17"/>
    </row>
    <row r="3434" spans="5:8" x14ac:dyDescent="0.25">
      <c r="E3434" s="15">
        <v>3419</v>
      </c>
      <c r="F3434" s="17">
        <v>137.03773164080778</v>
      </c>
      <c r="G3434" s="17">
        <v>105.03773164080778</v>
      </c>
      <c r="H3434" s="17"/>
    </row>
    <row r="3435" spans="5:8" x14ac:dyDescent="0.25">
      <c r="E3435" s="15">
        <v>3420</v>
      </c>
      <c r="F3435" s="17">
        <v>20.533176498608448</v>
      </c>
      <c r="G3435" s="17">
        <v>0</v>
      </c>
      <c r="H3435" s="17"/>
    </row>
    <row r="3436" spans="5:8" x14ac:dyDescent="0.25">
      <c r="E3436" s="15">
        <v>3421</v>
      </c>
      <c r="F3436" s="17">
        <v>16.047501783392175</v>
      </c>
      <c r="G3436" s="17">
        <v>0</v>
      </c>
      <c r="H3436" s="17"/>
    </row>
    <row r="3437" spans="5:8" x14ac:dyDescent="0.25">
      <c r="E3437" s="15">
        <v>3422</v>
      </c>
      <c r="F3437" s="17">
        <v>23.738080282232275</v>
      </c>
      <c r="G3437" s="17">
        <v>0</v>
      </c>
      <c r="H3437" s="17"/>
    </row>
    <row r="3438" spans="5:8" x14ac:dyDescent="0.25">
      <c r="E3438" s="15">
        <v>3423</v>
      </c>
      <c r="F3438" s="17">
        <v>54.656479174152309</v>
      </c>
      <c r="G3438" s="17">
        <v>22.656479174152309</v>
      </c>
      <c r="H3438" s="17"/>
    </row>
    <row r="3439" spans="5:8" x14ac:dyDescent="0.25">
      <c r="E3439" s="15">
        <v>3424</v>
      </c>
      <c r="F3439" s="17">
        <v>14.520486331530293</v>
      </c>
      <c r="G3439" s="17">
        <v>0</v>
      </c>
      <c r="H3439" s="17"/>
    </row>
    <row r="3440" spans="5:8" x14ac:dyDescent="0.25">
      <c r="E3440" s="15">
        <v>3425</v>
      </c>
      <c r="F3440" s="17">
        <v>20.184374444548684</v>
      </c>
      <c r="G3440" s="17">
        <v>0</v>
      </c>
      <c r="H3440" s="17"/>
    </row>
    <row r="3441" spans="5:8" x14ac:dyDescent="0.25">
      <c r="E3441" s="15">
        <v>3426</v>
      </c>
      <c r="F3441" s="17">
        <v>46.71909333047806</v>
      </c>
      <c r="G3441" s="17">
        <v>14.71909333047806</v>
      </c>
      <c r="H3441" s="17"/>
    </row>
    <row r="3442" spans="5:8" x14ac:dyDescent="0.25">
      <c r="E3442" s="15">
        <v>3427</v>
      </c>
      <c r="F3442" s="17">
        <v>31.35199608952853</v>
      </c>
      <c r="G3442" s="17">
        <v>0</v>
      </c>
      <c r="H3442" s="17"/>
    </row>
    <row r="3443" spans="5:8" x14ac:dyDescent="0.25">
      <c r="E3443" s="15">
        <v>3428</v>
      </c>
      <c r="F3443" s="17">
        <v>40.333509752485242</v>
      </c>
      <c r="G3443" s="17">
        <v>8.3335097524852415</v>
      </c>
      <c r="H3443" s="17"/>
    </row>
    <row r="3444" spans="5:8" x14ac:dyDescent="0.25">
      <c r="E3444" s="15">
        <v>3429</v>
      </c>
      <c r="F3444" s="17">
        <v>50.643356823471358</v>
      </c>
      <c r="G3444" s="17">
        <v>18.643356823471358</v>
      </c>
      <c r="H3444" s="17"/>
    </row>
    <row r="3445" spans="5:8" x14ac:dyDescent="0.25">
      <c r="E3445" s="15">
        <v>3430</v>
      </c>
      <c r="F3445" s="17">
        <v>28.94124652399902</v>
      </c>
      <c r="G3445" s="17">
        <v>0</v>
      </c>
      <c r="H3445" s="17"/>
    </row>
    <row r="3446" spans="5:8" x14ac:dyDescent="0.25">
      <c r="E3446" s="15">
        <v>3431</v>
      </c>
      <c r="F3446" s="17">
        <v>20.297620662085631</v>
      </c>
      <c r="G3446" s="17">
        <v>0</v>
      </c>
      <c r="H3446" s="17"/>
    </row>
    <row r="3447" spans="5:8" x14ac:dyDescent="0.25">
      <c r="E3447" s="15">
        <v>3432</v>
      </c>
      <c r="F3447" s="17">
        <v>54.725837420086599</v>
      </c>
      <c r="G3447" s="17">
        <v>22.725837420086599</v>
      </c>
      <c r="H3447" s="17"/>
    </row>
    <row r="3448" spans="5:8" x14ac:dyDescent="0.25">
      <c r="E3448" s="15">
        <v>3433</v>
      </c>
      <c r="F3448" s="17">
        <v>41.031219290940427</v>
      </c>
      <c r="G3448" s="17">
        <v>9.0312192909404274</v>
      </c>
      <c r="H3448" s="17"/>
    </row>
    <row r="3449" spans="5:8" x14ac:dyDescent="0.25">
      <c r="E3449" s="15">
        <v>3434</v>
      </c>
      <c r="F3449" s="17">
        <v>27.687933062630158</v>
      </c>
      <c r="G3449" s="17">
        <v>0</v>
      </c>
      <c r="H3449" s="17"/>
    </row>
    <row r="3450" spans="5:8" x14ac:dyDescent="0.25">
      <c r="E3450" s="15">
        <v>3435</v>
      </c>
      <c r="F3450" s="17">
        <v>20.473223169462209</v>
      </c>
      <c r="G3450" s="17">
        <v>0</v>
      </c>
      <c r="H3450" s="17"/>
    </row>
    <row r="3451" spans="5:8" x14ac:dyDescent="0.25">
      <c r="E3451" s="15">
        <v>3436</v>
      </c>
      <c r="F3451" s="17">
        <v>24.99906044796748</v>
      </c>
      <c r="G3451" s="17">
        <v>0</v>
      </c>
      <c r="H3451" s="17"/>
    </row>
    <row r="3452" spans="5:8" x14ac:dyDescent="0.25">
      <c r="E3452" s="15">
        <v>3437</v>
      </c>
      <c r="F3452" s="17">
        <v>19.339883710480635</v>
      </c>
      <c r="G3452" s="17">
        <v>0</v>
      </c>
      <c r="H3452" s="17"/>
    </row>
    <row r="3453" spans="5:8" x14ac:dyDescent="0.25">
      <c r="E3453" s="15">
        <v>3438</v>
      </c>
      <c r="F3453" s="17">
        <v>35.529982347545264</v>
      </c>
      <c r="G3453" s="17">
        <v>3.5299823475452641</v>
      </c>
      <c r="H3453" s="17"/>
    </row>
    <row r="3454" spans="5:8" x14ac:dyDescent="0.25">
      <c r="E3454" s="15">
        <v>3439</v>
      </c>
      <c r="F3454" s="17">
        <v>38.10261310277469</v>
      </c>
      <c r="G3454" s="17">
        <v>6.1026131027746899</v>
      </c>
      <c r="H3454" s="17"/>
    </row>
    <row r="3455" spans="5:8" x14ac:dyDescent="0.25">
      <c r="E3455" s="15">
        <v>3440</v>
      </c>
      <c r="F3455" s="17">
        <v>34.447641155432031</v>
      </c>
      <c r="G3455" s="17">
        <v>2.4476411554320308</v>
      </c>
      <c r="H3455" s="17"/>
    </row>
    <row r="3456" spans="5:8" x14ac:dyDescent="0.25">
      <c r="E3456" s="15">
        <v>3441</v>
      </c>
      <c r="F3456" s="17">
        <v>20.009683711134141</v>
      </c>
      <c r="G3456" s="17">
        <v>0</v>
      </c>
      <c r="H3456" s="17"/>
    </row>
    <row r="3457" spans="5:8" x14ac:dyDescent="0.25">
      <c r="E3457" s="15">
        <v>3442</v>
      </c>
      <c r="F3457" s="17">
        <v>25.752829047244795</v>
      </c>
      <c r="G3457" s="17">
        <v>0</v>
      </c>
      <c r="H3457" s="17"/>
    </row>
    <row r="3458" spans="5:8" x14ac:dyDescent="0.25">
      <c r="E3458" s="15">
        <v>3443</v>
      </c>
      <c r="F3458" s="17">
        <v>25.250819205236883</v>
      </c>
      <c r="G3458" s="17">
        <v>0</v>
      </c>
      <c r="H3458" s="17"/>
    </row>
    <row r="3459" spans="5:8" x14ac:dyDescent="0.25">
      <c r="E3459" s="15">
        <v>3444</v>
      </c>
      <c r="F3459" s="17">
        <v>16.990603671473306</v>
      </c>
      <c r="G3459" s="17">
        <v>0</v>
      </c>
      <c r="H3459" s="17"/>
    </row>
    <row r="3460" spans="5:8" x14ac:dyDescent="0.25">
      <c r="E3460" s="15">
        <v>3445</v>
      </c>
      <c r="F3460" s="17">
        <v>38.241372069782486</v>
      </c>
      <c r="G3460" s="17">
        <v>6.2413720697824857</v>
      </c>
      <c r="H3460" s="17"/>
    </row>
    <row r="3461" spans="5:8" x14ac:dyDescent="0.25">
      <c r="E3461" s="15">
        <v>3446</v>
      </c>
      <c r="F3461" s="17">
        <v>34.001047649945754</v>
      </c>
      <c r="G3461" s="17">
        <v>2.0010476499457539</v>
      </c>
      <c r="H3461" s="17"/>
    </row>
    <row r="3462" spans="5:8" x14ac:dyDescent="0.25">
      <c r="E3462" s="15">
        <v>3447</v>
      </c>
      <c r="F3462" s="17">
        <v>47.18941694098605</v>
      </c>
      <c r="G3462" s="17">
        <v>15.18941694098605</v>
      </c>
      <c r="H3462" s="17"/>
    </row>
    <row r="3463" spans="5:8" x14ac:dyDescent="0.25">
      <c r="E3463" s="15">
        <v>3448</v>
      </c>
      <c r="F3463" s="17">
        <v>34.565231178680058</v>
      </c>
      <c r="G3463" s="17">
        <v>2.5652311786800581</v>
      </c>
      <c r="H3463" s="17"/>
    </row>
    <row r="3464" spans="5:8" x14ac:dyDescent="0.25">
      <c r="E3464" s="15">
        <v>3449</v>
      </c>
      <c r="F3464" s="17">
        <v>22.246162391076027</v>
      </c>
      <c r="G3464" s="17">
        <v>0</v>
      </c>
      <c r="H3464" s="17"/>
    </row>
    <row r="3465" spans="5:8" x14ac:dyDescent="0.25">
      <c r="E3465" s="15">
        <v>3450</v>
      </c>
      <c r="F3465" s="17">
        <v>13.247643306211888</v>
      </c>
      <c r="G3465" s="17">
        <v>0</v>
      </c>
      <c r="H3465" s="17"/>
    </row>
    <row r="3466" spans="5:8" x14ac:dyDescent="0.25">
      <c r="E3466" s="15">
        <v>3451</v>
      </c>
      <c r="F3466" s="17">
        <v>45.112630827868557</v>
      </c>
      <c r="G3466" s="17">
        <v>13.112630827868557</v>
      </c>
      <c r="H3466" s="17"/>
    </row>
    <row r="3467" spans="5:8" x14ac:dyDescent="0.25">
      <c r="E3467" s="15">
        <v>3452</v>
      </c>
      <c r="F3467" s="17">
        <v>25.566549657677971</v>
      </c>
      <c r="G3467" s="17">
        <v>0</v>
      </c>
      <c r="H3467" s="17"/>
    </row>
    <row r="3468" spans="5:8" x14ac:dyDescent="0.25">
      <c r="E3468" s="15">
        <v>3453</v>
      </c>
      <c r="F3468" s="17">
        <v>36.660023373087007</v>
      </c>
      <c r="G3468" s="17">
        <v>4.6600233730870073</v>
      </c>
      <c r="H3468" s="17"/>
    </row>
    <row r="3469" spans="5:8" x14ac:dyDescent="0.25">
      <c r="E3469" s="15">
        <v>3454</v>
      </c>
      <c r="F3469" s="17">
        <v>17.182428656726621</v>
      </c>
      <c r="G3469" s="17">
        <v>0</v>
      </c>
      <c r="H3469" s="17"/>
    </row>
    <row r="3470" spans="5:8" x14ac:dyDescent="0.25">
      <c r="E3470" s="15">
        <v>3455</v>
      </c>
      <c r="F3470" s="17">
        <v>37.932393290159588</v>
      </c>
      <c r="G3470" s="17">
        <v>5.9323932901595882</v>
      </c>
      <c r="H3470" s="17"/>
    </row>
    <row r="3471" spans="5:8" x14ac:dyDescent="0.25">
      <c r="E3471" s="15">
        <v>3456</v>
      </c>
      <c r="F3471" s="17">
        <v>21.422712721289404</v>
      </c>
      <c r="G3471" s="17">
        <v>0</v>
      </c>
      <c r="H3471" s="17"/>
    </row>
    <row r="3472" spans="5:8" x14ac:dyDescent="0.25">
      <c r="E3472" s="15">
        <v>3457</v>
      </c>
      <c r="F3472" s="17">
        <v>49.218660736969973</v>
      </c>
      <c r="G3472" s="17">
        <v>17.218660736969973</v>
      </c>
      <c r="H3472" s="17"/>
    </row>
    <row r="3473" spans="5:8" x14ac:dyDescent="0.25">
      <c r="E3473" s="15">
        <v>3458</v>
      </c>
      <c r="F3473" s="17">
        <v>15.198794905101984</v>
      </c>
      <c r="G3473" s="17">
        <v>0</v>
      </c>
      <c r="H3473" s="17"/>
    </row>
    <row r="3474" spans="5:8" x14ac:dyDescent="0.25">
      <c r="E3474" s="15">
        <v>3459</v>
      </c>
      <c r="F3474" s="17">
        <v>15.42050396352869</v>
      </c>
      <c r="G3474" s="17">
        <v>0</v>
      </c>
      <c r="H3474" s="17"/>
    </row>
    <row r="3475" spans="5:8" x14ac:dyDescent="0.25">
      <c r="E3475" s="15">
        <v>3460</v>
      </c>
      <c r="F3475" s="17">
        <v>7.9587061849397864</v>
      </c>
      <c r="G3475" s="17">
        <v>0</v>
      </c>
      <c r="H3475" s="17"/>
    </row>
    <row r="3476" spans="5:8" x14ac:dyDescent="0.25">
      <c r="E3476" s="15">
        <v>3461</v>
      </c>
      <c r="F3476" s="17">
        <v>29.360032817385243</v>
      </c>
      <c r="G3476" s="17">
        <v>0</v>
      </c>
      <c r="H3476" s="17"/>
    </row>
    <row r="3477" spans="5:8" x14ac:dyDescent="0.25">
      <c r="E3477" s="15">
        <v>3462</v>
      </c>
      <c r="F3477" s="17">
        <v>13.604682489278371</v>
      </c>
      <c r="G3477" s="17">
        <v>0</v>
      </c>
      <c r="H3477" s="17"/>
    </row>
    <row r="3478" spans="5:8" x14ac:dyDescent="0.25">
      <c r="E3478" s="15">
        <v>3463</v>
      </c>
      <c r="F3478" s="17">
        <v>17.998821208185088</v>
      </c>
      <c r="G3478" s="17">
        <v>0</v>
      </c>
      <c r="H3478" s="17"/>
    </row>
    <row r="3479" spans="5:8" x14ac:dyDescent="0.25">
      <c r="E3479" s="15">
        <v>3464</v>
      </c>
      <c r="F3479" s="17">
        <v>37.109765524776947</v>
      </c>
      <c r="G3479" s="17">
        <v>5.1097655247769467</v>
      </c>
      <c r="H3479" s="17"/>
    </row>
    <row r="3480" spans="5:8" x14ac:dyDescent="0.25">
      <c r="E3480" s="15">
        <v>3465</v>
      </c>
      <c r="F3480" s="17">
        <v>29.302828628221167</v>
      </c>
      <c r="G3480" s="17">
        <v>0</v>
      </c>
      <c r="H3480" s="17"/>
    </row>
    <row r="3481" spans="5:8" x14ac:dyDescent="0.25">
      <c r="E3481" s="15">
        <v>3466</v>
      </c>
      <c r="F3481" s="17">
        <v>16.758966200576776</v>
      </c>
      <c r="G3481" s="17">
        <v>0</v>
      </c>
      <c r="H3481" s="17"/>
    </row>
    <row r="3482" spans="5:8" x14ac:dyDescent="0.25">
      <c r="E3482" s="15">
        <v>3467</v>
      </c>
      <c r="F3482" s="17">
        <v>23.100325151798572</v>
      </c>
      <c r="G3482" s="17">
        <v>0</v>
      </c>
      <c r="H3482" s="17"/>
    </row>
    <row r="3483" spans="5:8" x14ac:dyDescent="0.25">
      <c r="E3483" s="15">
        <v>3468</v>
      </c>
      <c r="F3483" s="17">
        <v>45.106471087829085</v>
      </c>
      <c r="G3483" s="17">
        <v>13.106471087829085</v>
      </c>
      <c r="H3483" s="17"/>
    </row>
    <row r="3484" spans="5:8" x14ac:dyDescent="0.25">
      <c r="E3484" s="15">
        <v>3469</v>
      </c>
      <c r="F3484" s="17">
        <v>26.576838950217194</v>
      </c>
      <c r="G3484" s="17">
        <v>0</v>
      </c>
      <c r="H3484" s="17"/>
    </row>
    <row r="3485" spans="5:8" x14ac:dyDescent="0.25">
      <c r="E3485" s="15">
        <v>3470</v>
      </c>
      <c r="F3485" s="17">
        <v>20.406345880423004</v>
      </c>
      <c r="G3485" s="17">
        <v>0</v>
      </c>
      <c r="H3485" s="17"/>
    </row>
    <row r="3486" spans="5:8" x14ac:dyDescent="0.25">
      <c r="E3486" s="15">
        <v>3471</v>
      </c>
      <c r="F3486" s="17">
        <v>71.877280892863311</v>
      </c>
      <c r="G3486" s="17">
        <v>39.877280892863311</v>
      </c>
      <c r="H3486" s="17"/>
    </row>
    <row r="3487" spans="5:8" x14ac:dyDescent="0.25">
      <c r="E3487" s="15">
        <v>3472</v>
      </c>
      <c r="F3487" s="17">
        <v>38.431642940236095</v>
      </c>
      <c r="G3487" s="17">
        <v>6.4316429402360953</v>
      </c>
      <c r="H3487" s="17"/>
    </row>
    <row r="3488" spans="5:8" x14ac:dyDescent="0.25">
      <c r="E3488" s="15">
        <v>3473</v>
      </c>
      <c r="F3488" s="17">
        <v>7.9102576823909665</v>
      </c>
      <c r="G3488" s="17">
        <v>0</v>
      </c>
      <c r="H3488" s="17"/>
    </row>
    <row r="3489" spans="5:8" x14ac:dyDescent="0.25">
      <c r="E3489" s="15">
        <v>3474</v>
      </c>
      <c r="F3489" s="17">
        <v>28.208046384058004</v>
      </c>
      <c r="G3489" s="17">
        <v>0</v>
      </c>
      <c r="H3489" s="17"/>
    </row>
    <row r="3490" spans="5:8" x14ac:dyDescent="0.25">
      <c r="E3490" s="15">
        <v>3475</v>
      </c>
      <c r="F3490" s="17">
        <v>44.185758206081871</v>
      </c>
      <c r="G3490" s="17">
        <v>12.185758206081871</v>
      </c>
      <c r="H3490" s="17"/>
    </row>
    <row r="3491" spans="5:8" x14ac:dyDescent="0.25">
      <c r="E3491" s="15">
        <v>3476</v>
      </c>
      <c r="F3491" s="17">
        <v>29.763597747416373</v>
      </c>
      <c r="G3491" s="17">
        <v>0</v>
      </c>
      <c r="H3491" s="17"/>
    </row>
    <row r="3492" spans="5:8" x14ac:dyDescent="0.25">
      <c r="E3492" s="15">
        <v>3477</v>
      </c>
      <c r="F3492" s="17">
        <v>16.703977960840149</v>
      </c>
      <c r="G3492" s="17">
        <v>0</v>
      </c>
      <c r="H3492" s="17"/>
    </row>
    <row r="3493" spans="5:8" x14ac:dyDescent="0.25">
      <c r="E3493" s="15">
        <v>3478</v>
      </c>
      <c r="F3493" s="17">
        <v>39.209152831033933</v>
      </c>
      <c r="G3493" s="17">
        <v>7.2091528310339328</v>
      </c>
      <c r="H3493" s="17"/>
    </row>
    <row r="3494" spans="5:8" x14ac:dyDescent="0.25">
      <c r="E3494" s="15">
        <v>3479</v>
      </c>
      <c r="F3494" s="17">
        <v>46.20297995476551</v>
      </c>
      <c r="G3494" s="17">
        <v>14.20297995476551</v>
      </c>
      <c r="H3494" s="17"/>
    </row>
    <row r="3495" spans="5:8" x14ac:dyDescent="0.25">
      <c r="E3495" s="15">
        <v>3480</v>
      </c>
      <c r="F3495" s="17">
        <v>43.697628791695109</v>
      </c>
      <c r="G3495" s="17">
        <v>11.697628791695109</v>
      </c>
      <c r="H3495" s="17"/>
    </row>
    <row r="3496" spans="5:8" x14ac:dyDescent="0.25">
      <c r="E3496" s="15">
        <v>3481</v>
      </c>
      <c r="F3496" s="17">
        <v>22.841757916820029</v>
      </c>
      <c r="G3496" s="17">
        <v>0</v>
      </c>
      <c r="H3496" s="17"/>
    </row>
    <row r="3497" spans="5:8" x14ac:dyDescent="0.25">
      <c r="E3497" s="15">
        <v>3482</v>
      </c>
      <c r="F3497" s="17">
        <v>35.809667040895853</v>
      </c>
      <c r="G3497" s="17">
        <v>3.8096670408958531</v>
      </c>
      <c r="H3497" s="17"/>
    </row>
    <row r="3498" spans="5:8" x14ac:dyDescent="0.25">
      <c r="E3498" s="15">
        <v>3483</v>
      </c>
      <c r="F3498" s="17">
        <v>25.053961572231493</v>
      </c>
      <c r="G3498" s="17">
        <v>0</v>
      </c>
      <c r="H3498" s="17"/>
    </row>
    <row r="3499" spans="5:8" x14ac:dyDescent="0.25">
      <c r="E3499" s="15">
        <v>3484</v>
      </c>
      <c r="F3499" s="17">
        <v>59.381216180430577</v>
      </c>
      <c r="G3499" s="17">
        <v>27.381216180430577</v>
      </c>
      <c r="H3499" s="17"/>
    </row>
    <row r="3500" spans="5:8" x14ac:dyDescent="0.25">
      <c r="E3500" s="15">
        <v>3485</v>
      </c>
      <c r="F3500" s="17">
        <v>51.615289400463958</v>
      </c>
      <c r="G3500" s="17">
        <v>19.615289400463958</v>
      </c>
      <c r="H3500" s="17"/>
    </row>
    <row r="3501" spans="5:8" x14ac:dyDescent="0.25">
      <c r="E3501" s="15">
        <v>3486</v>
      </c>
      <c r="F3501" s="17">
        <v>44.186015513179733</v>
      </c>
      <c r="G3501" s="17">
        <v>12.186015513179733</v>
      </c>
      <c r="H3501" s="17"/>
    </row>
    <row r="3502" spans="5:8" x14ac:dyDescent="0.25">
      <c r="E3502" s="15">
        <v>3487</v>
      </c>
      <c r="F3502" s="17">
        <v>20.735080595558632</v>
      </c>
      <c r="G3502" s="17">
        <v>0</v>
      </c>
      <c r="H3502" s="17"/>
    </row>
    <row r="3503" spans="5:8" x14ac:dyDescent="0.25">
      <c r="E3503" s="15">
        <v>3488</v>
      </c>
      <c r="F3503" s="17">
        <v>51.586064223569188</v>
      </c>
      <c r="G3503" s="17">
        <v>19.586064223569188</v>
      </c>
      <c r="H3503" s="17"/>
    </row>
    <row r="3504" spans="5:8" x14ac:dyDescent="0.25">
      <c r="E3504" s="15">
        <v>3489</v>
      </c>
      <c r="F3504" s="17">
        <v>41.938891138232883</v>
      </c>
      <c r="G3504" s="17">
        <v>9.9388911382328828</v>
      </c>
      <c r="H3504" s="17"/>
    </row>
    <row r="3505" spans="5:8" x14ac:dyDescent="0.25">
      <c r="E3505" s="15">
        <v>3490</v>
      </c>
      <c r="F3505" s="17">
        <v>25.383554404651679</v>
      </c>
      <c r="G3505" s="17">
        <v>0</v>
      </c>
      <c r="H3505" s="17"/>
    </row>
    <row r="3506" spans="5:8" x14ac:dyDescent="0.25">
      <c r="E3506" s="15">
        <v>3491</v>
      </c>
      <c r="F3506" s="17">
        <v>41.420978018650288</v>
      </c>
      <c r="G3506" s="17">
        <v>9.4209780186502883</v>
      </c>
      <c r="H3506" s="17"/>
    </row>
    <row r="3507" spans="5:8" x14ac:dyDescent="0.25">
      <c r="E3507" s="15">
        <v>3492</v>
      </c>
      <c r="F3507" s="17">
        <v>38.257473916693826</v>
      </c>
      <c r="G3507" s="17">
        <v>6.2574739166938258</v>
      </c>
      <c r="H3507" s="17"/>
    </row>
    <row r="3508" spans="5:8" x14ac:dyDescent="0.25">
      <c r="E3508" s="15">
        <v>3493</v>
      </c>
      <c r="F3508" s="17">
        <v>15.59519105627677</v>
      </c>
      <c r="G3508" s="17">
        <v>0</v>
      </c>
      <c r="H3508" s="17"/>
    </row>
    <row r="3509" spans="5:8" x14ac:dyDescent="0.25">
      <c r="E3509" s="15">
        <v>3494</v>
      </c>
      <c r="F3509" s="17">
        <v>14.366622677729708</v>
      </c>
      <c r="G3509" s="17">
        <v>0</v>
      </c>
      <c r="H3509" s="17"/>
    </row>
    <row r="3510" spans="5:8" x14ac:dyDescent="0.25">
      <c r="E3510" s="15">
        <v>3495</v>
      </c>
      <c r="F3510" s="17">
        <v>28.215938614701678</v>
      </c>
      <c r="G3510" s="17">
        <v>0</v>
      </c>
      <c r="H3510" s="17"/>
    </row>
    <row r="3511" spans="5:8" x14ac:dyDescent="0.25">
      <c r="E3511" s="15">
        <v>3496</v>
      </c>
      <c r="F3511" s="17">
        <v>13.274230340336993</v>
      </c>
      <c r="G3511" s="17">
        <v>0</v>
      </c>
      <c r="H3511" s="17"/>
    </row>
    <row r="3512" spans="5:8" x14ac:dyDescent="0.25">
      <c r="E3512" s="15">
        <v>3497</v>
      </c>
      <c r="F3512" s="17">
        <v>28.428670070238969</v>
      </c>
      <c r="G3512" s="17">
        <v>0</v>
      </c>
      <c r="H3512" s="17"/>
    </row>
    <row r="3513" spans="5:8" x14ac:dyDescent="0.25">
      <c r="E3513" s="15">
        <v>3498</v>
      </c>
      <c r="F3513" s="17">
        <v>44.472632675390386</v>
      </c>
      <c r="G3513" s="17">
        <v>12.472632675390386</v>
      </c>
      <c r="H3513" s="17"/>
    </row>
    <row r="3514" spans="5:8" x14ac:dyDescent="0.25">
      <c r="E3514" s="15">
        <v>3499</v>
      </c>
      <c r="F3514" s="17">
        <v>33.810326779012925</v>
      </c>
      <c r="G3514" s="17">
        <v>1.8103267790129252</v>
      </c>
      <c r="H3514" s="17"/>
    </row>
    <row r="3515" spans="5:8" x14ac:dyDescent="0.25">
      <c r="E3515" s="15">
        <v>3500</v>
      </c>
      <c r="F3515" s="17">
        <v>36.43286212266046</v>
      </c>
      <c r="G3515" s="17">
        <v>4.4328621226604596</v>
      </c>
      <c r="H3515" s="17"/>
    </row>
    <row r="3516" spans="5:8" x14ac:dyDescent="0.25">
      <c r="E3516" s="15">
        <v>3501</v>
      </c>
      <c r="F3516" s="17">
        <v>65.874323424578833</v>
      </c>
      <c r="G3516" s="17">
        <v>33.874323424578833</v>
      </c>
      <c r="H3516" s="17"/>
    </row>
    <row r="3517" spans="5:8" x14ac:dyDescent="0.25">
      <c r="E3517" s="15">
        <v>3502</v>
      </c>
      <c r="F3517" s="17">
        <v>76.08638055436758</v>
      </c>
      <c r="G3517" s="17">
        <v>44.08638055436758</v>
      </c>
      <c r="H3517" s="17"/>
    </row>
    <row r="3518" spans="5:8" x14ac:dyDescent="0.25">
      <c r="E3518" s="15">
        <v>3503</v>
      </c>
      <c r="F3518" s="17">
        <v>29.519269341273382</v>
      </c>
      <c r="G3518" s="17">
        <v>0</v>
      </c>
      <c r="H3518" s="17"/>
    </row>
    <row r="3519" spans="5:8" x14ac:dyDescent="0.25">
      <c r="E3519" s="15">
        <v>3504</v>
      </c>
      <c r="F3519" s="17">
        <v>25.793259816016779</v>
      </c>
      <c r="G3519" s="17">
        <v>0</v>
      </c>
      <c r="H3519" s="17"/>
    </row>
    <row r="3520" spans="5:8" x14ac:dyDescent="0.25">
      <c r="E3520" s="15">
        <v>3505</v>
      </c>
      <c r="F3520" s="17">
        <v>23.591025331638164</v>
      </c>
      <c r="G3520" s="17">
        <v>0</v>
      </c>
      <c r="H3520" s="17"/>
    </row>
    <row r="3521" spans="5:8" x14ac:dyDescent="0.25">
      <c r="E3521" s="15">
        <v>3506</v>
      </c>
      <c r="F3521" s="17">
        <v>28.884976667356543</v>
      </c>
      <c r="G3521" s="17">
        <v>0</v>
      </c>
      <c r="H3521" s="17"/>
    </row>
    <row r="3522" spans="5:8" x14ac:dyDescent="0.25">
      <c r="E3522" s="15">
        <v>3507</v>
      </c>
      <c r="F3522" s="17">
        <v>16.449878069956739</v>
      </c>
      <c r="G3522" s="17">
        <v>0</v>
      </c>
      <c r="H3522" s="17"/>
    </row>
    <row r="3523" spans="5:8" x14ac:dyDescent="0.25">
      <c r="E3523" s="15">
        <v>3508</v>
      </c>
      <c r="F3523" s="17">
        <v>22.41342913850379</v>
      </c>
      <c r="G3523" s="17">
        <v>0</v>
      </c>
      <c r="H3523" s="17"/>
    </row>
    <row r="3524" spans="5:8" x14ac:dyDescent="0.25">
      <c r="E3524" s="15">
        <v>3509</v>
      </c>
      <c r="F3524" s="17">
        <v>33.284011437832241</v>
      </c>
      <c r="G3524" s="17">
        <v>1.2840114378322411</v>
      </c>
      <c r="H3524" s="17"/>
    </row>
    <row r="3525" spans="5:8" x14ac:dyDescent="0.25">
      <c r="E3525" s="15">
        <v>3510</v>
      </c>
      <c r="F3525" s="17">
        <v>50.844533636935026</v>
      </c>
      <c r="G3525" s="17">
        <v>18.844533636935026</v>
      </c>
      <c r="H3525" s="17"/>
    </row>
    <row r="3526" spans="5:8" x14ac:dyDescent="0.25">
      <c r="E3526" s="15">
        <v>3511</v>
      </c>
      <c r="F3526" s="17">
        <v>21.245814046865732</v>
      </c>
      <c r="G3526" s="17">
        <v>0</v>
      </c>
      <c r="H3526" s="17"/>
    </row>
    <row r="3527" spans="5:8" x14ac:dyDescent="0.25">
      <c r="E3527" s="15">
        <v>3512</v>
      </c>
      <c r="F3527" s="17">
        <v>23.504074121958038</v>
      </c>
      <c r="G3527" s="17">
        <v>0</v>
      </c>
      <c r="H3527" s="17"/>
    </row>
    <row r="3528" spans="5:8" x14ac:dyDescent="0.25">
      <c r="E3528" s="15">
        <v>3513</v>
      </c>
      <c r="F3528" s="17">
        <v>17.987531021614711</v>
      </c>
      <c r="G3528" s="17">
        <v>0</v>
      </c>
      <c r="H3528" s="17"/>
    </row>
    <row r="3529" spans="5:8" x14ac:dyDescent="0.25">
      <c r="E3529" s="15">
        <v>3514</v>
      </c>
      <c r="F3529" s="17">
        <v>21.332237933895929</v>
      </c>
      <c r="G3529" s="17">
        <v>0</v>
      </c>
      <c r="H3529" s="17"/>
    </row>
    <row r="3530" spans="5:8" x14ac:dyDescent="0.25">
      <c r="E3530" s="15">
        <v>3515</v>
      </c>
      <c r="F3530" s="17">
        <v>26.354319509584595</v>
      </c>
      <c r="G3530" s="17">
        <v>0</v>
      </c>
      <c r="H3530" s="17"/>
    </row>
    <row r="3531" spans="5:8" x14ac:dyDescent="0.25">
      <c r="E3531" s="15">
        <v>3516</v>
      </c>
      <c r="F3531" s="17">
        <v>36.868169984691662</v>
      </c>
      <c r="G3531" s="17">
        <v>4.8681699846916615</v>
      </c>
      <c r="H3531" s="17"/>
    </row>
    <row r="3532" spans="5:8" x14ac:dyDescent="0.25">
      <c r="E3532" s="15">
        <v>3517</v>
      </c>
      <c r="F3532" s="17">
        <v>24.70191172298475</v>
      </c>
      <c r="G3532" s="17">
        <v>0</v>
      </c>
      <c r="H3532" s="17"/>
    </row>
    <row r="3533" spans="5:8" x14ac:dyDescent="0.25">
      <c r="E3533" s="15">
        <v>3518</v>
      </c>
      <c r="F3533" s="17">
        <v>13.095305711347663</v>
      </c>
      <c r="G3533" s="17">
        <v>0</v>
      </c>
      <c r="H3533" s="17"/>
    </row>
    <row r="3534" spans="5:8" x14ac:dyDescent="0.25">
      <c r="E3534" s="15">
        <v>3519</v>
      </c>
      <c r="F3534" s="17">
        <v>76.220209926700221</v>
      </c>
      <c r="G3534" s="17">
        <v>44.220209926700221</v>
      </c>
      <c r="H3534" s="17"/>
    </row>
    <row r="3535" spans="5:8" x14ac:dyDescent="0.25">
      <c r="E3535" s="15">
        <v>3520</v>
      </c>
      <c r="F3535" s="17">
        <v>19.256133810217367</v>
      </c>
      <c r="G3535" s="17">
        <v>0</v>
      </c>
      <c r="H3535" s="17"/>
    </row>
    <row r="3536" spans="5:8" x14ac:dyDescent="0.25">
      <c r="E3536" s="15">
        <v>3521</v>
      </c>
      <c r="F3536" s="17">
        <v>28.138405349098914</v>
      </c>
      <c r="G3536" s="17">
        <v>0</v>
      </c>
      <c r="H3536" s="17"/>
    </row>
    <row r="3537" spans="5:8" x14ac:dyDescent="0.25">
      <c r="E3537" s="15">
        <v>3522</v>
      </c>
      <c r="F3537" s="17">
        <v>38.261701723004769</v>
      </c>
      <c r="G3537" s="17">
        <v>6.2617017230047693</v>
      </c>
      <c r="H3537" s="17"/>
    </row>
    <row r="3538" spans="5:8" x14ac:dyDescent="0.25">
      <c r="E3538" s="15">
        <v>3523</v>
      </c>
      <c r="F3538" s="17">
        <v>47.554862043605375</v>
      </c>
      <c r="G3538" s="17">
        <v>15.554862043605375</v>
      </c>
      <c r="H3538" s="17"/>
    </row>
    <row r="3539" spans="5:8" x14ac:dyDescent="0.25">
      <c r="E3539" s="15">
        <v>3524</v>
      </c>
      <c r="F3539" s="17">
        <v>40.638588631653199</v>
      </c>
      <c r="G3539" s="17">
        <v>8.6385886316531995</v>
      </c>
      <c r="H3539" s="17"/>
    </row>
    <row r="3540" spans="5:8" x14ac:dyDescent="0.25">
      <c r="E3540" s="15">
        <v>3525</v>
      </c>
      <c r="F3540" s="17">
        <v>26.974603600195678</v>
      </c>
      <c r="G3540" s="17">
        <v>0</v>
      </c>
      <c r="H3540" s="17"/>
    </row>
    <row r="3541" spans="5:8" x14ac:dyDescent="0.25">
      <c r="E3541" s="15">
        <v>3526</v>
      </c>
      <c r="F3541" s="17">
        <v>40.232090902338911</v>
      </c>
      <c r="G3541" s="17">
        <v>8.2320909023389106</v>
      </c>
      <c r="H3541" s="17"/>
    </row>
    <row r="3542" spans="5:8" x14ac:dyDescent="0.25">
      <c r="E3542" s="15">
        <v>3527</v>
      </c>
      <c r="F3542" s="17">
        <v>27.513225338053072</v>
      </c>
      <c r="G3542" s="17">
        <v>0</v>
      </c>
      <c r="H3542" s="17"/>
    </row>
    <row r="3543" spans="5:8" x14ac:dyDescent="0.25">
      <c r="E3543" s="15">
        <v>3528</v>
      </c>
      <c r="F3543" s="17">
        <v>15.814941254035771</v>
      </c>
      <c r="G3543" s="17">
        <v>0</v>
      </c>
      <c r="H3543" s="17"/>
    </row>
    <row r="3544" spans="5:8" x14ac:dyDescent="0.25">
      <c r="E3544" s="15">
        <v>3529</v>
      </c>
      <c r="F3544" s="17">
        <v>40.803904972107993</v>
      </c>
      <c r="G3544" s="17">
        <v>8.8039049721079934</v>
      </c>
      <c r="H3544" s="17"/>
    </row>
    <row r="3545" spans="5:8" x14ac:dyDescent="0.25">
      <c r="E3545" s="15">
        <v>3530</v>
      </c>
      <c r="F3545" s="17">
        <v>28.921417957421205</v>
      </c>
      <c r="G3545" s="17">
        <v>0</v>
      </c>
      <c r="H3545" s="17"/>
    </row>
    <row r="3546" spans="5:8" x14ac:dyDescent="0.25">
      <c r="E3546" s="15">
        <v>3531</v>
      </c>
      <c r="F3546" s="17">
        <v>24.238984826620381</v>
      </c>
      <c r="G3546" s="17">
        <v>0</v>
      </c>
      <c r="H3546" s="17"/>
    </row>
    <row r="3547" spans="5:8" x14ac:dyDescent="0.25">
      <c r="E3547" s="15">
        <v>3532</v>
      </c>
      <c r="F3547" s="17">
        <v>41.407042191062885</v>
      </c>
      <c r="G3547" s="17">
        <v>9.4070421910628852</v>
      </c>
      <c r="H3547" s="17"/>
    </row>
    <row r="3548" spans="5:8" x14ac:dyDescent="0.25">
      <c r="E3548" s="15">
        <v>3533</v>
      </c>
      <c r="F3548" s="17">
        <v>29.982173240306651</v>
      </c>
      <c r="G3548" s="17">
        <v>0</v>
      </c>
      <c r="H3548" s="17"/>
    </row>
    <row r="3549" spans="5:8" x14ac:dyDescent="0.25">
      <c r="E3549" s="15">
        <v>3534</v>
      </c>
      <c r="F3549" s="17">
        <v>49.088234639652988</v>
      </c>
      <c r="G3549" s="17">
        <v>17.088234639652988</v>
      </c>
      <c r="H3549" s="17"/>
    </row>
    <row r="3550" spans="5:8" x14ac:dyDescent="0.25">
      <c r="E3550" s="15">
        <v>3535</v>
      </c>
      <c r="F3550" s="17">
        <v>34.260020868239252</v>
      </c>
      <c r="G3550" s="17">
        <v>2.260020868239252</v>
      </c>
      <c r="H3550" s="17"/>
    </row>
    <row r="3551" spans="5:8" x14ac:dyDescent="0.25">
      <c r="E3551" s="15">
        <v>3536</v>
      </c>
      <c r="F3551" s="17">
        <v>29.441832844595936</v>
      </c>
      <c r="G3551" s="17">
        <v>0</v>
      </c>
      <c r="H3551" s="17"/>
    </row>
    <row r="3552" spans="5:8" x14ac:dyDescent="0.25">
      <c r="E3552" s="15">
        <v>3537</v>
      </c>
      <c r="F3552" s="17">
        <v>61.982164149181187</v>
      </c>
      <c r="G3552" s="17">
        <v>29.982164149181187</v>
      </c>
      <c r="H3552" s="17"/>
    </row>
    <row r="3553" spans="5:8" x14ac:dyDescent="0.25">
      <c r="E3553" s="15">
        <v>3538</v>
      </c>
      <c r="F3553" s="17">
        <v>66.742954849965301</v>
      </c>
      <c r="G3553" s="17">
        <v>34.742954849965301</v>
      </c>
      <c r="H3553" s="17"/>
    </row>
    <row r="3554" spans="5:8" x14ac:dyDescent="0.25">
      <c r="E3554" s="15">
        <v>3539</v>
      </c>
      <c r="F3554" s="17">
        <v>31.126087639463275</v>
      </c>
      <c r="G3554" s="17">
        <v>0</v>
      </c>
      <c r="H3554" s="17"/>
    </row>
    <row r="3555" spans="5:8" x14ac:dyDescent="0.25">
      <c r="E3555" s="15">
        <v>3540</v>
      </c>
      <c r="F3555" s="17">
        <v>40.013327050916878</v>
      </c>
      <c r="G3555" s="17">
        <v>8.0133270509168781</v>
      </c>
      <c r="H3555" s="17"/>
    </row>
    <row r="3556" spans="5:8" x14ac:dyDescent="0.25">
      <c r="E3556" s="15">
        <v>3541</v>
      </c>
      <c r="F3556" s="17">
        <v>56.638149828414505</v>
      </c>
      <c r="G3556" s="17">
        <v>24.638149828414505</v>
      </c>
      <c r="H3556" s="17"/>
    </row>
    <row r="3557" spans="5:8" x14ac:dyDescent="0.25">
      <c r="E3557" s="15">
        <v>3542</v>
      </c>
      <c r="F3557" s="17">
        <v>22.083789709914068</v>
      </c>
      <c r="G3557" s="17">
        <v>0</v>
      </c>
      <c r="H3557" s="17"/>
    </row>
    <row r="3558" spans="5:8" x14ac:dyDescent="0.25">
      <c r="E3558" s="15">
        <v>3543</v>
      </c>
      <c r="F3558" s="17">
        <v>36.833552715399712</v>
      </c>
      <c r="G3558" s="17">
        <v>4.833552715399712</v>
      </c>
      <c r="H3558" s="17"/>
    </row>
    <row r="3559" spans="5:8" x14ac:dyDescent="0.25">
      <c r="E3559" s="15">
        <v>3544</v>
      </c>
      <c r="F3559" s="17">
        <v>40.612775804977524</v>
      </c>
      <c r="G3559" s="17">
        <v>8.6127758049775238</v>
      </c>
      <c r="H3559" s="17"/>
    </row>
    <row r="3560" spans="5:8" x14ac:dyDescent="0.25">
      <c r="E3560" s="15">
        <v>3545</v>
      </c>
      <c r="F3560" s="17">
        <v>38.390834595418852</v>
      </c>
      <c r="G3560" s="17">
        <v>6.3908345954188519</v>
      </c>
      <c r="H3560" s="17"/>
    </row>
    <row r="3561" spans="5:8" x14ac:dyDescent="0.25">
      <c r="E3561" s="15">
        <v>3546</v>
      </c>
      <c r="F3561" s="17">
        <v>27.193555997908227</v>
      </c>
      <c r="G3561" s="17">
        <v>0</v>
      </c>
      <c r="H3561" s="17"/>
    </row>
    <row r="3562" spans="5:8" x14ac:dyDescent="0.25">
      <c r="E3562" s="15">
        <v>3547</v>
      </c>
      <c r="F3562" s="17">
        <v>14.843920865343794</v>
      </c>
      <c r="G3562" s="17">
        <v>0</v>
      </c>
      <c r="H3562" s="17"/>
    </row>
    <row r="3563" spans="5:8" x14ac:dyDescent="0.25">
      <c r="E3563" s="15">
        <v>3548</v>
      </c>
      <c r="F3563" s="17">
        <v>32.662682407333129</v>
      </c>
      <c r="G3563" s="17">
        <v>0.66268240733312922</v>
      </c>
      <c r="H3563" s="17"/>
    </row>
    <row r="3564" spans="5:8" x14ac:dyDescent="0.25">
      <c r="E3564" s="15">
        <v>3549</v>
      </c>
      <c r="F3564" s="17">
        <v>27.723165890388849</v>
      </c>
      <c r="G3564" s="17">
        <v>0</v>
      </c>
      <c r="H3564" s="17"/>
    </row>
    <row r="3565" spans="5:8" x14ac:dyDescent="0.25">
      <c r="E3565" s="15">
        <v>3550</v>
      </c>
      <c r="F3565" s="17">
        <v>77.667281594071483</v>
      </c>
      <c r="G3565" s="17">
        <v>45.667281594071483</v>
      </c>
      <c r="H3565" s="17"/>
    </row>
    <row r="3566" spans="5:8" x14ac:dyDescent="0.25">
      <c r="E3566" s="15">
        <v>3551</v>
      </c>
      <c r="F3566" s="17">
        <v>16.826638827745132</v>
      </c>
      <c r="G3566" s="17">
        <v>0</v>
      </c>
      <c r="H3566" s="17"/>
    </row>
    <row r="3567" spans="5:8" x14ac:dyDescent="0.25">
      <c r="E3567" s="15">
        <v>3552</v>
      </c>
      <c r="F3567" s="17">
        <v>23.592522955850423</v>
      </c>
      <c r="G3567" s="17">
        <v>0</v>
      </c>
      <c r="H3567" s="17"/>
    </row>
    <row r="3568" spans="5:8" x14ac:dyDescent="0.25">
      <c r="E3568" s="15">
        <v>3553</v>
      </c>
      <c r="F3568" s="17">
        <v>26.768185974616216</v>
      </c>
      <c r="G3568" s="17">
        <v>0</v>
      </c>
      <c r="H3568" s="17"/>
    </row>
    <row r="3569" spans="5:8" x14ac:dyDescent="0.25">
      <c r="E3569" s="15">
        <v>3554</v>
      </c>
      <c r="F3569" s="17">
        <v>28.059868255182021</v>
      </c>
      <c r="G3569" s="17">
        <v>0</v>
      </c>
      <c r="H3569" s="17"/>
    </row>
    <row r="3570" spans="5:8" x14ac:dyDescent="0.25">
      <c r="E3570" s="15">
        <v>3555</v>
      </c>
      <c r="F3570" s="17">
        <v>16.011924951432359</v>
      </c>
      <c r="G3570" s="17">
        <v>0</v>
      </c>
      <c r="H3570" s="17"/>
    </row>
    <row r="3571" spans="5:8" x14ac:dyDescent="0.25">
      <c r="E3571" s="15">
        <v>3556</v>
      </c>
      <c r="F3571" s="17">
        <v>41.624430820126271</v>
      </c>
      <c r="G3571" s="17">
        <v>9.6244308201262712</v>
      </c>
      <c r="H3571" s="17"/>
    </row>
    <row r="3572" spans="5:8" x14ac:dyDescent="0.25">
      <c r="E3572" s="15">
        <v>3557</v>
      </c>
      <c r="F3572" s="17">
        <v>20.035590116142302</v>
      </c>
      <c r="G3572" s="17">
        <v>0</v>
      </c>
      <c r="H3572" s="17"/>
    </row>
    <row r="3573" spans="5:8" x14ac:dyDescent="0.25">
      <c r="E3573" s="15">
        <v>3558</v>
      </c>
      <c r="F3573" s="17">
        <v>18.372584056639202</v>
      </c>
      <c r="G3573" s="17">
        <v>0</v>
      </c>
      <c r="H3573" s="17"/>
    </row>
    <row r="3574" spans="5:8" x14ac:dyDescent="0.25">
      <c r="E3574" s="15">
        <v>3559</v>
      </c>
      <c r="F3574" s="17">
        <v>29.086846957141024</v>
      </c>
      <c r="G3574" s="17">
        <v>0</v>
      </c>
      <c r="H3574" s="17"/>
    </row>
    <row r="3575" spans="5:8" x14ac:dyDescent="0.25">
      <c r="E3575" s="15">
        <v>3560</v>
      </c>
      <c r="F3575" s="17">
        <v>31.402283179749293</v>
      </c>
      <c r="G3575" s="17">
        <v>0</v>
      </c>
      <c r="H3575" s="17"/>
    </row>
    <row r="3576" spans="5:8" x14ac:dyDescent="0.25">
      <c r="E3576" s="15">
        <v>3561</v>
      </c>
      <c r="F3576" s="17">
        <v>36.215345836441458</v>
      </c>
      <c r="G3576" s="17">
        <v>4.2153458364414575</v>
      </c>
      <c r="H3576" s="17"/>
    </row>
    <row r="3577" spans="5:8" x14ac:dyDescent="0.25">
      <c r="E3577" s="15">
        <v>3562</v>
      </c>
      <c r="F3577" s="17">
        <v>45.28365891027007</v>
      </c>
      <c r="G3577" s="17">
        <v>13.28365891027007</v>
      </c>
      <c r="H3577" s="17"/>
    </row>
    <row r="3578" spans="5:8" x14ac:dyDescent="0.25">
      <c r="E3578" s="15">
        <v>3563</v>
      </c>
      <c r="F3578" s="17">
        <v>20.256322515581719</v>
      </c>
      <c r="G3578" s="17">
        <v>0</v>
      </c>
      <c r="H3578" s="17"/>
    </row>
    <row r="3579" spans="5:8" x14ac:dyDescent="0.25">
      <c r="E3579" s="15">
        <v>3564</v>
      </c>
      <c r="F3579" s="17">
        <v>20.73147031979909</v>
      </c>
      <c r="G3579" s="17">
        <v>0</v>
      </c>
      <c r="H3579" s="17"/>
    </row>
    <row r="3580" spans="5:8" x14ac:dyDescent="0.25">
      <c r="E3580" s="15">
        <v>3565</v>
      </c>
      <c r="F3580" s="17">
        <v>48.789129389112226</v>
      </c>
      <c r="G3580" s="17">
        <v>16.789129389112226</v>
      </c>
      <c r="H3580" s="17"/>
    </row>
    <row r="3581" spans="5:8" x14ac:dyDescent="0.25">
      <c r="E3581" s="15">
        <v>3566</v>
      </c>
      <c r="F3581" s="17">
        <v>23.053346071229225</v>
      </c>
      <c r="G3581" s="17">
        <v>0</v>
      </c>
      <c r="H3581" s="17"/>
    </row>
    <row r="3582" spans="5:8" x14ac:dyDescent="0.25">
      <c r="E3582" s="15">
        <v>3567</v>
      </c>
      <c r="F3582" s="17">
        <v>31.934793688604049</v>
      </c>
      <c r="G3582" s="17">
        <v>0</v>
      </c>
      <c r="H3582" s="17"/>
    </row>
    <row r="3583" spans="5:8" x14ac:dyDescent="0.25">
      <c r="E3583" s="15">
        <v>3568</v>
      </c>
      <c r="F3583" s="17">
        <v>26.230861490380352</v>
      </c>
      <c r="G3583" s="17">
        <v>0</v>
      </c>
      <c r="H3583" s="17"/>
    </row>
    <row r="3584" spans="5:8" x14ac:dyDescent="0.25">
      <c r="E3584" s="15">
        <v>3569</v>
      </c>
      <c r="F3584" s="17">
        <v>25.77211899794025</v>
      </c>
      <c r="G3584" s="17">
        <v>0</v>
      </c>
      <c r="H3584" s="17"/>
    </row>
    <row r="3585" spans="5:8" x14ac:dyDescent="0.25">
      <c r="E3585" s="15">
        <v>3570</v>
      </c>
      <c r="F3585" s="17">
        <v>18.261097480376328</v>
      </c>
      <c r="G3585" s="17">
        <v>0</v>
      </c>
      <c r="H3585" s="17"/>
    </row>
    <row r="3586" spans="5:8" x14ac:dyDescent="0.25">
      <c r="E3586" s="15">
        <v>3571</v>
      </c>
      <c r="F3586" s="17">
        <v>24.52395892354809</v>
      </c>
      <c r="G3586" s="17">
        <v>0</v>
      </c>
      <c r="H3586" s="17"/>
    </row>
    <row r="3587" spans="5:8" x14ac:dyDescent="0.25">
      <c r="E3587" s="15">
        <v>3572</v>
      </c>
      <c r="F3587" s="17">
        <v>20.26023917538047</v>
      </c>
      <c r="G3587" s="17">
        <v>0</v>
      </c>
      <c r="H3587" s="17"/>
    </row>
    <row r="3588" spans="5:8" x14ac:dyDescent="0.25">
      <c r="E3588" s="15">
        <v>3573</v>
      </c>
      <c r="F3588" s="17">
        <v>22.748601059850547</v>
      </c>
      <c r="G3588" s="17">
        <v>0</v>
      </c>
      <c r="H3588" s="17"/>
    </row>
    <row r="3589" spans="5:8" x14ac:dyDescent="0.25">
      <c r="E3589" s="15">
        <v>3574</v>
      </c>
      <c r="F3589" s="17">
        <v>37.79543868198548</v>
      </c>
      <c r="G3589" s="17">
        <v>5.7954386819854804</v>
      </c>
      <c r="H3589" s="17"/>
    </row>
    <row r="3590" spans="5:8" x14ac:dyDescent="0.25">
      <c r="E3590" s="15">
        <v>3575</v>
      </c>
      <c r="F3590" s="17">
        <v>16.787148504469485</v>
      </c>
      <c r="G3590" s="17">
        <v>0</v>
      </c>
      <c r="H3590" s="17"/>
    </row>
    <row r="3591" spans="5:8" x14ac:dyDescent="0.25">
      <c r="E3591" s="15">
        <v>3576</v>
      </c>
      <c r="F3591" s="17">
        <v>21.698856877651664</v>
      </c>
      <c r="G3591" s="17">
        <v>0</v>
      </c>
      <c r="H3591" s="17"/>
    </row>
    <row r="3592" spans="5:8" x14ac:dyDescent="0.25">
      <c r="E3592" s="15">
        <v>3577</v>
      </c>
      <c r="F3592" s="17">
        <v>37.359520374694789</v>
      </c>
      <c r="G3592" s="17">
        <v>5.3595203746947888</v>
      </c>
      <c r="H3592" s="17"/>
    </row>
    <row r="3593" spans="5:8" x14ac:dyDescent="0.25">
      <c r="E3593" s="15">
        <v>3578</v>
      </c>
      <c r="F3593" s="17">
        <v>14.341513583229819</v>
      </c>
      <c r="G3593" s="17">
        <v>0</v>
      </c>
      <c r="H3593" s="17"/>
    </row>
    <row r="3594" spans="5:8" x14ac:dyDescent="0.25">
      <c r="E3594" s="15">
        <v>3579</v>
      </c>
      <c r="F3594" s="17">
        <v>38.215558130093868</v>
      </c>
      <c r="G3594" s="17">
        <v>6.2155581300938678</v>
      </c>
      <c r="H3594" s="17"/>
    </row>
    <row r="3595" spans="5:8" x14ac:dyDescent="0.25">
      <c r="E3595" s="15">
        <v>3580</v>
      </c>
      <c r="F3595" s="17">
        <v>22.763379600248484</v>
      </c>
      <c r="G3595" s="17">
        <v>0</v>
      </c>
      <c r="H3595" s="17"/>
    </row>
    <row r="3596" spans="5:8" x14ac:dyDescent="0.25">
      <c r="E3596" s="15">
        <v>3581</v>
      </c>
      <c r="F3596" s="17">
        <v>27.305537871323182</v>
      </c>
      <c r="G3596" s="17">
        <v>0</v>
      </c>
      <c r="H3596" s="17"/>
    </row>
    <row r="3597" spans="5:8" x14ac:dyDescent="0.25">
      <c r="E3597" s="15">
        <v>3582</v>
      </c>
      <c r="F3597" s="17">
        <v>30.396354571856705</v>
      </c>
      <c r="G3597" s="17">
        <v>0</v>
      </c>
      <c r="H3597" s="17"/>
    </row>
    <row r="3598" spans="5:8" x14ac:dyDescent="0.25">
      <c r="E3598" s="15">
        <v>3583</v>
      </c>
      <c r="F3598" s="17">
        <v>27.388765872620461</v>
      </c>
      <c r="G3598" s="17">
        <v>0</v>
      </c>
      <c r="H3598" s="17"/>
    </row>
    <row r="3599" spans="5:8" x14ac:dyDescent="0.25">
      <c r="E3599" s="15">
        <v>3584</v>
      </c>
      <c r="F3599" s="17">
        <v>37.535308270902021</v>
      </c>
      <c r="G3599" s="17">
        <v>5.5353082709020214</v>
      </c>
      <c r="H3599" s="17"/>
    </row>
    <row r="3600" spans="5:8" x14ac:dyDescent="0.25">
      <c r="E3600" s="15">
        <v>3585</v>
      </c>
      <c r="F3600" s="17">
        <v>36.135366406942659</v>
      </c>
      <c r="G3600" s="17">
        <v>4.1353664069426586</v>
      </c>
      <c r="H3600" s="17"/>
    </row>
    <row r="3601" spans="5:8" x14ac:dyDescent="0.25">
      <c r="E3601" s="15">
        <v>3586</v>
      </c>
      <c r="F3601" s="17">
        <v>11.063888223163101</v>
      </c>
      <c r="G3601" s="17">
        <v>0</v>
      </c>
      <c r="H3601" s="17"/>
    </row>
    <row r="3602" spans="5:8" x14ac:dyDescent="0.25">
      <c r="E3602" s="15">
        <v>3587</v>
      </c>
      <c r="F3602" s="17">
        <v>24.217442547024849</v>
      </c>
      <c r="G3602" s="17">
        <v>0</v>
      </c>
      <c r="H3602" s="17"/>
    </row>
    <row r="3603" spans="5:8" x14ac:dyDescent="0.25">
      <c r="E3603" s="15">
        <v>3588</v>
      </c>
      <c r="F3603" s="17">
        <v>30.714987287426823</v>
      </c>
      <c r="G3603" s="17">
        <v>0</v>
      </c>
      <c r="H3603" s="17"/>
    </row>
    <row r="3604" spans="5:8" x14ac:dyDescent="0.25">
      <c r="E3604" s="15">
        <v>3589</v>
      </c>
      <c r="F3604" s="17">
        <v>14.38423465825481</v>
      </c>
      <c r="G3604" s="17">
        <v>0</v>
      </c>
      <c r="H3604" s="17"/>
    </row>
    <row r="3605" spans="5:8" x14ac:dyDescent="0.25">
      <c r="E3605" s="15">
        <v>3590</v>
      </c>
      <c r="F3605" s="17">
        <v>35.844740619275619</v>
      </c>
      <c r="G3605" s="17">
        <v>3.8447406192756191</v>
      </c>
      <c r="H3605" s="17"/>
    </row>
    <row r="3606" spans="5:8" x14ac:dyDescent="0.25">
      <c r="E3606" s="15">
        <v>3591</v>
      </c>
      <c r="F3606" s="17">
        <v>40.325709096269463</v>
      </c>
      <c r="G3606" s="17">
        <v>8.3257090962694633</v>
      </c>
      <c r="H3606" s="17"/>
    </row>
    <row r="3607" spans="5:8" x14ac:dyDescent="0.25">
      <c r="E3607" s="15">
        <v>3592</v>
      </c>
      <c r="F3607" s="17">
        <v>25.579005700596511</v>
      </c>
      <c r="G3607" s="17">
        <v>0</v>
      </c>
      <c r="H3607" s="17"/>
    </row>
    <row r="3608" spans="5:8" x14ac:dyDescent="0.25">
      <c r="E3608" s="15">
        <v>3593</v>
      </c>
      <c r="F3608" s="17">
        <v>64.252123757132068</v>
      </c>
      <c r="G3608" s="17">
        <v>32.252123757132068</v>
      </c>
      <c r="H3608" s="17"/>
    </row>
    <row r="3609" spans="5:8" x14ac:dyDescent="0.25">
      <c r="E3609" s="15">
        <v>3594</v>
      </c>
      <c r="F3609" s="17">
        <v>30.634446312788093</v>
      </c>
      <c r="G3609" s="17">
        <v>0</v>
      </c>
      <c r="H3609" s="17"/>
    </row>
    <row r="3610" spans="5:8" x14ac:dyDescent="0.25">
      <c r="E3610" s="15">
        <v>3595</v>
      </c>
      <c r="F3610" s="17">
        <v>26.223235440282117</v>
      </c>
      <c r="G3610" s="17">
        <v>0</v>
      </c>
      <c r="H3610" s="17"/>
    </row>
    <row r="3611" spans="5:8" x14ac:dyDescent="0.25">
      <c r="E3611" s="15">
        <v>3596</v>
      </c>
      <c r="F3611" s="17">
        <v>30.057657594158346</v>
      </c>
      <c r="G3611" s="17">
        <v>0</v>
      </c>
      <c r="H3611" s="17"/>
    </row>
    <row r="3612" spans="5:8" x14ac:dyDescent="0.25">
      <c r="E3612" s="15">
        <v>3597</v>
      </c>
      <c r="F3612" s="17">
        <v>38.147607048272327</v>
      </c>
      <c r="G3612" s="17">
        <v>6.1476070482723273</v>
      </c>
      <c r="H3612" s="17"/>
    </row>
    <row r="3613" spans="5:8" x14ac:dyDescent="0.25">
      <c r="E3613" s="15">
        <v>3598</v>
      </c>
      <c r="F3613" s="17">
        <v>21.245701544700758</v>
      </c>
      <c r="G3613" s="17">
        <v>0</v>
      </c>
      <c r="H3613" s="17"/>
    </row>
    <row r="3614" spans="5:8" x14ac:dyDescent="0.25">
      <c r="E3614" s="15">
        <v>3599</v>
      </c>
      <c r="F3614" s="17">
        <v>31.66813880178206</v>
      </c>
      <c r="G3614" s="17">
        <v>0</v>
      </c>
      <c r="H3614" s="17"/>
    </row>
    <row r="3615" spans="5:8" x14ac:dyDescent="0.25">
      <c r="E3615" s="15">
        <v>3600</v>
      </c>
      <c r="F3615" s="17">
        <v>34.581838539989199</v>
      </c>
      <c r="G3615" s="17">
        <v>2.5818385399891994</v>
      </c>
      <c r="H3615" s="17"/>
    </row>
    <row r="3616" spans="5:8" x14ac:dyDescent="0.25">
      <c r="E3616" s="15">
        <v>3601</v>
      </c>
      <c r="F3616" s="17">
        <v>33.916865520289825</v>
      </c>
      <c r="G3616" s="17">
        <v>1.916865520289825</v>
      </c>
      <c r="H3616" s="17"/>
    </row>
    <row r="3617" spans="5:8" x14ac:dyDescent="0.25">
      <c r="E3617" s="15">
        <v>3602</v>
      </c>
      <c r="F3617" s="17">
        <v>21.447954765362407</v>
      </c>
      <c r="G3617" s="17">
        <v>0</v>
      </c>
      <c r="H3617" s="17"/>
    </row>
    <row r="3618" spans="5:8" x14ac:dyDescent="0.25">
      <c r="E3618" s="15">
        <v>3603</v>
      </c>
      <c r="F3618" s="17">
        <v>13.531415837996887</v>
      </c>
      <c r="G3618" s="17">
        <v>0</v>
      </c>
      <c r="H3618" s="17"/>
    </row>
    <row r="3619" spans="5:8" x14ac:dyDescent="0.25">
      <c r="E3619" s="15">
        <v>3604</v>
      </c>
      <c r="F3619" s="17">
        <v>38.797450465602779</v>
      </c>
      <c r="G3619" s="17">
        <v>6.797450465602779</v>
      </c>
      <c r="H3619" s="17"/>
    </row>
    <row r="3620" spans="5:8" x14ac:dyDescent="0.25">
      <c r="E3620" s="15">
        <v>3605</v>
      </c>
      <c r="F3620" s="17">
        <v>24.674177807105863</v>
      </c>
      <c r="G3620" s="17">
        <v>0</v>
      </c>
      <c r="H3620" s="17"/>
    </row>
    <row r="3621" spans="5:8" x14ac:dyDescent="0.25">
      <c r="E3621" s="15">
        <v>3606</v>
      </c>
      <c r="F3621" s="17">
        <v>40.954673400146199</v>
      </c>
      <c r="G3621" s="17">
        <v>8.9546734001461985</v>
      </c>
      <c r="H3621" s="17"/>
    </row>
    <row r="3622" spans="5:8" x14ac:dyDescent="0.25">
      <c r="E3622" s="15">
        <v>3607</v>
      </c>
      <c r="F3622" s="17">
        <v>18.193558005615152</v>
      </c>
      <c r="G3622" s="17">
        <v>0</v>
      </c>
      <c r="H3622" s="17"/>
    </row>
    <row r="3623" spans="5:8" x14ac:dyDescent="0.25">
      <c r="E3623" s="15">
        <v>3608</v>
      </c>
      <c r="F3623" s="17">
        <v>13.697899683900546</v>
      </c>
      <c r="G3623" s="17">
        <v>0</v>
      </c>
      <c r="H3623" s="17"/>
    </row>
    <row r="3624" spans="5:8" x14ac:dyDescent="0.25">
      <c r="E3624" s="15">
        <v>3609</v>
      </c>
      <c r="F3624" s="17">
        <v>28.692327067029343</v>
      </c>
      <c r="G3624" s="17">
        <v>0</v>
      </c>
      <c r="H3624" s="17"/>
    </row>
    <row r="3625" spans="5:8" x14ac:dyDescent="0.25">
      <c r="E3625" s="15">
        <v>3610</v>
      </c>
      <c r="F3625" s="17">
        <v>20.413254174721175</v>
      </c>
      <c r="G3625" s="17">
        <v>0</v>
      </c>
      <c r="H3625" s="17"/>
    </row>
    <row r="3626" spans="5:8" x14ac:dyDescent="0.25">
      <c r="E3626" s="15">
        <v>3611</v>
      </c>
      <c r="F3626" s="17">
        <v>21.091135187302388</v>
      </c>
      <c r="G3626" s="17">
        <v>0</v>
      </c>
      <c r="H3626" s="17"/>
    </row>
    <row r="3627" spans="5:8" x14ac:dyDescent="0.25">
      <c r="E3627" s="15">
        <v>3612</v>
      </c>
      <c r="F3627" s="17">
        <v>24.969906335213963</v>
      </c>
      <c r="G3627" s="17">
        <v>0</v>
      </c>
      <c r="H3627" s="17"/>
    </row>
    <row r="3628" spans="5:8" x14ac:dyDescent="0.25">
      <c r="E3628" s="15">
        <v>3613</v>
      </c>
      <c r="F3628" s="17">
        <v>16.503329035061597</v>
      </c>
      <c r="G3628" s="17">
        <v>0</v>
      </c>
      <c r="H3628" s="17"/>
    </row>
    <row r="3629" spans="5:8" x14ac:dyDescent="0.25">
      <c r="E3629" s="15">
        <v>3614</v>
      </c>
      <c r="F3629" s="17">
        <v>28.560177050307789</v>
      </c>
      <c r="G3629" s="17">
        <v>0</v>
      </c>
      <c r="H3629" s="17"/>
    </row>
    <row r="3630" spans="5:8" x14ac:dyDescent="0.25">
      <c r="E3630" s="15">
        <v>3615</v>
      </c>
      <c r="F3630" s="17">
        <v>22.391140425737262</v>
      </c>
      <c r="G3630" s="17">
        <v>0</v>
      </c>
      <c r="H3630" s="17"/>
    </row>
    <row r="3631" spans="5:8" x14ac:dyDescent="0.25">
      <c r="E3631" s="15">
        <v>3616</v>
      </c>
      <c r="F3631" s="17">
        <v>26.783194195708862</v>
      </c>
      <c r="G3631" s="17">
        <v>0</v>
      </c>
      <c r="H3631" s="17"/>
    </row>
    <row r="3632" spans="5:8" x14ac:dyDescent="0.25">
      <c r="E3632" s="15">
        <v>3617</v>
      </c>
      <c r="F3632" s="17">
        <v>10.102005642724055</v>
      </c>
      <c r="G3632" s="17">
        <v>0</v>
      </c>
      <c r="H3632" s="17"/>
    </row>
    <row r="3633" spans="5:8" x14ac:dyDescent="0.25">
      <c r="E3633" s="15">
        <v>3618</v>
      </c>
      <c r="F3633" s="17">
        <v>43.564998691217056</v>
      </c>
      <c r="G3633" s="17">
        <v>11.564998691217056</v>
      </c>
      <c r="H3633" s="17"/>
    </row>
    <row r="3634" spans="5:8" x14ac:dyDescent="0.25">
      <c r="E3634" s="15">
        <v>3619</v>
      </c>
      <c r="F3634" s="17">
        <v>46.84112403453269</v>
      </c>
      <c r="G3634" s="17">
        <v>14.84112403453269</v>
      </c>
      <c r="H3634" s="17"/>
    </row>
    <row r="3635" spans="5:8" x14ac:dyDescent="0.25">
      <c r="E3635" s="15">
        <v>3620</v>
      </c>
      <c r="F3635" s="17">
        <v>24.962820274195504</v>
      </c>
      <c r="G3635" s="17">
        <v>0</v>
      </c>
      <c r="H3635" s="17"/>
    </row>
    <row r="3636" spans="5:8" x14ac:dyDescent="0.25">
      <c r="E3636" s="15">
        <v>3621</v>
      </c>
      <c r="F3636" s="17">
        <v>28.151972908770432</v>
      </c>
      <c r="G3636" s="17">
        <v>0</v>
      </c>
      <c r="H3636" s="17"/>
    </row>
    <row r="3637" spans="5:8" x14ac:dyDescent="0.25">
      <c r="E3637" s="15">
        <v>3622</v>
      </c>
      <c r="F3637" s="17">
        <v>57.288888014005408</v>
      </c>
      <c r="G3637" s="17">
        <v>25.288888014005408</v>
      </c>
      <c r="H3637" s="17"/>
    </row>
    <row r="3638" spans="5:8" x14ac:dyDescent="0.25">
      <c r="E3638" s="15">
        <v>3623</v>
      </c>
      <c r="F3638" s="17">
        <v>62.240296178939168</v>
      </c>
      <c r="G3638" s="17">
        <v>30.240296178939168</v>
      </c>
      <c r="H3638" s="17"/>
    </row>
    <row r="3639" spans="5:8" x14ac:dyDescent="0.25">
      <c r="E3639" s="15">
        <v>3624</v>
      </c>
      <c r="F3639" s="17">
        <v>37.592627153821887</v>
      </c>
      <c r="G3639" s="17">
        <v>5.592627153821887</v>
      </c>
      <c r="H3639" s="17"/>
    </row>
    <row r="3640" spans="5:8" x14ac:dyDescent="0.25">
      <c r="E3640" s="15">
        <v>3625</v>
      </c>
      <c r="F3640" s="17">
        <v>27.80490296495018</v>
      </c>
      <c r="G3640" s="17">
        <v>0</v>
      </c>
      <c r="H3640" s="17"/>
    </row>
    <row r="3641" spans="5:8" x14ac:dyDescent="0.25">
      <c r="E3641" s="15">
        <v>3626</v>
      </c>
      <c r="F3641" s="17">
        <v>12.960908443242793</v>
      </c>
      <c r="G3641" s="17">
        <v>0</v>
      </c>
      <c r="H3641" s="17"/>
    </row>
    <row r="3642" spans="5:8" x14ac:dyDescent="0.25">
      <c r="E3642" s="15">
        <v>3627</v>
      </c>
      <c r="F3642" s="17">
        <v>43.915640697625427</v>
      </c>
      <c r="G3642" s="17">
        <v>11.915640697625427</v>
      </c>
      <c r="H3642" s="17"/>
    </row>
    <row r="3643" spans="5:8" x14ac:dyDescent="0.25">
      <c r="E3643" s="15">
        <v>3628</v>
      </c>
      <c r="F3643" s="17">
        <v>33.258987219080787</v>
      </c>
      <c r="G3643" s="17">
        <v>1.2589872190807867</v>
      </c>
      <c r="H3643" s="17"/>
    </row>
    <row r="3644" spans="5:8" x14ac:dyDescent="0.25">
      <c r="E3644" s="15">
        <v>3629</v>
      </c>
      <c r="F3644" s="17">
        <v>21.392673866088032</v>
      </c>
      <c r="G3644" s="17">
        <v>0</v>
      </c>
      <c r="H3644" s="17"/>
    </row>
    <row r="3645" spans="5:8" x14ac:dyDescent="0.25">
      <c r="E3645" s="15">
        <v>3630</v>
      </c>
      <c r="F3645" s="17">
        <v>49.953432659954963</v>
      </c>
      <c r="G3645" s="17">
        <v>17.953432659954963</v>
      </c>
      <c r="H3645" s="17"/>
    </row>
    <row r="3646" spans="5:8" x14ac:dyDescent="0.25">
      <c r="E3646" s="15">
        <v>3631</v>
      </c>
      <c r="F3646" s="17">
        <v>23.433537652826967</v>
      </c>
      <c r="G3646" s="17">
        <v>0</v>
      </c>
      <c r="H3646" s="17"/>
    </row>
    <row r="3647" spans="5:8" x14ac:dyDescent="0.25">
      <c r="E3647" s="15">
        <v>3632</v>
      </c>
      <c r="F3647" s="17">
        <v>37.618787393332333</v>
      </c>
      <c r="G3647" s="17">
        <v>5.6187873933323331</v>
      </c>
      <c r="H3647" s="17"/>
    </row>
    <row r="3648" spans="5:8" x14ac:dyDescent="0.25">
      <c r="E3648" s="15">
        <v>3633</v>
      </c>
      <c r="F3648" s="17">
        <v>17.139534489758002</v>
      </c>
      <c r="G3648" s="17">
        <v>0</v>
      </c>
      <c r="H3648" s="17"/>
    </row>
    <row r="3649" spans="5:8" x14ac:dyDescent="0.25">
      <c r="E3649" s="15">
        <v>3634</v>
      </c>
      <c r="F3649" s="17">
        <v>39.485346526208701</v>
      </c>
      <c r="G3649" s="17">
        <v>7.4853465262087013</v>
      </c>
      <c r="H3649" s="17"/>
    </row>
    <row r="3650" spans="5:8" x14ac:dyDescent="0.25">
      <c r="E3650" s="15">
        <v>3635</v>
      </c>
      <c r="F3650" s="17">
        <v>18.990061152646394</v>
      </c>
      <c r="G3650" s="17">
        <v>0</v>
      </c>
      <c r="H3650" s="17"/>
    </row>
    <row r="3651" spans="5:8" x14ac:dyDescent="0.25">
      <c r="E3651" s="15">
        <v>3636</v>
      </c>
      <c r="F3651" s="17">
        <v>9.0651694864921541</v>
      </c>
      <c r="G3651" s="17">
        <v>0</v>
      </c>
      <c r="H3651" s="17"/>
    </row>
    <row r="3652" spans="5:8" x14ac:dyDescent="0.25">
      <c r="E3652" s="15">
        <v>3637</v>
      </c>
      <c r="F3652" s="17">
        <v>15.377828475315019</v>
      </c>
      <c r="G3652" s="17">
        <v>0</v>
      </c>
      <c r="H3652" s="17"/>
    </row>
    <row r="3653" spans="5:8" x14ac:dyDescent="0.25">
      <c r="E3653" s="15">
        <v>3638</v>
      </c>
      <c r="F3653" s="17">
        <v>26.594460896783769</v>
      </c>
      <c r="G3653" s="17">
        <v>0</v>
      </c>
      <c r="H3653" s="17"/>
    </row>
    <row r="3654" spans="5:8" x14ac:dyDescent="0.25">
      <c r="E3654" s="15">
        <v>3639</v>
      </c>
      <c r="F3654" s="17">
        <v>39.579446875145521</v>
      </c>
      <c r="G3654" s="17">
        <v>7.5794468751455213</v>
      </c>
      <c r="H3654" s="17"/>
    </row>
    <row r="3655" spans="5:8" x14ac:dyDescent="0.25">
      <c r="E3655" s="15">
        <v>3640</v>
      </c>
      <c r="F3655" s="17">
        <v>23.564054907171062</v>
      </c>
      <c r="G3655" s="17">
        <v>0</v>
      </c>
      <c r="H3655" s="17"/>
    </row>
    <row r="3656" spans="5:8" x14ac:dyDescent="0.25">
      <c r="E3656" s="15">
        <v>3641</v>
      </c>
      <c r="F3656" s="17">
        <v>33.587418941148385</v>
      </c>
      <c r="G3656" s="17">
        <v>1.5874189411483854</v>
      </c>
      <c r="H3656" s="17"/>
    </row>
    <row r="3657" spans="5:8" x14ac:dyDescent="0.25">
      <c r="E3657" s="15">
        <v>3642</v>
      </c>
      <c r="F3657" s="17">
        <v>18.565595502475237</v>
      </c>
      <c r="G3657" s="17">
        <v>0</v>
      </c>
      <c r="H3657" s="17"/>
    </row>
    <row r="3658" spans="5:8" x14ac:dyDescent="0.25">
      <c r="E3658" s="15">
        <v>3643</v>
      </c>
      <c r="F3658" s="17">
        <v>11.327787600121766</v>
      </c>
      <c r="G3658" s="17">
        <v>0</v>
      </c>
      <c r="H3658" s="17"/>
    </row>
    <row r="3659" spans="5:8" x14ac:dyDescent="0.25">
      <c r="E3659" s="15">
        <v>3644</v>
      </c>
      <c r="F3659" s="17">
        <v>33.088660400725317</v>
      </c>
      <c r="G3659" s="17">
        <v>1.0886604007253169</v>
      </c>
      <c r="H3659" s="17"/>
    </row>
    <row r="3660" spans="5:8" x14ac:dyDescent="0.25">
      <c r="E3660" s="15">
        <v>3645</v>
      </c>
      <c r="F3660" s="17">
        <v>25.333038496047561</v>
      </c>
      <c r="G3660" s="17">
        <v>0</v>
      </c>
      <c r="H3660" s="17"/>
    </row>
    <row r="3661" spans="5:8" x14ac:dyDescent="0.25">
      <c r="E3661" s="15">
        <v>3646</v>
      </c>
      <c r="F3661" s="17">
        <v>37.050271790464123</v>
      </c>
      <c r="G3661" s="17">
        <v>5.050271790464123</v>
      </c>
      <c r="H3661" s="17"/>
    </row>
    <row r="3662" spans="5:8" x14ac:dyDescent="0.25">
      <c r="E3662" s="15">
        <v>3647</v>
      </c>
      <c r="F3662" s="17">
        <v>21.68243253455968</v>
      </c>
      <c r="G3662" s="17">
        <v>0</v>
      </c>
      <c r="H3662" s="17"/>
    </row>
    <row r="3663" spans="5:8" x14ac:dyDescent="0.25">
      <c r="E3663" s="15">
        <v>3648</v>
      </c>
      <c r="F3663" s="17">
        <v>8.1403038615403531</v>
      </c>
      <c r="G3663" s="17">
        <v>0</v>
      </c>
      <c r="H3663" s="17"/>
    </row>
    <row r="3664" spans="5:8" x14ac:dyDescent="0.25">
      <c r="E3664" s="15">
        <v>3649</v>
      </c>
      <c r="F3664" s="17">
        <v>19.116528815954837</v>
      </c>
      <c r="G3664" s="17">
        <v>0</v>
      </c>
      <c r="H3664" s="17"/>
    </row>
    <row r="3665" spans="5:8" x14ac:dyDescent="0.25">
      <c r="E3665" s="15">
        <v>3650</v>
      </c>
      <c r="F3665" s="17">
        <v>46.433793812112171</v>
      </c>
      <c r="G3665" s="17">
        <v>14.433793812112171</v>
      </c>
      <c r="H3665" s="17"/>
    </row>
    <row r="3666" spans="5:8" x14ac:dyDescent="0.25">
      <c r="E3666" s="15">
        <v>3651</v>
      </c>
      <c r="F3666" s="17">
        <v>17.561956777931147</v>
      </c>
      <c r="G3666" s="17">
        <v>0</v>
      </c>
      <c r="H3666" s="17"/>
    </row>
    <row r="3667" spans="5:8" x14ac:dyDescent="0.25">
      <c r="E3667" s="15">
        <v>3652</v>
      </c>
      <c r="F3667" s="17">
        <v>35.248916970234191</v>
      </c>
      <c r="G3667" s="17">
        <v>3.2489169702341911</v>
      </c>
      <c r="H3667" s="17"/>
    </row>
    <row r="3668" spans="5:8" x14ac:dyDescent="0.25">
      <c r="E3668" s="15">
        <v>3653</v>
      </c>
      <c r="F3668" s="17">
        <v>26.165848914170802</v>
      </c>
      <c r="G3668" s="17">
        <v>0</v>
      </c>
      <c r="H3668" s="17"/>
    </row>
    <row r="3669" spans="5:8" x14ac:dyDescent="0.25">
      <c r="E3669" s="15">
        <v>3654</v>
      </c>
      <c r="F3669" s="17">
        <v>41.13344484571747</v>
      </c>
      <c r="G3669" s="17">
        <v>9.1334448457174702</v>
      </c>
      <c r="H3669" s="17"/>
    </row>
    <row r="3670" spans="5:8" x14ac:dyDescent="0.25">
      <c r="E3670" s="15">
        <v>3655</v>
      </c>
      <c r="F3670" s="17">
        <v>63.388465187890397</v>
      </c>
      <c r="G3670" s="17">
        <v>31.388465187890397</v>
      </c>
      <c r="H3670" s="17"/>
    </row>
    <row r="3671" spans="5:8" x14ac:dyDescent="0.25">
      <c r="E3671" s="15">
        <v>3656</v>
      </c>
      <c r="F3671" s="17">
        <v>24.058225573551688</v>
      </c>
      <c r="G3671" s="17">
        <v>0</v>
      </c>
      <c r="H3671" s="17"/>
    </row>
    <row r="3672" spans="5:8" x14ac:dyDescent="0.25">
      <c r="E3672" s="15">
        <v>3657</v>
      </c>
      <c r="F3672" s="17">
        <v>46.714837988434375</v>
      </c>
      <c r="G3672" s="17">
        <v>14.714837988434375</v>
      </c>
      <c r="H3672" s="17"/>
    </row>
    <row r="3673" spans="5:8" x14ac:dyDescent="0.25">
      <c r="E3673" s="15">
        <v>3658</v>
      </c>
      <c r="F3673" s="17">
        <v>29.977597029884134</v>
      </c>
      <c r="G3673" s="17">
        <v>0</v>
      </c>
      <c r="H3673" s="17"/>
    </row>
    <row r="3674" spans="5:8" x14ac:dyDescent="0.25">
      <c r="E3674" s="15">
        <v>3659</v>
      </c>
      <c r="F3674" s="17">
        <v>18.453145984719214</v>
      </c>
      <c r="G3674" s="17">
        <v>0</v>
      </c>
      <c r="H3674" s="17"/>
    </row>
    <row r="3675" spans="5:8" x14ac:dyDescent="0.25">
      <c r="E3675" s="15">
        <v>3660</v>
      </c>
      <c r="F3675" s="17">
        <v>49.131534187828571</v>
      </c>
      <c r="G3675" s="17">
        <v>17.131534187828571</v>
      </c>
      <c r="H3675" s="17"/>
    </row>
    <row r="3676" spans="5:8" x14ac:dyDescent="0.25">
      <c r="E3676" s="15">
        <v>3661</v>
      </c>
      <c r="F3676" s="17">
        <v>18.64424927405825</v>
      </c>
      <c r="G3676" s="17">
        <v>0</v>
      </c>
      <c r="H3676" s="17"/>
    </row>
    <row r="3677" spans="5:8" x14ac:dyDescent="0.25">
      <c r="E3677" s="15">
        <v>3662</v>
      </c>
      <c r="F3677" s="17">
        <v>11.946630639461533</v>
      </c>
      <c r="G3677" s="17">
        <v>0</v>
      </c>
      <c r="H3677" s="17"/>
    </row>
    <row r="3678" spans="5:8" x14ac:dyDescent="0.25">
      <c r="E3678" s="15">
        <v>3663</v>
      </c>
      <c r="F3678" s="17">
        <v>27.358675555751748</v>
      </c>
      <c r="G3678" s="17">
        <v>0</v>
      </c>
      <c r="H3678" s="17"/>
    </row>
    <row r="3679" spans="5:8" x14ac:dyDescent="0.25">
      <c r="E3679" s="15">
        <v>3664</v>
      </c>
      <c r="F3679" s="17">
        <v>48.690670927306329</v>
      </c>
      <c r="G3679" s="17">
        <v>16.690670927306329</v>
      </c>
      <c r="H3679" s="17"/>
    </row>
    <row r="3680" spans="5:8" x14ac:dyDescent="0.25">
      <c r="E3680" s="15">
        <v>3665</v>
      </c>
      <c r="F3680" s="17">
        <v>18.861349692064014</v>
      </c>
      <c r="G3680" s="17">
        <v>0</v>
      </c>
      <c r="H3680" s="17"/>
    </row>
    <row r="3681" spans="5:8" x14ac:dyDescent="0.25">
      <c r="E3681" s="15">
        <v>3666</v>
      </c>
      <c r="F3681" s="17">
        <v>29.413604502150548</v>
      </c>
      <c r="G3681" s="17">
        <v>0</v>
      </c>
      <c r="H3681" s="17"/>
    </row>
    <row r="3682" spans="5:8" x14ac:dyDescent="0.25">
      <c r="E3682" s="15">
        <v>3667</v>
      </c>
      <c r="F3682" s="17">
        <v>40.001461540292901</v>
      </c>
      <c r="G3682" s="17">
        <v>8.001461540292901</v>
      </c>
      <c r="H3682" s="17"/>
    </row>
    <row r="3683" spans="5:8" x14ac:dyDescent="0.25">
      <c r="E3683" s="15">
        <v>3668</v>
      </c>
      <c r="F3683" s="17">
        <v>36.069292720207926</v>
      </c>
      <c r="G3683" s="17">
        <v>4.0692927202079261</v>
      </c>
      <c r="H3683" s="17"/>
    </row>
    <row r="3684" spans="5:8" x14ac:dyDescent="0.25">
      <c r="E3684" s="15">
        <v>3669</v>
      </c>
      <c r="F3684" s="17">
        <v>35.677243881545365</v>
      </c>
      <c r="G3684" s="17">
        <v>3.6772438815453654</v>
      </c>
      <c r="H3684" s="17"/>
    </row>
    <row r="3685" spans="5:8" x14ac:dyDescent="0.25">
      <c r="E3685" s="15">
        <v>3670</v>
      </c>
      <c r="F3685" s="17">
        <v>14.328813153372748</v>
      </c>
      <c r="G3685" s="17">
        <v>0</v>
      </c>
      <c r="H3685" s="17"/>
    </row>
    <row r="3686" spans="5:8" x14ac:dyDescent="0.25">
      <c r="E3686" s="15">
        <v>3671</v>
      </c>
      <c r="F3686" s="17">
        <v>28.633894712774715</v>
      </c>
      <c r="G3686" s="17">
        <v>0</v>
      </c>
      <c r="H3686" s="17"/>
    </row>
    <row r="3687" spans="5:8" x14ac:dyDescent="0.25">
      <c r="E3687" s="15">
        <v>3672</v>
      </c>
      <c r="F3687" s="17">
        <v>32.00640704657058</v>
      </c>
      <c r="G3687" s="17">
        <v>6.4070465705796664E-3</v>
      </c>
      <c r="H3687" s="17"/>
    </row>
    <row r="3688" spans="5:8" x14ac:dyDescent="0.25">
      <c r="E3688" s="15">
        <v>3673</v>
      </c>
      <c r="F3688" s="17">
        <v>96.999807604791997</v>
      </c>
      <c r="G3688" s="17">
        <v>64.999807604791997</v>
      </c>
      <c r="H3688" s="17"/>
    </row>
    <row r="3689" spans="5:8" x14ac:dyDescent="0.25">
      <c r="E3689" s="15">
        <v>3674</v>
      </c>
      <c r="F3689" s="17">
        <v>19.578021989842604</v>
      </c>
      <c r="G3689" s="17">
        <v>0</v>
      </c>
      <c r="H3689" s="17"/>
    </row>
    <row r="3690" spans="5:8" x14ac:dyDescent="0.25">
      <c r="E3690" s="15">
        <v>3675</v>
      </c>
      <c r="F3690" s="17">
        <v>21.77813001409449</v>
      </c>
      <c r="G3690" s="17">
        <v>0</v>
      </c>
      <c r="H3690" s="17"/>
    </row>
    <row r="3691" spans="5:8" x14ac:dyDescent="0.25">
      <c r="E3691" s="15">
        <v>3676</v>
      </c>
      <c r="F3691" s="17">
        <v>23.61094327366548</v>
      </c>
      <c r="G3691" s="17">
        <v>0</v>
      </c>
      <c r="H3691" s="17"/>
    </row>
    <row r="3692" spans="5:8" x14ac:dyDescent="0.25">
      <c r="E3692" s="15">
        <v>3677</v>
      </c>
      <c r="F3692" s="17">
        <v>21.027346551265314</v>
      </c>
      <c r="G3692" s="17">
        <v>0</v>
      </c>
      <c r="H3692" s="17"/>
    </row>
    <row r="3693" spans="5:8" x14ac:dyDescent="0.25">
      <c r="E3693" s="15">
        <v>3678</v>
      </c>
      <c r="F3693" s="17">
        <v>24.24436773277716</v>
      </c>
      <c r="G3693" s="17">
        <v>0</v>
      </c>
      <c r="H3693" s="17"/>
    </row>
    <row r="3694" spans="5:8" x14ac:dyDescent="0.25">
      <c r="E3694" s="15">
        <v>3679</v>
      </c>
      <c r="F3694" s="17">
        <v>23.038578104787685</v>
      </c>
      <c r="G3694" s="17">
        <v>0</v>
      </c>
      <c r="H3694" s="17"/>
    </row>
    <row r="3695" spans="5:8" x14ac:dyDescent="0.25">
      <c r="E3695" s="15">
        <v>3680</v>
      </c>
      <c r="F3695" s="17">
        <v>57.084988555862516</v>
      </c>
      <c r="G3695" s="17">
        <v>25.084988555862516</v>
      </c>
      <c r="H3695" s="17"/>
    </row>
    <row r="3696" spans="5:8" x14ac:dyDescent="0.25">
      <c r="E3696" s="15">
        <v>3681</v>
      </c>
      <c r="F3696" s="17">
        <v>17.646970630447658</v>
      </c>
      <c r="G3696" s="17">
        <v>0</v>
      </c>
      <c r="H3696" s="17"/>
    </row>
    <row r="3697" spans="5:8" x14ac:dyDescent="0.25">
      <c r="E3697" s="15">
        <v>3682</v>
      </c>
      <c r="F3697" s="17">
        <v>32.445445806466552</v>
      </c>
      <c r="G3697" s="17">
        <v>0.44544580646655163</v>
      </c>
      <c r="H3697" s="17"/>
    </row>
    <row r="3698" spans="5:8" x14ac:dyDescent="0.25">
      <c r="E3698" s="15">
        <v>3683</v>
      </c>
      <c r="F3698" s="17">
        <v>22.920902322986638</v>
      </c>
      <c r="G3698" s="17">
        <v>0</v>
      </c>
      <c r="H3698" s="17"/>
    </row>
    <row r="3699" spans="5:8" x14ac:dyDescent="0.25">
      <c r="E3699" s="15">
        <v>3684</v>
      </c>
      <c r="F3699" s="17">
        <v>25.354363822868724</v>
      </c>
      <c r="G3699" s="17">
        <v>0</v>
      </c>
      <c r="H3699" s="17"/>
    </row>
    <row r="3700" spans="5:8" x14ac:dyDescent="0.25">
      <c r="E3700" s="15">
        <v>3685</v>
      </c>
      <c r="F3700" s="17">
        <v>44.073112201162516</v>
      </c>
      <c r="G3700" s="17">
        <v>12.073112201162516</v>
      </c>
      <c r="H3700" s="17"/>
    </row>
    <row r="3701" spans="5:8" x14ac:dyDescent="0.25">
      <c r="E3701" s="15">
        <v>3686</v>
      </c>
      <c r="F3701" s="17">
        <v>22.422714374182604</v>
      </c>
      <c r="G3701" s="17">
        <v>0</v>
      </c>
      <c r="H3701" s="17"/>
    </row>
    <row r="3702" spans="5:8" x14ac:dyDescent="0.25">
      <c r="E3702" s="15">
        <v>3687</v>
      </c>
      <c r="F3702" s="17">
        <v>18.658115554657346</v>
      </c>
      <c r="G3702" s="17">
        <v>0</v>
      </c>
      <c r="H3702" s="17"/>
    </row>
    <row r="3703" spans="5:8" x14ac:dyDescent="0.25">
      <c r="E3703" s="15">
        <v>3688</v>
      </c>
      <c r="F3703" s="17">
        <v>32.193105537971057</v>
      </c>
      <c r="G3703" s="17">
        <v>0.19310553797105712</v>
      </c>
      <c r="H3703" s="17"/>
    </row>
    <row r="3704" spans="5:8" x14ac:dyDescent="0.25">
      <c r="E3704" s="15">
        <v>3689</v>
      </c>
      <c r="F3704" s="17">
        <v>26.434136055531535</v>
      </c>
      <c r="G3704" s="17">
        <v>0</v>
      </c>
      <c r="H3704" s="17"/>
    </row>
    <row r="3705" spans="5:8" x14ac:dyDescent="0.25">
      <c r="E3705" s="15">
        <v>3690</v>
      </c>
      <c r="F3705" s="17">
        <v>29.337073973966035</v>
      </c>
      <c r="G3705" s="17">
        <v>0</v>
      </c>
      <c r="H3705" s="17"/>
    </row>
    <row r="3706" spans="5:8" x14ac:dyDescent="0.25">
      <c r="E3706" s="15">
        <v>3691</v>
      </c>
      <c r="F3706" s="17">
        <v>26.464445331964942</v>
      </c>
      <c r="G3706" s="17">
        <v>0</v>
      </c>
      <c r="H3706" s="17"/>
    </row>
    <row r="3707" spans="5:8" x14ac:dyDescent="0.25">
      <c r="E3707" s="15">
        <v>3692</v>
      </c>
      <c r="F3707" s="17">
        <v>33.509577995863978</v>
      </c>
      <c r="G3707" s="17">
        <v>1.5095779958639781</v>
      </c>
      <c r="H3707" s="17"/>
    </row>
    <row r="3708" spans="5:8" x14ac:dyDescent="0.25">
      <c r="E3708" s="15">
        <v>3693</v>
      </c>
      <c r="F3708" s="17">
        <v>27.875117651080359</v>
      </c>
      <c r="G3708" s="17">
        <v>0</v>
      </c>
      <c r="H3708" s="17"/>
    </row>
    <row r="3709" spans="5:8" x14ac:dyDescent="0.25">
      <c r="E3709" s="15">
        <v>3694</v>
      </c>
      <c r="F3709" s="17">
        <v>19.191873058165339</v>
      </c>
      <c r="G3709" s="17">
        <v>0</v>
      </c>
      <c r="H3709" s="17"/>
    </row>
    <row r="3710" spans="5:8" x14ac:dyDescent="0.25">
      <c r="E3710" s="15">
        <v>3695</v>
      </c>
      <c r="F3710" s="17">
        <v>48.68270065656548</v>
      </c>
      <c r="G3710" s="17">
        <v>16.68270065656548</v>
      </c>
      <c r="H3710" s="17"/>
    </row>
    <row r="3711" spans="5:8" x14ac:dyDescent="0.25">
      <c r="E3711" s="15">
        <v>3696</v>
      </c>
      <c r="F3711" s="17">
        <v>55.29663562094651</v>
      </c>
      <c r="G3711" s="17">
        <v>23.29663562094651</v>
      </c>
      <c r="H3711" s="17"/>
    </row>
    <row r="3712" spans="5:8" x14ac:dyDescent="0.25">
      <c r="E3712" s="15">
        <v>3697</v>
      </c>
      <c r="F3712" s="17">
        <v>39.506643569558442</v>
      </c>
      <c r="G3712" s="17">
        <v>7.5066435695584417</v>
      </c>
      <c r="H3712" s="17"/>
    </row>
    <row r="3713" spans="5:8" x14ac:dyDescent="0.25">
      <c r="E3713" s="15">
        <v>3698</v>
      </c>
      <c r="F3713" s="17">
        <v>23.842039219989058</v>
      </c>
      <c r="G3713" s="17">
        <v>0</v>
      </c>
      <c r="H3713" s="17"/>
    </row>
    <row r="3714" spans="5:8" x14ac:dyDescent="0.25">
      <c r="E3714" s="15">
        <v>3699</v>
      </c>
      <c r="F3714" s="17">
        <v>33.10173242551776</v>
      </c>
      <c r="G3714" s="17">
        <v>1.1017324255177599</v>
      </c>
      <c r="H3714" s="17"/>
    </row>
    <row r="3715" spans="5:8" x14ac:dyDescent="0.25">
      <c r="E3715" s="15">
        <v>3700</v>
      </c>
      <c r="F3715" s="17">
        <v>29.988823723909412</v>
      </c>
      <c r="G3715" s="17">
        <v>0</v>
      </c>
      <c r="H3715" s="17"/>
    </row>
    <row r="3716" spans="5:8" x14ac:dyDescent="0.25">
      <c r="E3716" s="15">
        <v>3701</v>
      </c>
      <c r="F3716" s="17">
        <v>26.785952627276679</v>
      </c>
      <c r="G3716" s="17">
        <v>0</v>
      </c>
      <c r="H3716" s="17"/>
    </row>
    <row r="3717" spans="5:8" x14ac:dyDescent="0.25">
      <c r="E3717" s="15">
        <v>3702</v>
      </c>
      <c r="F3717" s="17">
        <v>17.736386849597242</v>
      </c>
      <c r="G3717" s="17">
        <v>0</v>
      </c>
      <c r="H3717" s="17"/>
    </row>
    <row r="3718" spans="5:8" x14ac:dyDescent="0.25">
      <c r="E3718" s="15">
        <v>3703</v>
      </c>
      <c r="F3718" s="17">
        <v>49.807976004633538</v>
      </c>
      <c r="G3718" s="17">
        <v>17.807976004633538</v>
      </c>
      <c r="H3718" s="17"/>
    </row>
    <row r="3719" spans="5:8" x14ac:dyDescent="0.25">
      <c r="E3719" s="15">
        <v>3704</v>
      </c>
      <c r="F3719" s="17">
        <v>36.079399905717395</v>
      </c>
      <c r="G3719" s="17">
        <v>4.0793999057173949</v>
      </c>
      <c r="H3719" s="17"/>
    </row>
    <row r="3720" spans="5:8" x14ac:dyDescent="0.25">
      <c r="E3720" s="15">
        <v>3705</v>
      </c>
      <c r="F3720" s="17">
        <v>55.238534820793426</v>
      </c>
      <c r="G3720" s="17">
        <v>23.238534820793426</v>
      </c>
      <c r="H3720" s="17"/>
    </row>
    <row r="3721" spans="5:8" x14ac:dyDescent="0.25">
      <c r="E3721" s="15">
        <v>3706</v>
      </c>
      <c r="F3721" s="17">
        <v>47.814037971294049</v>
      </c>
      <c r="G3721" s="17">
        <v>15.814037971294049</v>
      </c>
      <c r="H3721" s="17"/>
    </row>
    <row r="3722" spans="5:8" x14ac:dyDescent="0.25">
      <c r="E3722" s="15">
        <v>3707</v>
      </c>
      <c r="F3722" s="17">
        <v>16.230084031881677</v>
      </c>
      <c r="G3722" s="17">
        <v>0</v>
      </c>
      <c r="H3722" s="17"/>
    </row>
    <row r="3723" spans="5:8" x14ac:dyDescent="0.25">
      <c r="E3723" s="15">
        <v>3708</v>
      </c>
      <c r="F3723" s="17">
        <v>9.7103782520864339</v>
      </c>
      <c r="G3723" s="17">
        <v>0</v>
      </c>
      <c r="H3723" s="17"/>
    </row>
    <row r="3724" spans="5:8" x14ac:dyDescent="0.25">
      <c r="E3724" s="15">
        <v>3709</v>
      </c>
      <c r="F3724" s="17">
        <v>36.238987938136916</v>
      </c>
      <c r="G3724" s="17">
        <v>4.2389879381369155</v>
      </c>
      <c r="H3724" s="17"/>
    </row>
    <row r="3725" spans="5:8" x14ac:dyDescent="0.25">
      <c r="E3725" s="15">
        <v>3710</v>
      </c>
      <c r="F3725" s="17">
        <v>8.7740433308710308</v>
      </c>
      <c r="G3725" s="17">
        <v>0</v>
      </c>
      <c r="H3725" s="17"/>
    </row>
    <row r="3726" spans="5:8" x14ac:dyDescent="0.25">
      <c r="E3726" s="15">
        <v>3711</v>
      </c>
      <c r="F3726" s="17">
        <v>41.004787587238496</v>
      </c>
      <c r="G3726" s="17">
        <v>9.0047875872384964</v>
      </c>
      <c r="H3726" s="17"/>
    </row>
    <row r="3727" spans="5:8" x14ac:dyDescent="0.25">
      <c r="E3727" s="15">
        <v>3712</v>
      </c>
      <c r="F3727" s="17">
        <v>32.53521763198821</v>
      </c>
      <c r="G3727" s="17">
        <v>0.53521763198821048</v>
      </c>
      <c r="H3727" s="17"/>
    </row>
    <row r="3728" spans="5:8" x14ac:dyDescent="0.25">
      <c r="E3728" s="15">
        <v>3713</v>
      </c>
      <c r="F3728" s="17">
        <v>39.103125438823831</v>
      </c>
      <c r="G3728" s="17">
        <v>7.103125438823831</v>
      </c>
      <c r="H3728" s="17"/>
    </row>
    <row r="3729" spans="5:8" x14ac:dyDescent="0.25">
      <c r="E3729" s="15">
        <v>3714</v>
      </c>
      <c r="F3729" s="17">
        <v>12.965071805067611</v>
      </c>
      <c r="G3729" s="17">
        <v>0</v>
      </c>
      <c r="H3729" s="17"/>
    </row>
    <row r="3730" spans="5:8" x14ac:dyDescent="0.25">
      <c r="E3730" s="15">
        <v>3715</v>
      </c>
      <c r="F3730" s="17">
        <v>33.49936960755511</v>
      </c>
      <c r="G3730" s="17">
        <v>1.49936960755511</v>
      </c>
      <c r="H3730" s="17"/>
    </row>
    <row r="3731" spans="5:8" x14ac:dyDescent="0.25">
      <c r="E3731" s="15">
        <v>3716</v>
      </c>
      <c r="F3731" s="17">
        <v>16.413220977213232</v>
      </c>
      <c r="G3731" s="17">
        <v>0</v>
      </c>
      <c r="H3731" s="17"/>
    </row>
    <row r="3732" spans="5:8" x14ac:dyDescent="0.25">
      <c r="E3732" s="15">
        <v>3717</v>
      </c>
      <c r="F3732" s="17">
        <v>46.569737500393224</v>
      </c>
      <c r="G3732" s="17">
        <v>14.569737500393224</v>
      </c>
      <c r="H3732" s="17"/>
    </row>
    <row r="3733" spans="5:8" x14ac:dyDescent="0.25">
      <c r="E3733" s="15">
        <v>3718</v>
      </c>
      <c r="F3733" s="17">
        <v>22.040503503561052</v>
      </c>
      <c r="G3733" s="17">
        <v>0</v>
      </c>
      <c r="H3733" s="17"/>
    </row>
    <row r="3734" spans="5:8" x14ac:dyDescent="0.25">
      <c r="E3734" s="15">
        <v>3719</v>
      </c>
      <c r="F3734" s="17">
        <v>38.420130677012729</v>
      </c>
      <c r="G3734" s="17">
        <v>6.4201306770127289</v>
      </c>
      <c r="H3734" s="17"/>
    </row>
    <row r="3735" spans="5:8" x14ac:dyDescent="0.25">
      <c r="E3735" s="15">
        <v>3720</v>
      </c>
      <c r="F3735" s="17">
        <v>78.725805051153472</v>
      </c>
      <c r="G3735" s="17">
        <v>46.725805051153472</v>
      </c>
      <c r="H3735" s="17"/>
    </row>
    <row r="3736" spans="5:8" x14ac:dyDescent="0.25">
      <c r="E3736" s="15">
        <v>3721</v>
      </c>
      <c r="F3736" s="17">
        <v>22.008748242434809</v>
      </c>
      <c r="G3736" s="17">
        <v>0</v>
      </c>
      <c r="H3736" s="17"/>
    </row>
    <row r="3737" spans="5:8" x14ac:dyDescent="0.25">
      <c r="E3737" s="15">
        <v>3722</v>
      </c>
      <c r="F3737" s="17">
        <v>32.260813099998067</v>
      </c>
      <c r="G3737" s="17">
        <v>0.26081309999806734</v>
      </c>
      <c r="H3737" s="17"/>
    </row>
    <row r="3738" spans="5:8" x14ac:dyDescent="0.25">
      <c r="E3738" s="15">
        <v>3723</v>
      </c>
      <c r="F3738" s="17">
        <v>26.419372766392449</v>
      </c>
      <c r="G3738" s="17">
        <v>0</v>
      </c>
      <c r="H3738" s="17"/>
    </row>
    <row r="3739" spans="5:8" x14ac:dyDescent="0.25">
      <c r="E3739" s="15">
        <v>3724</v>
      </c>
      <c r="F3739" s="17">
        <v>9.3087463359305787</v>
      </c>
      <c r="G3739" s="17">
        <v>0</v>
      </c>
      <c r="H3739" s="17"/>
    </row>
    <row r="3740" spans="5:8" x14ac:dyDescent="0.25">
      <c r="E3740" s="15">
        <v>3725</v>
      </c>
      <c r="F3740" s="17">
        <v>23.894096196077527</v>
      </c>
      <c r="G3740" s="17">
        <v>0</v>
      </c>
      <c r="H3740" s="17"/>
    </row>
    <row r="3741" spans="5:8" x14ac:dyDescent="0.25">
      <c r="E3741" s="15">
        <v>3726</v>
      </c>
      <c r="F3741" s="17">
        <v>15.507274622321338</v>
      </c>
      <c r="G3741" s="17">
        <v>0</v>
      </c>
      <c r="H3741" s="17"/>
    </row>
    <row r="3742" spans="5:8" x14ac:dyDescent="0.25">
      <c r="E3742" s="15">
        <v>3727</v>
      </c>
      <c r="F3742" s="17">
        <v>31.074179426482392</v>
      </c>
      <c r="G3742" s="17">
        <v>0</v>
      </c>
      <c r="H3742" s="17"/>
    </row>
    <row r="3743" spans="5:8" x14ac:dyDescent="0.25">
      <c r="E3743" s="15">
        <v>3728</v>
      </c>
      <c r="F3743" s="17">
        <v>37.893094334632295</v>
      </c>
      <c r="G3743" s="17">
        <v>5.8930943346322948</v>
      </c>
      <c r="H3743" s="17"/>
    </row>
    <row r="3744" spans="5:8" x14ac:dyDescent="0.25">
      <c r="E3744" s="15">
        <v>3729</v>
      </c>
      <c r="F3744" s="17">
        <v>21.850353023050822</v>
      </c>
      <c r="G3744" s="17">
        <v>0</v>
      </c>
      <c r="H3744" s="17"/>
    </row>
    <row r="3745" spans="5:8" x14ac:dyDescent="0.25">
      <c r="E3745" s="15">
        <v>3730</v>
      </c>
      <c r="F3745" s="17">
        <v>28.63394678739273</v>
      </c>
      <c r="G3745" s="17">
        <v>0</v>
      </c>
      <c r="H3745" s="17"/>
    </row>
    <row r="3746" spans="5:8" x14ac:dyDescent="0.25">
      <c r="E3746" s="15">
        <v>3731</v>
      </c>
      <c r="F3746" s="17">
        <v>36.985070980672376</v>
      </c>
      <c r="G3746" s="17">
        <v>4.9850709806723756</v>
      </c>
      <c r="H3746" s="17"/>
    </row>
    <row r="3747" spans="5:8" x14ac:dyDescent="0.25">
      <c r="E3747" s="15">
        <v>3732</v>
      </c>
      <c r="F3747" s="17">
        <v>18.93442630753259</v>
      </c>
      <c r="G3747" s="17">
        <v>0</v>
      </c>
      <c r="H3747" s="17"/>
    </row>
    <row r="3748" spans="5:8" x14ac:dyDescent="0.25">
      <c r="E3748" s="15">
        <v>3733</v>
      </c>
      <c r="F3748" s="17">
        <v>35.830978040613502</v>
      </c>
      <c r="G3748" s="17">
        <v>3.8309780406135019</v>
      </c>
      <c r="H3748" s="17"/>
    </row>
    <row r="3749" spans="5:8" x14ac:dyDescent="0.25">
      <c r="E3749" s="15">
        <v>3734</v>
      </c>
      <c r="F3749" s="17">
        <v>19.470905454966477</v>
      </c>
      <c r="G3749" s="17">
        <v>0</v>
      </c>
      <c r="H3749" s="17"/>
    </row>
    <row r="3750" spans="5:8" x14ac:dyDescent="0.25">
      <c r="E3750" s="15">
        <v>3735</v>
      </c>
      <c r="F3750" s="17">
        <v>13.373096011130553</v>
      </c>
      <c r="G3750" s="17">
        <v>0</v>
      </c>
      <c r="H3750" s="17"/>
    </row>
    <row r="3751" spans="5:8" x14ac:dyDescent="0.25">
      <c r="E3751" s="15">
        <v>3736</v>
      </c>
      <c r="F3751" s="17">
        <v>40.908680263969799</v>
      </c>
      <c r="G3751" s="17">
        <v>8.9086802639697993</v>
      </c>
      <c r="H3751" s="17"/>
    </row>
    <row r="3752" spans="5:8" x14ac:dyDescent="0.25">
      <c r="E3752" s="15">
        <v>3737</v>
      </c>
      <c r="F3752" s="17">
        <v>36.108523743623714</v>
      </c>
      <c r="G3752" s="17">
        <v>4.1085237436237136</v>
      </c>
      <c r="H3752" s="17"/>
    </row>
    <row r="3753" spans="5:8" x14ac:dyDescent="0.25">
      <c r="E3753" s="15">
        <v>3738</v>
      </c>
      <c r="F3753" s="17">
        <v>28.332302978779698</v>
      </c>
      <c r="G3753" s="17">
        <v>0</v>
      </c>
      <c r="H3753" s="17"/>
    </row>
    <row r="3754" spans="5:8" x14ac:dyDescent="0.25">
      <c r="E3754" s="15">
        <v>3739</v>
      </c>
      <c r="F3754" s="17">
        <v>32.802258627603031</v>
      </c>
      <c r="G3754" s="17">
        <v>0.80225862760303102</v>
      </c>
      <c r="H3754" s="17"/>
    </row>
    <row r="3755" spans="5:8" x14ac:dyDescent="0.25">
      <c r="E3755" s="15">
        <v>3740</v>
      </c>
      <c r="F3755" s="17">
        <v>26.491078910383216</v>
      </c>
      <c r="G3755" s="17">
        <v>0</v>
      </c>
      <c r="H3755" s="17"/>
    </row>
    <row r="3756" spans="5:8" x14ac:dyDescent="0.25">
      <c r="E3756" s="15">
        <v>3741</v>
      </c>
      <c r="F3756" s="17">
        <v>42.389061151158785</v>
      </c>
      <c r="G3756" s="17">
        <v>10.389061151158785</v>
      </c>
      <c r="H3756" s="17"/>
    </row>
    <row r="3757" spans="5:8" x14ac:dyDescent="0.25">
      <c r="E3757" s="15">
        <v>3742</v>
      </c>
      <c r="F3757" s="17">
        <v>14.423415245315429</v>
      </c>
      <c r="G3757" s="17">
        <v>0</v>
      </c>
      <c r="H3757" s="17"/>
    </row>
    <row r="3758" spans="5:8" x14ac:dyDescent="0.25">
      <c r="E3758" s="15">
        <v>3743</v>
      </c>
      <c r="F3758" s="17">
        <v>19.698844004433688</v>
      </c>
      <c r="G3758" s="17">
        <v>0</v>
      </c>
      <c r="H3758" s="17"/>
    </row>
    <row r="3759" spans="5:8" x14ac:dyDescent="0.25">
      <c r="E3759" s="15">
        <v>3744</v>
      </c>
      <c r="F3759" s="17">
        <v>16.82085957852707</v>
      </c>
      <c r="G3759" s="17">
        <v>0</v>
      </c>
      <c r="H3759" s="17"/>
    </row>
    <row r="3760" spans="5:8" x14ac:dyDescent="0.25">
      <c r="E3760" s="15">
        <v>3745</v>
      </c>
      <c r="F3760" s="17">
        <v>43.930929801386071</v>
      </c>
      <c r="G3760" s="17">
        <v>11.930929801386071</v>
      </c>
      <c r="H3760" s="17"/>
    </row>
    <row r="3761" spans="5:8" x14ac:dyDescent="0.25">
      <c r="E3761" s="15">
        <v>3746</v>
      </c>
      <c r="F3761" s="17">
        <v>11.736677486200762</v>
      </c>
      <c r="G3761" s="17">
        <v>0</v>
      </c>
      <c r="H3761" s="17"/>
    </row>
    <row r="3762" spans="5:8" x14ac:dyDescent="0.25">
      <c r="E3762" s="15">
        <v>3747</v>
      </c>
      <c r="F3762" s="17">
        <v>20.229675936405723</v>
      </c>
      <c r="G3762" s="17">
        <v>0</v>
      </c>
      <c r="H3762" s="17"/>
    </row>
    <row r="3763" spans="5:8" x14ac:dyDescent="0.25">
      <c r="E3763" s="15">
        <v>3748</v>
      </c>
      <c r="F3763" s="17">
        <v>53.219027454657933</v>
      </c>
      <c r="G3763" s="17">
        <v>21.219027454657933</v>
      </c>
      <c r="H3763" s="17"/>
    </row>
    <row r="3764" spans="5:8" x14ac:dyDescent="0.25">
      <c r="E3764" s="15">
        <v>3749</v>
      </c>
      <c r="F3764" s="17">
        <v>18.925582955998348</v>
      </c>
      <c r="G3764" s="17">
        <v>0</v>
      </c>
      <c r="H3764" s="17"/>
    </row>
    <row r="3765" spans="5:8" x14ac:dyDescent="0.25">
      <c r="E3765" s="15">
        <v>3750</v>
      </c>
      <c r="F3765" s="17">
        <v>35.42209031751743</v>
      </c>
      <c r="G3765" s="17">
        <v>3.42209031751743</v>
      </c>
      <c r="H3765" s="17"/>
    </row>
    <row r="3766" spans="5:8" x14ac:dyDescent="0.25">
      <c r="E3766" s="15">
        <v>3751</v>
      </c>
      <c r="F3766" s="17">
        <v>22.88304633740103</v>
      </c>
      <c r="G3766" s="17">
        <v>0</v>
      </c>
      <c r="H3766" s="17"/>
    </row>
    <row r="3767" spans="5:8" x14ac:dyDescent="0.25">
      <c r="E3767" s="15">
        <v>3752</v>
      </c>
      <c r="F3767" s="17">
        <v>19.715879506973184</v>
      </c>
      <c r="G3767" s="17">
        <v>0</v>
      </c>
      <c r="H3767" s="17"/>
    </row>
    <row r="3768" spans="5:8" x14ac:dyDescent="0.25">
      <c r="E3768" s="15">
        <v>3753</v>
      </c>
      <c r="F3768" s="17">
        <v>38.78618995550633</v>
      </c>
      <c r="G3768" s="17">
        <v>6.7861899555063303</v>
      </c>
      <c r="H3768" s="17"/>
    </row>
    <row r="3769" spans="5:8" x14ac:dyDescent="0.25">
      <c r="E3769" s="15">
        <v>3754</v>
      </c>
      <c r="F3769" s="17">
        <v>33.278608038425688</v>
      </c>
      <c r="G3769" s="17">
        <v>1.2786080384256877</v>
      </c>
      <c r="H3769" s="17"/>
    </row>
    <row r="3770" spans="5:8" x14ac:dyDescent="0.25">
      <c r="E3770" s="15">
        <v>3755</v>
      </c>
      <c r="F3770" s="17">
        <v>43.042792272160284</v>
      </c>
      <c r="G3770" s="17">
        <v>11.042792272160284</v>
      </c>
      <c r="H3770" s="17"/>
    </row>
    <row r="3771" spans="5:8" x14ac:dyDescent="0.25">
      <c r="E3771" s="15">
        <v>3756</v>
      </c>
      <c r="F3771" s="17">
        <v>19.019197964667153</v>
      </c>
      <c r="G3771" s="17">
        <v>0</v>
      </c>
      <c r="H3771" s="17"/>
    </row>
    <row r="3772" spans="5:8" x14ac:dyDescent="0.25">
      <c r="E3772" s="15">
        <v>3757</v>
      </c>
      <c r="F3772" s="17">
        <v>33.666845335198836</v>
      </c>
      <c r="G3772" s="17">
        <v>1.6668453351988362</v>
      </c>
      <c r="H3772" s="17"/>
    </row>
    <row r="3773" spans="5:8" x14ac:dyDescent="0.25">
      <c r="E3773" s="15">
        <v>3758</v>
      </c>
      <c r="F3773" s="17">
        <v>24.360513771657526</v>
      </c>
      <c r="G3773" s="17">
        <v>0</v>
      </c>
      <c r="H3773" s="17"/>
    </row>
    <row r="3774" spans="5:8" x14ac:dyDescent="0.25">
      <c r="E3774" s="15">
        <v>3759</v>
      </c>
      <c r="F3774" s="17">
        <v>40.16198485315924</v>
      </c>
      <c r="G3774" s="17">
        <v>8.1619848531592396</v>
      </c>
      <c r="H3774" s="17"/>
    </row>
    <row r="3775" spans="5:8" x14ac:dyDescent="0.25">
      <c r="E3775" s="15">
        <v>3760</v>
      </c>
      <c r="F3775" s="17">
        <v>40.819534598578926</v>
      </c>
      <c r="G3775" s="17">
        <v>8.819534598578926</v>
      </c>
      <c r="H3775" s="17"/>
    </row>
    <row r="3776" spans="5:8" x14ac:dyDescent="0.25">
      <c r="E3776" s="15">
        <v>3761</v>
      </c>
      <c r="F3776" s="17">
        <v>44.171925703455585</v>
      </c>
      <c r="G3776" s="17">
        <v>12.171925703455585</v>
      </c>
      <c r="H3776" s="17"/>
    </row>
    <row r="3777" spans="5:8" x14ac:dyDescent="0.25">
      <c r="E3777" s="15">
        <v>3762</v>
      </c>
      <c r="F3777" s="17">
        <v>37.096049522174482</v>
      </c>
      <c r="G3777" s="17">
        <v>5.0960495221744821</v>
      </c>
      <c r="H3777" s="17"/>
    </row>
    <row r="3778" spans="5:8" x14ac:dyDescent="0.25">
      <c r="E3778" s="15">
        <v>3763</v>
      </c>
      <c r="F3778" s="17">
        <v>46.735965071829263</v>
      </c>
      <c r="G3778" s="17">
        <v>14.735965071829263</v>
      </c>
      <c r="H3778" s="17"/>
    </row>
    <row r="3779" spans="5:8" x14ac:dyDescent="0.25">
      <c r="E3779" s="15">
        <v>3764</v>
      </c>
      <c r="F3779" s="17">
        <v>43.379841866327702</v>
      </c>
      <c r="G3779" s="17">
        <v>11.379841866327702</v>
      </c>
      <c r="H3779" s="17"/>
    </row>
    <row r="3780" spans="5:8" x14ac:dyDescent="0.25">
      <c r="E3780" s="15">
        <v>3765</v>
      </c>
      <c r="F3780" s="17">
        <v>19.971053661587383</v>
      </c>
      <c r="G3780" s="17">
        <v>0</v>
      </c>
      <c r="H3780" s="17"/>
    </row>
    <row r="3781" spans="5:8" x14ac:dyDescent="0.25">
      <c r="E3781" s="15">
        <v>3766</v>
      </c>
      <c r="F3781" s="17">
        <v>40.974155510956216</v>
      </c>
      <c r="G3781" s="17">
        <v>8.9741555109562157</v>
      </c>
      <c r="H3781" s="17"/>
    </row>
    <row r="3782" spans="5:8" x14ac:dyDescent="0.25">
      <c r="E3782" s="15">
        <v>3767</v>
      </c>
      <c r="F3782" s="17">
        <v>41.96298732927567</v>
      </c>
      <c r="G3782" s="17">
        <v>9.9629873292756699</v>
      </c>
      <c r="H3782" s="17"/>
    </row>
    <row r="3783" spans="5:8" x14ac:dyDescent="0.25">
      <c r="E3783" s="15">
        <v>3768</v>
      </c>
      <c r="F3783" s="17">
        <v>78.230689622226535</v>
      </c>
      <c r="G3783" s="17">
        <v>46.230689622226535</v>
      </c>
      <c r="H3783" s="17"/>
    </row>
    <row r="3784" spans="5:8" x14ac:dyDescent="0.25">
      <c r="E3784" s="15">
        <v>3769</v>
      </c>
      <c r="F3784" s="17">
        <v>47.6103010371381</v>
      </c>
      <c r="G3784" s="17">
        <v>15.6103010371381</v>
      </c>
      <c r="H3784" s="17"/>
    </row>
    <row r="3785" spans="5:8" x14ac:dyDescent="0.25">
      <c r="E3785" s="15">
        <v>3770</v>
      </c>
      <c r="F3785" s="17">
        <v>18.092940466455556</v>
      </c>
      <c r="G3785" s="17">
        <v>0</v>
      </c>
      <c r="H3785" s="17"/>
    </row>
    <row r="3786" spans="5:8" x14ac:dyDescent="0.25">
      <c r="E3786" s="15">
        <v>3771</v>
      </c>
      <c r="F3786" s="17">
        <v>24.717005649670138</v>
      </c>
      <c r="G3786" s="17">
        <v>0</v>
      </c>
      <c r="H3786" s="17"/>
    </row>
    <row r="3787" spans="5:8" x14ac:dyDescent="0.25">
      <c r="E3787" s="15">
        <v>3772</v>
      </c>
      <c r="F3787" s="17">
        <v>28.865239103254975</v>
      </c>
      <c r="G3787" s="17">
        <v>0</v>
      </c>
      <c r="H3787" s="17"/>
    </row>
    <row r="3788" spans="5:8" x14ac:dyDescent="0.25">
      <c r="E3788" s="15">
        <v>3773</v>
      </c>
      <c r="F3788" s="17">
        <v>42.912937848595526</v>
      </c>
      <c r="G3788" s="17">
        <v>10.912937848595526</v>
      </c>
      <c r="H3788" s="17"/>
    </row>
    <row r="3789" spans="5:8" x14ac:dyDescent="0.25">
      <c r="E3789" s="15">
        <v>3774</v>
      </c>
      <c r="F3789" s="17">
        <v>13.237424716617589</v>
      </c>
      <c r="G3789" s="17">
        <v>0</v>
      </c>
      <c r="H3789" s="17"/>
    </row>
    <row r="3790" spans="5:8" x14ac:dyDescent="0.25">
      <c r="E3790" s="15">
        <v>3775</v>
      </c>
      <c r="F3790" s="17">
        <v>19.487487962668297</v>
      </c>
      <c r="G3790" s="17">
        <v>0</v>
      </c>
      <c r="H3790" s="17"/>
    </row>
    <row r="3791" spans="5:8" x14ac:dyDescent="0.25">
      <c r="E3791" s="15">
        <v>3776</v>
      </c>
      <c r="F3791" s="17">
        <v>39.541595528633835</v>
      </c>
      <c r="G3791" s="17">
        <v>7.5415955286338345</v>
      </c>
      <c r="H3791" s="17"/>
    </row>
    <row r="3792" spans="5:8" x14ac:dyDescent="0.25">
      <c r="E3792" s="15">
        <v>3777</v>
      </c>
      <c r="F3792" s="17">
        <v>23.762360101904633</v>
      </c>
      <c r="G3792" s="17">
        <v>0</v>
      </c>
      <c r="H3792" s="17"/>
    </row>
    <row r="3793" spans="5:8" x14ac:dyDescent="0.25">
      <c r="E3793" s="15">
        <v>3778</v>
      </c>
      <c r="F3793" s="17">
        <v>35.59499724252565</v>
      </c>
      <c r="G3793" s="17">
        <v>3.5949972425256504</v>
      </c>
      <c r="H3793" s="17"/>
    </row>
    <row r="3794" spans="5:8" x14ac:dyDescent="0.25">
      <c r="E3794" s="15">
        <v>3779</v>
      </c>
      <c r="F3794" s="17">
        <v>32.107662833717704</v>
      </c>
      <c r="G3794" s="17">
        <v>0.10766283371770413</v>
      </c>
      <c r="H3794" s="17"/>
    </row>
    <row r="3795" spans="5:8" x14ac:dyDescent="0.25">
      <c r="E3795" s="15">
        <v>3780</v>
      </c>
      <c r="F3795" s="17">
        <v>17.405128095792662</v>
      </c>
      <c r="G3795" s="17">
        <v>0</v>
      </c>
      <c r="H3795" s="17"/>
    </row>
    <row r="3796" spans="5:8" x14ac:dyDescent="0.25">
      <c r="E3796" s="15">
        <v>3781</v>
      </c>
      <c r="F3796" s="17">
        <v>26.47473029790098</v>
      </c>
      <c r="G3796" s="17">
        <v>0</v>
      </c>
      <c r="H3796" s="17"/>
    </row>
    <row r="3797" spans="5:8" x14ac:dyDescent="0.25">
      <c r="E3797" s="15">
        <v>3782</v>
      </c>
      <c r="F3797" s="17">
        <v>47.412423407295904</v>
      </c>
      <c r="G3797" s="17">
        <v>15.412423407295904</v>
      </c>
      <c r="H3797" s="17"/>
    </row>
    <row r="3798" spans="5:8" x14ac:dyDescent="0.25">
      <c r="E3798" s="15">
        <v>3783</v>
      </c>
      <c r="F3798" s="17">
        <v>30.169169541442802</v>
      </c>
      <c r="G3798" s="17">
        <v>0</v>
      </c>
      <c r="H3798" s="17"/>
    </row>
    <row r="3799" spans="5:8" x14ac:dyDescent="0.25">
      <c r="E3799" s="15">
        <v>3784</v>
      </c>
      <c r="F3799" s="17">
        <v>28.870072636686498</v>
      </c>
      <c r="G3799" s="17">
        <v>0</v>
      </c>
      <c r="H3799" s="17"/>
    </row>
    <row r="3800" spans="5:8" x14ac:dyDescent="0.25">
      <c r="E3800" s="15">
        <v>3785</v>
      </c>
      <c r="F3800" s="17">
        <v>34.235112165178805</v>
      </c>
      <c r="G3800" s="17">
        <v>2.2351121651788048</v>
      </c>
      <c r="H3800" s="17"/>
    </row>
    <row r="3801" spans="5:8" x14ac:dyDescent="0.25">
      <c r="E3801" s="15">
        <v>3786</v>
      </c>
      <c r="F3801" s="17">
        <v>52.741452829925059</v>
      </c>
      <c r="G3801" s="17">
        <v>20.741452829925059</v>
      </c>
      <c r="H3801" s="17"/>
    </row>
    <row r="3802" spans="5:8" x14ac:dyDescent="0.25">
      <c r="E3802" s="15">
        <v>3787</v>
      </c>
      <c r="F3802" s="17">
        <v>13.574170275156984</v>
      </c>
      <c r="G3802" s="17">
        <v>0</v>
      </c>
      <c r="H3802" s="17"/>
    </row>
    <row r="3803" spans="5:8" x14ac:dyDescent="0.25">
      <c r="E3803" s="15">
        <v>3788</v>
      </c>
      <c r="F3803" s="17">
        <v>27.554564069948505</v>
      </c>
      <c r="G3803" s="17">
        <v>0</v>
      </c>
      <c r="H3803" s="17"/>
    </row>
    <row r="3804" spans="5:8" x14ac:dyDescent="0.25">
      <c r="E3804" s="15">
        <v>3789</v>
      </c>
      <c r="F3804" s="17">
        <v>53.62584104104765</v>
      </c>
      <c r="G3804" s="17">
        <v>21.62584104104765</v>
      </c>
      <c r="H3804" s="17"/>
    </row>
    <row r="3805" spans="5:8" x14ac:dyDescent="0.25">
      <c r="E3805" s="15">
        <v>3790</v>
      </c>
      <c r="F3805" s="17">
        <v>37.948338810226829</v>
      </c>
      <c r="G3805" s="17">
        <v>5.9483388102268293</v>
      </c>
      <c r="H3805" s="17"/>
    </row>
    <row r="3806" spans="5:8" x14ac:dyDescent="0.25">
      <c r="E3806" s="15">
        <v>3791</v>
      </c>
      <c r="F3806" s="17">
        <v>22.734298598747827</v>
      </c>
      <c r="G3806" s="17">
        <v>0</v>
      </c>
      <c r="H3806" s="17"/>
    </row>
    <row r="3807" spans="5:8" x14ac:dyDescent="0.25">
      <c r="E3807" s="15">
        <v>3792</v>
      </c>
      <c r="F3807" s="17">
        <v>43.876443212319153</v>
      </c>
      <c r="G3807" s="17">
        <v>11.876443212319153</v>
      </c>
      <c r="H3807" s="17"/>
    </row>
    <row r="3808" spans="5:8" x14ac:dyDescent="0.25">
      <c r="E3808" s="15">
        <v>3793</v>
      </c>
      <c r="F3808" s="17">
        <v>31.359564505338742</v>
      </c>
      <c r="G3808" s="17">
        <v>0</v>
      </c>
      <c r="H3808" s="17"/>
    </row>
    <row r="3809" spans="5:8" x14ac:dyDescent="0.25">
      <c r="E3809" s="15">
        <v>3794</v>
      </c>
      <c r="F3809" s="17">
        <v>45.323456410373254</v>
      </c>
      <c r="G3809" s="17">
        <v>13.323456410373254</v>
      </c>
      <c r="H3809" s="17"/>
    </row>
    <row r="3810" spans="5:8" x14ac:dyDescent="0.25">
      <c r="E3810" s="15">
        <v>3795</v>
      </c>
      <c r="F3810" s="17">
        <v>12.547266889850199</v>
      </c>
      <c r="G3810" s="17">
        <v>0</v>
      </c>
      <c r="H3810" s="17"/>
    </row>
    <row r="3811" spans="5:8" x14ac:dyDescent="0.25">
      <c r="E3811" s="15">
        <v>3796</v>
      </c>
      <c r="F3811" s="17">
        <v>42.991332372796471</v>
      </c>
      <c r="G3811" s="17">
        <v>10.991332372796471</v>
      </c>
      <c r="H3811" s="17"/>
    </row>
    <row r="3812" spans="5:8" x14ac:dyDescent="0.25">
      <c r="E3812" s="15">
        <v>3797</v>
      </c>
      <c r="F3812" s="17">
        <v>76.366006534815824</v>
      </c>
      <c r="G3812" s="17">
        <v>44.366006534815824</v>
      </c>
      <c r="H3812" s="17"/>
    </row>
    <row r="3813" spans="5:8" x14ac:dyDescent="0.25">
      <c r="E3813" s="15">
        <v>3798</v>
      </c>
      <c r="F3813" s="17">
        <v>49.97547611586954</v>
      </c>
      <c r="G3813" s="17">
        <v>17.97547611586954</v>
      </c>
      <c r="H3813" s="17"/>
    </row>
    <row r="3814" spans="5:8" x14ac:dyDescent="0.25">
      <c r="E3814" s="15">
        <v>3799</v>
      </c>
      <c r="F3814" s="17">
        <v>18.362657311284067</v>
      </c>
      <c r="G3814" s="17">
        <v>0</v>
      </c>
      <c r="H3814" s="17"/>
    </row>
    <row r="3815" spans="5:8" x14ac:dyDescent="0.25">
      <c r="E3815" s="15">
        <v>3800</v>
      </c>
      <c r="F3815" s="17">
        <v>13.626980262946635</v>
      </c>
      <c r="G3815" s="17">
        <v>0</v>
      </c>
      <c r="H3815" s="17"/>
    </row>
    <row r="3816" spans="5:8" x14ac:dyDescent="0.25">
      <c r="E3816" s="15">
        <v>3801</v>
      </c>
      <c r="F3816" s="17">
        <v>8.757021069753872</v>
      </c>
      <c r="G3816" s="17">
        <v>0</v>
      </c>
      <c r="H3816" s="17"/>
    </row>
    <row r="3817" spans="5:8" x14ac:dyDescent="0.25">
      <c r="E3817" s="15">
        <v>3802</v>
      </c>
      <c r="F3817" s="17">
        <v>29.822052551372153</v>
      </c>
      <c r="G3817" s="17">
        <v>0</v>
      </c>
      <c r="H3817" s="17"/>
    </row>
    <row r="3818" spans="5:8" x14ac:dyDescent="0.25">
      <c r="E3818" s="15">
        <v>3803</v>
      </c>
      <c r="F3818" s="17">
        <v>47.132661488707427</v>
      </c>
      <c r="G3818" s="17">
        <v>15.132661488707427</v>
      </c>
      <c r="H3818" s="17"/>
    </row>
    <row r="3819" spans="5:8" x14ac:dyDescent="0.25">
      <c r="E3819" s="15">
        <v>3804</v>
      </c>
      <c r="F3819" s="17">
        <v>29.46571123329915</v>
      </c>
      <c r="G3819" s="17">
        <v>0</v>
      </c>
      <c r="H3819" s="17"/>
    </row>
    <row r="3820" spans="5:8" x14ac:dyDescent="0.25">
      <c r="E3820" s="15">
        <v>3805</v>
      </c>
      <c r="F3820" s="17">
        <v>47.123722778220532</v>
      </c>
      <c r="G3820" s="17">
        <v>15.123722778220532</v>
      </c>
      <c r="H3820" s="17"/>
    </row>
    <row r="3821" spans="5:8" x14ac:dyDescent="0.25">
      <c r="E3821" s="15">
        <v>3806</v>
      </c>
      <c r="F3821" s="17">
        <v>49.58771135379645</v>
      </c>
      <c r="G3821" s="17">
        <v>17.58771135379645</v>
      </c>
      <c r="H3821" s="17"/>
    </row>
    <row r="3822" spans="5:8" x14ac:dyDescent="0.25">
      <c r="E3822" s="15">
        <v>3807</v>
      </c>
      <c r="F3822" s="17">
        <v>19.883214433160688</v>
      </c>
      <c r="G3822" s="17">
        <v>0</v>
      </c>
      <c r="H3822" s="17"/>
    </row>
    <row r="3823" spans="5:8" x14ac:dyDescent="0.25">
      <c r="E3823" s="15">
        <v>3808</v>
      </c>
      <c r="F3823" s="17">
        <v>32.132324968948531</v>
      </c>
      <c r="G3823" s="17">
        <v>0.13232496894853085</v>
      </c>
      <c r="H3823" s="17"/>
    </row>
    <row r="3824" spans="5:8" x14ac:dyDescent="0.25">
      <c r="E3824" s="15">
        <v>3809</v>
      </c>
      <c r="F3824" s="17">
        <v>32.703915379130386</v>
      </c>
      <c r="G3824" s="17">
        <v>0.70391537913038604</v>
      </c>
      <c r="H3824" s="17"/>
    </row>
    <row r="3825" spans="5:8" x14ac:dyDescent="0.25">
      <c r="E3825" s="15">
        <v>3810</v>
      </c>
      <c r="F3825" s="17">
        <v>39.589899909587423</v>
      </c>
      <c r="G3825" s="17">
        <v>7.5898999095874231</v>
      </c>
      <c r="H3825" s="17"/>
    </row>
    <row r="3826" spans="5:8" x14ac:dyDescent="0.25">
      <c r="E3826" s="15">
        <v>3811</v>
      </c>
      <c r="F3826" s="17">
        <v>35.962037563343515</v>
      </c>
      <c r="G3826" s="17">
        <v>3.9620375633435145</v>
      </c>
      <c r="H3826" s="17"/>
    </row>
    <row r="3827" spans="5:8" x14ac:dyDescent="0.25">
      <c r="E3827" s="15">
        <v>3812</v>
      </c>
      <c r="F3827" s="17">
        <v>37.537400116668515</v>
      </c>
      <c r="G3827" s="17">
        <v>5.5374001166685147</v>
      </c>
      <c r="H3827" s="17"/>
    </row>
    <row r="3828" spans="5:8" x14ac:dyDescent="0.25">
      <c r="E3828" s="15">
        <v>3813</v>
      </c>
      <c r="F3828" s="17">
        <v>10.924155087968529</v>
      </c>
      <c r="G3828" s="17">
        <v>0</v>
      </c>
      <c r="H3828" s="17"/>
    </row>
    <row r="3829" spans="5:8" x14ac:dyDescent="0.25">
      <c r="E3829" s="15">
        <v>3814</v>
      </c>
      <c r="F3829" s="17">
        <v>40.773971531382131</v>
      </c>
      <c r="G3829" s="17">
        <v>8.7739715313821307</v>
      </c>
      <c r="H3829" s="17"/>
    </row>
    <row r="3830" spans="5:8" x14ac:dyDescent="0.25">
      <c r="E3830" s="15">
        <v>3815</v>
      </c>
      <c r="F3830" s="17">
        <v>21.455173477199249</v>
      </c>
      <c r="G3830" s="17">
        <v>0</v>
      </c>
      <c r="H3830" s="17"/>
    </row>
    <row r="3831" spans="5:8" x14ac:dyDescent="0.25">
      <c r="E3831" s="15">
        <v>3816</v>
      </c>
      <c r="F3831" s="17">
        <v>61.767250104355803</v>
      </c>
      <c r="G3831" s="17">
        <v>29.767250104355803</v>
      </c>
      <c r="H3831" s="17"/>
    </row>
    <row r="3832" spans="5:8" x14ac:dyDescent="0.25">
      <c r="E3832" s="15">
        <v>3817</v>
      </c>
      <c r="F3832" s="17">
        <v>29.58511931717198</v>
      </c>
      <c r="G3832" s="17">
        <v>0</v>
      </c>
      <c r="H3832" s="17"/>
    </row>
    <row r="3833" spans="5:8" x14ac:dyDescent="0.25">
      <c r="E3833" s="15">
        <v>3818</v>
      </c>
      <c r="F3833" s="17">
        <v>35.45574071737601</v>
      </c>
      <c r="G3833" s="17">
        <v>3.4557407173760097</v>
      </c>
      <c r="H3833" s="17"/>
    </row>
    <row r="3834" spans="5:8" x14ac:dyDescent="0.25">
      <c r="E3834" s="15">
        <v>3819</v>
      </c>
      <c r="F3834" s="17">
        <v>37.185774637121128</v>
      </c>
      <c r="G3834" s="17">
        <v>5.1857746371211277</v>
      </c>
      <c r="H3834" s="17"/>
    </row>
    <row r="3835" spans="5:8" x14ac:dyDescent="0.25">
      <c r="E3835" s="15">
        <v>3820</v>
      </c>
      <c r="F3835" s="17">
        <v>32.750372299300643</v>
      </c>
      <c r="G3835" s="17">
        <v>0.75037229930064342</v>
      </c>
      <c r="H3835" s="17"/>
    </row>
    <row r="3836" spans="5:8" x14ac:dyDescent="0.25">
      <c r="E3836" s="15">
        <v>3821</v>
      </c>
      <c r="F3836" s="17">
        <v>26.477577518948106</v>
      </c>
      <c r="G3836" s="17">
        <v>0</v>
      </c>
      <c r="H3836" s="17"/>
    </row>
    <row r="3837" spans="5:8" x14ac:dyDescent="0.25">
      <c r="E3837" s="15">
        <v>3822</v>
      </c>
      <c r="F3837" s="17">
        <v>27.003321889826562</v>
      </c>
      <c r="G3837" s="17">
        <v>0</v>
      </c>
      <c r="H3837" s="17"/>
    </row>
    <row r="3838" spans="5:8" x14ac:dyDescent="0.25">
      <c r="E3838" s="15">
        <v>3823</v>
      </c>
      <c r="F3838" s="17">
        <v>25.521963663882271</v>
      </c>
      <c r="G3838" s="17">
        <v>0</v>
      </c>
      <c r="H3838" s="17"/>
    </row>
    <row r="3839" spans="5:8" x14ac:dyDescent="0.25">
      <c r="E3839" s="15">
        <v>3824</v>
      </c>
      <c r="F3839" s="17">
        <v>20.726518542185282</v>
      </c>
      <c r="G3839" s="17">
        <v>0</v>
      </c>
      <c r="H3839" s="17"/>
    </row>
    <row r="3840" spans="5:8" x14ac:dyDescent="0.25">
      <c r="E3840" s="15">
        <v>3825</v>
      </c>
      <c r="F3840" s="17">
        <v>13.328334368672119</v>
      </c>
      <c r="G3840" s="17">
        <v>0</v>
      </c>
      <c r="H3840" s="17"/>
    </row>
    <row r="3841" spans="5:8" x14ac:dyDescent="0.25">
      <c r="E3841" s="15">
        <v>3826</v>
      </c>
      <c r="F3841" s="17">
        <v>50.976445127466377</v>
      </c>
      <c r="G3841" s="17">
        <v>18.976445127466377</v>
      </c>
      <c r="H3841" s="17"/>
    </row>
    <row r="3842" spans="5:8" x14ac:dyDescent="0.25">
      <c r="E3842" s="15">
        <v>3827</v>
      </c>
      <c r="F3842" s="17">
        <v>30.728511106375464</v>
      </c>
      <c r="G3842" s="17">
        <v>0</v>
      </c>
      <c r="H3842" s="17"/>
    </row>
    <row r="3843" spans="5:8" x14ac:dyDescent="0.25">
      <c r="E3843" s="15">
        <v>3828</v>
      </c>
      <c r="F3843" s="17">
        <v>20.085011932846957</v>
      </c>
      <c r="G3843" s="17">
        <v>0</v>
      </c>
      <c r="H3843" s="17"/>
    </row>
    <row r="3844" spans="5:8" x14ac:dyDescent="0.25">
      <c r="E3844" s="15">
        <v>3829</v>
      </c>
      <c r="F3844" s="17">
        <v>27.02404462196127</v>
      </c>
      <c r="G3844" s="17">
        <v>0</v>
      </c>
      <c r="H3844" s="17"/>
    </row>
    <row r="3845" spans="5:8" x14ac:dyDescent="0.25">
      <c r="E3845" s="15">
        <v>3830</v>
      </c>
      <c r="F3845" s="17">
        <v>21.067947464237072</v>
      </c>
      <c r="G3845" s="17">
        <v>0</v>
      </c>
      <c r="H3845" s="17"/>
    </row>
    <row r="3846" spans="5:8" x14ac:dyDescent="0.25">
      <c r="E3846" s="15">
        <v>3831</v>
      </c>
      <c r="F3846" s="17">
        <v>65.393480982661984</v>
      </c>
      <c r="G3846" s="17">
        <v>33.393480982661984</v>
      </c>
      <c r="H3846" s="17"/>
    </row>
    <row r="3847" spans="5:8" x14ac:dyDescent="0.25">
      <c r="E3847" s="15">
        <v>3832</v>
      </c>
      <c r="F3847" s="17">
        <v>23.643572418279113</v>
      </c>
      <c r="G3847" s="17">
        <v>0</v>
      </c>
      <c r="H3847" s="17"/>
    </row>
    <row r="3848" spans="5:8" x14ac:dyDescent="0.25">
      <c r="E3848" s="15">
        <v>3833</v>
      </c>
      <c r="F3848" s="17">
        <v>50.563673105149476</v>
      </c>
      <c r="G3848" s="17">
        <v>18.563673105149476</v>
      </c>
      <c r="H3848" s="17"/>
    </row>
    <row r="3849" spans="5:8" x14ac:dyDescent="0.25">
      <c r="E3849" s="15">
        <v>3834</v>
      </c>
      <c r="F3849" s="17">
        <v>35.13448902599626</v>
      </c>
      <c r="G3849" s="17">
        <v>3.1344890259962597</v>
      </c>
      <c r="H3849" s="17"/>
    </row>
    <row r="3850" spans="5:8" x14ac:dyDescent="0.25">
      <c r="E3850" s="15">
        <v>3835</v>
      </c>
      <c r="F3850" s="17">
        <v>49.615814354592658</v>
      </c>
      <c r="G3850" s="17">
        <v>17.615814354592658</v>
      </c>
      <c r="H3850" s="17"/>
    </row>
    <row r="3851" spans="5:8" x14ac:dyDescent="0.25">
      <c r="E3851" s="15">
        <v>3836</v>
      </c>
      <c r="F3851" s="17">
        <v>20.859656039003625</v>
      </c>
      <c r="G3851" s="17">
        <v>0</v>
      </c>
      <c r="H3851" s="17"/>
    </row>
    <row r="3852" spans="5:8" x14ac:dyDescent="0.25">
      <c r="E3852" s="15">
        <v>3837</v>
      </c>
      <c r="F3852" s="17">
        <v>24.905585021310625</v>
      </c>
      <c r="G3852" s="17">
        <v>0</v>
      </c>
      <c r="H3852" s="17"/>
    </row>
    <row r="3853" spans="5:8" x14ac:dyDescent="0.25">
      <c r="E3853" s="15">
        <v>3838</v>
      </c>
      <c r="F3853" s="17">
        <v>12.472017397180727</v>
      </c>
      <c r="G3853" s="17">
        <v>0</v>
      </c>
      <c r="H3853" s="17"/>
    </row>
    <row r="3854" spans="5:8" x14ac:dyDescent="0.25">
      <c r="E3854" s="15">
        <v>3839</v>
      </c>
      <c r="F3854" s="17">
        <v>20.295137311383876</v>
      </c>
      <c r="G3854" s="17">
        <v>0</v>
      </c>
      <c r="H3854" s="17"/>
    </row>
    <row r="3855" spans="5:8" x14ac:dyDescent="0.25">
      <c r="E3855" s="15">
        <v>3840</v>
      </c>
      <c r="F3855" s="17">
        <v>36.155969952633882</v>
      </c>
      <c r="G3855" s="17">
        <v>4.1559699526338818</v>
      </c>
      <c r="H3855" s="17"/>
    </row>
    <row r="3856" spans="5:8" x14ac:dyDescent="0.25">
      <c r="E3856" s="15">
        <v>3841</v>
      </c>
      <c r="F3856" s="17">
        <v>69.334125127965692</v>
      </c>
      <c r="G3856" s="17">
        <v>37.334125127965692</v>
      </c>
      <c r="H3856" s="17"/>
    </row>
    <row r="3857" spans="5:8" x14ac:dyDescent="0.25">
      <c r="E3857" s="15">
        <v>3842</v>
      </c>
      <c r="F3857" s="17">
        <v>50.362153013249539</v>
      </c>
      <c r="G3857" s="17">
        <v>18.362153013249539</v>
      </c>
      <c r="H3857" s="17"/>
    </row>
    <row r="3858" spans="5:8" x14ac:dyDescent="0.25">
      <c r="E3858" s="15">
        <v>3843</v>
      </c>
      <c r="F3858" s="17">
        <v>13.47205417670987</v>
      </c>
      <c r="G3858" s="17">
        <v>0</v>
      </c>
      <c r="H3858" s="17"/>
    </row>
    <row r="3859" spans="5:8" x14ac:dyDescent="0.25">
      <c r="E3859" s="15">
        <v>3844</v>
      </c>
      <c r="F3859" s="17">
        <v>24.386475694498468</v>
      </c>
      <c r="G3859" s="17">
        <v>0</v>
      </c>
      <c r="H3859" s="17"/>
    </row>
    <row r="3860" spans="5:8" x14ac:dyDescent="0.25">
      <c r="E3860" s="15">
        <v>3845</v>
      </c>
      <c r="F3860" s="17">
        <v>33.37889158382449</v>
      </c>
      <c r="G3860" s="17">
        <v>1.3788915838244904</v>
      </c>
      <c r="H3860" s="17"/>
    </row>
    <row r="3861" spans="5:8" x14ac:dyDescent="0.25">
      <c r="E3861" s="15">
        <v>3846</v>
      </c>
      <c r="F3861" s="17">
        <v>33.12572362297734</v>
      </c>
      <c r="G3861" s="17">
        <v>1.1257236229773397</v>
      </c>
      <c r="H3861" s="17"/>
    </row>
    <row r="3862" spans="5:8" x14ac:dyDescent="0.25">
      <c r="E3862" s="15">
        <v>3847</v>
      </c>
      <c r="F3862" s="17">
        <v>18.33504179267586</v>
      </c>
      <c r="G3862" s="17">
        <v>0</v>
      </c>
      <c r="H3862" s="17"/>
    </row>
    <row r="3863" spans="5:8" x14ac:dyDescent="0.25">
      <c r="E3863" s="15">
        <v>3848</v>
      </c>
      <c r="F3863" s="17">
        <v>39.726486240413749</v>
      </c>
      <c r="G3863" s="17">
        <v>7.7264862404137489</v>
      </c>
      <c r="H3863" s="17"/>
    </row>
    <row r="3864" spans="5:8" x14ac:dyDescent="0.25">
      <c r="E3864" s="15">
        <v>3849</v>
      </c>
      <c r="F3864" s="17">
        <v>9.7514643642611798</v>
      </c>
      <c r="G3864" s="17">
        <v>0</v>
      </c>
      <c r="H3864" s="17"/>
    </row>
    <row r="3865" spans="5:8" x14ac:dyDescent="0.25">
      <c r="E3865" s="15">
        <v>3850</v>
      </c>
      <c r="F3865" s="17">
        <v>16.552683367775771</v>
      </c>
      <c r="G3865" s="17">
        <v>0</v>
      </c>
      <c r="H3865" s="17"/>
    </row>
    <row r="3866" spans="5:8" x14ac:dyDescent="0.25">
      <c r="E3866" s="15">
        <v>3851</v>
      </c>
      <c r="F3866" s="17">
        <v>25.49125509235704</v>
      </c>
      <c r="G3866" s="17">
        <v>0</v>
      </c>
      <c r="H3866" s="17"/>
    </row>
    <row r="3867" spans="5:8" x14ac:dyDescent="0.25">
      <c r="E3867" s="15">
        <v>3852</v>
      </c>
      <c r="F3867" s="17">
        <v>34.187002156234257</v>
      </c>
      <c r="G3867" s="17">
        <v>2.1870021562342572</v>
      </c>
      <c r="H3867" s="17"/>
    </row>
    <row r="3868" spans="5:8" x14ac:dyDescent="0.25">
      <c r="E3868" s="15">
        <v>3853</v>
      </c>
      <c r="F3868" s="17">
        <v>82.100699395912585</v>
      </c>
      <c r="G3868" s="17">
        <v>50.100699395912585</v>
      </c>
      <c r="H3868" s="17"/>
    </row>
    <row r="3869" spans="5:8" x14ac:dyDescent="0.25">
      <c r="E3869" s="15">
        <v>3854</v>
      </c>
      <c r="F3869" s="17">
        <v>21.685868903211556</v>
      </c>
      <c r="G3869" s="17">
        <v>0</v>
      </c>
      <c r="H3869" s="17"/>
    </row>
    <row r="3870" spans="5:8" x14ac:dyDescent="0.25">
      <c r="E3870" s="15">
        <v>3855</v>
      </c>
      <c r="F3870" s="17">
        <v>15.806563150228424</v>
      </c>
      <c r="G3870" s="17">
        <v>0</v>
      </c>
      <c r="H3870" s="17"/>
    </row>
    <row r="3871" spans="5:8" x14ac:dyDescent="0.25">
      <c r="E3871" s="15">
        <v>3856</v>
      </c>
      <c r="F3871" s="17">
        <v>16.483897163245416</v>
      </c>
      <c r="G3871" s="17">
        <v>0</v>
      </c>
      <c r="H3871" s="17"/>
    </row>
    <row r="3872" spans="5:8" x14ac:dyDescent="0.25">
      <c r="E3872" s="15">
        <v>3857</v>
      </c>
      <c r="F3872" s="17">
        <v>33.642472675562239</v>
      </c>
      <c r="G3872" s="17">
        <v>1.6424726755622387</v>
      </c>
      <c r="H3872" s="17"/>
    </row>
    <row r="3873" spans="5:8" x14ac:dyDescent="0.25">
      <c r="E3873" s="15">
        <v>3858</v>
      </c>
      <c r="F3873" s="17">
        <v>37.270412069391433</v>
      </c>
      <c r="G3873" s="17">
        <v>5.2704120693914334</v>
      </c>
      <c r="H3873" s="17"/>
    </row>
    <row r="3874" spans="5:8" x14ac:dyDescent="0.25">
      <c r="E3874" s="15">
        <v>3859</v>
      </c>
      <c r="F3874" s="17">
        <v>31.972398283076579</v>
      </c>
      <c r="G3874" s="17">
        <v>0</v>
      </c>
      <c r="H3874" s="17"/>
    </row>
    <row r="3875" spans="5:8" x14ac:dyDescent="0.25">
      <c r="E3875" s="15">
        <v>3860</v>
      </c>
      <c r="F3875" s="17">
        <v>23.577171748280936</v>
      </c>
      <c r="G3875" s="17">
        <v>0</v>
      </c>
      <c r="H3875" s="17"/>
    </row>
    <row r="3876" spans="5:8" x14ac:dyDescent="0.25">
      <c r="E3876" s="15">
        <v>3861</v>
      </c>
      <c r="F3876" s="17">
        <v>41.498862524934026</v>
      </c>
      <c r="G3876" s="17">
        <v>9.4988625249340259</v>
      </c>
      <c r="H3876" s="17"/>
    </row>
    <row r="3877" spans="5:8" x14ac:dyDescent="0.25">
      <c r="E3877" s="15">
        <v>3862</v>
      </c>
      <c r="F3877" s="17">
        <v>24.737812723639728</v>
      </c>
      <c r="G3877" s="17">
        <v>0</v>
      </c>
      <c r="H3877" s="17"/>
    </row>
    <row r="3878" spans="5:8" x14ac:dyDescent="0.25">
      <c r="E3878" s="15">
        <v>3863</v>
      </c>
      <c r="F3878" s="17">
        <v>54.854211078332128</v>
      </c>
      <c r="G3878" s="17">
        <v>22.854211078332128</v>
      </c>
      <c r="H3878" s="17"/>
    </row>
    <row r="3879" spans="5:8" x14ac:dyDescent="0.25">
      <c r="E3879" s="15">
        <v>3864</v>
      </c>
      <c r="F3879" s="17">
        <v>34.020263048307868</v>
      </c>
      <c r="G3879" s="17">
        <v>2.0202630483078678</v>
      </c>
      <c r="H3879" s="17"/>
    </row>
    <row r="3880" spans="5:8" x14ac:dyDescent="0.25">
      <c r="E3880" s="15">
        <v>3865</v>
      </c>
      <c r="F3880" s="17">
        <v>17.377647766016626</v>
      </c>
      <c r="G3880" s="17">
        <v>0</v>
      </c>
      <c r="H3880" s="17"/>
    </row>
    <row r="3881" spans="5:8" x14ac:dyDescent="0.25">
      <c r="E3881" s="15">
        <v>3866</v>
      </c>
      <c r="F3881" s="17">
        <v>31.703817161075584</v>
      </c>
      <c r="G3881" s="17">
        <v>0</v>
      </c>
      <c r="H3881" s="17"/>
    </row>
    <row r="3882" spans="5:8" x14ac:dyDescent="0.25">
      <c r="E3882" s="15">
        <v>3867</v>
      </c>
      <c r="F3882" s="17">
        <v>17.248679501719685</v>
      </c>
      <c r="G3882" s="17">
        <v>0</v>
      </c>
      <c r="H3882" s="17"/>
    </row>
    <row r="3883" spans="5:8" x14ac:dyDescent="0.25">
      <c r="E3883" s="15">
        <v>3868</v>
      </c>
      <c r="F3883" s="17">
        <v>16.182671254473334</v>
      </c>
      <c r="G3883" s="17">
        <v>0</v>
      </c>
      <c r="H3883" s="17"/>
    </row>
    <row r="3884" spans="5:8" x14ac:dyDescent="0.25">
      <c r="E3884" s="15">
        <v>3869</v>
      </c>
      <c r="F3884" s="17">
        <v>62.478965446941977</v>
      </c>
      <c r="G3884" s="17">
        <v>30.478965446941977</v>
      </c>
      <c r="H3884" s="17"/>
    </row>
    <row r="3885" spans="5:8" x14ac:dyDescent="0.25">
      <c r="E3885" s="15">
        <v>3870</v>
      </c>
      <c r="F3885" s="17">
        <v>13.850007462010188</v>
      </c>
      <c r="G3885" s="17">
        <v>0</v>
      </c>
      <c r="H3885" s="17"/>
    </row>
    <row r="3886" spans="5:8" x14ac:dyDescent="0.25">
      <c r="E3886" s="15">
        <v>3871</v>
      </c>
      <c r="F3886" s="17">
        <v>88.897794131849992</v>
      </c>
      <c r="G3886" s="17">
        <v>56.897794131849992</v>
      </c>
      <c r="H3886" s="17"/>
    </row>
    <row r="3887" spans="5:8" x14ac:dyDescent="0.25">
      <c r="E3887" s="15">
        <v>3872</v>
      </c>
      <c r="F3887" s="17">
        <v>29.348920602656452</v>
      </c>
      <c r="G3887" s="17">
        <v>0</v>
      </c>
      <c r="H3887" s="17"/>
    </row>
    <row r="3888" spans="5:8" x14ac:dyDescent="0.25">
      <c r="E3888" s="15">
        <v>3873</v>
      </c>
      <c r="F3888" s="17">
        <v>19.793813043304485</v>
      </c>
      <c r="G3888" s="17">
        <v>0</v>
      </c>
      <c r="H3888" s="17"/>
    </row>
    <row r="3889" spans="5:8" x14ac:dyDescent="0.25">
      <c r="E3889" s="15">
        <v>3874</v>
      </c>
      <c r="F3889" s="17">
        <v>27.911215011190386</v>
      </c>
      <c r="G3889" s="17">
        <v>0</v>
      </c>
      <c r="H3889" s="17"/>
    </row>
    <row r="3890" spans="5:8" x14ac:dyDescent="0.25">
      <c r="E3890" s="15">
        <v>3875</v>
      </c>
      <c r="F3890" s="17">
        <v>31.410118510515098</v>
      </c>
      <c r="G3890" s="17">
        <v>0</v>
      </c>
      <c r="H3890" s="17"/>
    </row>
    <row r="3891" spans="5:8" x14ac:dyDescent="0.25">
      <c r="E3891" s="15">
        <v>3876</v>
      </c>
      <c r="F3891" s="17">
        <v>34.669241184370279</v>
      </c>
      <c r="G3891" s="17">
        <v>2.6692411843702786</v>
      </c>
      <c r="H3891" s="17"/>
    </row>
    <row r="3892" spans="5:8" x14ac:dyDescent="0.25">
      <c r="E3892" s="15">
        <v>3877</v>
      </c>
      <c r="F3892" s="17">
        <v>23.03081384309306</v>
      </c>
      <c r="G3892" s="17">
        <v>0</v>
      </c>
      <c r="H3892" s="17"/>
    </row>
    <row r="3893" spans="5:8" x14ac:dyDescent="0.25">
      <c r="E3893" s="15">
        <v>3878</v>
      </c>
      <c r="F3893" s="17">
        <v>25.23176880736386</v>
      </c>
      <c r="G3893" s="17">
        <v>0</v>
      </c>
      <c r="H3893" s="17"/>
    </row>
    <row r="3894" spans="5:8" x14ac:dyDescent="0.25">
      <c r="E3894" s="15">
        <v>3879</v>
      </c>
      <c r="F3894" s="17">
        <v>36.657564401543183</v>
      </c>
      <c r="G3894" s="17">
        <v>4.6575644015431834</v>
      </c>
      <c r="H3894" s="17"/>
    </row>
    <row r="3895" spans="5:8" x14ac:dyDescent="0.25">
      <c r="E3895" s="15">
        <v>3880</v>
      </c>
      <c r="F3895" s="17">
        <v>18.56539054264509</v>
      </c>
      <c r="G3895" s="17">
        <v>0</v>
      </c>
      <c r="H3895" s="17"/>
    </row>
    <row r="3896" spans="5:8" x14ac:dyDescent="0.25">
      <c r="E3896" s="15">
        <v>3881</v>
      </c>
      <c r="F3896" s="17">
        <v>20.831650807739408</v>
      </c>
      <c r="G3896" s="17">
        <v>0</v>
      </c>
      <c r="H3896" s="17"/>
    </row>
    <row r="3897" spans="5:8" x14ac:dyDescent="0.25">
      <c r="E3897" s="15">
        <v>3882</v>
      </c>
      <c r="F3897" s="17">
        <v>38.24295816490293</v>
      </c>
      <c r="G3897" s="17">
        <v>6.2429581649029302</v>
      </c>
      <c r="H3897" s="17"/>
    </row>
    <row r="3898" spans="5:8" x14ac:dyDescent="0.25">
      <c r="E3898" s="15">
        <v>3883</v>
      </c>
      <c r="F3898" s="17">
        <v>29.764703459332559</v>
      </c>
      <c r="G3898" s="17">
        <v>0</v>
      </c>
      <c r="H3898" s="17"/>
    </row>
    <row r="3899" spans="5:8" x14ac:dyDescent="0.25">
      <c r="E3899" s="15">
        <v>3884</v>
      </c>
      <c r="F3899" s="17">
        <v>15.239510281145506</v>
      </c>
      <c r="G3899" s="17">
        <v>0</v>
      </c>
      <c r="H3899" s="17"/>
    </row>
    <row r="3900" spans="5:8" x14ac:dyDescent="0.25">
      <c r="E3900" s="15">
        <v>3885</v>
      </c>
      <c r="F3900" s="17">
        <v>22.578307156202698</v>
      </c>
      <c r="G3900" s="17">
        <v>0</v>
      </c>
      <c r="H3900" s="17"/>
    </row>
    <row r="3901" spans="5:8" x14ac:dyDescent="0.25">
      <c r="E3901" s="15">
        <v>3886</v>
      </c>
      <c r="F3901" s="17">
        <v>16.341595167136198</v>
      </c>
      <c r="G3901" s="17">
        <v>0</v>
      </c>
      <c r="H3901" s="17"/>
    </row>
    <row r="3902" spans="5:8" x14ac:dyDescent="0.25">
      <c r="E3902" s="15">
        <v>3887</v>
      </c>
      <c r="F3902" s="17">
        <v>15.72847742132538</v>
      </c>
      <c r="G3902" s="17">
        <v>0</v>
      </c>
      <c r="H3902" s="17"/>
    </row>
    <row r="3903" spans="5:8" x14ac:dyDescent="0.25">
      <c r="E3903" s="15">
        <v>3888</v>
      </c>
      <c r="F3903" s="17">
        <v>28.644038004927442</v>
      </c>
      <c r="G3903" s="17">
        <v>0</v>
      </c>
      <c r="H3903" s="17"/>
    </row>
    <row r="3904" spans="5:8" x14ac:dyDescent="0.25">
      <c r="E3904" s="15">
        <v>3889</v>
      </c>
      <c r="F3904" s="17">
        <v>25.322371908273556</v>
      </c>
      <c r="G3904" s="17">
        <v>0</v>
      </c>
      <c r="H3904" s="17"/>
    </row>
    <row r="3905" spans="5:8" x14ac:dyDescent="0.25">
      <c r="E3905" s="15">
        <v>3890</v>
      </c>
      <c r="F3905" s="17">
        <v>31.935425074716626</v>
      </c>
      <c r="G3905" s="17">
        <v>0</v>
      </c>
      <c r="H3905" s="17"/>
    </row>
    <row r="3906" spans="5:8" x14ac:dyDescent="0.25">
      <c r="E3906" s="15">
        <v>3891</v>
      </c>
      <c r="F3906" s="17">
        <v>21.179940710122057</v>
      </c>
      <c r="G3906" s="17">
        <v>0</v>
      </c>
      <c r="H3906" s="17"/>
    </row>
    <row r="3907" spans="5:8" x14ac:dyDescent="0.25">
      <c r="E3907" s="15">
        <v>3892</v>
      </c>
      <c r="F3907" s="17">
        <v>14.832264331498324</v>
      </c>
      <c r="G3907" s="17">
        <v>0</v>
      </c>
      <c r="H3907" s="17"/>
    </row>
    <row r="3908" spans="5:8" x14ac:dyDescent="0.25">
      <c r="E3908" s="15">
        <v>3893</v>
      </c>
      <c r="F3908" s="17">
        <v>20.308579601148352</v>
      </c>
      <c r="G3908" s="17">
        <v>0</v>
      </c>
      <c r="H3908" s="17"/>
    </row>
    <row r="3909" spans="5:8" x14ac:dyDescent="0.25">
      <c r="E3909" s="15">
        <v>3894</v>
      </c>
      <c r="F3909" s="17">
        <v>33.911033612639329</v>
      </c>
      <c r="G3909" s="17">
        <v>1.9110336126393292</v>
      </c>
      <c r="H3909" s="17"/>
    </row>
    <row r="3910" spans="5:8" x14ac:dyDescent="0.25">
      <c r="E3910" s="15">
        <v>3895</v>
      </c>
      <c r="F3910" s="17">
        <v>76.37049312454829</v>
      </c>
      <c r="G3910" s="17">
        <v>44.37049312454829</v>
      </c>
      <c r="H3910" s="17"/>
    </row>
    <row r="3911" spans="5:8" x14ac:dyDescent="0.25">
      <c r="E3911" s="15">
        <v>3896</v>
      </c>
      <c r="F3911" s="17">
        <v>25.966930696951682</v>
      </c>
      <c r="G3911" s="17">
        <v>0</v>
      </c>
      <c r="H3911" s="17"/>
    </row>
    <row r="3912" spans="5:8" x14ac:dyDescent="0.25">
      <c r="E3912" s="15">
        <v>3897</v>
      </c>
      <c r="F3912" s="17">
        <v>65.533808919204091</v>
      </c>
      <c r="G3912" s="17">
        <v>33.533808919204091</v>
      </c>
      <c r="H3912" s="17"/>
    </row>
    <row r="3913" spans="5:8" x14ac:dyDescent="0.25">
      <c r="E3913" s="15">
        <v>3898</v>
      </c>
      <c r="F3913" s="17">
        <v>20.764485218174492</v>
      </c>
      <c r="G3913" s="17">
        <v>0</v>
      </c>
      <c r="H3913" s="17"/>
    </row>
    <row r="3914" spans="5:8" x14ac:dyDescent="0.25">
      <c r="E3914" s="15">
        <v>3899</v>
      </c>
      <c r="F3914" s="17">
        <v>35.206539963681095</v>
      </c>
      <c r="G3914" s="17">
        <v>3.2065399636810952</v>
      </c>
      <c r="H3914" s="17"/>
    </row>
    <row r="3915" spans="5:8" x14ac:dyDescent="0.25">
      <c r="E3915" s="15">
        <v>3900</v>
      </c>
      <c r="F3915" s="17">
        <v>14.454449221926261</v>
      </c>
      <c r="G3915" s="17">
        <v>0</v>
      </c>
      <c r="H3915" s="17"/>
    </row>
    <row r="3916" spans="5:8" x14ac:dyDescent="0.25">
      <c r="E3916" s="15">
        <v>3901</v>
      </c>
      <c r="F3916" s="17">
        <v>34.647494496337337</v>
      </c>
      <c r="G3916" s="17">
        <v>2.6474944963373375</v>
      </c>
      <c r="H3916" s="17"/>
    </row>
    <row r="3917" spans="5:8" x14ac:dyDescent="0.25">
      <c r="E3917" s="15">
        <v>3902</v>
      </c>
      <c r="F3917" s="17">
        <v>21.545966204184218</v>
      </c>
      <c r="G3917" s="17">
        <v>0</v>
      </c>
      <c r="H3917" s="17"/>
    </row>
    <row r="3918" spans="5:8" x14ac:dyDescent="0.25">
      <c r="E3918" s="15">
        <v>3903</v>
      </c>
      <c r="F3918" s="17">
        <v>23.792496378653414</v>
      </c>
      <c r="G3918" s="17">
        <v>0</v>
      </c>
      <c r="H3918" s="17"/>
    </row>
    <row r="3919" spans="5:8" x14ac:dyDescent="0.25">
      <c r="E3919" s="15">
        <v>3904</v>
      </c>
      <c r="F3919" s="17">
        <v>26.800220004131113</v>
      </c>
      <c r="G3919" s="17">
        <v>0</v>
      </c>
      <c r="H3919" s="17"/>
    </row>
    <row r="3920" spans="5:8" x14ac:dyDescent="0.25">
      <c r="E3920" s="15">
        <v>3905</v>
      </c>
      <c r="F3920" s="17">
        <v>15.55063623415402</v>
      </c>
      <c r="G3920" s="17">
        <v>0</v>
      </c>
      <c r="H3920" s="17"/>
    </row>
    <row r="3921" spans="5:8" x14ac:dyDescent="0.25">
      <c r="E3921" s="15">
        <v>3906</v>
      </c>
      <c r="F3921" s="17">
        <v>29.030455335384556</v>
      </c>
      <c r="G3921" s="17">
        <v>0</v>
      </c>
      <c r="H3921" s="17"/>
    </row>
    <row r="3922" spans="5:8" x14ac:dyDescent="0.25">
      <c r="E3922" s="15">
        <v>3907</v>
      </c>
      <c r="F3922" s="17">
        <v>34.743557258413233</v>
      </c>
      <c r="G3922" s="17">
        <v>2.7435572584132331</v>
      </c>
      <c r="H3922" s="17"/>
    </row>
    <row r="3923" spans="5:8" x14ac:dyDescent="0.25">
      <c r="E3923" s="15">
        <v>3908</v>
      </c>
      <c r="F3923" s="17">
        <v>58.497418570556235</v>
      </c>
      <c r="G3923" s="17">
        <v>26.497418570556235</v>
      </c>
      <c r="H3923" s="17"/>
    </row>
    <row r="3924" spans="5:8" x14ac:dyDescent="0.25">
      <c r="E3924" s="15">
        <v>3909</v>
      </c>
      <c r="F3924" s="17">
        <v>16.888585707189282</v>
      </c>
      <c r="G3924" s="17">
        <v>0</v>
      </c>
      <c r="H3924" s="17"/>
    </row>
    <row r="3925" spans="5:8" x14ac:dyDescent="0.25">
      <c r="E3925" s="15">
        <v>3910</v>
      </c>
      <c r="F3925" s="17">
        <v>34.196709401827306</v>
      </c>
      <c r="G3925" s="17">
        <v>2.1967094018273059</v>
      </c>
      <c r="H3925" s="17"/>
    </row>
    <row r="3926" spans="5:8" x14ac:dyDescent="0.25">
      <c r="E3926" s="15">
        <v>3911</v>
      </c>
      <c r="F3926" s="17">
        <v>59.878104029564426</v>
      </c>
      <c r="G3926" s="17">
        <v>27.878104029564426</v>
      </c>
      <c r="H3926" s="17"/>
    </row>
    <row r="3927" spans="5:8" x14ac:dyDescent="0.25">
      <c r="E3927" s="15">
        <v>3912</v>
      </c>
      <c r="F3927" s="17">
        <v>24.175959401318593</v>
      </c>
      <c r="G3927" s="17">
        <v>0</v>
      </c>
      <c r="H3927" s="17"/>
    </row>
    <row r="3928" spans="5:8" x14ac:dyDescent="0.25">
      <c r="E3928" s="15">
        <v>3913</v>
      </c>
      <c r="F3928" s="17">
        <v>15.379361149548677</v>
      </c>
      <c r="G3928" s="17">
        <v>0</v>
      </c>
      <c r="H3928" s="17"/>
    </row>
    <row r="3929" spans="5:8" x14ac:dyDescent="0.25">
      <c r="E3929" s="15">
        <v>3914</v>
      </c>
      <c r="F3929" s="17">
        <v>48.946670044359315</v>
      </c>
      <c r="G3929" s="17">
        <v>16.946670044359315</v>
      </c>
      <c r="H3929" s="17"/>
    </row>
    <row r="3930" spans="5:8" x14ac:dyDescent="0.25">
      <c r="E3930" s="15">
        <v>3915</v>
      </c>
      <c r="F3930" s="17">
        <v>22.458445537177344</v>
      </c>
      <c r="G3930" s="17">
        <v>0</v>
      </c>
      <c r="H3930" s="17"/>
    </row>
    <row r="3931" spans="5:8" x14ac:dyDescent="0.25">
      <c r="E3931" s="15">
        <v>3916</v>
      </c>
      <c r="F3931" s="17">
        <v>38.279519298673556</v>
      </c>
      <c r="G3931" s="17">
        <v>6.2795192986735557</v>
      </c>
      <c r="H3931" s="17"/>
    </row>
    <row r="3932" spans="5:8" x14ac:dyDescent="0.25">
      <c r="E3932" s="15">
        <v>3917</v>
      </c>
      <c r="F3932" s="17">
        <v>34.317607985574085</v>
      </c>
      <c r="G3932" s="17">
        <v>2.3176079855740852</v>
      </c>
      <c r="H3932" s="17"/>
    </row>
    <row r="3933" spans="5:8" x14ac:dyDescent="0.25">
      <c r="E3933" s="15">
        <v>3918</v>
      </c>
      <c r="F3933" s="17">
        <v>22.512035019687421</v>
      </c>
      <c r="G3933" s="17">
        <v>0</v>
      </c>
      <c r="H3933" s="17"/>
    </row>
    <row r="3934" spans="5:8" x14ac:dyDescent="0.25">
      <c r="E3934" s="15">
        <v>3919</v>
      </c>
      <c r="F3934" s="17">
        <v>20.630367725169876</v>
      </c>
      <c r="G3934" s="17">
        <v>0</v>
      </c>
      <c r="H3934" s="17"/>
    </row>
    <row r="3935" spans="5:8" x14ac:dyDescent="0.25">
      <c r="E3935" s="15">
        <v>3920</v>
      </c>
      <c r="F3935" s="17">
        <v>44.552181009665397</v>
      </c>
      <c r="G3935" s="17">
        <v>12.552181009665397</v>
      </c>
      <c r="H3935" s="17"/>
    </row>
    <row r="3936" spans="5:8" x14ac:dyDescent="0.25">
      <c r="E3936" s="15">
        <v>3921</v>
      </c>
      <c r="F3936" s="17">
        <v>34.73469497734191</v>
      </c>
      <c r="G3936" s="17">
        <v>2.7346949773419098</v>
      </c>
      <c r="H3936" s="17"/>
    </row>
    <row r="3937" spans="5:8" x14ac:dyDescent="0.25">
      <c r="E3937" s="15">
        <v>3922</v>
      </c>
      <c r="F3937" s="17">
        <v>19.654089687530469</v>
      </c>
      <c r="G3937" s="17">
        <v>0</v>
      </c>
      <c r="H3937" s="17"/>
    </row>
    <row r="3938" spans="5:8" x14ac:dyDescent="0.25">
      <c r="E3938" s="15">
        <v>3923</v>
      </c>
      <c r="F3938" s="17">
        <v>22.482029075568786</v>
      </c>
      <c r="G3938" s="17">
        <v>0</v>
      </c>
      <c r="H3938" s="17"/>
    </row>
    <row r="3939" spans="5:8" x14ac:dyDescent="0.25">
      <c r="E3939" s="15">
        <v>3924</v>
      </c>
      <c r="F3939" s="17">
        <v>24.213760329511345</v>
      </c>
      <c r="G3939" s="17">
        <v>0</v>
      </c>
      <c r="H3939" s="17"/>
    </row>
    <row r="3940" spans="5:8" x14ac:dyDescent="0.25">
      <c r="E3940" s="15">
        <v>3925</v>
      </c>
      <c r="F3940" s="17">
        <v>41.296459147143423</v>
      </c>
      <c r="G3940" s="17">
        <v>9.2964591471434233</v>
      </c>
      <c r="H3940" s="17"/>
    </row>
    <row r="3941" spans="5:8" x14ac:dyDescent="0.25">
      <c r="E3941" s="15">
        <v>3926</v>
      </c>
      <c r="F3941" s="17">
        <v>21.106419296487474</v>
      </c>
      <c r="G3941" s="17">
        <v>0</v>
      </c>
      <c r="H3941" s="17"/>
    </row>
    <row r="3942" spans="5:8" x14ac:dyDescent="0.25">
      <c r="E3942" s="15">
        <v>3927</v>
      </c>
      <c r="F3942" s="17">
        <v>24.131817622217742</v>
      </c>
      <c r="G3942" s="17">
        <v>0</v>
      </c>
      <c r="H3942" s="17"/>
    </row>
    <row r="3943" spans="5:8" x14ac:dyDescent="0.25">
      <c r="E3943" s="15">
        <v>3928</v>
      </c>
      <c r="F3943" s="17">
        <v>39.368588810788324</v>
      </c>
      <c r="G3943" s="17">
        <v>7.3685888107883244</v>
      </c>
      <c r="H3943" s="17"/>
    </row>
    <row r="3944" spans="5:8" x14ac:dyDescent="0.25">
      <c r="E3944" s="15">
        <v>3929</v>
      </c>
      <c r="F3944" s="17">
        <v>13.37719501876211</v>
      </c>
      <c r="G3944" s="17">
        <v>0</v>
      </c>
      <c r="H3944" s="17"/>
    </row>
    <row r="3945" spans="5:8" x14ac:dyDescent="0.25">
      <c r="E3945" s="15">
        <v>3930</v>
      </c>
      <c r="F3945" s="17">
        <v>41.293208535016142</v>
      </c>
      <c r="G3945" s="17">
        <v>9.2932085350161415</v>
      </c>
      <c r="H3945" s="17"/>
    </row>
    <row r="3946" spans="5:8" x14ac:dyDescent="0.25">
      <c r="E3946" s="15">
        <v>3931</v>
      </c>
      <c r="F3946" s="17">
        <v>19.067433306909841</v>
      </c>
      <c r="G3946" s="17">
        <v>0</v>
      </c>
      <c r="H3946" s="17"/>
    </row>
    <row r="3947" spans="5:8" x14ac:dyDescent="0.25">
      <c r="E3947" s="15">
        <v>3932</v>
      </c>
      <c r="F3947" s="17">
        <v>19.442332758101674</v>
      </c>
      <c r="G3947" s="17">
        <v>0</v>
      </c>
      <c r="H3947" s="17"/>
    </row>
    <row r="3948" spans="5:8" x14ac:dyDescent="0.25">
      <c r="E3948" s="15">
        <v>3933</v>
      </c>
      <c r="F3948" s="17">
        <v>17.02202639705353</v>
      </c>
      <c r="G3948" s="17">
        <v>0</v>
      </c>
      <c r="H3948" s="17"/>
    </row>
    <row r="3949" spans="5:8" x14ac:dyDescent="0.25">
      <c r="E3949" s="15">
        <v>3934</v>
      </c>
      <c r="F3949" s="17">
        <v>21.560798354566291</v>
      </c>
      <c r="G3949" s="17">
        <v>0</v>
      </c>
      <c r="H3949" s="17"/>
    </row>
    <row r="3950" spans="5:8" x14ac:dyDescent="0.25">
      <c r="E3950" s="15">
        <v>3935</v>
      </c>
      <c r="F3950" s="17">
        <v>40.19773382186068</v>
      </c>
      <c r="G3950" s="17">
        <v>8.1977338218606803</v>
      </c>
      <c r="H3950" s="17"/>
    </row>
    <row r="3951" spans="5:8" x14ac:dyDescent="0.25">
      <c r="E3951" s="15">
        <v>3936</v>
      </c>
      <c r="F3951" s="17">
        <v>22.571072496230162</v>
      </c>
      <c r="G3951" s="17">
        <v>0</v>
      </c>
      <c r="H3951" s="17"/>
    </row>
    <row r="3952" spans="5:8" x14ac:dyDescent="0.25">
      <c r="E3952" s="15">
        <v>3937</v>
      </c>
      <c r="F3952" s="17">
        <v>16.421308994283685</v>
      </c>
      <c r="G3952" s="17">
        <v>0</v>
      </c>
      <c r="H3952" s="17"/>
    </row>
    <row r="3953" spans="5:8" x14ac:dyDescent="0.25">
      <c r="E3953" s="15">
        <v>3938</v>
      </c>
      <c r="F3953" s="17">
        <v>36.742927611774967</v>
      </c>
      <c r="G3953" s="17">
        <v>4.7429276117749666</v>
      </c>
      <c r="H3953" s="17"/>
    </row>
    <row r="3954" spans="5:8" x14ac:dyDescent="0.25">
      <c r="E3954" s="15">
        <v>3939</v>
      </c>
      <c r="F3954" s="17">
        <v>20.145937165182783</v>
      </c>
      <c r="G3954" s="17">
        <v>0</v>
      </c>
      <c r="H3954" s="17"/>
    </row>
    <row r="3955" spans="5:8" x14ac:dyDescent="0.25">
      <c r="E3955" s="15">
        <v>3940</v>
      </c>
      <c r="F3955" s="17">
        <v>12.07215604409231</v>
      </c>
      <c r="G3955" s="17">
        <v>0</v>
      </c>
      <c r="H3955" s="17"/>
    </row>
    <row r="3956" spans="5:8" x14ac:dyDescent="0.25">
      <c r="E3956" s="15">
        <v>3941</v>
      </c>
      <c r="F3956" s="17">
        <v>19.33681242618449</v>
      </c>
      <c r="G3956" s="17">
        <v>0</v>
      </c>
      <c r="H3956" s="17"/>
    </row>
    <row r="3957" spans="5:8" x14ac:dyDescent="0.25">
      <c r="E3957" s="15">
        <v>3942</v>
      </c>
      <c r="F3957" s="17">
        <v>32.444635949636918</v>
      </c>
      <c r="G3957" s="17">
        <v>0.44463594963691833</v>
      </c>
      <c r="H3957" s="17"/>
    </row>
    <row r="3958" spans="5:8" x14ac:dyDescent="0.25">
      <c r="E3958" s="15">
        <v>3943</v>
      </c>
      <c r="F3958" s="17">
        <v>31.802089207523423</v>
      </c>
      <c r="G3958" s="17">
        <v>0</v>
      </c>
      <c r="H3958" s="17"/>
    </row>
    <row r="3959" spans="5:8" x14ac:dyDescent="0.25">
      <c r="E3959" s="15">
        <v>3944</v>
      </c>
      <c r="F3959" s="17">
        <v>20.720295163723275</v>
      </c>
      <c r="G3959" s="17">
        <v>0</v>
      </c>
      <c r="H3959" s="17"/>
    </row>
    <row r="3960" spans="5:8" x14ac:dyDescent="0.25">
      <c r="E3960" s="15">
        <v>3945</v>
      </c>
      <c r="F3960" s="17">
        <v>42.772572403606631</v>
      </c>
      <c r="G3960" s="17">
        <v>10.772572403606631</v>
      </c>
      <c r="H3960" s="17"/>
    </row>
    <row r="3961" spans="5:8" x14ac:dyDescent="0.25">
      <c r="E3961" s="15">
        <v>3946</v>
      </c>
      <c r="F3961" s="17">
        <v>22.670773055766418</v>
      </c>
      <c r="G3961" s="17">
        <v>0</v>
      </c>
      <c r="H3961" s="17"/>
    </row>
    <row r="3962" spans="5:8" x14ac:dyDescent="0.25">
      <c r="E3962" s="15">
        <v>3947</v>
      </c>
      <c r="F3962" s="17">
        <v>52.287870719826849</v>
      </c>
      <c r="G3962" s="17">
        <v>20.287870719826849</v>
      </c>
      <c r="H3962" s="17"/>
    </row>
    <row r="3963" spans="5:8" x14ac:dyDescent="0.25">
      <c r="E3963" s="15">
        <v>3948</v>
      </c>
      <c r="F3963" s="17">
        <v>16.887652289022281</v>
      </c>
      <c r="G3963" s="17">
        <v>0</v>
      </c>
      <c r="H3963" s="17"/>
    </row>
    <row r="3964" spans="5:8" x14ac:dyDescent="0.25">
      <c r="E3964" s="15">
        <v>3949</v>
      </c>
      <c r="F3964" s="17">
        <v>16.236280809911058</v>
      </c>
      <c r="G3964" s="17">
        <v>0</v>
      </c>
      <c r="H3964" s="17"/>
    </row>
    <row r="3965" spans="5:8" x14ac:dyDescent="0.25">
      <c r="E3965" s="15">
        <v>3950</v>
      </c>
      <c r="F3965" s="17">
        <v>23.09938063739142</v>
      </c>
      <c r="G3965" s="17">
        <v>0</v>
      </c>
      <c r="H3965" s="17"/>
    </row>
    <row r="3966" spans="5:8" x14ac:dyDescent="0.25">
      <c r="E3966" s="15">
        <v>3951</v>
      </c>
      <c r="F3966" s="17">
        <v>35.788359557784297</v>
      </c>
      <c r="G3966" s="17">
        <v>3.7883595577842968</v>
      </c>
      <c r="H3966" s="17"/>
    </row>
    <row r="3967" spans="5:8" x14ac:dyDescent="0.25">
      <c r="E3967" s="15">
        <v>3952</v>
      </c>
      <c r="F3967" s="17">
        <v>61.004414715647478</v>
      </c>
      <c r="G3967" s="17">
        <v>29.004414715647478</v>
      </c>
      <c r="H3967" s="17"/>
    </row>
    <row r="3968" spans="5:8" x14ac:dyDescent="0.25">
      <c r="E3968" s="15">
        <v>3953</v>
      </c>
      <c r="F3968" s="17">
        <v>28.27287110169193</v>
      </c>
      <c r="G3968" s="17">
        <v>0</v>
      </c>
      <c r="H3968" s="17"/>
    </row>
    <row r="3969" spans="5:8" x14ac:dyDescent="0.25">
      <c r="E3969" s="15">
        <v>3954</v>
      </c>
      <c r="F3969" s="17">
        <v>25.94514633528015</v>
      </c>
      <c r="G3969" s="17">
        <v>0</v>
      </c>
      <c r="H3969" s="17"/>
    </row>
    <row r="3970" spans="5:8" x14ac:dyDescent="0.25">
      <c r="E3970" s="15">
        <v>3955</v>
      </c>
      <c r="F3970" s="17">
        <v>23.813404974912054</v>
      </c>
      <c r="G3970" s="17">
        <v>0</v>
      </c>
      <c r="H3970" s="17"/>
    </row>
    <row r="3971" spans="5:8" x14ac:dyDescent="0.25">
      <c r="E3971" s="15">
        <v>3956</v>
      </c>
      <c r="F3971" s="17">
        <v>26.167153155469553</v>
      </c>
      <c r="G3971" s="17">
        <v>0</v>
      </c>
      <c r="H3971" s="17"/>
    </row>
    <row r="3972" spans="5:8" x14ac:dyDescent="0.25">
      <c r="E3972" s="15">
        <v>3957</v>
      </c>
      <c r="F3972" s="17">
        <v>30.043184900248058</v>
      </c>
      <c r="G3972" s="17">
        <v>0</v>
      </c>
      <c r="H3972" s="17"/>
    </row>
    <row r="3973" spans="5:8" x14ac:dyDescent="0.25">
      <c r="E3973" s="15">
        <v>3958</v>
      </c>
      <c r="F3973" s="17">
        <v>48.045522898959007</v>
      </c>
      <c r="G3973" s="17">
        <v>16.045522898959007</v>
      </c>
      <c r="H3973" s="17"/>
    </row>
    <row r="3974" spans="5:8" x14ac:dyDescent="0.25">
      <c r="E3974" s="15">
        <v>3959</v>
      </c>
      <c r="F3974" s="17">
        <v>19.580776375589519</v>
      </c>
      <c r="G3974" s="17">
        <v>0</v>
      </c>
      <c r="H3974" s="17"/>
    </row>
    <row r="3975" spans="5:8" x14ac:dyDescent="0.25">
      <c r="E3975" s="15">
        <v>3960</v>
      </c>
      <c r="F3975" s="17">
        <v>17.884130429337855</v>
      </c>
      <c r="G3975" s="17">
        <v>0</v>
      </c>
      <c r="H3975" s="17"/>
    </row>
    <row r="3976" spans="5:8" x14ac:dyDescent="0.25">
      <c r="E3976" s="15">
        <v>3961</v>
      </c>
      <c r="F3976" s="17">
        <v>30.369422155173744</v>
      </c>
      <c r="G3976" s="17">
        <v>0</v>
      </c>
      <c r="H3976" s="17"/>
    </row>
    <row r="3977" spans="5:8" x14ac:dyDescent="0.25">
      <c r="E3977" s="15">
        <v>3962</v>
      </c>
      <c r="F3977" s="17">
        <v>28.732537791453499</v>
      </c>
      <c r="G3977" s="17">
        <v>0</v>
      </c>
      <c r="H3977" s="17"/>
    </row>
    <row r="3978" spans="5:8" x14ac:dyDescent="0.25">
      <c r="E3978" s="15">
        <v>3963</v>
      </c>
      <c r="F3978" s="17">
        <v>53.256756484652641</v>
      </c>
      <c r="G3978" s="17">
        <v>21.256756484652641</v>
      </c>
      <c r="H3978" s="17"/>
    </row>
    <row r="3979" spans="5:8" x14ac:dyDescent="0.25">
      <c r="E3979" s="15">
        <v>3964</v>
      </c>
      <c r="F3979" s="17">
        <v>21.100266008473849</v>
      </c>
      <c r="G3979" s="17">
        <v>0</v>
      </c>
      <c r="H3979" s="17"/>
    </row>
    <row r="3980" spans="5:8" x14ac:dyDescent="0.25">
      <c r="E3980" s="15">
        <v>3965</v>
      </c>
      <c r="F3980" s="17">
        <v>15.926990401572947</v>
      </c>
      <c r="G3980" s="17">
        <v>0</v>
      </c>
      <c r="H3980" s="17"/>
    </row>
    <row r="3981" spans="5:8" x14ac:dyDescent="0.25">
      <c r="E3981" s="15">
        <v>3966</v>
      </c>
      <c r="F3981" s="17">
        <v>15.112476676474905</v>
      </c>
      <c r="G3981" s="17">
        <v>0</v>
      </c>
      <c r="H3981" s="17"/>
    </row>
    <row r="3982" spans="5:8" x14ac:dyDescent="0.25">
      <c r="E3982" s="15">
        <v>3967</v>
      </c>
      <c r="F3982" s="17">
        <v>60.017393944552808</v>
      </c>
      <c r="G3982" s="17">
        <v>28.017393944552808</v>
      </c>
      <c r="H3982" s="17"/>
    </row>
    <row r="3983" spans="5:8" x14ac:dyDescent="0.25">
      <c r="E3983" s="15">
        <v>3968</v>
      </c>
      <c r="F3983" s="17">
        <v>15.139185727662618</v>
      </c>
      <c r="G3983" s="17">
        <v>0</v>
      </c>
      <c r="H3983" s="17"/>
    </row>
    <row r="3984" spans="5:8" x14ac:dyDescent="0.25">
      <c r="E3984" s="15">
        <v>3969</v>
      </c>
      <c r="F3984" s="17">
        <v>26.448424504644933</v>
      </c>
      <c r="G3984" s="17">
        <v>0</v>
      </c>
      <c r="H3984" s="17"/>
    </row>
    <row r="3985" spans="5:8" x14ac:dyDescent="0.25">
      <c r="E3985" s="15">
        <v>3970</v>
      </c>
      <c r="F3985" s="17">
        <v>37.854933410853178</v>
      </c>
      <c r="G3985" s="17">
        <v>5.8549334108531781</v>
      </c>
      <c r="H3985" s="17"/>
    </row>
    <row r="3986" spans="5:8" x14ac:dyDescent="0.25">
      <c r="E3986" s="15">
        <v>3971</v>
      </c>
      <c r="F3986" s="17">
        <v>38.988788511175528</v>
      </c>
      <c r="G3986" s="17">
        <v>6.9887885111755281</v>
      </c>
      <c r="H3986" s="17"/>
    </row>
    <row r="3987" spans="5:8" x14ac:dyDescent="0.25">
      <c r="E3987" s="15">
        <v>3972</v>
      </c>
      <c r="F3987" s="17">
        <v>31.782706902834228</v>
      </c>
      <c r="G3987" s="17">
        <v>0</v>
      </c>
      <c r="H3987" s="17"/>
    </row>
    <row r="3988" spans="5:8" x14ac:dyDescent="0.25">
      <c r="E3988" s="15">
        <v>3973</v>
      </c>
      <c r="F3988" s="17">
        <v>23.28619742271621</v>
      </c>
      <c r="G3988" s="17">
        <v>0</v>
      </c>
      <c r="H3988" s="17"/>
    </row>
    <row r="3989" spans="5:8" x14ac:dyDescent="0.25">
      <c r="E3989" s="15">
        <v>3974</v>
      </c>
      <c r="F3989" s="17">
        <v>17.434274422284044</v>
      </c>
      <c r="G3989" s="17">
        <v>0</v>
      </c>
      <c r="H3989" s="17"/>
    </row>
    <row r="3990" spans="5:8" x14ac:dyDescent="0.25">
      <c r="E3990" s="15">
        <v>3975</v>
      </c>
      <c r="F3990" s="17">
        <v>22.12422889938081</v>
      </c>
      <c r="G3990" s="17">
        <v>0</v>
      </c>
      <c r="H3990" s="17"/>
    </row>
    <row r="3991" spans="5:8" x14ac:dyDescent="0.25">
      <c r="E3991" s="15">
        <v>3976</v>
      </c>
      <c r="F3991" s="17">
        <v>26.278391381442411</v>
      </c>
      <c r="G3991" s="17">
        <v>0</v>
      </c>
      <c r="H3991" s="17"/>
    </row>
    <row r="3992" spans="5:8" x14ac:dyDescent="0.25">
      <c r="E3992" s="15">
        <v>3977</v>
      </c>
      <c r="F3992" s="17">
        <v>35.324359279282476</v>
      </c>
      <c r="G3992" s="17">
        <v>3.3243592792824757</v>
      </c>
      <c r="H3992" s="17"/>
    </row>
    <row r="3993" spans="5:8" x14ac:dyDescent="0.25">
      <c r="E3993" s="15">
        <v>3978</v>
      </c>
      <c r="F3993" s="17">
        <v>18.890182614621278</v>
      </c>
      <c r="G3993" s="17">
        <v>0</v>
      </c>
      <c r="H3993" s="17"/>
    </row>
    <row r="3994" spans="5:8" x14ac:dyDescent="0.25">
      <c r="E3994" s="15">
        <v>3979</v>
      </c>
      <c r="F3994" s="17">
        <v>34.050497426562956</v>
      </c>
      <c r="G3994" s="17">
        <v>2.0504974265629556</v>
      </c>
      <c r="H3994" s="17"/>
    </row>
    <row r="3995" spans="5:8" x14ac:dyDescent="0.25">
      <c r="E3995" s="15">
        <v>3980</v>
      </c>
      <c r="F3995" s="17">
        <v>29.769801382829474</v>
      </c>
      <c r="G3995" s="17">
        <v>0</v>
      </c>
      <c r="H3995" s="17"/>
    </row>
    <row r="3996" spans="5:8" x14ac:dyDescent="0.25">
      <c r="E3996" s="15">
        <v>3981</v>
      </c>
      <c r="F3996" s="17">
        <v>51.749497802382685</v>
      </c>
      <c r="G3996" s="17">
        <v>19.749497802382685</v>
      </c>
      <c r="H3996" s="17"/>
    </row>
    <row r="3997" spans="5:8" x14ac:dyDescent="0.25">
      <c r="E3997" s="15">
        <v>3982</v>
      </c>
      <c r="F3997" s="17">
        <v>19.19856226530484</v>
      </c>
      <c r="G3997" s="17">
        <v>0</v>
      </c>
      <c r="H3997" s="17"/>
    </row>
    <row r="3998" spans="5:8" x14ac:dyDescent="0.25">
      <c r="E3998" s="15">
        <v>3983</v>
      </c>
      <c r="F3998" s="17">
        <v>37.950535017483446</v>
      </c>
      <c r="G3998" s="17">
        <v>5.9505350174834462</v>
      </c>
      <c r="H3998" s="17"/>
    </row>
    <row r="3999" spans="5:8" x14ac:dyDescent="0.25">
      <c r="E3999" s="15">
        <v>3984</v>
      </c>
      <c r="F3999" s="17">
        <v>32.058372250653747</v>
      </c>
      <c r="G3999" s="17">
        <v>5.837225065374696E-2</v>
      </c>
      <c r="H3999" s="17"/>
    </row>
    <row r="4000" spans="5:8" x14ac:dyDescent="0.25">
      <c r="E4000" s="15">
        <v>3985</v>
      </c>
      <c r="F4000" s="17">
        <v>18.70292542279017</v>
      </c>
      <c r="G4000" s="17">
        <v>0</v>
      </c>
      <c r="H4000" s="17"/>
    </row>
    <row r="4001" spans="5:8" x14ac:dyDescent="0.25">
      <c r="E4001" s="15">
        <v>3986</v>
      </c>
      <c r="F4001" s="17">
        <v>23.128052406585283</v>
      </c>
      <c r="G4001" s="17">
        <v>0</v>
      </c>
      <c r="H4001" s="17"/>
    </row>
    <row r="4002" spans="5:8" x14ac:dyDescent="0.25">
      <c r="E4002" s="15">
        <v>3987</v>
      </c>
      <c r="F4002" s="17">
        <v>26.637154960198348</v>
      </c>
      <c r="G4002" s="17">
        <v>0</v>
      </c>
      <c r="H4002" s="17"/>
    </row>
    <row r="4003" spans="5:8" x14ac:dyDescent="0.25">
      <c r="E4003" s="15">
        <v>3988</v>
      </c>
      <c r="F4003" s="17">
        <v>27.46988936803357</v>
      </c>
      <c r="G4003" s="17">
        <v>0</v>
      </c>
      <c r="H4003" s="17"/>
    </row>
    <row r="4004" spans="5:8" x14ac:dyDescent="0.25">
      <c r="E4004" s="15">
        <v>3989</v>
      </c>
      <c r="F4004" s="17">
        <v>32.937632173659992</v>
      </c>
      <c r="G4004" s="17">
        <v>0.93763217365999196</v>
      </c>
      <c r="H4004" s="17"/>
    </row>
    <row r="4005" spans="5:8" x14ac:dyDescent="0.25">
      <c r="E4005" s="15">
        <v>3990</v>
      </c>
      <c r="F4005" s="17">
        <v>19.258421787096623</v>
      </c>
      <c r="G4005" s="17">
        <v>0</v>
      </c>
      <c r="H4005" s="17"/>
    </row>
    <row r="4006" spans="5:8" x14ac:dyDescent="0.25">
      <c r="E4006" s="15">
        <v>3991</v>
      </c>
      <c r="F4006" s="17">
        <v>45.274132123950885</v>
      </c>
      <c r="G4006" s="17">
        <v>13.274132123950885</v>
      </c>
      <c r="H4006" s="17"/>
    </row>
    <row r="4007" spans="5:8" x14ac:dyDescent="0.25">
      <c r="E4007" s="15">
        <v>3992</v>
      </c>
      <c r="F4007" s="17">
        <v>57.153721307139364</v>
      </c>
      <c r="G4007" s="17">
        <v>25.153721307139364</v>
      </c>
      <c r="H4007" s="17"/>
    </row>
    <row r="4008" spans="5:8" x14ac:dyDescent="0.25">
      <c r="E4008" s="15">
        <v>3993</v>
      </c>
      <c r="F4008" s="17">
        <v>28.897366853536145</v>
      </c>
      <c r="G4008" s="17">
        <v>0</v>
      </c>
      <c r="H4008" s="17"/>
    </row>
    <row r="4009" spans="5:8" x14ac:dyDescent="0.25">
      <c r="E4009" s="15">
        <v>3994</v>
      </c>
      <c r="F4009" s="17">
        <v>40.783186472243209</v>
      </c>
      <c r="G4009" s="17">
        <v>8.7831864722432087</v>
      </c>
      <c r="H4009" s="17"/>
    </row>
    <row r="4010" spans="5:8" x14ac:dyDescent="0.25">
      <c r="E4010" s="15">
        <v>3995</v>
      </c>
      <c r="F4010" s="17">
        <v>38.704365064702493</v>
      </c>
      <c r="G4010" s="17">
        <v>6.7043650647024933</v>
      </c>
      <c r="H4010" s="17"/>
    </row>
    <row r="4011" spans="5:8" x14ac:dyDescent="0.25">
      <c r="E4011" s="15">
        <v>3996</v>
      </c>
      <c r="F4011" s="17">
        <v>79.619128769401641</v>
      </c>
      <c r="G4011" s="17">
        <v>47.619128769401641</v>
      </c>
      <c r="H4011" s="17"/>
    </row>
    <row r="4012" spans="5:8" x14ac:dyDescent="0.25">
      <c r="E4012" s="15">
        <v>3997</v>
      </c>
      <c r="F4012" s="17">
        <v>28.274424652089387</v>
      </c>
      <c r="G4012" s="17">
        <v>0</v>
      </c>
      <c r="H4012" s="17"/>
    </row>
    <row r="4013" spans="5:8" x14ac:dyDescent="0.25">
      <c r="E4013" s="15">
        <v>3998</v>
      </c>
      <c r="F4013" s="17">
        <v>21.659280873299224</v>
      </c>
      <c r="G4013" s="17">
        <v>0</v>
      </c>
      <c r="H4013" s="17"/>
    </row>
    <row r="4014" spans="5:8" x14ac:dyDescent="0.25">
      <c r="E4014" s="15">
        <v>3999</v>
      </c>
      <c r="F4014" s="17">
        <v>19.441597791530302</v>
      </c>
      <c r="G4014" s="17">
        <v>0</v>
      </c>
      <c r="H4014" s="17"/>
    </row>
    <row r="4015" spans="5:8" x14ac:dyDescent="0.25">
      <c r="E4015" s="15">
        <v>4000</v>
      </c>
      <c r="F4015" s="17">
        <v>48.634922661751666</v>
      </c>
      <c r="G4015" s="17">
        <v>16.634922661751666</v>
      </c>
      <c r="H4015" s="17"/>
    </row>
    <row r="4016" spans="5:8" x14ac:dyDescent="0.25">
      <c r="E4016" s="15">
        <v>4001</v>
      </c>
      <c r="F4016" s="17">
        <v>12.733352111034728</v>
      </c>
      <c r="G4016" s="17">
        <v>0</v>
      </c>
      <c r="H4016" s="17"/>
    </row>
    <row r="4017" spans="5:8" x14ac:dyDescent="0.25">
      <c r="E4017" s="15">
        <v>4002</v>
      </c>
      <c r="F4017" s="17">
        <v>42.518004448628417</v>
      </c>
      <c r="G4017" s="17">
        <v>10.518004448628417</v>
      </c>
      <c r="H4017" s="17"/>
    </row>
    <row r="4018" spans="5:8" x14ac:dyDescent="0.25">
      <c r="E4018" s="15">
        <v>4003</v>
      </c>
      <c r="F4018" s="17">
        <v>18.328835399332544</v>
      </c>
      <c r="G4018" s="17">
        <v>0</v>
      </c>
      <c r="H4018" s="17"/>
    </row>
    <row r="4019" spans="5:8" x14ac:dyDescent="0.25">
      <c r="E4019" s="15">
        <v>4004</v>
      </c>
      <c r="F4019" s="17">
        <v>38.877495138618443</v>
      </c>
      <c r="G4019" s="17">
        <v>6.8774951386184426</v>
      </c>
      <c r="H4019" s="17"/>
    </row>
    <row r="4020" spans="5:8" x14ac:dyDescent="0.25">
      <c r="E4020" s="15">
        <v>4005</v>
      </c>
      <c r="F4020" s="17">
        <v>38.748838004949043</v>
      </c>
      <c r="G4020" s="17">
        <v>6.7488380049490431</v>
      </c>
      <c r="H4020" s="17"/>
    </row>
    <row r="4021" spans="5:8" x14ac:dyDescent="0.25">
      <c r="E4021" s="15">
        <v>4006</v>
      </c>
      <c r="F4021" s="17">
        <v>26.717748718167062</v>
      </c>
      <c r="G4021" s="17">
        <v>0</v>
      </c>
      <c r="H4021" s="17"/>
    </row>
    <row r="4022" spans="5:8" x14ac:dyDescent="0.25">
      <c r="E4022" s="15">
        <v>4007</v>
      </c>
      <c r="F4022" s="17">
        <v>32.490252468229471</v>
      </c>
      <c r="G4022" s="17">
        <v>0.49025246822947111</v>
      </c>
      <c r="H4022" s="17"/>
    </row>
    <row r="4023" spans="5:8" x14ac:dyDescent="0.25">
      <c r="E4023" s="15">
        <v>4008</v>
      </c>
      <c r="F4023" s="17">
        <v>58.120520003978925</v>
      </c>
      <c r="G4023" s="17">
        <v>26.120520003978925</v>
      </c>
      <c r="H4023" s="17"/>
    </row>
    <row r="4024" spans="5:8" x14ac:dyDescent="0.25">
      <c r="E4024" s="15">
        <v>4009</v>
      </c>
      <c r="F4024" s="17">
        <v>39.359611319025355</v>
      </c>
      <c r="G4024" s="17">
        <v>7.3596113190253547</v>
      </c>
      <c r="H4024" s="17"/>
    </row>
    <row r="4025" spans="5:8" x14ac:dyDescent="0.25">
      <c r="E4025" s="15">
        <v>4010</v>
      </c>
      <c r="F4025" s="17">
        <v>46.709450302813437</v>
      </c>
      <c r="G4025" s="17">
        <v>14.709450302813437</v>
      </c>
      <c r="H4025" s="17"/>
    </row>
    <row r="4026" spans="5:8" x14ac:dyDescent="0.25">
      <c r="E4026" s="15">
        <v>4011</v>
      </c>
      <c r="F4026" s="17">
        <v>22.216453160879453</v>
      </c>
      <c r="G4026" s="17">
        <v>0</v>
      </c>
      <c r="H4026" s="17"/>
    </row>
    <row r="4027" spans="5:8" x14ac:dyDescent="0.25">
      <c r="E4027" s="15">
        <v>4012</v>
      </c>
      <c r="F4027" s="17">
        <v>79.564191601417818</v>
      </c>
      <c r="G4027" s="17">
        <v>47.564191601417818</v>
      </c>
      <c r="H4027" s="17"/>
    </row>
    <row r="4028" spans="5:8" x14ac:dyDescent="0.25">
      <c r="E4028" s="15">
        <v>4013</v>
      </c>
      <c r="F4028" s="17">
        <v>24.156929268270822</v>
      </c>
      <c r="G4028" s="17">
        <v>0</v>
      </c>
      <c r="H4028" s="17"/>
    </row>
    <row r="4029" spans="5:8" x14ac:dyDescent="0.25">
      <c r="E4029" s="15">
        <v>4014</v>
      </c>
      <c r="F4029" s="17">
        <v>32.635586235188796</v>
      </c>
      <c r="G4029" s="17">
        <v>0.63558623518879642</v>
      </c>
      <c r="H4029" s="17"/>
    </row>
    <row r="4030" spans="5:8" x14ac:dyDescent="0.25">
      <c r="E4030" s="15">
        <v>4015</v>
      </c>
      <c r="F4030" s="17">
        <v>27.780498846650321</v>
      </c>
      <c r="G4030" s="17">
        <v>0</v>
      </c>
      <c r="H4030" s="17"/>
    </row>
    <row r="4031" spans="5:8" x14ac:dyDescent="0.25">
      <c r="E4031" s="15">
        <v>4016</v>
      </c>
      <c r="F4031" s="17">
        <v>33.936507143260094</v>
      </c>
      <c r="G4031" s="17">
        <v>1.9365071432600942</v>
      </c>
      <c r="H4031" s="17"/>
    </row>
    <row r="4032" spans="5:8" x14ac:dyDescent="0.25">
      <c r="E4032" s="15">
        <v>4017</v>
      </c>
      <c r="F4032" s="17">
        <v>13.537373810413195</v>
      </c>
      <c r="G4032" s="17">
        <v>0</v>
      </c>
      <c r="H4032" s="17"/>
    </row>
    <row r="4033" spans="5:8" x14ac:dyDescent="0.25">
      <c r="E4033" s="15">
        <v>4018</v>
      </c>
      <c r="F4033" s="17">
        <v>18.086906109744426</v>
      </c>
      <c r="G4033" s="17">
        <v>0</v>
      </c>
      <c r="H4033" s="17"/>
    </row>
    <row r="4034" spans="5:8" x14ac:dyDescent="0.25">
      <c r="E4034" s="15">
        <v>4019</v>
      </c>
      <c r="F4034" s="17">
        <v>26.56753149310094</v>
      </c>
      <c r="G4034" s="17">
        <v>0</v>
      </c>
      <c r="H4034" s="17"/>
    </row>
    <row r="4035" spans="5:8" x14ac:dyDescent="0.25">
      <c r="E4035" s="15">
        <v>4020</v>
      </c>
      <c r="F4035" s="17">
        <v>10.284414745163824</v>
      </c>
      <c r="G4035" s="17">
        <v>0</v>
      </c>
      <c r="H4035" s="17"/>
    </row>
    <row r="4036" spans="5:8" x14ac:dyDescent="0.25">
      <c r="E4036" s="15">
        <v>4021</v>
      </c>
      <c r="F4036" s="17">
        <v>19.479860508914136</v>
      </c>
      <c r="G4036" s="17">
        <v>0</v>
      </c>
      <c r="H4036" s="17"/>
    </row>
    <row r="4037" spans="5:8" x14ac:dyDescent="0.25">
      <c r="E4037" s="15">
        <v>4022</v>
      </c>
      <c r="F4037" s="17">
        <v>19.244461342796978</v>
      </c>
      <c r="G4037" s="17">
        <v>0</v>
      </c>
      <c r="H4037" s="17"/>
    </row>
    <row r="4038" spans="5:8" x14ac:dyDescent="0.25">
      <c r="E4038" s="15">
        <v>4023</v>
      </c>
      <c r="F4038" s="17">
        <v>59.296160629560539</v>
      </c>
      <c r="G4038" s="17">
        <v>27.296160629560539</v>
      </c>
      <c r="H4038" s="17"/>
    </row>
    <row r="4039" spans="5:8" x14ac:dyDescent="0.25">
      <c r="E4039" s="15">
        <v>4024</v>
      </c>
      <c r="F4039" s="17">
        <v>31.256944132112405</v>
      </c>
      <c r="G4039" s="17">
        <v>0</v>
      </c>
      <c r="H4039" s="17"/>
    </row>
    <row r="4040" spans="5:8" x14ac:dyDescent="0.25">
      <c r="E4040" s="15">
        <v>4025</v>
      </c>
      <c r="F4040" s="17">
        <v>41.907982829829045</v>
      </c>
      <c r="G4040" s="17">
        <v>9.9079828298290451</v>
      </c>
      <c r="H4040" s="17"/>
    </row>
    <row r="4041" spans="5:8" x14ac:dyDescent="0.25">
      <c r="E4041" s="15">
        <v>4026</v>
      </c>
      <c r="F4041" s="17">
        <v>57.297192160176856</v>
      </c>
      <c r="G4041" s="17">
        <v>25.297192160176856</v>
      </c>
      <c r="H4041" s="17"/>
    </row>
    <row r="4042" spans="5:8" x14ac:dyDescent="0.25">
      <c r="E4042" s="15">
        <v>4027</v>
      </c>
      <c r="F4042" s="17">
        <v>34.996056642313384</v>
      </c>
      <c r="G4042" s="17">
        <v>2.9960566423133841</v>
      </c>
      <c r="H4042" s="17"/>
    </row>
    <row r="4043" spans="5:8" x14ac:dyDescent="0.25">
      <c r="E4043" s="15">
        <v>4028</v>
      </c>
      <c r="F4043" s="17">
        <v>48.620771575485783</v>
      </c>
      <c r="G4043" s="17">
        <v>16.620771575485783</v>
      </c>
      <c r="H4043" s="17"/>
    </row>
    <row r="4044" spans="5:8" x14ac:dyDescent="0.25">
      <c r="E4044" s="15">
        <v>4029</v>
      </c>
      <c r="F4044" s="17">
        <v>20.203083869001428</v>
      </c>
      <c r="G4044" s="17">
        <v>0</v>
      </c>
      <c r="H4044" s="17"/>
    </row>
    <row r="4045" spans="5:8" x14ac:dyDescent="0.25">
      <c r="E4045" s="15">
        <v>4030</v>
      </c>
      <c r="F4045" s="17">
        <v>16.401266097149353</v>
      </c>
      <c r="G4045" s="17">
        <v>0</v>
      </c>
      <c r="H4045" s="17"/>
    </row>
    <row r="4046" spans="5:8" x14ac:dyDescent="0.25">
      <c r="E4046" s="15">
        <v>4031</v>
      </c>
      <c r="F4046" s="17">
        <v>18.811675116035094</v>
      </c>
      <c r="G4046" s="17">
        <v>0</v>
      </c>
      <c r="H4046" s="17"/>
    </row>
    <row r="4047" spans="5:8" x14ac:dyDescent="0.25">
      <c r="E4047" s="15">
        <v>4032</v>
      </c>
      <c r="F4047" s="17">
        <v>22.189583173002553</v>
      </c>
      <c r="G4047" s="17">
        <v>0</v>
      </c>
      <c r="H4047" s="17"/>
    </row>
    <row r="4048" spans="5:8" x14ac:dyDescent="0.25">
      <c r="E4048" s="15">
        <v>4033</v>
      </c>
      <c r="F4048" s="17">
        <v>47.963626072391271</v>
      </c>
      <c r="G4048" s="17">
        <v>15.963626072391271</v>
      </c>
      <c r="H4048" s="17"/>
    </row>
    <row r="4049" spans="5:8" x14ac:dyDescent="0.25">
      <c r="E4049" s="15">
        <v>4034</v>
      </c>
      <c r="F4049" s="17">
        <v>40.07002848457558</v>
      </c>
      <c r="G4049" s="17">
        <v>8.0700284845755803</v>
      </c>
      <c r="H4049" s="17"/>
    </row>
    <row r="4050" spans="5:8" x14ac:dyDescent="0.25">
      <c r="E4050" s="15">
        <v>4035</v>
      </c>
      <c r="F4050" s="17">
        <v>46.811843557327947</v>
      </c>
      <c r="G4050" s="17">
        <v>14.811843557327947</v>
      </c>
      <c r="H4050" s="17"/>
    </row>
    <row r="4051" spans="5:8" x14ac:dyDescent="0.25">
      <c r="E4051" s="15">
        <v>4036</v>
      </c>
      <c r="F4051" s="17">
        <v>19.075206557588025</v>
      </c>
      <c r="G4051" s="17">
        <v>0</v>
      </c>
      <c r="H4051" s="17"/>
    </row>
    <row r="4052" spans="5:8" x14ac:dyDescent="0.25">
      <c r="E4052" s="15">
        <v>4037</v>
      </c>
      <c r="F4052" s="17">
        <v>24.643128840365179</v>
      </c>
      <c r="G4052" s="17">
        <v>0</v>
      </c>
      <c r="H4052" s="17"/>
    </row>
    <row r="4053" spans="5:8" x14ac:dyDescent="0.25">
      <c r="E4053" s="15">
        <v>4038</v>
      </c>
      <c r="F4053" s="17">
        <v>20.570309974108401</v>
      </c>
      <c r="G4053" s="17">
        <v>0</v>
      </c>
      <c r="H4053" s="17"/>
    </row>
    <row r="4054" spans="5:8" x14ac:dyDescent="0.25">
      <c r="E4054" s="15">
        <v>4039</v>
      </c>
      <c r="F4054" s="17">
        <v>31.567631414250226</v>
      </c>
      <c r="G4054" s="17">
        <v>0</v>
      </c>
      <c r="H4054" s="17"/>
    </row>
    <row r="4055" spans="5:8" x14ac:dyDescent="0.25">
      <c r="E4055" s="15">
        <v>4040</v>
      </c>
      <c r="F4055" s="17">
        <v>28.024224498732842</v>
      </c>
      <c r="G4055" s="17">
        <v>0</v>
      </c>
      <c r="H4055" s="17"/>
    </row>
    <row r="4056" spans="5:8" x14ac:dyDescent="0.25">
      <c r="E4056" s="15">
        <v>4041</v>
      </c>
      <c r="F4056" s="17">
        <v>18.72344349699279</v>
      </c>
      <c r="G4056" s="17">
        <v>0</v>
      </c>
      <c r="H4056" s="17"/>
    </row>
    <row r="4057" spans="5:8" x14ac:dyDescent="0.25">
      <c r="E4057" s="15">
        <v>4042</v>
      </c>
      <c r="F4057" s="17">
        <v>19.249541174840608</v>
      </c>
      <c r="G4057" s="17">
        <v>0</v>
      </c>
      <c r="H4057" s="17"/>
    </row>
    <row r="4058" spans="5:8" x14ac:dyDescent="0.25">
      <c r="E4058" s="15">
        <v>4043</v>
      </c>
      <c r="F4058" s="17">
        <v>31.141500151257233</v>
      </c>
      <c r="G4058" s="17">
        <v>0</v>
      </c>
      <c r="H4058" s="17"/>
    </row>
    <row r="4059" spans="5:8" x14ac:dyDescent="0.25">
      <c r="E4059" s="15">
        <v>4044</v>
      </c>
      <c r="F4059" s="17">
        <v>25.164385076093016</v>
      </c>
      <c r="G4059" s="17">
        <v>0</v>
      </c>
      <c r="H4059" s="17"/>
    </row>
    <row r="4060" spans="5:8" x14ac:dyDescent="0.25">
      <c r="E4060" s="15">
        <v>4045</v>
      </c>
      <c r="F4060" s="17">
        <v>23.640324791472267</v>
      </c>
      <c r="G4060" s="17">
        <v>0</v>
      </c>
      <c r="H4060" s="17"/>
    </row>
    <row r="4061" spans="5:8" x14ac:dyDescent="0.25">
      <c r="E4061" s="15">
        <v>4046</v>
      </c>
      <c r="F4061" s="17">
        <v>38.816249591286116</v>
      </c>
      <c r="G4061" s="17">
        <v>6.8162495912861161</v>
      </c>
      <c r="H4061" s="17"/>
    </row>
    <row r="4062" spans="5:8" x14ac:dyDescent="0.25">
      <c r="E4062" s="15">
        <v>4047</v>
      </c>
      <c r="F4062" s="17">
        <v>42.113190422823905</v>
      </c>
      <c r="G4062" s="17">
        <v>10.113190422823905</v>
      </c>
      <c r="H4062" s="17"/>
    </row>
    <row r="4063" spans="5:8" x14ac:dyDescent="0.25">
      <c r="E4063" s="15">
        <v>4048</v>
      </c>
      <c r="F4063" s="17">
        <v>25.908759183259679</v>
      </c>
      <c r="G4063" s="17">
        <v>0</v>
      </c>
      <c r="H4063" s="17"/>
    </row>
    <row r="4064" spans="5:8" x14ac:dyDescent="0.25">
      <c r="E4064" s="15">
        <v>4049</v>
      </c>
      <c r="F4064" s="17">
        <v>43.264481522502379</v>
      </c>
      <c r="G4064" s="17">
        <v>11.264481522502379</v>
      </c>
      <c r="H4064" s="17"/>
    </row>
    <row r="4065" spans="5:8" x14ac:dyDescent="0.25">
      <c r="E4065" s="15">
        <v>4050</v>
      </c>
      <c r="F4065" s="17">
        <v>19.701153298735814</v>
      </c>
      <c r="G4065" s="17">
        <v>0</v>
      </c>
      <c r="H4065" s="17"/>
    </row>
    <row r="4066" spans="5:8" x14ac:dyDescent="0.25">
      <c r="E4066" s="15">
        <v>4051</v>
      </c>
      <c r="F4066" s="17">
        <v>21.491549518085368</v>
      </c>
      <c r="G4066" s="17">
        <v>0</v>
      </c>
      <c r="H4066" s="17"/>
    </row>
    <row r="4067" spans="5:8" x14ac:dyDescent="0.25">
      <c r="E4067" s="15">
        <v>4052</v>
      </c>
      <c r="F4067" s="17">
        <v>23.456782308023012</v>
      </c>
      <c r="G4067" s="17">
        <v>0</v>
      </c>
      <c r="H4067" s="17"/>
    </row>
    <row r="4068" spans="5:8" x14ac:dyDescent="0.25">
      <c r="E4068" s="15">
        <v>4053</v>
      </c>
      <c r="F4068" s="17">
        <v>36.790208938677885</v>
      </c>
      <c r="G4068" s="17">
        <v>4.7902089386778854</v>
      </c>
      <c r="H4068" s="17"/>
    </row>
    <row r="4069" spans="5:8" x14ac:dyDescent="0.25">
      <c r="E4069" s="15">
        <v>4054</v>
      </c>
      <c r="F4069" s="17">
        <v>19.308811127101713</v>
      </c>
      <c r="G4069" s="17">
        <v>0</v>
      </c>
      <c r="H4069" s="17"/>
    </row>
    <row r="4070" spans="5:8" x14ac:dyDescent="0.25">
      <c r="E4070" s="15">
        <v>4055</v>
      </c>
      <c r="F4070" s="17">
        <v>12.255891425869503</v>
      </c>
      <c r="G4070" s="17">
        <v>0</v>
      </c>
      <c r="H4070" s="17"/>
    </row>
    <row r="4071" spans="5:8" x14ac:dyDescent="0.25">
      <c r="E4071" s="15">
        <v>4056</v>
      </c>
      <c r="F4071" s="17">
        <v>24.803703061099451</v>
      </c>
      <c r="G4071" s="17">
        <v>0</v>
      </c>
      <c r="H4071" s="17"/>
    </row>
    <row r="4072" spans="5:8" x14ac:dyDescent="0.25">
      <c r="E4072" s="15">
        <v>4057</v>
      </c>
      <c r="F4072" s="17">
        <v>31.764977445289031</v>
      </c>
      <c r="G4072" s="17">
        <v>0</v>
      </c>
      <c r="H4072" s="17"/>
    </row>
    <row r="4073" spans="5:8" x14ac:dyDescent="0.25">
      <c r="E4073" s="15">
        <v>4058</v>
      </c>
      <c r="F4073" s="17">
        <v>42.898333082549364</v>
      </c>
      <c r="G4073" s="17">
        <v>10.898333082549364</v>
      </c>
      <c r="H4073" s="17"/>
    </row>
    <row r="4074" spans="5:8" x14ac:dyDescent="0.25">
      <c r="E4074" s="15">
        <v>4059</v>
      </c>
      <c r="F4074" s="17">
        <v>40.856505656860314</v>
      </c>
      <c r="G4074" s="17">
        <v>8.856505656860314</v>
      </c>
      <c r="H4074" s="17"/>
    </row>
    <row r="4075" spans="5:8" x14ac:dyDescent="0.25">
      <c r="E4075" s="15">
        <v>4060</v>
      </c>
      <c r="F4075" s="17">
        <v>75.781260211888181</v>
      </c>
      <c r="G4075" s="17">
        <v>43.781260211888181</v>
      </c>
      <c r="H4075" s="17"/>
    </row>
    <row r="4076" spans="5:8" x14ac:dyDescent="0.25">
      <c r="E4076" s="15">
        <v>4061</v>
      </c>
      <c r="F4076" s="17">
        <v>46.952685704687475</v>
      </c>
      <c r="G4076" s="17">
        <v>14.952685704687475</v>
      </c>
      <c r="H4076" s="17"/>
    </row>
    <row r="4077" spans="5:8" x14ac:dyDescent="0.25">
      <c r="E4077" s="15">
        <v>4062</v>
      </c>
      <c r="F4077" s="17">
        <v>77.945636403854635</v>
      </c>
      <c r="G4077" s="17">
        <v>45.945636403854635</v>
      </c>
      <c r="H4077" s="17"/>
    </row>
    <row r="4078" spans="5:8" x14ac:dyDescent="0.25">
      <c r="E4078" s="15">
        <v>4063</v>
      </c>
      <c r="F4078" s="17">
        <v>22.637143133753654</v>
      </c>
      <c r="G4078" s="17">
        <v>0</v>
      </c>
      <c r="H4078" s="17"/>
    </row>
    <row r="4079" spans="5:8" x14ac:dyDescent="0.25">
      <c r="E4079" s="15">
        <v>4064</v>
      </c>
      <c r="F4079" s="17">
        <v>36.980744581753129</v>
      </c>
      <c r="G4079" s="17">
        <v>4.9807445817531288</v>
      </c>
      <c r="H4079" s="17"/>
    </row>
    <row r="4080" spans="5:8" x14ac:dyDescent="0.25">
      <c r="E4080" s="15">
        <v>4065</v>
      </c>
      <c r="F4080" s="17">
        <v>43.330643050810785</v>
      </c>
      <c r="G4080" s="17">
        <v>11.330643050810785</v>
      </c>
      <c r="H4080" s="17"/>
    </row>
    <row r="4081" spans="5:8" x14ac:dyDescent="0.25">
      <c r="E4081" s="15">
        <v>4066</v>
      </c>
      <c r="F4081" s="17">
        <v>26.065879333756357</v>
      </c>
      <c r="G4081" s="17">
        <v>0</v>
      </c>
      <c r="H4081" s="17"/>
    </row>
    <row r="4082" spans="5:8" x14ac:dyDescent="0.25">
      <c r="E4082" s="15">
        <v>4067</v>
      </c>
      <c r="F4082" s="17">
        <v>32.403089106436362</v>
      </c>
      <c r="G4082" s="17">
        <v>0.40308910643636153</v>
      </c>
      <c r="H4082" s="17"/>
    </row>
    <row r="4083" spans="5:8" x14ac:dyDescent="0.25">
      <c r="E4083" s="15">
        <v>4068</v>
      </c>
      <c r="F4083" s="17">
        <v>14.914924919138615</v>
      </c>
      <c r="G4083" s="17">
        <v>0</v>
      </c>
      <c r="H4083" s="17"/>
    </row>
    <row r="4084" spans="5:8" x14ac:dyDescent="0.25">
      <c r="E4084" s="15">
        <v>4069</v>
      </c>
      <c r="F4084" s="17">
        <v>36.518844330586447</v>
      </c>
      <c r="G4084" s="17">
        <v>4.5188443305864467</v>
      </c>
      <c r="H4084" s="17"/>
    </row>
    <row r="4085" spans="5:8" x14ac:dyDescent="0.25">
      <c r="E4085" s="15">
        <v>4070</v>
      </c>
      <c r="F4085" s="17">
        <v>46.138268184040584</v>
      </c>
      <c r="G4085" s="17">
        <v>14.138268184040584</v>
      </c>
      <c r="H4085" s="17"/>
    </row>
    <row r="4086" spans="5:8" x14ac:dyDescent="0.25">
      <c r="E4086" s="15">
        <v>4071</v>
      </c>
      <c r="F4086" s="17">
        <v>11.701366581746719</v>
      </c>
      <c r="G4086" s="17">
        <v>0</v>
      </c>
      <c r="H4086" s="17"/>
    </row>
    <row r="4087" spans="5:8" x14ac:dyDescent="0.25">
      <c r="E4087" s="15">
        <v>4072</v>
      </c>
      <c r="F4087" s="17">
        <v>31.214499259960057</v>
      </c>
      <c r="G4087" s="17">
        <v>0</v>
      </c>
      <c r="H4087" s="17"/>
    </row>
    <row r="4088" spans="5:8" x14ac:dyDescent="0.25">
      <c r="E4088" s="15">
        <v>4073</v>
      </c>
      <c r="F4088" s="17">
        <v>57.601631956156488</v>
      </c>
      <c r="G4088" s="17">
        <v>25.601631956156488</v>
      </c>
      <c r="H4088" s="17"/>
    </row>
    <row r="4089" spans="5:8" x14ac:dyDescent="0.25">
      <c r="E4089" s="15">
        <v>4074</v>
      </c>
      <c r="F4089" s="17">
        <v>82.234409471059607</v>
      </c>
      <c r="G4089" s="17">
        <v>50.234409471059607</v>
      </c>
      <c r="H4089" s="17"/>
    </row>
    <row r="4090" spans="5:8" x14ac:dyDescent="0.25">
      <c r="E4090" s="15">
        <v>4075</v>
      </c>
      <c r="F4090" s="17">
        <v>33.184414518782553</v>
      </c>
      <c r="G4090" s="17">
        <v>1.1844145187825532</v>
      </c>
      <c r="H4090" s="17"/>
    </row>
    <row r="4091" spans="5:8" x14ac:dyDescent="0.25">
      <c r="E4091" s="15">
        <v>4076</v>
      </c>
      <c r="F4091" s="17">
        <v>15.134116401476263</v>
      </c>
      <c r="G4091" s="17">
        <v>0</v>
      </c>
      <c r="H4091" s="17"/>
    </row>
    <row r="4092" spans="5:8" x14ac:dyDescent="0.25">
      <c r="E4092" s="15">
        <v>4077</v>
      </c>
      <c r="F4092" s="17">
        <v>36.427754818036327</v>
      </c>
      <c r="G4092" s="17">
        <v>4.4277548180363269</v>
      </c>
      <c r="H4092" s="17"/>
    </row>
    <row r="4093" spans="5:8" x14ac:dyDescent="0.25">
      <c r="E4093" s="15">
        <v>4078</v>
      </c>
      <c r="F4093" s="17">
        <v>16.010212167246575</v>
      </c>
      <c r="G4093" s="17">
        <v>0</v>
      </c>
      <c r="H4093" s="17"/>
    </row>
    <row r="4094" spans="5:8" x14ac:dyDescent="0.25">
      <c r="E4094" s="15">
        <v>4079</v>
      </c>
      <c r="F4094" s="17">
        <v>20.642638907451641</v>
      </c>
      <c r="G4094" s="17">
        <v>0</v>
      </c>
      <c r="H4094" s="17"/>
    </row>
    <row r="4095" spans="5:8" x14ac:dyDescent="0.25">
      <c r="E4095" s="15">
        <v>4080</v>
      </c>
      <c r="F4095" s="17">
        <v>30.38946731067184</v>
      </c>
      <c r="G4095" s="17">
        <v>0</v>
      </c>
      <c r="H4095" s="17"/>
    </row>
    <row r="4096" spans="5:8" x14ac:dyDescent="0.25">
      <c r="E4096" s="15">
        <v>4081</v>
      </c>
      <c r="F4096" s="17">
        <v>32.674561096554903</v>
      </c>
      <c r="G4096" s="17">
        <v>0.67456109655490337</v>
      </c>
      <c r="H4096" s="17"/>
    </row>
    <row r="4097" spans="5:8" x14ac:dyDescent="0.25">
      <c r="E4097" s="15">
        <v>4082</v>
      </c>
      <c r="F4097" s="17">
        <v>39.371123737941765</v>
      </c>
      <c r="G4097" s="17">
        <v>7.3711237379417653</v>
      </c>
      <c r="H4097" s="17"/>
    </row>
    <row r="4098" spans="5:8" x14ac:dyDescent="0.25">
      <c r="E4098" s="15">
        <v>4083</v>
      </c>
      <c r="F4098" s="17">
        <v>18.884607400470383</v>
      </c>
      <c r="G4098" s="17">
        <v>0</v>
      </c>
      <c r="H4098" s="17"/>
    </row>
    <row r="4099" spans="5:8" x14ac:dyDescent="0.25">
      <c r="E4099" s="15">
        <v>4084</v>
      </c>
      <c r="F4099" s="17">
        <v>36.172264472883477</v>
      </c>
      <c r="G4099" s="17">
        <v>4.1722644728834766</v>
      </c>
      <c r="H4099" s="17"/>
    </row>
    <row r="4100" spans="5:8" x14ac:dyDescent="0.25">
      <c r="E4100" s="15">
        <v>4085</v>
      </c>
      <c r="F4100" s="17">
        <v>46.392142045377845</v>
      </c>
      <c r="G4100" s="17">
        <v>14.392142045377845</v>
      </c>
      <c r="H4100" s="17"/>
    </row>
    <row r="4101" spans="5:8" x14ac:dyDescent="0.25">
      <c r="E4101" s="15">
        <v>4086</v>
      </c>
      <c r="F4101" s="17">
        <v>45.162654185948895</v>
      </c>
      <c r="G4101" s="17">
        <v>13.162654185948895</v>
      </c>
      <c r="H4101" s="17"/>
    </row>
    <row r="4102" spans="5:8" x14ac:dyDescent="0.25">
      <c r="E4102" s="15">
        <v>4087</v>
      </c>
      <c r="F4102" s="17">
        <v>50.970747016351453</v>
      </c>
      <c r="G4102" s="17">
        <v>18.970747016351453</v>
      </c>
      <c r="H4102" s="17"/>
    </row>
    <row r="4103" spans="5:8" x14ac:dyDescent="0.25">
      <c r="E4103" s="15">
        <v>4088</v>
      </c>
      <c r="F4103" s="17">
        <v>38.097798807400167</v>
      </c>
      <c r="G4103" s="17">
        <v>6.0977988074001672</v>
      </c>
      <c r="H4103" s="17"/>
    </row>
    <row r="4104" spans="5:8" x14ac:dyDescent="0.25">
      <c r="E4104" s="15">
        <v>4089</v>
      </c>
      <c r="F4104" s="17">
        <v>19.137549395723273</v>
      </c>
      <c r="G4104" s="17">
        <v>0</v>
      </c>
      <c r="H4104" s="17"/>
    </row>
    <row r="4105" spans="5:8" x14ac:dyDescent="0.25">
      <c r="E4105" s="15">
        <v>4090</v>
      </c>
      <c r="F4105" s="17">
        <v>31.545986738406704</v>
      </c>
      <c r="G4105" s="17">
        <v>0</v>
      </c>
      <c r="H4105" s="17"/>
    </row>
    <row r="4106" spans="5:8" x14ac:dyDescent="0.25">
      <c r="E4106" s="15">
        <v>4091</v>
      </c>
      <c r="F4106" s="17">
        <v>51.890092136540893</v>
      </c>
      <c r="G4106" s="17">
        <v>19.890092136540893</v>
      </c>
      <c r="H4106" s="17"/>
    </row>
    <row r="4107" spans="5:8" x14ac:dyDescent="0.25">
      <c r="E4107" s="15">
        <v>4092</v>
      </c>
      <c r="F4107" s="17">
        <v>29.815020384032604</v>
      </c>
      <c r="G4107" s="17">
        <v>0</v>
      </c>
      <c r="H4107" s="17"/>
    </row>
    <row r="4108" spans="5:8" x14ac:dyDescent="0.25">
      <c r="E4108" s="15">
        <v>4093</v>
      </c>
      <c r="F4108" s="17">
        <v>19.794648350331403</v>
      </c>
      <c r="G4108" s="17">
        <v>0</v>
      </c>
      <c r="H4108" s="17"/>
    </row>
    <row r="4109" spans="5:8" x14ac:dyDescent="0.25">
      <c r="E4109" s="15">
        <v>4094</v>
      </c>
      <c r="F4109" s="17">
        <v>32.675279061961795</v>
      </c>
      <c r="G4109" s="17">
        <v>0.67527906196179543</v>
      </c>
      <c r="H4109" s="17"/>
    </row>
    <row r="4110" spans="5:8" x14ac:dyDescent="0.25">
      <c r="E4110" s="15">
        <v>4095</v>
      </c>
      <c r="F4110" s="17">
        <v>22.776794148814751</v>
      </c>
      <c r="G4110" s="17">
        <v>0</v>
      </c>
      <c r="H4110" s="17"/>
    </row>
    <row r="4111" spans="5:8" x14ac:dyDescent="0.25">
      <c r="E4111" s="15">
        <v>4096</v>
      </c>
      <c r="F4111" s="17">
        <v>26.305564861079478</v>
      </c>
      <c r="G4111" s="17">
        <v>0</v>
      </c>
      <c r="H4111" s="17"/>
    </row>
    <row r="4112" spans="5:8" x14ac:dyDescent="0.25">
      <c r="E4112" s="15">
        <v>4097</v>
      </c>
      <c r="F4112" s="17">
        <v>9.4367862194505872</v>
      </c>
      <c r="G4112" s="17">
        <v>0</v>
      </c>
      <c r="H4112" s="17"/>
    </row>
    <row r="4113" spans="5:8" x14ac:dyDescent="0.25">
      <c r="E4113" s="15">
        <v>4098</v>
      </c>
      <c r="F4113" s="17">
        <v>17.80919712475108</v>
      </c>
      <c r="G4113" s="17">
        <v>0</v>
      </c>
      <c r="H4113" s="17"/>
    </row>
    <row r="4114" spans="5:8" x14ac:dyDescent="0.25">
      <c r="E4114" s="15">
        <v>4099</v>
      </c>
      <c r="F4114" s="17">
        <v>20.864085707623751</v>
      </c>
      <c r="G4114" s="17">
        <v>0</v>
      </c>
      <c r="H4114" s="17"/>
    </row>
    <row r="4115" spans="5:8" x14ac:dyDescent="0.25">
      <c r="E4115" s="15">
        <v>4100</v>
      </c>
      <c r="F4115" s="17">
        <v>31.676405249876083</v>
      </c>
      <c r="G4115" s="17">
        <v>0</v>
      </c>
      <c r="H4115" s="17"/>
    </row>
    <row r="4116" spans="5:8" x14ac:dyDescent="0.25">
      <c r="E4116" s="15">
        <v>4101</v>
      </c>
      <c r="F4116" s="17">
        <v>13.263639965335113</v>
      </c>
      <c r="G4116" s="17">
        <v>0</v>
      </c>
      <c r="H4116" s="17"/>
    </row>
    <row r="4117" spans="5:8" x14ac:dyDescent="0.25">
      <c r="E4117" s="15">
        <v>4102</v>
      </c>
      <c r="F4117" s="17">
        <v>19.433611847627887</v>
      </c>
      <c r="G4117" s="17">
        <v>0</v>
      </c>
      <c r="H4117" s="17"/>
    </row>
    <row r="4118" spans="5:8" x14ac:dyDescent="0.25">
      <c r="E4118" s="15">
        <v>4103</v>
      </c>
      <c r="F4118" s="17">
        <v>34.271850016002524</v>
      </c>
      <c r="G4118" s="17">
        <v>2.2718500160025243</v>
      </c>
      <c r="H4118" s="17"/>
    </row>
    <row r="4119" spans="5:8" x14ac:dyDescent="0.25">
      <c r="E4119" s="15">
        <v>4104</v>
      </c>
      <c r="F4119" s="17">
        <v>62.649482793772066</v>
      </c>
      <c r="G4119" s="17">
        <v>30.649482793772066</v>
      </c>
      <c r="H4119" s="17"/>
    </row>
    <row r="4120" spans="5:8" x14ac:dyDescent="0.25">
      <c r="E4120" s="15">
        <v>4105</v>
      </c>
      <c r="F4120" s="17">
        <v>27.227674380600284</v>
      </c>
      <c r="G4120" s="17">
        <v>0</v>
      </c>
      <c r="H4120" s="17"/>
    </row>
    <row r="4121" spans="5:8" x14ac:dyDescent="0.25">
      <c r="E4121" s="15">
        <v>4106</v>
      </c>
      <c r="F4121" s="17">
        <v>65.414323915783086</v>
      </c>
      <c r="G4121" s="17">
        <v>33.414323915783086</v>
      </c>
      <c r="H4121" s="17"/>
    </row>
    <row r="4122" spans="5:8" x14ac:dyDescent="0.25">
      <c r="E4122" s="15">
        <v>4107</v>
      </c>
      <c r="F4122" s="17">
        <v>42.834569768397685</v>
      </c>
      <c r="G4122" s="17">
        <v>10.834569768397685</v>
      </c>
      <c r="H4122" s="17"/>
    </row>
    <row r="4123" spans="5:8" x14ac:dyDescent="0.25">
      <c r="E4123" s="15">
        <v>4108</v>
      </c>
      <c r="F4123" s="17">
        <v>25.147118588234232</v>
      </c>
      <c r="G4123" s="17">
        <v>0</v>
      </c>
      <c r="H4123" s="17"/>
    </row>
    <row r="4124" spans="5:8" x14ac:dyDescent="0.25">
      <c r="E4124" s="15">
        <v>4109</v>
      </c>
      <c r="F4124" s="17">
        <v>43.373906326257583</v>
      </c>
      <c r="G4124" s="17">
        <v>11.373906326257583</v>
      </c>
      <c r="H4124" s="17"/>
    </row>
    <row r="4125" spans="5:8" x14ac:dyDescent="0.25">
      <c r="E4125" s="15">
        <v>4110</v>
      </c>
      <c r="F4125" s="17">
        <v>23.439338648564455</v>
      </c>
      <c r="G4125" s="17">
        <v>0</v>
      </c>
      <c r="H4125" s="17"/>
    </row>
    <row r="4126" spans="5:8" x14ac:dyDescent="0.25">
      <c r="E4126" s="15">
        <v>4111</v>
      </c>
      <c r="F4126" s="17">
        <v>22.42953455987757</v>
      </c>
      <c r="G4126" s="17">
        <v>0</v>
      </c>
      <c r="H4126" s="17"/>
    </row>
    <row r="4127" spans="5:8" x14ac:dyDescent="0.25">
      <c r="E4127" s="15">
        <v>4112</v>
      </c>
      <c r="F4127" s="17">
        <v>36.075935090700717</v>
      </c>
      <c r="G4127" s="17">
        <v>4.0759350907007175</v>
      </c>
      <c r="H4127" s="17"/>
    </row>
    <row r="4128" spans="5:8" x14ac:dyDescent="0.25">
      <c r="E4128" s="15">
        <v>4113</v>
      </c>
      <c r="F4128" s="17">
        <v>15.122847739765152</v>
      </c>
      <c r="G4128" s="17">
        <v>0</v>
      </c>
      <c r="H4128" s="17"/>
    </row>
    <row r="4129" spans="5:8" x14ac:dyDescent="0.25">
      <c r="E4129" s="15">
        <v>4114</v>
      </c>
      <c r="F4129" s="17">
        <v>18.296764394894254</v>
      </c>
      <c r="G4129" s="17">
        <v>0</v>
      </c>
      <c r="H4129" s="17"/>
    </row>
    <row r="4130" spans="5:8" x14ac:dyDescent="0.25">
      <c r="E4130" s="15">
        <v>4115</v>
      </c>
      <c r="F4130" s="17">
        <v>23.610362770329587</v>
      </c>
      <c r="G4130" s="17">
        <v>0</v>
      </c>
      <c r="H4130" s="17"/>
    </row>
    <row r="4131" spans="5:8" x14ac:dyDescent="0.25">
      <c r="E4131" s="15">
        <v>4116</v>
      </c>
      <c r="F4131" s="17">
        <v>44.702956758894764</v>
      </c>
      <c r="G4131" s="17">
        <v>12.702956758894764</v>
      </c>
      <c r="H4131" s="17"/>
    </row>
    <row r="4132" spans="5:8" x14ac:dyDescent="0.25">
      <c r="E4132" s="15">
        <v>4117</v>
      </c>
      <c r="F4132" s="17">
        <v>16.687579354808406</v>
      </c>
      <c r="G4132" s="17">
        <v>0</v>
      </c>
      <c r="H4132" s="17"/>
    </row>
    <row r="4133" spans="5:8" x14ac:dyDescent="0.25">
      <c r="E4133" s="15">
        <v>4118</v>
      </c>
      <c r="F4133" s="17">
        <v>39.21381730099484</v>
      </c>
      <c r="G4133" s="17">
        <v>7.2138173009948403</v>
      </c>
      <c r="H4133" s="17"/>
    </row>
    <row r="4134" spans="5:8" x14ac:dyDescent="0.25">
      <c r="E4134" s="15">
        <v>4119</v>
      </c>
      <c r="F4134" s="17">
        <v>14.574662814805134</v>
      </c>
      <c r="G4134" s="17">
        <v>0</v>
      </c>
      <c r="H4134" s="17"/>
    </row>
    <row r="4135" spans="5:8" x14ac:dyDescent="0.25">
      <c r="E4135" s="15">
        <v>4120</v>
      </c>
      <c r="F4135" s="17">
        <v>40.573690166270168</v>
      </c>
      <c r="G4135" s="17">
        <v>8.5736901662701683</v>
      </c>
      <c r="H4135" s="17"/>
    </row>
    <row r="4136" spans="5:8" x14ac:dyDescent="0.25">
      <c r="E4136" s="15">
        <v>4121</v>
      </c>
      <c r="F4136" s="17">
        <v>62.891688523734125</v>
      </c>
      <c r="G4136" s="17">
        <v>30.891688523734125</v>
      </c>
      <c r="H4136" s="17"/>
    </row>
    <row r="4137" spans="5:8" x14ac:dyDescent="0.25">
      <c r="E4137" s="15">
        <v>4122</v>
      </c>
      <c r="F4137" s="17">
        <v>24.061856791886601</v>
      </c>
      <c r="G4137" s="17">
        <v>0</v>
      </c>
      <c r="H4137" s="17"/>
    </row>
    <row r="4138" spans="5:8" x14ac:dyDescent="0.25">
      <c r="E4138" s="15">
        <v>4123</v>
      </c>
      <c r="F4138" s="17">
        <v>14.742910156548206</v>
      </c>
      <c r="G4138" s="17">
        <v>0</v>
      </c>
      <c r="H4138" s="17"/>
    </row>
    <row r="4139" spans="5:8" x14ac:dyDescent="0.25">
      <c r="E4139" s="15">
        <v>4124</v>
      </c>
      <c r="F4139" s="17">
        <v>20.532681901329354</v>
      </c>
      <c r="G4139" s="17">
        <v>0</v>
      </c>
      <c r="H4139" s="17"/>
    </row>
    <row r="4140" spans="5:8" x14ac:dyDescent="0.25">
      <c r="E4140" s="15">
        <v>4125</v>
      </c>
      <c r="F4140" s="17">
        <v>32.612132351995761</v>
      </c>
      <c r="G4140" s="17">
        <v>0.61213235199576133</v>
      </c>
      <c r="H4140" s="17"/>
    </row>
    <row r="4141" spans="5:8" x14ac:dyDescent="0.25">
      <c r="E4141" s="15">
        <v>4126</v>
      </c>
      <c r="F4141" s="17">
        <v>20.782831196609045</v>
      </c>
      <c r="G4141" s="17">
        <v>0</v>
      </c>
      <c r="H4141" s="17"/>
    </row>
    <row r="4142" spans="5:8" x14ac:dyDescent="0.25">
      <c r="E4142" s="15">
        <v>4127</v>
      </c>
      <c r="F4142" s="17">
        <v>18.340396466831923</v>
      </c>
      <c r="G4142" s="17">
        <v>0</v>
      </c>
      <c r="H4142" s="17"/>
    </row>
    <row r="4143" spans="5:8" x14ac:dyDescent="0.25">
      <c r="E4143" s="15">
        <v>4128</v>
      </c>
      <c r="F4143" s="17">
        <v>30.488442337088575</v>
      </c>
      <c r="G4143" s="17">
        <v>0</v>
      </c>
      <c r="H4143" s="17"/>
    </row>
    <row r="4144" spans="5:8" x14ac:dyDescent="0.25">
      <c r="E4144" s="15">
        <v>4129</v>
      </c>
      <c r="F4144" s="17">
        <v>29.161192949415732</v>
      </c>
      <c r="G4144" s="17">
        <v>0</v>
      </c>
      <c r="H4144" s="17"/>
    </row>
    <row r="4145" spans="5:8" x14ac:dyDescent="0.25">
      <c r="E4145" s="15">
        <v>4130</v>
      </c>
      <c r="F4145" s="17">
        <v>31.080053371146828</v>
      </c>
      <c r="G4145" s="17">
        <v>0</v>
      </c>
      <c r="H4145" s="17"/>
    </row>
    <row r="4146" spans="5:8" x14ac:dyDescent="0.25">
      <c r="E4146" s="15">
        <v>4131</v>
      </c>
      <c r="F4146" s="17">
        <v>29.653879962561792</v>
      </c>
      <c r="G4146" s="17">
        <v>0</v>
      </c>
      <c r="H4146" s="17"/>
    </row>
    <row r="4147" spans="5:8" x14ac:dyDescent="0.25">
      <c r="E4147" s="15">
        <v>4132</v>
      </c>
      <c r="F4147" s="17">
        <v>20.755593465799198</v>
      </c>
      <c r="G4147" s="17">
        <v>0</v>
      </c>
      <c r="H4147" s="17"/>
    </row>
    <row r="4148" spans="5:8" x14ac:dyDescent="0.25">
      <c r="E4148" s="15">
        <v>4133</v>
      </c>
      <c r="F4148" s="17">
        <v>30.641313893381533</v>
      </c>
      <c r="G4148" s="17">
        <v>0</v>
      </c>
      <c r="H4148" s="17"/>
    </row>
    <row r="4149" spans="5:8" x14ac:dyDescent="0.25">
      <c r="E4149" s="15">
        <v>4134</v>
      </c>
      <c r="F4149" s="17">
        <v>11.214003643814669</v>
      </c>
      <c r="G4149" s="17">
        <v>0</v>
      </c>
      <c r="H4149" s="17"/>
    </row>
    <row r="4150" spans="5:8" x14ac:dyDescent="0.25">
      <c r="E4150" s="15">
        <v>4135</v>
      </c>
      <c r="F4150" s="17">
        <v>29.96874732798145</v>
      </c>
      <c r="G4150" s="17">
        <v>0</v>
      </c>
      <c r="H4150" s="17"/>
    </row>
    <row r="4151" spans="5:8" x14ac:dyDescent="0.25">
      <c r="E4151" s="15">
        <v>4136</v>
      </c>
      <c r="F4151" s="17">
        <v>20.018299932717973</v>
      </c>
      <c r="G4151" s="17">
        <v>0</v>
      </c>
      <c r="H4151" s="17"/>
    </row>
    <row r="4152" spans="5:8" x14ac:dyDescent="0.25">
      <c r="E4152" s="15">
        <v>4137</v>
      </c>
      <c r="F4152" s="17">
        <v>30.129341007207685</v>
      </c>
      <c r="G4152" s="17">
        <v>0</v>
      </c>
      <c r="H4152" s="17"/>
    </row>
    <row r="4153" spans="5:8" x14ac:dyDescent="0.25">
      <c r="E4153" s="15">
        <v>4138</v>
      </c>
      <c r="F4153" s="17">
        <v>14.088084066916553</v>
      </c>
      <c r="G4153" s="17">
        <v>0</v>
      </c>
      <c r="H4153" s="17"/>
    </row>
    <row r="4154" spans="5:8" x14ac:dyDescent="0.25">
      <c r="E4154" s="15">
        <v>4139</v>
      </c>
      <c r="F4154" s="17">
        <v>15.809474722190092</v>
      </c>
      <c r="G4154" s="17">
        <v>0</v>
      </c>
      <c r="H4154" s="17"/>
    </row>
    <row r="4155" spans="5:8" x14ac:dyDescent="0.25">
      <c r="E4155" s="15">
        <v>4140</v>
      </c>
      <c r="F4155" s="17">
        <v>33.987120692493775</v>
      </c>
      <c r="G4155" s="17">
        <v>1.9871206924937752</v>
      </c>
      <c r="H4155" s="17"/>
    </row>
    <row r="4156" spans="5:8" x14ac:dyDescent="0.25">
      <c r="E4156" s="15">
        <v>4141</v>
      </c>
      <c r="F4156" s="17">
        <v>11.252408880194317</v>
      </c>
      <c r="G4156" s="17">
        <v>0</v>
      </c>
      <c r="H4156" s="17"/>
    </row>
    <row r="4157" spans="5:8" x14ac:dyDescent="0.25">
      <c r="E4157" s="15">
        <v>4142</v>
      </c>
      <c r="F4157" s="17">
        <v>20.431746492164589</v>
      </c>
      <c r="G4157" s="17">
        <v>0</v>
      </c>
      <c r="H4157" s="17"/>
    </row>
    <row r="4158" spans="5:8" x14ac:dyDescent="0.25">
      <c r="E4158" s="15">
        <v>4143</v>
      </c>
      <c r="F4158" s="17">
        <v>17.349702152312403</v>
      </c>
      <c r="G4158" s="17">
        <v>0</v>
      </c>
      <c r="H4158" s="17"/>
    </row>
    <row r="4159" spans="5:8" x14ac:dyDescent="0.25">
      <c r="E4159" s="15">
        <v>4144</v>
      </c>
      <c r="F4159" s="17">
        <v>52.459111894248188</v>
      </c>
      <c r="G4159" s="17">
        <v>20.459111894248188</v>
      </c>
      <c r="H4159" s="17"/>
    </row>
    <row r="4160" spans="5:8" x14ac:dyDescent="0.25">
      <c r="E4160" s="15">
        <v>4145</v>
      </c>
      <c r="F4160" s="17">
        <v>23.99021552544091</v>
      </c>
      <c r="G4160" s="17">
        <v>0</v>
      </c>
      <c r="H4160" s="17"/>
    </row>
    <row r="4161" spans="5:8" x14ac:dyDescent="0.25">
      <c r="E4161" s="15">
        <v>4146</v>
      </c>
      <c r="F4161" s="17">
        <v>20.848944370850088</v>
      </c>
      <c r="G4161" s="17">
        <v>0</v>
      </c>
      <c r="H4161" s="17"/>
    </row>
    <row r="4162" spans="5:8" x14ac:dyDescent="0.25">
      <c r="E4162" s="15">
        <v>4147</v>
      </c>
      <c r="F4162" s="17">
        <v>51.827412510510932</v>
      </c>
      <c r="G4162" s="17">
        <v>19.827412510510932</v>
      </c>
      <c r="H4162" s="17"/>
    </row>
    <row r="4163" spans="5:8" x14ac:dyDescent="0.25">
      <c r="E4163" s="15">
        <v>4148</v>
      </c>
      <c r="F4163" s="17">
        <v>61.755798595204304</v>
      </c>
      <c r="G4163" s="17">
        <v>29.755798595204304</v>
      </c>
      <c r="H4163" s="17"/>
    </row>
    <row r="4164" spans="5:8" x14ac:dyDescent="0.25">
      <c r="E4164" s="15">
        <v>4149</v>
      </c>
      <c r="F4164" s="17">
        <v>17.777121919301699</v>
      </c>
      <c r="G4164" s="17">
        <v>0</v>
      </c>
      <c r="H4164" s="17"/>
    </row>
    <row r="4165" spans="5:8" x14ac:dyDescent="0.25">
      <c r="E4165" s="15">
        <v>4150</v>
      </c>
      <c r="F4165" s="17">
        <v>42.472159984727917</v>
      </c>
      <c r="G4165" s="17">
        <v>10.472159984727917</v>
      </c>
      <c r="H4165" s="17"/>
    </row>
    <row r="4166" spans="5:8" x14ac:dyDescent="0.25">
      <c r="E4166" s="15">
        <v>4151</v>
      </c>
      <c r="F4166" s="17">
        <v>29.758696137251221</v>
      </c>
      <c r="G4166" s="17">
        <v>0</v>
      </c>
      <c r="H4166" s="17"/>
    </row>
    <row r="4167" spans="5:8" x14ac:dyDescent="0.25">
      <c r="E4167" s="15">
        <v>4152</v>
      </c>
      <c r="F4167" s="17">
        <v>48.618158638311918</v>
      </c>
      <c r="G4167" s="17">
        <v>16.618158638311918</v>
      </c>
      <c r="H4167" s="17"/>
    </row>
    <row r="4168" spans="5:8" x14ac:dyDescent="0.25">
      <c r="E4168" s="15">
        <v>4153</v>
      </c>
      <c r="F4168" s="17">
        <v>47.308580952429885</v>
      </c>
      <c r="G4168" s="17">
        <v>15.308580952429885</v>
      </c>
      <c r="H4168" s="17"/>
    </row>
    <row r="4169" spans="5:8" x14ac:dyDescent="0.25">
      <c r="E4169" s="15">
        <v>4154</v>
      </c>
      <c r="F4169" s="17">
        <v>17.271672409191311</v>
      </c>
      <c r="G4169" s="17">
        <v>0</v>
      </c>
      <c r="H4169" s="17"/>
    </row>
    <row r="4170" spans="5:8" x14ac:dyDescent="0.25">
      <c r="E4170" s="15">
        <v>4155</v>
      </c>
      <c r="F4170" s="17">
        <v>16.671717063007566</v>
      </c>
      <c r="G4170" s="17">
        <v>0</v>
      </c>
      <c r="H4170" s="17"/>
    </row>
    <row r="4171" spans="5:8" x14ac:dyDescent="0.25">
      <c r="E4171" s="15">
        <v>4156</v>
      </c>
      <c r="F4171" s="17">
        <v>51.778233760612622</v>
      </c>
      <c r="G4171" s="17">
        <v>19.778233760612622</v>
      </c>
      <c r="H4171" s="17"/>
    </row>
    <row r="4172" spans="5:8" x14ac:dyDescent="0.25">
      <c r="E4172" s="15">
        <v>4157</v>
      </c>
      <c r="F4172" s="17">
        <v>53.362378058385538</v>
      </c>
      <c r="G4172" s="17">
        <v>21.362378058385538</v>
      </c>
      <c r="H4172" s="17"/>
    </row>
    <row r="4173" spans="5:8" x14ac:dyDescent="0.25">
      <c r="E4173" s="15">
        <v>4158</v>
      </c>
      <c r="F4173" s="17">
        <v>81.42747865073548</v>
      </c>
      <c r="G4173" s="17">
        <v>49.42747865073548</v>
      </c>
      <c r="H4173" s="17"/>
    </row>
    <row r="4174" spans="5:8" x14ac:dyDescent="0.25">
      <c r="E4174" s="15">
        <v>4159</v>
      </c>
      <c r="F4174" s="17">
        <v>14.183774480632177</v>
      </c>
      <c r="G4174" s="17">
        <v>0</v>
      </c>
      <c r="H4174" s="17"/>
    </row>
    <row r="4175" spans="5:8" x14ac:dyDescent="0.25">
      <c r="E4175" s="15">
        <v>4160</v>
      </c>
      <c r="F4175" s="17">
        <v>15.517010089352482</v>
      </c>
      <c r="G4175" s="17">
        <v>0</v>
      </c>
      <c r="H4175" s="17"/>
    </row>
    <row r="4176" spans="5:8" x14ac:dyDescent="0.25">
      <c r="E4176" s="15">
        <v>4161</v>
      </c>
      <c r="F4176" s="17">
        <v>19.283986516023639</v>
      </c>
      <c r="G4176" s="17">
        <v>0</v>
      </c>
      <c r="H4176" s="17"/>
    </row>
    <row r="4177" spans="5:8" x14ac:dyDescent="0.25">
      <c r="E4177" s="15">
        <v>4162</v>
      </c>
      <c r="F4177" s="17">
        <v>24.132404769483571</v>
      </c>
      <c r="G4177" s="17">
        <v>0</v>
      </c>
      <c r="H4177" s="17"/>
    </row>
    <row r="4178" spans="5:8" x14ac:dyDescent="0.25">
      <c r="E4178" s="15">
        <v>4163</v>
      </c>
      <c r="F4178" s="17">
        <v>21.378065488299342</v>
      </c>
      <c r="G4178" s="17">
        <v>0</v>
      </c>
      <c r="H4178" s="17"/>
    </row>
    <row r="4179" spans="5:8" x14ac:dyDescent="0.25">
      <c r="E4179" s="15">
        <v>4164</v>
      </c>
      <c r="F4179" s="17">
        <v>27.960568386050877</v>
      </c>
      <c r="G4179" s="17">
        <v>0</v>
      </c>
      <c r="H4179" s="17"/>
    </row>
    <row r="4180" spans="5:8" x14ac:dyDescent="0.25">
      <c r="E4180" s="15">
        <v>4165</v>
      </c>
      <c r="F4180" s="17">
        <v>28.959088369695156</v>
      </c>
      <c r="G4180" s="17">
        <v>0</v>
      </c>
      <c r="H4180" s="17"/>
    </row>
    <row r="4181" spans="5:8" x14ac:dyDescent="0.25">
      <c r="E4181" s="15">
        <v>4166</v>
      </c>
      <c r="F4181" s="17">
        <v>34.838032395283314</v>
      </c>
      <c r="G4181" s="17">
        <v>2.8380323952833137</v>
      </c>
      <c r="H4181" s="17"/>
    </row>
    <row r="4182" spans="5:8" x14ac:dyDescent="0.25">
      <c r="E4182" s="15">
        <v>4167</v>
      </c>
      <c r="F4182" s="17">
        <v>32.010055746645719</v>
      </c>
      <c r="G4182" s="17">
        <v>1.0055746645718955E-2</v>
      </c>
      <c r="H4182" s="17"/>
    </row>
    <row r="4183" spans="5:8" x14ac:dyDescent="0.25">
      <c r="E4183" s="15">
        <v>4168</v>
      </c>
      <c r="F4183" s="17">
        <v>25.179092680325724</v>
      </c>
      <c r="G4183" s="17">
        <v>0</v>
      </c>
      <c r="H4183" s="17"/>
    </row>
    <row r="4184" spans="5:8" x14ac:dyDescent="0.25">
      <c r="E4184" s="15">
        <v>4169</v>
      </c>
      <c r="F4184" s="17">
        <v>26.122173801536579</v>
      </c>
      <c r="G4184" s="17">
        <v>0</v>
      </c>
      <c r="H4184" s="17"/>
    </row>
    <row r="4185" spans="5:8" x14ac:dyDescent="0.25">
      <c r="E4185" s="15">
        <v>4170</v>
      </c>
      <c r="F4185" s="17">
        <v>18.766366141283129</v>
      </c>
      <c r="G4185" s="17">
        <v>0</v>
      </c>
      <c r="H4185" s="17"/>
    </row>
    <row r="4186" spans="5:8" x14ac:dyDescent="0.25">
      <c r="E4186" s="15">
        <v>4171</v>
      </c>
      <c r="F4186" s="17">
        <v>21.923504323013727</v>
      </c>
      <c r="G4186" s="17">
        <v>0</v>
      </c>
      <c r="H4186" s="17"/>
    </row>
    <row r="4187" spans="5:8" x14ac:dyDescent="0.25">
      <c r="E4187" s="15">
        <v>4172</v>
      </c>
      <c r="F4187" s="17">
        <v>16.03797676806143</v>
      </c>
      <c r="G4187" s="17">
        <v>0</v>
      </c>
      <c r="H4187" s="17"/>
    </row>
    <row r="4188" spans="5:8" x14ac:dyDescent="0.25">
      <c r="E4188" s="15">
        <v>4173</v>
      </c>
      <c r="F4188" s="17">
        <v>24.711383788922173</v>
      </c>
      <c r="G4188" s="17">
        <v>0</v>
      </c>
      <c r="H4188" s="17"/>
    </row>
    <row r="4189" spans="5:8" x14ac:dyDescent="0.25">
      <c r="E4189" s="15">
        <v>4174</v>
      </c>
      <c r="F4189" s="17">
        <v>29.881278548226678</v>
      </c>
      <c r="G4189" s="17">
        <v>0</v>
      </c>
      <c r="H4189" s="17"/>
    </row>
    <row r="4190" spans="5:8" x14ac:dyDescent="0.25">
      <c r="E4190" s="15">
        <v>4175</v>
      </c>
      <c r="F4190" s="17">
        <v>21.950685568856663</v>
      </c>
      <c r="G4190" s="17">
        <v>0</v>
      </c>
      <c r="H4190" s="17"/>
    </row>
    <row r="4191" spans="5:8" x14ac:dyDescent="0.25">
      <c r="E4191" s="15">
        <v>4176</v>
      </c>
      <c r="F4191" s="17">
        <v>33.429912969403794</v>
      </c>
      <c r="G4191" s="17">
        <v>1.4299129694037944</v>
      </c>
      <c r="H4191" s="17"/>
    </row>
    <row r="4192" spans="5:8" x14ac:dyDescent="0.25">
      <c r="E4192" s="15">
        <v>4177</v>
      </c>
      <c r="F4192" s="17">
        <v>16.934914511874588</v>
      </c>
      <c r="G4192" s="17">
        <v>0</v>
      </c>
      <c r="H4192" s="17"/>
    </row>
    <row r="4193" spans="5:8" x14ac:dyDescent="0.25">
      <c r="E4193" s="15">
        <v>4178</v>
      </c>
      <c r="F4193" s="17">
        <v>29.144028819258128</v>
      </c>
      <c r="G4193" s="17">
        <v>0</v>
      </c>
      <c r="H4193" s="17"/>
    </row>
    <row r="4194" spans="5:8" x14ac:dyDescent="0.25">
      <c r="E4194" s="15">
        <v>4179</v>
      </c>
      <c r="F4194" s="17">
        <v>51.630602491199397</v>
      </c>
      <c r="G4194" s="17">
        <v>19.630602491199397</v>
      </c>
      <c r="H4194" s="17"/>
    </row>
    <row r="4195" spans="5:8" x14ac:dyDescent="0.25">
      <c r="E4195" s="15">
        <v>4180</v>
      </c>
      <c r="F4195" s="17">
        <v>29.136874441405446</v>
      </c>
      <c r="G4195" s="17">
        <v>0</v>
      </c>
      <c r="H4195" s="17"/>
    </row>
    <row r="4196" spans="5:8" x14ac:dyDescent="0.25">
      <c r="E4196" s="15">
        <v>4181</v>
      </c>
      <c r="F4196" s="17">
        <v>36.089049769352428</v>
      </c>
      <c r="G4196" s="17">
        <v>4.0890497693524281</v>
      </c>
      <c r="H4196" s="17"/>
    </row>
    <row r="4197" spans="5:8" x14ac:dyDescent="0.25">
      <c r="E4197" s="15">
        <v>4182</v>
      </c>
      <c r="F4197" s="17">
        <v>33.657877020400285</v>
      </c>
      <c r="G4197" s="17">
        <v>1.6578770204002851</v>
      </c>
      <c r="H4197" s="17"/>
    </row>
    <row r="4198" spans="5:8" x14ac:dyDescent="0.25">
      <c r="E4198" s="15">
        <v>4183</v>
      </c>
      <c r="F4198" s="17">
        <v>18.19635374647914</v>
      </c>
      <c r="G4198" s="17">
        <v>0</v>
      </c>
      <c r="H4198" s="17"/>
    </row>
    <row r="4199" spans="5:8" x14ac:dyDescent="0.25">
      <c r="E4199" s="15">
        <v>4184</v>
      </c>
      <c r="F4199" s="17">
        <v>26.370646183383236</v>
      </c>
      <c r="G4199" s="17">
        <v>0</v>
      </c>
      <c r="H4199" s="17"/>
    </row>
    <row r="4200" spans="5:8" x14ac:dyDescent="0.25">
      <c r="E4200" s="15">
        <v>4185</v>
      </c>
      <c r="F4200" s="17">
        <v>21.683089978713451</v>
      </c>
      <c r="G4200" s="17">
        <v>0</v>
      </c>
      <c r="H4200" s="17"/>
    </row>
    <row r="4201" spans="5:8" x14ac:dyDescent="0.25">
      <c r="E4201" s="15">
        <v>4186</v>
      </c>
      <c r="F4201" s="17">
        <v>25.631341643922568</v>
      </c>
      <c r="G4201" s="17">
        <v>0</v>
      </c>
      <c r="H4201" s="17"/>
    </row>
    <row r="4202" spans="5:8" x14ac:dyDescent="0.25">
      <c r="E4202" s="15">
        <v>4187</v>
      </c>
      <c r="F4202" s="17">
        <v>15.731861704819773</v>
      </c>
      <c r="G4202" s="17">
        <v>0</v>
      </c>
      <c r="H4202" s="17"/>
    </row>
    <row r="4203" spans="5:8" x14ac:dyDescent="0.25">
      <c r="E4203" s="15">
        <v>4188</v>
      </c>
      <c r="F4203" s="17">
        <v>23.398749177066712</v>
      </c>
      <c r="G4203" s="17">
        <v>0</v>
      </c>
      <c r="H4203" s="17"/>
    </row>
    <row r="4204" spans="5:8" x14ac:dyDescent="0.25">
      <c r="E4204" s="15">
        <v>4189</v>
      </c>
      <c r="F4204" s="17">
        <v>78.96060985727361</v>
      </c>
      <c r="G4204" s="17">
        <v>46.96060985727361</v>
      </c>
      <c r="H4204" s="17"/>
    </row>
    <row r="4205" spans="5:8" x14ac:dyDescent="0.25">
      <c r="E4205" s="15">
        <v>4190</v>
      </c>
      <c r="F4205" s="17">
        <v>23.712043525399089</v>
      </c>
      <c r="G4205" s="17">
        <v>0</v>
      </c>
      <c r="H4205" s="17"/>
    </row>
    <row r="4206" spans="5:8" x14ac:dyDescent="0.25">
      <c r="E4206" s="15">
        <v>4191</v>
      </c>
      <c r="F4206" s="17">
        <v>17.952870053788921</v>
      </c>
      <c r="G4206" s="17">
        <v>0</v>
      </c>
      <c r="H4206" s="17"/>
    </row>
    <row r="4207" spans="5:8" x14ac:dyDescent="0.25">
      <c r="E4207" s="15">
        <v>4192</v>
      </c>
      <c r="F4207" s="17">
        <v>46.034272367178417</v>
      </c>
      <c r="G4207" s="17">
        <v>14.034272367178417</v>
      </c>
      <c r="H4207" s="17"/>
    </row>
    <row r="4208" spans="5:8" x14ac:dyDescent="0.25">
      <c r="E4208" s="15">
        <v>4193</v>
      </c>
      <c r="F4208" s="17">
        <v>22.228072528655996</v>
      </c>
      <c r="G4208" s="17">
        <v>0</v>
      </c>
      <c r="H4208" s="17"/>
    </row>
    <row r="4209" spans="5:8" x14ac:dyDescent="0.25">
      <c r="E4209" s="15">
        <v>4194</v>
      </c>
      <c r="F4209" s="17">
        <v>15.897059261835244</v>
      </c>
      <c r="G4209" s="17">
        <v>0</v>
      </c>
      <c r="H4209" s="17"/>
    </row>
    <row r="4210" spans="5:8" x14ac:dyDescent="0.25">
      <c r="E4210" s="15">
        <v>4195</v>
      </c>
      <c r="F4210" s="17">
        <v>24.324925565270782</v>
      </c>
      <c r="G4210" s="17">
        <v>0</v>
      </c>
      <c r="H4210" s="17"/>
    </row>
    <row r="4211" spans="5:8" x14ac:dyDescent="0.25">
      <c r="E4211" s="15">
        <v>4196</v>
      </c>
      <c r="F4211" s="17">
        <v>54.563959482997227</v>
      </c>
      <c r="G4211" s="17">
        <v>22.563959482997227</v>
      </c>
      <c r="H4211" s="17"/>
    </row>
    <row r="4212" spans="5:8" x14ac:dyDescent="0.25">
      <c r="E4212" s="15">
        <v>4197</v>
      </c>
      <c r="F4212" s="17">
        <v>43.498744039460696</v>
      </c>
      <c r="G4212" s="17">
        <v>11.498744039460696</v>
      </c>
      <c r="H4212" s="17"/>
    </row>
    <row r="4213" spans="5:8" x14ac:dyDescent="0.25">
      <c r="E4213" s="15">
        <v>4198</v>
      </c>
      <c r="F4213" s="17">
        <v>22.641265982275034</v>
      </c>
      <c r="G4213" s="17">
        <v>0</v>
      </c>
      <c r="H4213" s="17"/>
    </row>
    <row r="4214" spans="5:8" x14ac:dyDescent="0.25">
      <c r="E4214" s="15">
        <v>4199</v>
      </c>
      <c r="F4214" s="17">
        <v>17.281553170507326</v>
      </c>
      <c r="G4214" s="17">
        <v>0</v>
      </c>
      <c r="H4214" s="17"/>
    </row>
    <row r="4215" spans="5:8" x14ac:dyDescent="0.25">
      <c r="E4215" s="15">
        <v>4200</v>
      </c>
      <c r="F4215" s="17">
        <v>18.089838272706857</v>
      </c>
      <c r="G4215" s="17">
        <v>0</v>
      </c>
      <c r="H4215" s="17"/>
    </row>
    <row r="4216" spans="5:8" x14ac:dyDescent="0.25">
      <c r="E4216" s="15">
        <v>4201</v>
      </c>
      <c r="F4216" s="17">
        <v>37.587418232532364</v>
      </c>
      <c r="G4216" s="17">
        <v>5.5874182325323645</v>
      </c>
      <c r="H4216" s="17"/>
    </row>
    <row r="4217" spans="5:8" x14ac:dyDescent="0.25">
      <c r="E4217" s="15">
        <v>4202</v>
      </c>
      <c r="F4217" s="17">
        <v>16.991170859484225</v>
      </c>
      <c r="G4217" s="17">
        <v>0</v>
      </c>
      <c r="H4217" s="17"/>
    </row>
    <row r="4218" spans="5:8" x14ac:dyDescent="0.25">
      <c r="E4218" s="15">
        <v>4203</v>
      </c>
      <c r="F4218" s="17">
        <v>42.491646110001298</v>
      </c>
      <c r="G4218" s="17">
        <v>10.491646110001298</v>
      </c>
      <c r="H4218" s="17"/>
    </row>
    <row r="4219" spans="5:8" x14ac:dyDescent="0.25">
      <c r="E4219" s="15">
        <v>4204</v>
      </c>
      <c r="F4219" s="17">
        <v>33.419979093172422</v>
      </c>
      <c r="G4219" s="17">
        <v>1.4199790931724223</v>
      </c>
      <c r="H4219" s="17"/>
    </row>
    <row r="4220" spans="5:8" x14ac:dyDescent="0.25">
      <c r="E4220" s="15">
        <v>4205</v>
      </c>
      <c r="F4220" s="17">
        <v>44.713348854254065</v>
      </c>
      <c r="G4220" s="17">
        <v>12.713348854254065</v>
      </c>
      <c r="H4220" s="17"/>
    </row>
    <row r="4221" spans="5:8" x14ac:dyDescent="0.25">
      <c r="E4221" s="15">
        <v>4206</v>
      </c>
      <c r="F4221" s="17">
        <v>24.89379107753896</v>
      </c>
      <c r="G4221" s="17">
        <v>0</v>
      </c>
      <c r="H4221" s="17"/>
    </row>
    <row r="4222" spans="5:8" x14ac:dyDescent="0.25">
      <c r="E4222" s="15">
        <v>4207</v>
      </c>
      <c r="F4222" s="17">
        <v>33.618569164102027</v>
      </c>
      <c r="G4222" s="17">
        <v>1.618569164102027</v>
      </c>
      <c r="H4222" s="17"/>
    </row>
    <row r="4223" spans="5:8" x14ac:dyDescent="0.25">
      <c r="E4223" s="15">
        <v>4208</v>
      </c>
      <c r="F4223" s="17">
        <v>25.434580002812933</v>
      </c>
      <c r="G4223" s="17">
        <v>0</v>
      </c>
      <c r="H4223" s="17"/>
    </row>
    <row r="4224" spans="5:8" x14ac:dyDescent="0.25">
      <c r="E4224" s="15">
        <v>4209</v>
      </c>
      <c r="F4224" s="17">
        <v>47.937091874405994</v>
      </c>
      <c r="G4224" s="17">
        <v>15.937091874405994</v>
      </c>
      <c r="H4224" s="17"/>
    </row>
    <row r="4225" spans="5:8" x14ac:dyDescent="0.25">
      <c r="E4225" s="15">
        <v>4210</v>
      </c>
      <c r="F4225" s="17">
        <v>69.571027906034629</v>
      </c>
      <c r="G4225" s="17">
        <v>37.571027906034629</v>
      </c>
      <c r="H4225" s="17"/>
    </row>
    <row r="4226" spans="5:8" x14ac:dyDescent="0.25">
      <c r="E4226" s="15">
        <v>4211</v>
      </c>
      <c r="F4226" s="17">
        <v>10.420874792110013</v>
      </c>
      <c r="G4226" s="17">
        <v>0</v>
      </c>
      <c r="H4226" s="17"/>
    </row>
    <row r="4227" spans="5:8" x14ac:dyDescent="0.25">
      <c r="E4227" s="15">
        <v>4212</v>
      </c>
      <c r="F4227" s="17">
        <v>38.531289902168488</v>
      </c>
      <c r="G4227" s="17">
        <v>6.5312899021684885</v>
      </c>
      <c r="H4227" s="17"/>
    </row>
    <row r="4228" spans="5:8" x14ac:dyDescent="0.25">
      <c r="E4228" s="15">
        <v>4213</v>
      </c>
      <c r="F4228" s="17">
        <v>53.414185262925024</v>
      </c>
      <c r="G4228" s="17">
        <v>21.414185262925024</v>
      </c>
      <c r="H4228" s="17"/>
    </row>
    <row r="4229" spans="5:8" x14ac:dyDescent="0.25">
      <c r="E4229" s="15">
        <v>4214</v>
      </c>
      <c r="F4229" s="17">
        <v>40.406660125966404</v>
      </c>
      <c r="G4229" s="17">
        <v>8.406660125966404</v>
      </c>
      <c r="H4229" s="17"/>
    </row>
    <row r="4230" spans="5:8" x14ac:dyDescent="0.25">
      <c r="E4230" s="15">
        <v>4215</v>
      </c>
      <c r="F4230" s="17">
        <v>15.367901247836892</v>
      </c>
      <c r="G4230" s="17">
        <v>0</v>
      </c>
      <c r="H4230" s="17"/>
    </row>
    <row r="4231" spans="5:8" x14ac:dyDescent="0.25">
      <c r="E4231" s="15">
        <v>4216</v>
      </c>
      <c r="F4231" s="17">
        <v>41.901176532480399</v>
      </c>
      <c r="G4231" s="17">
        <v>9.9011765324803989</v>
      </c>
      <c r="H4231" s="17"/>
    </row>
    <row r="4232" spans="5:8" x14ac:dyDescent="0.25">
      <c r="E4232" s="15">
        <v>4217</v>
      </c>
      <c r="F4232" s="17">
        <v>25.15550147513849</v>
      </c>
      <c r="G4232" s="17">
        <v>0</v>
      </c>
      <c r="H4232" s="17"/>
    </row>
    <row r="4233" spans="5:8" x14ac:dyDescent="0.25">
      <c r="E4233" s="15">
        <v>4218</v>
      </c>
      <c r="F4233" s="17">
        <v>26.637216384819904</v>
      </c>
      <c r="G4233" s="17">
        <v>0</v>
      </c>
      <c r="H4233" s="17"/>
    </row>
    <row r="4234" spans="5:8" x14ac:dyDescent="0.25">
      <c r="E4234" s="15">
        <v>4219</v>
      </c>
      <c r="F4234" s="17">
        <v>13.50856404735581</v>
      </c>
      <c r="G4234" s="17">
        <v>0</v>
      </c>
      <c r="H4234" s="17"/>
    </row>
    <row r="4235" spans="5:8" x14ac:dyDescent="0.25">
      <c r="E4235" s="15">
        <v>4220</v>
      </c>
      <c r="F4235" s="17">
        <v>23.931456428055153</v>
      </c>
      <c r="G4235" s="17">
        <v>0</v>
      </c>
      <c r="H4235" s="17"/>
    </row>
    <row r="4236" spans="5:8" x14ac:dyDescent="0.25">
      <c r="E4236" s="15">
        <v>4221</v>
      </c>
      <c r="F4236" s="17">
        <v>9.7410075271514671</v>
      </c>
      <c r="G4236" s="17">
        <v>0</v>
      </c>
      <c r="H4236" s="17"/>
    </row>
    <row r="4237" spans="5:8" x14ac:dyDescent="0.25">
      <c r="E4237" s="15">
        <v>4222</v>
      </c>
      <c r="F4237" s="17">
        <v>22.394131096754858</v>
      </c>
      <c r="G4237" s="17">
        <v>0</v>
      </c>
      <c r="H4237" s="17"/>
    </row>
    <row r="4238" spans="5:8" x14ac:dyDescent="0.25">
      <c r="E4238" s="15">
        <v>4223</v>
      </c>
      <c r="F4238" s="17">
        <v>32.290710383669854</v>
      </c>
      <c r="G4238" s="17">
        <v>0.29071038366985391</v>
      </c>
      <c r="H4238" s="17"/>
    </row>
    <row r="4239" spans="5:8" x14ac:dyDescent="0.25">
      <c r="E4239" s="15">
        <v>4224</v>
      </c>
      <c r="F4239" s="17">
        <v>29.809042760319667</v>
      </c>
      <c r="G4239" s="17">
        <v>0</v>
      </c>
      <c r="H4239" s="17"/>
    </row>
    <row r="4240" spans="5:8" x14ac:dyDescent="0.25">
      <c r="E4240" s="15">
        <v>4225</v>
      </c>
      <c r="F4240" s="17">
        <v>29.325470954697241</v>
      </c>
      <c r="G4240" s="17">
        <v>0</v>
      </c>
      <c r="H4240" s="17"/>
    </row>
    <row r="4241" spans="5:8" x14ac:dyDescent="0.25">
      <c r="E4241" s="15">
        <v>4226</v>
      </c>
      <c r="F4241" s="17">
        <v>26.288721295250919</v>
      </c>
      <c r="G4241" s="17">
        <v>0</v>
      </c>
      <c r="H4241" s="17"/>
    </row>
    <row r="4242" spans="5:8" x14ac:dyDescent="0.25">
      <c r="E4242" s="15">
        <v>4227</v>
      </c>
      <c r="F4242" s="17">
        <v>28.021776512618512</v>
      </c>
      <c r="G4242" s="17">
        <v>0</v>
      </c>
      <c r="H4242" s="17"/>
    </row>
    <row r="4243" spans="5:8" x14ac:dyDescent="0.25">
      <c r="E4243" s="15">
        <v>4228</v>
      </c>
      <c r="F4243" s="17">
        <v>65.54972542168143</v>
      </c>
      <c r="G4243" s="17">
        <v>33.54972542168143</v>
      </c>
      <c r="H4243" s="17"/>
    </row>
    <row r="4244" spans="5:8" x14ac:dyDescent="0.25">
      <c r="E4244" s="15">
        <v>4229</v>
      </c>
      <c r="F4244" s="17">
        <v>31.814206253822007</v>
      </c>
      <c r="G4244" s="17">
        <v>0</v>
      </c>
      <c r="H4244" s="17"/>
    </row>
    <row r="4245" spans="5:8" x14ac:dyDescent="0.25">
      <c r="E4245" s="15">
        <v>4230</v>
      </c>
      <c r="F4245" s="17">
        <v>56.506883767667354</v>
      </c>
      <c r="G4245" s="17">
        <v>24.506883767667354</v>
      </c>
      <c r="H4245" s="17"/>
    </row>
    <row r="4246" spans="5:8" x14ac:dyDescent="0.25">
      <c r="E4246" s="15">
        <v>4231</v>
      </c>
      <c r="F4246" s="17">
        <v>16.768238909218375</v>
      </c>
      <c r="G4246" s="17">
        <v>0</v>
      </c>
      <c r="H4246" s="17"/>
    </row>
    <row r="4247" spans="5:8" x14ac:dyDescent="0.25">
      <c r="E4247" s="15">
        <v>4232</v>
      </c>
      <c r="F4247" s="17">
        <v>26.320647095430385</v>
      </c>
      <c r="G4247" s="17">
        <v>0</v>
      </c>
      <c r="H4247" s="17"/>
    </row>
    <row r="4248" spans="5:8" x14ac:dyDescent="0.25">
      <c r="E4248" s="15">
        <v>4233</v>
      </c>
      <c r="F4248" s="17">
        <v>30.663592703887815</v>
      </c>
      <c r="G4248" s="17">
        <v>0</v>
      </c>
      <c r="H4248" s="17"/>
    </row>
    <row r="4249" spans="5:8" x14ac:dyDescent="0.25">
      <c r="E4249" s="15">
        <v>4234</v>
      </c>
      <c r="F4249" s="17">
        <v>18.538934817087586</v>
      </c>
      <c r="G4249" s="17">
        <v>0</v>
      </c>
      <c r="H4249" s="17"/>
    </row>
    <row r="4250" spans="5:8" x14ac:dyDescent="0.25">
      <c r="E4250" s="15">
        <v>4235</v>
      </c>
      <c r="F4250" s="17">
        <v>29.724924198619288</v>
      </c>
      <c r="G4250" s="17">
        <v>0</v>
      </c>
      <c r="H4250" s="17"/>
    </row>
    <row r="4251" spans="5:8" x14ac:dyDescent="0.25">
      <c r="E4251" s="15">
        <v>4236</v>
      </c>
      <c r="F4251" s="17">
        <v>26.14747411398751</v>
      </c>
      <c r="G4251" s="17">
        <v>0</v>
      </c>
      <c r="H4251" s="17"/>
    </row>
    <row r="4252" spans="5:8" x14ac:dyDescent="0.25">
      <c r="E4252" s="15">
        <v>4237</v>
      </c>
      <c r="F4252" s="17">
        <v>36.831869376981025</v>
      </c>
      <c r="G4252" s="17">
        <v>4.8318693769810253</v>
      </c>
      <c r="H4252" s="17"/>
    </row>
    <row r="4253" spans="5:8" x14ac:dyDescent="0.25">
      <c r="E4253" s="15">
        <v>4238</v>
      </c>
      <c r="F4253" s="17">
        <v>17.246829798519681</v>
      </c>
      <c r="G4253" s="17">
        <v>0</v>
      </c>
      <c r="H4253" s="17"/>
    </row>
    <row r="4254" spans="5:8" x14ac:dyDescent="0.25">
      <c r="E4254" s="15">
        <v>4239</v>
      </c>
      <c r="F4254" s="17">
        <v>29.468042904694357</v>
      </c>
      <c r="G4254" s="17">
        <v>0</v>
      </c>
      <c r="H4254" s="17"/>
    </row>
    <row r="4255" spans="5:8" x14ac:dyDescent="0.25">
      <c r="E4255" s="15">
        <v>4240</v>
      </c>
      <c r="F4255" s="17">
        <v>15.794940672769364</v>
      </c>
      <c r="G4255" s="17">
        <v>0</v>
      </c>
      <c r="H4255" s="17"/>
    </row>
    <row r="4256" spans="5:8" x14ac:dyDescent="0.25">
      <c r="E4256" s="15">
        <v>4241</v>
      </c>
      <c r="F4256" s="17">
        <v>46.81212737395898</v>
      </c>
      <c r="G4256" s="17">
        <v>14.81212737395898</v>
      </c>
      <c r="H4256" s="17"/>
    </row>
    <row r="4257" spans="5:8" x14ac:dyDescent="0.25">
      <c r="E4257" s="15">
        <v>4242</v>
      </c>
      <c r="F4257" s="17">
        <v>11.491361124093567</v>
      </c>
      <c r="G4257" s="17">
        <v>0</v>
      </c>
      <c r="H4257" s="17"/>
    </row>
    <row r="4258" spans="5:8" x14ac:dyDescent="0.25">
      <c r="E4258" s="15">
        <v>4243</v>
      </c>
      <c r="F4258" s="17">
        <v>17.991943402397673</v>
      </c>
      <c r="G4258" s="17">
        <v>0</v>
      </c>
      <c r="H4258" s="17"/>
    </row>
    <row r="4259" spans="5:8" x14ac:dyDescent="0.25">
      <c r="E4259" s="15">
        <v>4244</v>
      </c>
      <c r="F4259" s="17">
        <v>64.079769623443482</v>
      </c>
      <c r="G4259" s="17">
        <v>32.079769623443482</v>
      </c>
      <c r="H4259" s="17"/>
    </row>
    <row r="4260" spans="5:8" x14ac:dyDescent="0.25">
      <c r="E4260" s="15">
        <v>4245</v>
      </c>
      <c r="F4260" s="17">
        <v>24.982046474230664</v>
      </c>
      <c r="G4260" s="17">
        <v>0</v>
      </c>
      <c r="H4260" s="17"/>
    </row>
    <row r="4261" spans="5:8" x14ac:dyDescent="0.25">
      <c r="E4261" s="15">
        <v>4246</v>
      </c>
      <c r="F4261" s="17">
        <v>20.154739836646879</v>
      </c>
      <c r="G4261" s="17">
        <v>0</v>
      </c>
      <c r="H4261" s="17"/>
    </row>
    <row r="4262" spans="5:8" x14ac:dyDescent="0.25">
      <c r="E4262" s="15">
        <v>4247</v>
      </c>
      <c r="F4262" s="17">
        <v>20.102680051512777</v>
      </c>
      <c r="G4262" s="17">
        <v>0</v>
      </c>
      <c r="H4262" s="17"/>
    </row>
    <row r="4263" spans="5:8" x14ac:dyDescent="0.25">
      <c r="E4263" s="15">
        <v>4248</v>
      </c>
      <c r="F4263" s="17">
        <v>12.778550051424002</v>
      </c>
      <c r="G4263" s="17">
        <v>0</v>
      </c>
      <c r="H4263" s="17"/>
    </row>
    <row r="4264" spans="5:8" x14ac:dyDescent="0.25">
      <c r="E4264" s="15">
        <v>4249</v>
      </c>
      <c r="F4264" s="17">
        <v>22.491063270739719</v>
      </c>
      <c r="G4264" s="17">
        <v>0</v>
      </c>
      <c r="H4264" s="17"/>
    </row>
    <row r="4265" spans="5:8" x14ac:dyDescent="0.25">
      <c r="E4265" s="15">
        <v>4250</v>
      </c>
      <c r="F4265" s="17">
        <v>28.463562183277293</v>
      </c>
      <c r="G4265" s="17">
        <v>0</v>
      </c>
      <c r="H4265" s="17"/>
    </row>
    <row r="4266" spans="5:8" x14ac:dyDescent="0.25">
      <c r="E4266" s="15">
        <v>4251</v>
      </c>
      <c r="F4266" s="17">
        <v>26.514950946047314</v>
      </c>
      <c r="G4266" s="17">
        <v>0</v>
      </c>
      <c r="H4266" s="17"/>
    </row>
    <row r="4267" spans="5:8" x14ac:dyDescent="0.25">
      <c r="E4267" s="15">
        <v>4252</v>
      </c>
      <c r="F4267" s="17">
        <v>35.380877017669746</v>
      </c>
      <c r="G4267" s="17">
        <v>3.3808770176697465</v>
      </c>
      <c r="H4267" s="17"/>
    </row>
    <row r="4268" spans="5:8" x14ac:dyDescent="0.25">
      <c r="E4268" s="15">
        <v>4253</v>
      </c>
      <c r="F4268" s="17">
        <v>36.458321328631968</v>
      </c>
      <c r="G4268" s="17">
        <v>4.4583213286319676</v>
      </c>
      <c r="H4268" s="17"/>
    </row>
    <row r="4269" spans="5:8" x14ac:dyDescent="0.25">
      <c r="E4269" s="15">
        <v>4254</v>
      </c>
      <c r="F4269" s="17">
        <v>24.731809408893266</v>
      </c>
      <c r="G4269" s="17">
        <v>0</v>
      </c>
      <c r="H4269" s="17"/>
    </row>
    <row r="4270" spans="5:8" x14ac:dyDescent="0.25">
      <c r="E4270" s="15">
        <v>4255</v>
      </c>
      <c r="F4270" s="17">
        <v>39.656432823113072</v>
      </c>
      <c r="G4270" s="17">
        <v>7.6564328231130716</v>
      </c>
      <c r="H4270" s="17"/>
    </row>
    <row r="4271" spans="5:8" x14ac:dyDescent="0.25">
      <c r="E4271" s="15">
        <v>4256</v>
      </c>
      <c r="F4271" s="17">
        <v>23.701210343605595</v>
      </c>
      <c r="G4271" s="17">
        <v>0</v>
      </c>
      <c r="H4271" s="17"/>
    </row>
    <row r="4272" spans="5:8" x14ac:dyDescent="0.25">
      <c r="E4272" s="15">
        <v>4257</v>
      </c>
      <c r="F4272" s="17">
        <v>24.943276804024659</v>
      </c>
      <c r="G4272" s="17">
        <v>0</v>
      </c>
      <c r="H4272" s="17"/>
    </row>
    <row r="4273" spans="5:8" x14ac:dyDescent="0.25">
      <c r="E4273" s="15">
        <v>4258</v>
      </c>
      <c r="F4273" s="17">
        <v>46.05258044889932</v>
      </c>
      <c r="G4273" s="17">
        <v>14.05258044889932</v>
      </c>
      <c r="H4273" s="17"/>
    </row>
    <row r="4274" spans="5:8" x14ac:dyDescent="0.25">
      <c r="E4274" s="15">
        <v>4259</v>
      </c>
      <c r="F4274" s="17">
        <v>18.966212584974851</v>
      </c>
      <c r="G4274" s="17">
        <v>0</v>
      </c>
      <c r="H4274" s="17"/>
    </row>
    <row r="4275" spans="5:8" x14ac:dyDescent="0.25">
      <c r="E4275" s="15">
        <v>4260</v>
      </c>
      <c r="F4275" s="17">
        <v>48.598618992162002</v>
      </c>
      <c r="G4275" s="17">
        <v>16.598618992162002</v>
      </c>
      <c r="H4275" s="17"/>
    </row>
    <row r="4276" spans="5:8" x14ac:dyDescent="0.25">
      <c r="E4276" s="15">
        <v>4261</v>
      </c>
      <c r="F4276" s="17">
        <v>15.780583600005453</v>
      </c>
      <c r="G4276" s="17">
        <v>0</v>
      </c>
      <c r="H4276" s="17"/>
    </row>
    <row r="4277" spans="5:8" x14ac:dyDescent="0.25">
      <c r="E4277" s="15">
        <v>4262</v>
      </c>
      <c r="F4277" s="17">
        <v>43.173496119510517</v>
      </c>
      <c r="G4277" s="17">
        <v>11.173496119510517</v>
      </c>
      <c r="H4277" s="17"/>
    </row>
    <row r="4278" spans="5:8" x14ac:dyDescent="0.25">
      <c r="E4278" s="15">
        <v>4263</v>
      </c>
      <c r="F4278" s="17">
        <v>18.905250052433114</v>
      </c>
      <c r="G4278" s="17">
        <v>0</v>
      </c>
      <c r="H4278" s="17"/>
    </row>
    <row r="4279" spans="5:8" x14ac:dyDescent="0.25">
      <c r="E4279" s="15">
        <v>4264</v>
      </c>
      <c r="F4279" s="17">
        <v>15.746172227861114</v>
      </c>
      <c r="G4279" s="17">
        <v>0</v>
      </c>
      <c r="H4279" s="17"/>
    </row>
    <row r="4280" spans="5:8" x14ac:dyDescent="0.25">
      <c r="E4280" s="15">
        <v>4265</v>
      </c>
      <c r="F4280" s="17">
        <v>52.659869554190486</v>
      </c>
      <c r="G4280" s="17">
        <v>20.659869554190486</v>
      </c>
      <c r="H4280" s="17"/>
    </row>
    <row r="4281" spans="5:8" x14ac:dyDescent="0.25">
      <c r="E4281" s="15">
        <v>4266</v>
      </c>
      <c r="F4281" s="17">
        <v>29.166804761395728</v>
      </c>
      <c r="G4281" s="17">
        <v>0</v>
      </c>
      <c r="H4281" s="17"/>
    </row>
    <row r="4282" spans="5:8" x14ac:dyDescent="0.25">
      <c r="E4282" s="15">
        <v>4267</v>
      </c>
      <c r="F4282" s="17">
        <v>34.842051798645535</v>
      </c>
      <c r="G4282" s="17">
        <v>2.8420517986455351</v>
      </c>
      <c r="H4282" s="17"/>
    </row>
    <row r="4283" spans="5:8" x14ac:dyDescent="0.25">
      <c r="E4283" s="15">
        <v>4268</v>
      </c>
      <c r="F4283" s="17">
        <v>22.410279786011305</v>
      </c>
      <c r="G4283" s="17">
        <v>0</v>
      </c>
      <c r="H4283" s="17"/>
    </row>
    <row r="4284" spans="5:8" x14ac:dyDescent="0.25">
      <c r="E4284" s="15">
        <v>4269</v>
      </c>
      <c r="F4284" s="17">
        <v>36.804382629439168</v>
      </c>
      <c r="G4284" s="17">
        <v>4.8043826294391678</v>
      </c>
      <c r="H4284" s="17"/>
    </row>
    <row r="4285" spans="5:8" x14ac:dyDescent="0.25">
      <c r="E4285" s="15">
        <v>4270</v>
      </c>
      <c r="F4285" s="17">
        <v>23.696870127196139</v>
      </c>
      <c r="G4285" s="17">
        <v>0</v>
      </c>
      <c r="H4285" s="17"/>
    </row>
    <row r="4286" spans="5:8" x14ac:dyDescent="0.25">
      <c r="E4286" s="15">
        <v>4271</v>
      </c>
      <c r="F4286" s="17">
        <v>32.400778127524077</v>
      </c>
      <c r="G4286" s="17">
        <v>0.40077812752407738</v>
      </c>
      <c r="H4286" s="17"/>
    </row>
    <row r="4287" spans="5:8" x14ac:dyDescent="0.25">
      <c r="E4287" s="15">
        <v>4272</v>
      </c>
      <c r="F4287" s="17">
        <v>74.177688815594138</v>
      </c>
      <c r="G4287" s="17">
        <v>42.177688815594138</v>
      </c>
      <c r="H4287" s="17"/>
    </row>
    <row r="4288" spans="5:8" x14ac:dyDescent="0.25">
      <c r="E4288" s="15">
        <v>4273</v>
      </c>
      <c r="F4288" s="17">
        <v>22.124380310796255</v>
      </c>
      <c r="G4288" s="17">
        <v>0</v>
      </c>
      <c r="H4288" s="17"/>
    </row>
    <row r="4289" spans="5:8" x14ac:dyDescent="0.25">
      <c r="E4289" s="15">
        <v>4274</v>
      </c>
      <c r="F4289" s="17">
        <v>23.748533422700458</v>
      </c>
      <c r="G4289" s="17">
        <v>0</v>
      </c>
      <c r="H4289" s="17"/>
    </row>
    <row r="4290" spans="5:8" x14ac:dyDescent="0.25">
      <c r="E4290" s="15">
        <v>4275</v>
      </c>
      <c r="F4290" s="17">
        <v>22.881389108139729</v>
      </c>
      <c r="G4290" s="17">
        <v>0</v>
      </c>
      <c r="H4290" s="17"/>
    </row>
    <row r="4291" spans="5:8" x14ac:dyDescent="0.25">
      <c r="E4291" s="15">
        <v>4276</v>
      </c>
      <c r="F4291" s="17">
        <v>29.104602101593937</v>
      </c>
      <c r="G4291" s="17">
        <v>0</v>
      </c>
      <c r="H4291" s="17"/>
    </row>
    <row r="4292" spans="5:8" x14ac:dyDescent="0.25">
      <c r="E4292" s="15">
        <v>4277</v>
      </c>
      <c r="F4292" s="17">
        <v>32.534750256717814</v>
      </c>
      <c r="G4292" s="17">
        <v>0.53475025671781395</v>
      </c>
      <c r="H4292" s="17"/>
    </row>
    <row r="4293" spans="5:8" x14ac:dyDescent="0.25">
      <c r="E4293" s="15">
        <v>4278</v>
      </c>
      <c r="F4293" s="17">
        <v>26.657054200005859</v>
      </c>
      <c r="G4293" s="17">
        <v>0</v>
      </c>
      <c r="H4293" s="17"/>
    </row>
    <row r="4294" spans="5:8" x14ac:dyDescent="0.25">
      <c r="E4294" s="15">
        <v>4279</v>
      </c>
      <c r="F4294" s="17">
        <v>34.803739299910703</v>
      </c>
      <c r="G4294" s="17">
        <v>2.8037392999107027</v>
      </c>
      <c r="H4294" s="17"/>
    </row>
    <row r="4295" spans="5:8" x14ac:dyDescent="0.25">
      <c r="E4295" s="15">
        <v>4280</v>
      </c>
      <c r="F4295" s="17">
        <v>21.181645125740616</v>
      </c>
      <c r="G4295" s="17">
        <v>0</v>
      </c>
      <c r="H4295" s="17"/>
    </row>
    <row r="4296" spans="5:8" x14ac:dyDescent="0.25">
      <c r="E4296" s="15">
        <v>4281</v>
      </c>
      <c r="F4296" s="17">
        <v>47.92798266594999</v>
      </c>
      <c r="G4296" s="17">
        <v>15.92798266594999</v>
      </c>
      <c r="H4296" s="17"/>
    </row>
    <row r="4297" spans="5:8" x14ac:dyDescent="0.25">
      <c r="E4297" s="15">
        <v>4282</v>
      </c>
      <c r="F4297" s="17">
        <v>29.485842085678023</v>
      </c>
      <c r="G4297" s="17">
        <v>0</v>
      </c>
      <c r="H4297" s="17"/>
    </row>
    <row r="4298" spans="5:8" x14ac:dyDescent="0.25">
      <c r="E4298" s="15">
        <v>4283</v>
      </c>
      <c r="F4298" s="17">
        <v>27.002048499874419</v>
      </c>
      <c r="G4298" s="17">
        <v>0</v>
      </c>
      <c r="H4298" s="17"/>
    </row>
    <row r="4299" spans="5:8" x14ac:dyDescent="0.25">
      <c r="E4299" s="15">
        <v>4284</v>
      </c>
      <c r="F4299" s="17">
        <v>33.193431137789815</v>
      </c>
      <c r="G4299" s="17">
        <v>1.1934311377898155</v>
      </c>
      <c r="H4299" s="17"/>
    </row>
    <row r="4300" spans="5:8" x14ac:dyDescent="0.25">
      <c r="E4300" s="15">
        <v>4285</v>
      </c>
      <c r="F4300" s="17">
        <v>21.907910093321739</v>
      </c>
      <c r="G4300" s="17">
        <v>0</v>
      </c>
      <c r="H4300" s="17"/>
    </row>
    <row r="4301" spans="5:8" x14ac:dyDescent="0.25">
      <c r="E4301" s="15">
        <v>4286</v>
      </c>
      <c r="F4301" s="17">
        <v>55.814281375086537</v>
      </c>
      <c r="G4301" s="17">
        <v>23.814281375086537</v>
      </c>
      <c r="H4301" s="17"/>
    </row>
    <row r="4302" spans="5:8" x14ac:dyDescent="0.25">
      <c r="E4302" s="15">
        <v>4287</v>
      </c>
      <c r="F4302" s="17">
        <v>39.185537411402343</v>
      </c>
      <c r="G4302" s="17">
        <v>7.1855374114023434</v>
      </c>
      <c r="H4302" s="17"/>
    </row>
    <row r="4303" spans="5:8" x14ac:dyDescent="0.25">
      <c r="E4303" s="15">
        <v>4288</v>
      </c>
      <c r="F4303" s="17">
        <v>36.71937588625557</v>
      </c>
      <c r="G4303" s="17">
        <v>4.7193758862555697</v>
      </c>
      <c r="H4303" s="17"/>
    </row>
    <row r="4304" spans="5:8" x14ac:dyDescent="0.25">
      <c r="E4304" s="15">
        <v>4289</v>
      </c>
      <c r="F4304" s="17">
        <v>14.712511991542199</v>
      </c>
      <c r="G4304" s="17">
        <v>0</v>
      </c>
      <c r="H4304" s="17"/>
    </row>
    <row r="4305" spans="5:8" x14ac:dyDescent="0.25">
      <c r="E4305" s="15">
        <v>4290</v>
      </c>
      <c r="F4305" s="17">
        <v>46.214068362750098</v>
      </c>
      <c r="G4305" s="17">
        <v>14.214068362750098</v>
      </c>
      <c r="H4305" s="17"/>
    </row>
    <row r="4306" spans="5:8" x14ac:dyDescent="0.25">
      <c r="E4306" s="15">
        <v>4291</v>
      </c>
      <c r="F4306" s="17">
        <v>25.450055558838901</v>
      </c>
      <c r="G4306" s="17">
        <v>0</v>
      </c>
      <c r="H4306" s="17"/>
    </row>
    <row r="4307" spans="5:8" x14ac:dyDescent="0.25">
      <c r="E4307" s="15">
        <v>4292</v>
      </c>
      <c r="F4307" s="17">
        <v>20.529455827807226</v>
      </c>
      <c r="G4307" s="17">
        <v>0</v>
      </c>
      <c r="H4307" s="17"/>
    </row>
    <row r="4308" spans="5:8" x14ac:dyDescent="0.25">
      <c r="E4308" s="15">
        <v>4293</v>
      </c>
      <c r="F4308" s="17">
        <v>41.969035122234764</v>
      </c>
      <c r="G4308" s="17">
        <v>9.9690351222347644</v>
      </c>
      <c r="H4308" s="17"/>
    </row>
    <row r="4309" spans="5:8" x14ac:dyDescent="0.25">
      <c r="E4309" s="15">
        <v>4294</v>
      </c>
      <c r="F4309" s="17">
        <v>43.063747446015597</v>
      </c>
      <c r="G4309" s="17">
        <v>11.063747446015597</v>
      </c>
      <c r="H4309" s="17"/>
    </row>
    <row r="4310" spans="5:8" x14ac:dyDescent="0.25">
      <c r="E4310" s="15">
        <v>4295</v>
      </c>
      <c r="F4310" s="17">
        <v>20.997813734469666</v>
      </c>
      <c r="G4310" s="17">
        <v>0</v>
      </c>
      <c r="H4310" s="17"/>
    </row>
    <row r="4311" spans="5:8" x14ac:dyDescent="0.25">
      <c r="E4311" s="15">
        <v>4296</v>
      </c>
      <c r="F4311" s="17">
        <v>26.882840469648855</v>
      </c>
      <c r="G4311" s="17">
        <v>0</v>
      </c>
      <c r="H4311" s="17"/>
    </row>
    <row r="4312" spans="5:8" x14ac:dyDescent="0.25">
      <c r="E4312" s="15">
        <v>4297</v>
      </c>
      <c r="F4312" s="17">
        <v>21.679429986376373</v>
      </c>
      <c r="G4312" s="17">
        <v>0</v>
      </c>
      <c r="H4312" s="17"/>
    </row>
    <row r="4313" spans="5:8" x14ac:dyDescent="0.25">
      <c r="E4313" s="15">
        <v>4298</v>
      </c>
      <c r="F4313" s="17">
        <v>23.952043368749699</v>
      </c>
      <c r="G4313" s="17">
        <v>0</v>
      </c>
      <c r="H4313" s="17"/>
    </row>
    <row r="4314" spans="5:8" x14ac:dyDescent="0.25">
      <c r="E4314" s="15">
        <v>4299</v>
      </c>
      <c r="F4314" s="17">
        <v>23.664226102934521</v>
      </c>
      <c r="G4314" s="17">
        <v>0</v>
      </c>
      <c r="H4314" s="17"/>
    </row>
    <row r="4315" spans="5:8" x14ac:dyDescent="0.25">
      <c r="E4315" s="15">
        <v>4300</v>
      </c>
      <c r="F4315" s="17">
        <v>44.574470062939717</v>
      </c>
      <c r="G4315" s="17">
        <v>12.574470062939717</v>
      </c>
      <c r="H4315" s="17"/>
    </row>
    <row r="4316" spans="5:8" x14ac:dyDescent="0.25">
      <c r="E4316" s="15">
        <v>4301</v>
      </c>
      <c r="F4316" s="17">
        <v>12.861814857926946</v>
      </c>
      <c r="G4316" s="17">
        <v>0</v>
      </c>
      <c r="H4316" s="17"/>
    </row>
    <row r="4317" spans="5:8" x14ac:dyDescent="0.25">
      <c r="E4317" s="15">
        <v>4302</v>
      </c>
      <c r="F4317" s="17">
        <v>52.184362931691254</v>
      </c>
      <c r="G4317" s="17">
        <v>20.184362931691254</v>
      </c>
      <c r="H4317" s="17"/>
    </row>
    <row r="4318" spans="5:8" x14ac:dyDescent="0.25">
      <c r="E4318" s="15">
        <v>4303</v>
      </c>
      <c r="F4318" s="17">
        <v>18.799811923085041</v>
      </c>
      <c r="G4318" s="17">
        <v>0</v>
      </c>
      <c r="H4318" s="17"/>
    </row>
    <row r="4319" spans="5:8" x14ac:dyDescent="0.25">
      <c r="E4319" s="15">
        <v>4304</v>
      </c>
      <c r="F4319" s="17">
        <v>17.044679157461825</v>
      </c>
      <c r="G4319" s="17">
        <v>0</v>
      </c>
      <c r="H4319" s="17"/>
    </row>
    <row r="4320" spans="5:8" x14ac:dyDescent="0.25">
      <c r="E4320" s="15">
        <v>4305</v>
      </c>
      <c r="F4320" s="17">
        <v>28.466289872131291</v>
      </c>
      <c r="G4320" s="17">
        <v>0</v>
      </c>
      <c r="H4320" s="17"/>
    </row>
    <row r="4321" spans="5:8" x14ac:dyDescent="0.25">
      <c r="E4321" s="15">
        <v>4306</v>
      </c>
      <c r="F4321" s="17">
        <v>46.18603990714098</v>
      </c>
      <c r="G4321" s="17">
        <v>14.18603990714098</v>
      </c>
      <c r="H4321" s="17"/>
    </row>
    <row r="4322" spans="5:8" x14ac:dyDescent="0.25">
      <c r="E4322" s="15">
        <v>4307</v>
      </c>
      <c r="F4322" s="17">
        <v>65.536735012511329</v>
      </c>
      <c r="G4322" s="17">
        <v>33.536735012511329</v>
      </c>
      <c r="H4322" s="17"/>
    </row>
    <row r="4323" spans="5:8" x14ac:dyDescent="0.25">
      <c r="E4323" s="15">
        <v>4308</v>
      </c>
      <c r="F4323" s="17">
        <v>39.66678168731702</v>
      </c>
      <c r="G4323" s="17">
        <v>7.6667816873170196</v>
      </c>
      <c r="H4323" s="17"/>
    </row>
    <row r="4324" spans="5:8" x14ac:dyDescent="0.25">
      <c r="E4324" s="15">
        <v>4309</v>
      </c>
      <c r="F4324" s="17">
        <v>54.041828579828902</v>
      </c>
      <c r="G4324" s="17">
        <v>22.041828579828902</v>
      </c>
      <c r="H4324" s="17"/>
    </row>
    <row r="4325" spans="5:8" x14ac:dyDescent="0.25">
      <c r="E4325" s="15">
        <v>4310</v>
      </c>
      <c r="F4325" s="17">
        <v>39.532944684870593</v>
      </c>
      <c r="G4325" s="17">
        <v>7.5329446848705928</v>
      </c>
      <c r="H4325" s="17"/>
    </row>
    <row r="4326" spans="5:8" x14ac:dyDescent="0.25">
      <c r="E4326" s="15">
        <v>4311</v>
      </c>
      <c r="F4326" s="17">
        <v>12.357795084489236</v>
      </c>
      <c r="G4326" s="17">
        <v>0</v>
      </c>
      <c r="H4326" s="17"/>
    </row>
    <row r="4327" spans="5:8" x14ac:dyDescent="0.25">
      <c r="E4327" s="15">
        <v>4312</v>
      </c>
      <c r="F4327" s="17">
        <v>33.549960426275192</v>
      </c>
      <c r="G4327" s="17">
        <v>1.5499604262751916</v>
      </c>
      <c r="H4327" s="17"/>
    </row>
    <row r="4328" spans="5:8" x14ac:dyDescent="0.25">
      <c r="E4328" s="15">
        <v>4313</v>
      </c>
      <c r="F4328" s="17">
        <v>51.129410252779657</v>
      </c>
      <c r="G4328" s="17">
        <v>19.129410252779657</v>
      </c>
      <c r="H4328" s="17"/>
    </row>
    <row r="4329" spans="5:8" x14ac:dyDescent="0.25">
      <c r="E4329" s="15">
        <v>4314</v>
      </c>
      <c r="F4329" s="17">
        <v>24.655512031321226</v>
      </c>
      <c r="G4329" s="17">
        <v>0</v>
      </c>
      <c r="H4329" s="17"/>
    </row>
    <row r="4330" spans="5:8" x14ac:dyDescent="0.25">
      <c r="E4330" s="15">
        <v>4315</v>
      </c>
      <c r="F4330" s="17">
        <v>33.40065007062546</v>
      </c>
      <c r="G4330" s="17">
        <v>1.4006500706254599</v>
      </c>
      <c r="H4330" s="17"/>
    </row>
    <row r="4331" spans="5:8" x14ac:dyDescent="0.25">
      <c r="E4331" s="15">
        <v>4316</v>
      </c>
      <c r="F4331" s="17">
        <v>47.400061250993453</v>
      </c>
      <c r="G4331" s="17">
        <v>15.400061250993453</v>
      </c>
      <c r="H4331" s="17"/>
    </row>
    <row r="4332" spans="5:8" x14ac:dyDescent="0.25">
      <c r="E4332" s="15">
        <v>4317</v>
      </c>
      <c r="F4332" s="17">
        <v>27.759651770462543</v>
      </c>
      <c r="G4332" s="17">
        <v>0</v>
      </c>
      <c r="H4332" s="17"/>
    </row>
    <row r="4333" spans="5:8" x14ac:dyDescent="0.25">
      <c r="E4333" s="15">
        <v>4318</v>
      </c>
      <c r="F4333" s="17">
        <v>26.606343165514463</v>
      </c>
      <c r="G4333" s="17">
        <v>0</v>
      </c>
      <c r="H4333" s="17"/>
    </row>
    <row r="4334" spans="5:8" x14ac:dyDescent="0.25">
      <c r="E4334" s="15">
        <v>4319</v>
      </c>
      <c r="F4334" s="17">
        <v>43.803414331240404</v>
      </c>
      <c r="G4334" s="17">
        <v>11.803414331240404</v>
      </c>
      <c r="H4334" s="17"/>
    </row>
    <row r="4335" spans="5:8" x14ac:dyDescent="0.25">
      <c r="E4335" s="15">
        <v>4320</v>
      </c>
      <c r="F4335" s="17">
        <v>21.516720182361318</v>
      </c>
      <c r="G4335" s="17">
        <v>0</v>
      </c>
      <c r="H4335" s="17"/>
    </row>
    <row r="4336" spans="5:8" x14ac:dyDescent="0.25">
      <c r="E4336" s="15">
        <v>4321</v>
      </c>
      <c r="F4336" s="17">
        <v>20.21324951584435</v>
      </c>
      <c r="G4336" s="17">
        <v>0</v>
      </c>
      <c r="H4336" s="17"/>
    </row>
    <row r="4337" spans="5:8" x14ac:dyDescent="0.25">
      <c r="E4337" s="15">
        <v>4322</v>
      </c>
      <c r="F4337" s="17">
        <v>58.660003375771041</v>
      </c>
      <c r="G4337" s="17">
        <v>26.660003375771041</v>
      </c>
      <c r="H4337" s="17"/>
    </row>
    <row r="4338" spans="5:8" x14ac:dyDescent="0.25">
      <c r="E4338" s="15">
        <v>4323</v>
      </c>
      <c r="F4338" s="17">
        <v>17.145343272091026</v>
      </c>
      <c r="G4338" s="17">
        <v>0</v>
      </c>
      <c r="H4338" s="17"/>
    </row>
    <row r="4339" spans="5:8" x14ac:dyDescent="0.25">
      <c r="E4339" s="15">
        <v>4324</v>
      </c>
      <c r="F4339" s="17">
        <v>20.256963782011191</v>
      </c>
      <c r="G4339" s="17">
        <v>0</v>
      </c>
      <c r="H4339" s="17"/>
    </row>
    <row r="4340" spans="5:8" x14ac:dyDescent="0.25">
      <c r="E4340" s="15">
        <v>4325</v>
      </c>
      <c r="F4340" s="17">
        <v>23.297542320193617</v>
      </c>
      <c r="G4340" s="17">
        <v>0</v>
      </c>
      <c r="H4340" s="17"/>
    </row>
    <row r="4341" spans="5:8" x14ac:dyDescent="0.25">
      <c r="E4341" s="15">
        <v>4326</v>
      </c>
      <c r="F4341" s="17">
        <v>13.551041206951778</v>
      </c>
      <c r="G4341" s="17">
        <v>0</v>
      </c>
      <c r="H4341" s="17"/>
    </row>
    <row r="4342" spans="5:8" x14ac:dyDescent="0.25">
      <c r="E4342" s="15">
        <v>4327</v>
      </c>
      <c r="F4342" s="17">
        <v>36.733760505983213</v>
      </c>
      <c r="G4342" s="17">
        <v>4.7337605059832129</v>
      </c>
      <c r="H4342" s="17"/>
    </row>
    <row r="4343" spans="5:8" x14ac:dyDescent="0.25">
      <c r="E4343" s="15">
        <v>4328</v>
      </c>
      <c r="F4343" s="17">
        <v>32.407244257598357</v>
      </c>
      <c r="G4343" s="17">
        <v>0.40724425759835725</v>
      </c>
      <c r="H4343" s="17"/>
    </row>
    <row r="4344" spans="5:8" x14ac:dyDescent="0.25">
      <c r="E4344" s="15">
        <v>4329</v>
      </c>
      <c r="F4344" s="17">
        <v>34.50506381448924</v>
      </c>
      <c r="G4344" s="17">
        <v>2.5050638144892403</v>
      </c>
      <c r="H4344" s="17"/>
    </row>
    <row r="4345" spans="5:8" x14ac:dyDescent="0.25">
      <c r="E4345" s="15">
        <v>4330</v>
      </c>
      <c r="F4345" s="17">
        <v>41.141006782359284</v>
      </c>
      <c r="G4345" s="17">
        <v>9.141006782359284</v>
      </c>
      <c r="H4345" s="17"/>
    </row>
    <row r="4346" spans="5:8" x14ac:dyDescent="0.25">
      <c r="E4346" s="15">
        <v>4331</v>
      </c>
      <c r="F4346" s="17">
        <v>21.232929587741189</v>
      </c>
      <c r="G4346" s="17">
        <v>0</v>
      </c>
      <c r="H4346" s="17"/>
    </row>
    <row r="4347" spans="5:8" x14ac:dyDescent="0.25">
      <c r="E4347" s="15">
        <v>4332</v>
      </c>
      <c r="F4347" s="17">
        <v>37.914540561510492</v>
      </c>
      <c r="G4347" s="17">
        <v>5.914540561510492</v>
      </c>
      <c r="H4347" s="17"/>
    </row>
    <row r="4348" spans="5:8" x14ac:dyDescent="0.25">
      <c r="E4348" s="15">
        <v>4333</v>
      </c>
      <c r="F4348" s="17">
        <v>56.126901183502433</v>
      </c>
      <c r="G4348" s="17">
        <v>24.126901183502433</v>
      </c>
      <c r="H4348" s="17"/>
    </row>
    <row r="4349" spans="5:8" x14ac:dyDescent="0.25">
      <c r="E4349" s="15">
        <v>4334</v>
      </c>
      <c r="F4349" s="17">
        <v>24.683191199269835</v>
      </c>
      <c r="G4349" s="17">
        <v>0</v>
      </c>
      <c r="H4349" s="17"/>
    </row>
    <row r="4350" spans="5:8" x14ac:dyDescent="0.25">
      <c r="E4350" s="15">
        <v>4335</v>
      </c>
      <c r="F4350" s="17">
        <v>34.148260045549776</v>
      </c>
      <c r="G4350" s="17">
        <v>2.148260045549776</v>
      </c>
      <c r="H4350" s="17"/>
    </row>
    <row r="4351" spans="5:8" x14ac:dyDescent="0.25">
      <c r="E4351" s="15">
        <v>4336</v>
      </c>
      <c r="F4351" s="17">
        <v>17.565907283825702</v>
      </c>
      <c r="G4351" s="17">
        <v>0</v>
      </c>
      <c r="H4351" s="17"/>
    </row>
    <row r="4352" spans="5:8" x14ac:dyDescent="0.25">
      <c r="E4352" s="15">
        <v>4337</v>
      </c>
      <c r="F4352" s="17">
        <v>25.315818731436728</v>
      </c>
      <c r="G4352" s="17">
        <v>0</v>
      </c>
      <c r="H4352" s="17"/>
    </row>
    <row r="4353" spans="5:8" x14ac:dyDescent="0.25">
      <c r="E4353" s="15">
        <v>4338</v>
      </c>
      <c r="F4353" s="17">
        <v>23.463061086986468</v>
      </c>
      <c r="G4353" s="17">
        <v>0</v>
      </c>
      <c r="H4353" s="17"/>
    </row>
    <row r="4354" spans="5:8" x14ac:dyDescent="0.25">
      <c r="E4354" s="15">
        <v>4339</v>
      </c>
      <c r="F4354" s="17">
        <v>29.258845832472822</v>
      </c>
      <c r="G4354" s="17">
        <v>0</v>
      </c>
      <c r="H4354" s="17"/>
    </row>
    <row r="4355" spans="5:8" x14ac:dyDescent="0.25">
      <c r="E4355" s="15">
        <v>4340</v>
      </c>
      <c r="F4355" s="17">
        <v>29.13148201289971</v>
      </c>
      <c r="G4355" s="17">
        <v>0</v>
      </c>
      <c r="H4355" s="17"/>
    </row>
    <row r="4356" spans="5:8" x14ac:dyDescent="0.25">
      <c r="E4356" s="15">
        <v>4341</v>
      </c>
      <c r="F4356" s="17">
        <v>26.195999635949608</v>
      </c>
      <c r="G4356" s="17">
        <v>0</v>
      </c>
      <c r="H4356" s="17"/>
    </row>
    <row r="4357" spans="5:8" x14ac:dyDescent="0.25">
      <c r="E4357" s="15">
        <v>4342</v>
      </c>
      <c r="F4357" s="17">
        <v>46.162552521863113</v>
      </c>
      <c r="G4357" s="17">
        <v>14.162552521863113</v>
      </c>
      <c r="H4357" s="17"/>
    </row>
    <row r="4358" spans="5:8" x14ac:dyDescent="0.25">
      <c r="E4358" s="15">
        <v>4343</v>
      </c>
      <c r="F4358" s="17">
        <v>24.826279285604304</v>
      </c>
      <c r="G4358" s="17">
        <v>0</v>
      </c>
      <c r="H4358" s="17"/>
    </row>
    <row r="4359" spans="5:8" x14ac:dyDescent="0.25">
      <c r="E4359" s="15">
        <v>4344</v>
      </c>
      <c r="F4359" s="17">
        <v>40.63617699867153</v>
      </c>
      <c r="G4359" s="17">
        <v>8.6361769986715302</v>
      </c>
      <c r="H4359" s="17"/>
    </row>
    <row r="4360" spans="5:8" x14ac:dyDescent="0.25">
      <c r="E4360" s="15">
        <v>4345</v>
      </c>
      <c r="F4360" s="17">
        <v>27.603216788827787</v>
      </c>
      <c r="G4360" s="17">
        <v>0</v>
      </c>
      <c r="H4360" s="17"/>
    </row>
    <row r="4361" spans="5:8" x14ac:dyDescent="0.25">
      <c r="E4361" s="15">
        <v>4346</v>
      </c>
      <c r="F4361" s="17">
        <v>17.990360285181481</v>
      </c>
      <c r="G4361" s="17">
        <v>0</v>
      </c>
      <c r="H4361" s="17"/>
    </row>
    <row r="4362" spans="5:8" x14ac:dyDescent="0.25">
      <c r="E4362" s="15">
        <v>4347</v>
      </c>
      <c r="F4362" s="17">
        <v>21.11108605037154</v>
      </c>
      <c r="G4362" s="17">
        <v>0</v>
      </c>
      <c r="H4362" s="17"/>
    </row>
    <row r="4363" spans="5:8" x14ac:dyDescent="0.25">
      <c r="E4363" s="15">
        <v>4348</v>
      </c>
      <c r="F4363" s="17">
        <v>35.131229159294847</v>
      </c>
      <c r="G4363" s="17">
        <v>3.1312291592948469</v>
      </c>
      <c r="H4363" s="17"/>
    </row>
    <row r="4364" spans="5:8" x14ac:dyDescent="0.25">
      <c r="E4364" s="15">
        <v>4349</v>
      </c>
      <c r="F4364" s="17">
        <v>22.060043863604182</v>
      </c>
      <c r="G4364" s="17">
        <v>0</v>
      </c>
      <c r="H4364" s="17"/>
    </row>
    <row r="4365" spans="5:8" x14ac:dyDescent="0.25">
      <c r="E4365" s="15">
        <v>4350</v>
      </c>
      <c r="F4365" s="17">
        <v>36.141623198428555</v>
      </c>
      <c r="G4365" s="17">
        <v>4.1416231984285545</v>
      </c>
      <c r="H4365" s="17"/>
    </row>
    <row r="4366" spans="5:8" x14ac:dyDescent="0.25">
      <c r="E4366" s="15">
        <v>4351</v>
      </c>
      <c r="F4366" s="17">
        <v>58.64918332296353</v>
      </c>
      <c r="G4366" s="17">
        <v>26.64918332296353</v>
      </c>
      <c r="H4366" s="17"/>
    </row>
    <row r="4367" spans="5:8" x14ac:dyDescent="0.25">
      <c r="E4367" s="15">
        <v>4352</v>
      </c>
      <c r="F4367" s="17">
        <v>23.751658516486287</v>
      </c>
      <c r="G4367" s="17">
        <v>0</v>
      </c>
      <c r="H4367" s="17"/>
    </row>
    <row r="4368" spans="5:8" x14ac:dyDescent="0.25">
      <c r="E4368" s="15">
        <v>4353</v>
      </c>
      <c r="F4368" s="17">
        <v>25.114588312377105</v>
      </c>
      <c r="G4368" s="17">
        <v>0</v>
      </c>
      <c r="H4368" s="17"/>
    </row>
    <row r="4369" spans="5:8" x14ac:dyDescent="0.25">
      <c r="E4369" s="15">
        <v>4354</v>
      </c>
      <c r="F4369" s="17">
        <v>39.583589596557168</v>
      </c>
      <c r="G4369" s="17">
        <v>7.583589596557168</v>
      </c>
      <c r="H4369" s="17"/>
    </row>
    <row r="4370" spans="5:8" x14ac:dyDescent="0.25">
      <c r="E4370" s="15">
        <v>4355</v>
      </c>
      <c r="F4370" s="17">
        <v>22.910888116723754</v>
      </c>
      <c r="G4370" s="17">
        <v>0</v>
      </c>
      <c r="H4370" s="17"/>
    </row>
    <row r="4371" spans="5:8" x14ac:dyDescent="0.25">
      <c r="E4371" s="15">
        <v>4356</v>
      </c>
      <c r="F4371" s="17">
        <v>37.555551604170148</v>
      </c>
      <c r="G4371" s="17">
        <v>5.555551604170148</v>
      </c>
      <c r="H4371" s="17"/>
    </row>
    <row r="4372" spans="5:8" x14ac:dyDescent="0.25">
      <c r="E4372" s="15">
        <v>4357</v>
      </c>
      <c r="F4372" s="17">
        <v>38.827927032675404</v>
      </c>
      <c r="G4372" s="17">
        <v>6.8279270326754045</v>
      </c>
      <c r="H4372" s="17"/>
    </row>
    <row r="4373" spans="5:8" x14ac:dyDescent="0.25">
      <c r="E4373" s="15">
        <v>4358</v>
      </c>
      <c r="F4373" s="17">
        <v>17.284861718874922</v>
      </c>
      <c r="G4373" s="17">
        <v>0</v>
      </c>
      <c r="H4373" s="17"/>
    </row>
    <row r="4374" spans="5:8" x14ac:dyDescent="0.25">
      <c r="E4374" s="15">
        <v>4359</v>
      </c>
      <c r="F4374" s="17">
        <v>30.357619455210006</v>
      </c>
      <c r="G4374" s="17">
        <v>0</v>
      </c>
      <c r="H4374" s="17"/>
    </row>
    <row r="4375" spans="5:8" x14ac:dyDescent="0.25">
      <c r="E4375" s="15">
        <v>4360</v>
      </c>
      <c r="F4375" s="17">
        <v>17.772678980069262</v>
      </c>
      <c r="G4375" s="17">
        <v>0</v>
      </c>
      <c r="H4375" s="17"/>
    </row>
    <row r="4376" spans="5:8" x14ac:dyDescent="0.25">
      <c r="E4376" s="15">
        <v>4361</v>
      </c>
      <c r="F4376" s="17">
        <v>38.347857731097506</v>
      </c>
      <c r="G4376" s="17">
        <v>6.3478577310975055</v>
      </c>
      <c r="H4376" s="17"/>
    </row>
    <row r="4377" spans="5:8" x14ac:dyDescent="0.25">
      <c r="E4377" s="15">
        <v>4362</v>
      </c>
      <c r="F4377" s="17">
        <v>25.65962891819413</v>
      </c>
      <c r="G4377" s="17">
        <v>0</v>
      </c>
      <c r="H4377" s="17"/>
    </row>
    <row r="4378" spans="5:8" x14ac:dyDescent="0.25">
      <c r="E4378" s="15">
        <v>4363</v>
      </c>
      <c r="F4378" s="17">
        <v>9.8576030376877934</v>
      </c>
      <c r="G4378" s="17">
        <v>0</v>
      </c>
      <c r="H4378" s="17"/>
    </row>
    <row r="4379" spans="5:8" x14ac:dyDescent="0.25">
      <c r="E4379" s="15">
        <v>4364</v>
      </c>
      <c r="F4379" s="17">
        <v>33.367387515056144</v>
      </c>
      <c r="G4379" s="17">
        <v>1.3673875150561443</v>
      </c>
      <c r="H4379" s="17"/>
    </row>
    <row r="4380" spans="5:8" x14ac:dyDescent="0.25">
      <c r="E4380" s="15">
        <v>4365</v>
      </c>
      <c r="F4380" s="17">
        <v>33.163402795060449</v>
      </c>
      <c r="G4380" s="17">
        <v>1.1634027950604491</v>
      </c>
      <c r="H4380" s="17"/>
    </row>
    <row r="4381" spans="5:8" x14ac:dyDescent="0.25">
      <c r="E4381" s="15">
        <v>4366</v>
      </c>
      <c r="F4381" s="17">
        <v>29.153540987023074</v>
      </c>
      <c r="G4381" s="17">
        <v>0</v>
      </c>
      <c r="H4381" s="17"/>
    </row>
    <row r="4382" spans="5:8" x14ac:dyDescent="0.25">
      <c r="E4382" s="15">
        <v>4367</v>
      </c>
      <c r="F4382" s="17">
        <v>28.098631854705609</v>
      </c>
      <c r="G4382" s="17">
        <v>0</v>
      </c>
      <c r="H4382" s="17"/>
    </row>
    <row r="4383" spans="5:8" x14ac:dyDescent="0.25">
      <c r="E4383" s="15">
        <v>4368</v>
      </c>
      <c r="F4383" s="17">
        <v>21.314981837533256</v>
      </c>
      <c r="G4383" s="17">
        <v>0</v>
      </c>
      <c r="H4383" s="17"/>
    </row>
    <row r="4384" spans="5:8" x14ac:dyDescent="0.25">
      <c r="E4384" s="15">
        <v>4369</v>
      </c>
      <c r="F4384" s="17">
        <v>21.576613934852297</v>
      </c>
      <c r="G4384" s="17">
        <v>0</v>
      </c>
      <c r="H4384" s="17"/>
    </row>
    <row r="4385" spans="5:8" x14ac:dyDescent="0.25">
      <c r="E4385" s="15">
        <v>4370</v>
      </c>
      <c r="F4385" s="17">
        <v>39.356453343443015</v>
      </c>
      <c r="G4385" s="17">
        <v>7.3564533434430146</v>
      </c>
      <c r="H4385" s="17"/>
    </row>
    <row r="4386" spans="5:8" x14ac:dyDescent="0.25">
      <c r="E4386" s="15">
        <v>4371</v>
      </c>
      <c r="F4386" s="17">
        <v>14.542186825805278</v>
      </c>
      <c r="G4386" s="17">
        <v>0</v>
      </c>
      <c r="H4386" s="17"/>
    </row>
    <row r="4387" spans="5:8" x14ac:dyDescent="0.25">
      <c r="E4387" s="15">
        <v>4372</v>
      </c>
      <c r="F4387" s="17">
        <v>30.843901601730732</v>
      </c>
      <c r="G4387" s="17">
        <v>0</v>
      </c>
      <c r="H4387" s="17"/>
    </row>
    <row r="4388" spans="5:8" x14ac:dyDescent="0.25">
      <c r="E4388" s="15">
        <v>4373</v>
      </c>
      <c r="F4388" s="17">
        <v>41.009758912957935</v>
      </c>
      <c r="G4388" s="17">
        <v>9.0097589129579347</v>
      </c>
      <c r="H4388" s="17"/>
    </row>
    <row r="4389" spans="5:8" x14ac:dyDescent="0.25">
      <c r="E4389" s="15">
        <v>4374</v>
      </c>
      <c r="F4389" s="17">
        <v>30.902190246486366</v>
      </c>
      <c r="G4389" s="17">
        <v>0</v>
      </c>
      <c r="H4389" s="17"/>
    </row>
    <row r="4390" spans="5:8" x14ac:dyDescent="0.25">
      <c r="E4390" s="15">
        <v>4375</v>
      </c>
      <c r="F4390" s="17">
        <v>43.54728068530472</v>
      </c>
      <c r="G4390" s="17">
        <v>11.54728068530472</v>
      </c>
      <c r="H4390" s="17"/>
    </row>
    <row r="4391" spans="5:8" x14ac:dyDescent="0.25">
      <c r="E4391" s="15">
        <v>4376</v>
      </c>
      <c r="F4391" s="17">
        <v>21.946003365786179</v>
      </c>
      <c r="G4391" s="17">
        <v>0</v>
      </c>
      <c r="H4391" s="17"/>
    </row>
    <row r="4392" spans="5:8" x14ac:dyDescent="0.25">
      <c r="E4392" s="15">
        <v>4377</v>
      </c>
      <c r="F4392" s="17">
        <v>116.99527315869886</v>
      </c>
      <c r="G4392" s="17">
        <v>84.995273158698865</v>
      </c>
      <c r="H4392" s="17"/>
    </row>
    <row r="4393" spans="5:8" x14ac:dyDescent="0.25">
      <c r="E4393" s="15">
        <v>4378</v>
      </c>
      <c r="F4393" s="17">
        <v>44.891616054144812</v>
      </c>
      <c r="G4393" s="17">
        <v>12.891616054144812</v>
      </c>
      <c r="H4393" s="17"/>
    </row>
    <row r="4394" spans="5:8" x14ac:dyDescent="0.25">
      <c r="E4394" s="15">
        <v>4379</v>
      </c>
      <c r="F4394" s="17">
        <v>24.243184081425284</v>
      </c>
      <c r="G4394" s="17">
        <v>0</v>
      </c>
      <c r="H4394" s="17"/>
    </row>
    <row r="4395" spans="5:8" x14ac:dyDescent="0.25">
      <c r="E4395" s="15">
        <v>4380</v>
      </c>
      <c r="F4395" s="17">
        <v>11.444534330943554</v>
      </c>
      <c r="G4395" s="17">
        <v>0</v>
      </c>
      <c r="H4395" s="17"/>
    </row>
    <row r="4396" spans="5:8" x14ac:dyDescent="0.25">
      <c r="E4396" s="15">
        <v>4381</v>
      </c>
      <c r="F4396" s="17">
        <v>53.146878532647413</v>
      </c>
      <c r="G4396" s="17">
        <v>21.146878532647413</v>
      </c>
      <c r="H4396" s="17"/>
    </row>
    <row r="4397" spans="5:8" x14ac:dyDescent="0.25">
      <c r="E4397" s="15">
        <v>4382</v>
      </c>
      <c r="F4397" s="17">
        <v>27.137816055980661</v>
      </c>
      <c r="G4397" s="17">
        <v>0</v>
      </c>
      <c r="H4397" s="17"/>
    </row>
    <row r="4398" spans="5:8" x14ac:dyDescent="0.25">
      <c r="E4398" s="15">
        <v>4383</v>
      </c>
      <c r="F4398" s="17">
        <v>27.618095065192144</v>
      </c>
      <c r="G4398" s="17">
        <v>0</v>
      </c>
      <c r="H4398" s="17"/>
    </row>
    <row r="4399" spans="5:8" x14ac:dyDescent="0.25">
      <c r="E4399" s="15">
        <v>4384</v>
      </c>
      <c r="F4399" s="17">
        <v>38.309107746241537</v>
      </c>
      <c r="G4399" s="17">
        <v>6.309107746241537</v>
      </c>
      <c r="H4399" s="17"/>
    </row>
    <row r="4400" spans="5:8" x14ac:dyDescent="0.25">
      <c r="E4400" s="15">
        <v>4385</v>
      </c>
      <c r="F4400" s="17">
        <v>31.1567022160901</v>
      </c>
      <c r="G4400" s="17">
        <v>0</v>
      </c>
      <c r="H4400" s="17"/>
    </row>
    <row r="4401" spans="5:8" x14ac:dyDescent="0.25">
      <c r="E4401" s="15">
        <v>4386</v>
      </c>
      <c r="F4401" s="17">
        <v>17.451321974357469</v>
      </c>
      <c r="G4401" s="17">
        <v>0</v>
      </c>
      <c r="H4401" s="17"/>
    </row>
    <row r="4402" spans="5:8" x14ac:dyDescent="0.25">
      <c r="E4402" s="15">
        <v>4387</v>
      </c>
      <c r="F4402" s="17">
        <v>57.892671199136913</v>
      </c>
      <c r="G4402" s="17">
        <v>25.892671199136913</v>
      </c>
      <c r="H4402" s="17"/>
    </row>
    <row r="4403" spans="5:8" x14ac:dyDescent="0.25">
      <c r="E4403" s="15">
        <v>4388</v>
      </c>
      <c r="F4403" s="17">
        <v>19.496259170858352</v>
      </c>
      <c r="G4403" s="17">
        <v>0</v>
      </c>
      <c r="H4403" s="17"/>
    </row>
    <row r="4404" spans="5:8" x14ac:dyDescent="0.25">
      <c r="E4404" s="15">
        <v>4389</v>
      </c>
      <c r="F4404" s="17">
        <v>24.925584820925856</v>
      </c>
      <c r="G4404" s="17">
        <v>0</v>
      </c>
      <c r="H4404" s="17"/>
    </row>
    <row r="4405" spans="5:8" x14ac:dyDescent="0.25">
      <c r="E4405" s="15">
        <v>4390</v>
      </c>
      <c r="F4405" s="17">
        <v>26.751475993578175</v>
      </c>
      <c r="G4405" s="17">
        <v>0</v>
      </c>
      <c r="H4405" s="17"/>
    </row>
    <row r="4406" spans="5:8" x14ac:dyDescent="0.25">
      <c r="E4406" s="15">
        <v>4391</v>
      </c>
      <c r="F4406" s="17">
        <v>21.218240145871651</v>
      </c>
      <c r="G4406" s="17">
        <v>0</v>
      </c>
      <c r="H4406" s="17"/>
    </row>
    <row r="4407" spans="5:8" x14ac:dyDescent="0.25">
      <c r="E4407" s="15">
        <v>4392</v>
      </c>
      <c r="F4407" s="17">
        <v>13.748851929271549</v>
      </c>
      <c r="G4407" s="17">
        <v>0</v>
      </c>
      <c r="H4407" s="17"/>
    </row>
    <row r="4408" spans="5:8" x14ac:dyDescent="0.25">
      <c r="E4408" s="15">
        <v>4393</v>
      </c>
      <c r="F4408" s="17">
        <v>21.863038603332299</v>
      </c>
      <c r="G4408" s="17">
        <v>0</v>
      </c>
      <c r="H4408" s="17"/>
    </row>
    <row r="4409" spans="5:8" x14ac:dyDescent="0.25">
      <c r="E4409" s="15">
        <v>4394</v>
      </c>
      <c r="F4409" s="17">
        <v>25.14344658463531</v>
      </c>
      <c r="G4409" s="17">
        <v>0</v>
      </c>
      <c r="H4409" s="17"/>
    </row>
    <row r="4410" spans="5:8" x14ac:dyDescent="0.25">
      <c r="E4410" s="15">
        <v>4395</v>
      </c>
      <c r="F4410" s="17">
        <v>22.837862515552938</v>
      </c>
      <c r="G4410" s="17">
        <v>0</v>
      </c>
      <c r="H4410" s="17"/>
    </row>
    <row r="4411" spans="5:8" x14ac:dyDescent="0.25">
      <c r="E4411" s="15">
        <v>4396</v>
      </c>
      <c r="F4411" s="17">
        <v>13.408508204820976</v>
      </c>
      <c r="G4411" s="17">
        <v>0</v>
      </c>
      <c r="H4411" s="17"/>
    </row>
    <row r="4412" spans="5:8" x14ac:dyDescent="0.25">
      <c r="E4412" s="15">
        <v>4397</v>
      </c>
      <c r="F4412" s="17">
        <v>39.853863297925145</v>
      </c>
      <c r="G4412" s="17">
        <v>7.8538632979251446</v>
      </c>
      <c r="H4412" s="17"/>
    </row>
    <row r="4413" spans="5:8" x14ac:dyDescent="0.25">
      <c r="E4413" s="15">
        <v>4398</v>
      </c>
      <c r="F4413" s="17">
        <v>30.114114378976392</v>
      </c>
      <c r="G4413" s="17">
        <v>0</v>
      </c>
      <c r="H4413" s="17"/>
    </row>
    <row r="4414" spans="5:8" x14ac:dyDescent="0.25">
      <c r="E4414" s="15">
        <v>4399</v>
      </c>
      <c r="F4414" s="17">
        <v>12.766626313629878</v>
      </c>
      <c r="G4414" s="17">
        <v>0</v>
      </c>
      <c r="H4414" s="17"/>
    </row>
    <row r="4415" spans="5:8" x14ac:dyDescent="0.25">
      <c r="E4415" s="15">
        <v>4400</v>
      </c>
      <c r="F4415" s="17">
        <v>33.420810392906091</v>
      </c>
      <c r="G4415" s="17">
        <v>1.4208103929060911</v>
      </c>
      <c r="H4415" s="17"/>
    </row>
    <row r="4416" spans="5:8" x14ac:dyDescent="0.25">
      <c r="E4416" s="15">
        <v>4401</v>
      </c>
      <c r="F4416" s="17">
        <v>31.324052652722784</v>
      </c>
      <c r="G4416" s="17">
        <v>0</v>
      </c>
      <c r="H4416" s="17"/>
    </row>
    <row r="4417" spans="5:8" x14ac:dyDescent="0.25">
      <c r="E4417" s="15">
        <v>4402</v>
      </c>
      <c r="F4417" s="17">
        <v>15.237471579850368</v>
      </c>
      <c r="G4417" s="17">
        <v>0</v>
      </c>
      <c r="H4417" s="17"/>
    </row>
    <row r="4418" spans="5:8" x14ac:dyDescent="0.25">
      <c r="E4418" s="15">
        <v>4403</v>
      </c>
      <c r="F4418" s="17">
        <v>27.378664676455873</v>
      </c>
      <c r="G4418" s="17">
        <v>0</v>
      </c>
      <c r="H4418" s="17"/>
    </row>
    <row r="4419" spans="5:8" x14ac:dyDescent="0.25">
      <c r="E4419" s="15">
        <v>4404</v>
      </c>
      <c r="F4419" s="17">
        <v>22.144297166092748</v>
      </c>
      <c r="G4419" s="17">
        <v>0</v>
      </c>
      <c r="H4419" s="17"/>
    </row>
    <row r="4420" spans="5:8" x14ac:dyDescent="0.25">
      <c r="E4420" s="15">
        <v>4405</v>
      </c>
      <c r="F4420" s="17">
        <v>34.54932768275647</v>
      </c>
      <c r="G4420" s="17">
        <v>2.5493276827564699</v>
      </c>
      <c r="H4420" s="17"/>
    </row>
    <row r="4421" spans="5:8" x14ac:dyDescent="0.25">
      <c r="E4421" s="15">
        <v>4406</v>
      </c>
      <c r="F4421" s="17">
        <v>29.782514764726248</v>
      </c>
      <c r="G4421" s="17">
        <v>0</v>
      </c>
      <c r="H4421" s="17"/>
    </row>
    <row r="4422" spans="5:8" x14ac:dyDescent="0.25">
      <c r="E4422" s="15">
        <v>4407</v>
      </c>
      <c r="F4422" s="17">
        <v>36.838093632002078</v>
      </c>
      <c r="G4422" s="17">
        <v>4.838093632002078</v>
      </c>
      <c r="H4422" s="17"/>
    </row>
    <row r="4423" spans="5:8" x14ac:dyDescent="0.25">
      <c r="E4423" s="15">
        <v>4408</v>
      </c>
      <c r="F4423" s="17">
        <v>22.06455174270852</v>
      </c>
      <c r="G4423" s="17">
        <v>0</v>
      </c>
      <c r="H4423" s="17"/>
    </row>
    <row r="4424" spans="5:8" x14ac:dyDescent="0.25">
      <c r="E4424" s="15">
        <v>4409</v>
      </c>
      <c r="F4424" s="17">
        <v>17.592197508736142</v>
      </c>
      <c r="G4424" s="17">
        <v>0</v>
      </c>
      <c r="H4424" s="17"/>
    </row>
    <row r="4425" spans="5:8" x14ac:dyDescent="0.25">
      <c r="E4425" s="15">
        <v>4410</v>
      </c>
      <c r="F4425" s="17">
        <v>28.179197857711291</v>
      </c>
      <c r="G4425" s="17">
        <v>0</v>
      </c>
      <c r="H4425" s="17"/>
    </row>
    <row r="4426" spans="5:8" x14ac:dyDescent="0.25">
      <c r="E4426" s="15">
        <v>4411</v>
      </c>
      <c r="F4426" s="17">
        <v>27.304656529426257</v>
      </c>
      <c r="G4426" s="17">
        <v>0</v>
      </c>
      <c r="H4426" s="17"/>
    </row>
    <row r="4427" spans="5:8" x14ac:dyDescent="0.25">
      <c r="E4427" s="15">
        <v>4412</v>
      </c>
      <c r="F4427" s="17">
        <v>16.030695182980264</v>
      </c>
      <c r="G4427" s="17">
        <v>0</v>
      </c>
      <c r="H4427" s="17"/>
    </row>
    <row r="4428" spans="5:8" x14ac:dyDescent="0.25">
      <c r="E4428" s="15">
        <v>4413</v>
      </c>
      <c r="F4428" s="17">
        <v>22.963650773645981</v>
      </c>
      <c r="G4428" s="17">
        <v>0</v>
      </c>
      <c r="H4428" s="17"/>
    </row>
    <row r="4429" spans="5:8" x14ac:dyDescent="0.25">
      <c r="E4429" s="15">
        <v>4414</v>
      </c>
      <c r="F4429" s="17">
        <v>29.417938588971349</v>
      </c>
      <c r="G4429" s="17">
        <v>0</v>
      </c>
      <c r="H4429" s="17"/>
    </row>
    <row r="4430" spans="5:8" x14ac:dyDescent="0.25">
      <c r="E4430" s="15">
        <v>4415</v>
      </c>
      <c r="F4430" s="17">
        <v>22.860517028035577</v>
      </c>
      <c r="G4430" s="17">
        <v>0</v>
      </c>
      <c r="H4430" s="17"/>
    </row>
    <row r="4431" spans="5:8" x14ac:dyDescent="0.25">
      <c r="E4431" s="15">
        <v>4416</v>
      </c>
      <c r="F4431" s="17">
        <v>48.336079428455896</v>
      </c>
      <c r="G4431" s="17">
        <v>16.336079428455896</v>
      </c>
      <c r="H4431" s="17"/>
    </row>
    <row r="4432" spans="5:8" x14ac:dyDescent="0.25">
      <c r="E4432" s="15">
        <v>4417</v>
      </c>
      <c r="F4432" s="17">
        <v>15.415593568944431</v>
      </c>
      <c r="G4432" s="17">
        <v>0</v>
      </c>
      <c r="H4432" s="17"/>
    </row>
    <row r="4433" spans="5:8" x14ac:dyDescent="0.25">
      <c r="E4433" s="15">
        <v>4418</v>
      </c>
      <c r="F4433" s="17">
        <v>33.128642324817562</v>
      </c>
      <c r="G4433" s="17">
        <v>1.1286423248175623</v>
      </c>
      <c r="H4433" s="17"/>
    </row>
    <row r="4434" spans="5:8" x14ac:dyDescent="0.25">
      <c r="E4434" s="15">
        <v>4419</v>
      </c>
      <c r="F4434" s="17">
        <v>36.229949571773915</v>
      </c>
      <c r="G4434" s="17">
        <v>4.2299495717739148</v>
      </c>
      <c r="H4434" s="17"/>
    </row>
    <row r="4435" spans="5:8" x14ac:dyDescent="0.25">
      <c r="E4435" s="15">
        <v>4420</v>
      </c>
      <c r="F4435" s="17">
        <v>45.497078601570621</v>
      </c>
      <c r="G4435" s="17">
        <v>13.497078601570621</v>
      </c>
      <c r="H4435" s="17"/>
    </row>
    <row r="4436" spans="5:8" x14ac:dyDescent="0.25">
      <c r="E4436" s="15">
        <v>4421</v>
      </c>
      <c r="F4436" s="17">
        <v>60.183629429053553</v>
      </c>
      <c r="G4436" s="17">
        <v>28.183629429053553</v>
      </c>
      <c r="H4436" s="17"/>
    </row>
    <row r="4437" spans="5:8" x14ac:dyDescent="0.25">
      <c r="E4437" s="15">
        <v>4422</v>
      </c>
      <c r="F4437" s="17">
        <v>16.106743969995172</v>
      </c>
      <c r="G4437" s="17">
        <v>0</v>
      </c>
      <c r="H4437" s="17"/>
    </row>
    <row r="4438" spans="5:8" x14ac:dyDescent="0.25">
      <c r="E4438" s="15">
        <v>4423</v>
      </c>
      <c r="F4438" s="17">
        <v>27.123531695253831</v>
      </c>
      <c r="G4438" s="17">
        <v>0</v>
      </c>
      <c r="H4438" s="17"/>
    </row>
    <row r="4439" spans="5:8" x14ac:dyDescent="0.25">
      <c r="E4439" s="15">
        <v>4424</v>
      </c>
      <c r="F4439" s="17">
        <v>29.853601320185028</v>
      </c>
      <c r="G4439" s="17">
        <v>0</v>
      </c>
      <c r="H4439" s="17"/>
    </row>
    <row r="4440" spans="5:8" x14ac:dyDescent="0.25">
      <c r="E4440" s="15">
        <v>4425</v>
      </c>
      <c r="F4440" s="17">
        <v>41.32114241482244</v>
      </c>
      <c r="G4440" s="17">
        <v>9.3211424148224395</v>
      </c>
      <c r="H4440" s="17"/>
    </row>
    <row r="4441" spans="5:8" x14ac:dyDescent="0.25">
      <c r="E4441" s="15">
        <v>4426</v>
      </c>
      <c r="F4441" s="17">
        <v>38.189504893563793</v>
      </c>
      <c r="G4441" s="17">
        <v>6.1895048935637931</v>
      </c>
      <c r="H4441" s="17"/>
    </row>
    <row r="4442" spans="5:8" x14ac:dyDescent="0.25">
      <c r="E4442" s="15">
        <v>4427</v>
      </c>
      <c r="F4442" s="17">
        <v>27.609293459654534</v>
      </c>
      <c r="G4442" s="17">
        <v>0</v>
      </c>
      <c r="H4442" s="17"/>
    </row>
    <row r="4443" spans="5:8" x14ac:dyDescent="0.25">
      <c r="E4443" s="15">
        <v>4428</v>
      </c>
      <c r="F4443" s="17">
        <v>47.356554035076179</v>
      </c>
      <c r="G4443" s="17">
        <v>15.356554035076179</v>
      </c>
      <c r="H4443" s="17"/>
    </row>
    <row r="4444" spans="5:8" x14ac:dyDescent="0.25">
      <c r="E4444" s="15">
        <v>4429</v>
      </c>
      <c r="F4444" s="17">
        <v>18.818680851069608</v>
      </c>
      <c r="G4444" s="17">
        <v>0</v>
      </c>
      <c r="H4444" s="17"/>
    </row>
    <row r="4445" spans="5:8" x14ac:dyDescent="0.25">
      <c r="E4445" s="15">
        <v>4430</v>
      </c>
      <c r="F4445" s="17">
        <v>20.120028645726183</v>
      </c>
      <c r="G4445" s="17">
        <v>0</v>
      </c>
      <c r="H4445" s="17"/>
    </row>
    <row r="4446" spans="5:8" x14ac:dyDescent="0.25">
      <c r="E4446" s="15">
        <v>4431</v>
      </c>
      <c r="F4446" s="17">
        <v>18.851534943074981</v>
      </c>
      <c r="G4446" s="17">
        <v>0</v>
      </c>
      <c r="H4446" s="17"/>
    </row>
    <row r="4447" spans="5:8" x14ac:dyDescent="0.25">
      <c r="E4447" s="15">
        <v>4432</v>
      </c>
      <c r="F4447" s="17">
        <v>57.363289655766494</v>
      </c>
      <c r="G4447" s="17">
        <v>25.363289655766494</v>
      </c>
      <c r="H4447" s="17"/>
    </row>
    <row r="4448" spans="5:8" x14ac:dyDescent="0.25">
      <c r="E4448" s="15">
        <v>4433</v>
      </c>
      <c r="F4448" s="17">
        <v>19.186185981414596</v>
      </c>
      <c r="G4448" s="17">
        <v>0</v>
      </c>
      <c r="H4448" s="17"/>
    </row>
    <row r="4449" spans="5:8" x14ac:dyDescent="0.25">
      <c r="E4449" s="15">
        <v>4434</v>
      </c>
      <c r="F4449" s="17">
        <v>38.807234383318885</v>
      </c>
      <c r="G4449" s="17">
        <v>6.8072343833188853</v>
      </c>
      <c r="H4449" s="17"/>
    </row>
    <row r="4450" spans="5:8" x14ac:dyDescent="0.25">
      <c r="E4450" s="15">
        <v>4435</v>
      </c>
      <c r="F4450" s="17">
        <v>52.072356535984284</v>
      </c>
      <c r="G4450" s="17">
        <v>20.072356535984284</v>
      </c>
      <c r="H4450" s="17"/>
    </row>
    <row r="4451" spans="5:8" x14ac:dyDescent="0.25">
      <c r="E4451" s="15">
        <v>4436</v>
      </c>
      <c r="F4451" s="17">
        <v>49.172885752043463</v>
      </c>
      <c r="G4451" s="17">
        <v>17.172885752043463</v>
      </c>
      <c r="H4451" s="17"/>
    </row>
    <row r="4452" spans="5:8" x14ac:dyDescent="0.25">
      <c r="E4452" s="15">
        <v>4437</v>
      </c>
      <c r="F4452" s="17">
        <v>23.189650422595918</v>
      </c>
      <c r="G4452" s="17">
        <v>0</v>
      </c>
      <c r="H4452" s="17"/>
    </row>
    <row r="4453" spans="5:8" x14ac:dyDescent="0.25">
      <c r="E4453" s="15">
        <v>4438</v>
      </c>
      <c r="F4453" s="17">
        <v>33.816031637870132</v>
      </c>
      <c r="G4453" s="17">
        <v>1.8160316378701324</v>
      </c>
      <c r="H4453" s="17"/>
    </row>
    <row r="4454" spans="5:8" x14ac:dyDescent="0.25">
      <c r="E4454" s="15">
        <v>4439</v>
      </c>
      <c r="F4454" s="17">
        <v>46.506771441269535</v>
      </c>
      <c r="G4454" s="17">
        <v>14.506771441269535</v>
      </c>
      <c r="H4454" s="17"/>
    </row>
    <row r="4455" spans="5:8" x14ac:dyDescent="0.25">
      <c r="E4455" s="15">
        <v>4440</v>
      </c>
      <c r="F4455" s="17">
        <v>52.050768321238067</v>
      </c>
      <c r="G4455" s="17">
        <v>20.050768321238067</v>
      </c>
      <c r="H4455" s="17"/>
    </row>
    <row r="4456" spans="5:8" x14ac:dyDescent="0.25">
      <c r="E4456" s="15">
        <v>4441</v>
      </c>
      <c r="F4456" s="17">
        <v>46.248952951183142</v>
      </c>
      <c r="G4456" s="17">
        <v>14.248952951183142</v>
      </c>
      <c r="H4456" s="17"/>
    </row>
    <row r="4457" spans="5:8" x14ac:dyDescent="0.25">
      <c r="E4457" s="15">
        <v>4442</v>
      </c>
      <c r="F4457" s="17">
        <v>24.179285790543513</v>
      </c>
      <c r="G4457" s="17">
        <v>0</v>
      </c>
      <c r="H4457" s="17"/>
    </row>
    <row r="4458" spans="5:8" x14ac:dyDescent="0.25">
      <c r="E4458" s="15">
        <v>4443</v>
      </c>
      <c r="F4458" s="17">
        <v>31.611245374969261</v>
      </c>
      <c r="G4458" s="17">
        <v>0</v>
      </c>
      <c r="H4458" s="17"/>
    </row>
    <row r="4459" spans="5:8" x14ac:dyDescent="0.25">
      <c r="E4459" s="15">
        <v>4444</v>
      </c>
      <c r="F4459" s="17">
        <v>58.277154326611658</v>
      </c>
      <c r="G4459" s="17">
        <v>26.277154326611658</v>
      </c>
      <c r="H4459" s="17"/>
    </row>
    <row r="4460" spans="5:8" x14ac:dyDescent="0.25">
      <c r="E4460" s="15">
        <v>4445</v>
      </c>
      <c r="F4460" s="17">
        <v>44.879668902038475</v>
      </c>
      <c r="G4460" s="17">
        <v>12.879668902038475</v>
      </c>
      <c r="H4460" s="17"/>
    </row>
    <row r="4461" spans="5:8" x14ac:dyDescent="0.25">
      <c r="E4461" s="15">
        <v>4446</v>
      </c>
      <c r="F4461" s="17">
        <v>25.335944185874819</v>
      </c>
      <c r="G4461" s="17">
        <v>0</v>
      </c>
      <c r="H4461" s="17"/>
    </row>
    <row r="4462" spans="5:8" x14ac:dyDescent="0.25">
      <c r="E4462" s="15">
        <v>4447</v>
      </c>
      <c r="F4462" s="17">
        <v>48.62652377876347</v>
      </c>
      <c r="G4462" s="17">
        <v>16.62652377876347</v>
      </c>
      <c r="H4462" s="17"/>
    </row>
    <row r="4463" spans="5:8" x14ac:dyDescent="0.25">
      <c r="E4463" s="15">
        <v>4448</v>
      </c>
      <c r="F4463" s="17">
        <v>15.329957463681215</v>
      </c>
      <c r="G4463" s="17">
        <v>0</v>
      </c>
      <c r="H4463" s="17"/>
    </row>
    <row r="4464" spans="5:8" x14ac:dyDescent="0.25">
      <c r="E4464" s="15">
        <v>4449</v>
      </c>
      <c r="F4464" s="17">
        <v>43.650155051335219</v>
      </c>
      <c r="G4464" s="17">
        <v>11.650155051335219</v>
      </c>
      <c r="H4464" s="17"/>
    </row>
    <row r="4465" spans="5:8" x14ac:dyDescent="0.25">
      <c r="E4465" s="15">
        <v>4450</v>
      </c>
      <c r="F4465" s="17">
        <v>17.780054537504011</v>
      </c>
      <c r="G4465" s="17">
        <v>0</v>
      </c>
      <c r="H4465" s="17"/>
    </row>
    <row r="4466" spans="5:8" x14ac:dyDescent="0.25">
      <c r="E4466" s="15">
        <v>4451</v>
      </c>
      <c r="F4466" s="17">
        <v>34.151119967787984</v>
      </c>
      <c r="G4466" s="17">
        <v>2.1511199677879844</v>
      </c>
      <c r="H4466" s="17"/>
    </row>
    <row r="4467" spans="5:8" x14ac:dyDescent="0.25">
      <c r="E4467" s="15">
        <v>4452</v>
      </c>
      <c r="F4467" s="17">
        <v>55.489815646884004</v>
      </c>
      <c r="G4467" s="17">
        <v>23.489815646884004</v>
      </c>
      <c r="H4467" s="17"/>
    </row>
    <row r="4468" spans="5:8" x14ac:dyDescent="0.25">
      <c r="E4468" s="15">
        <v>4453</v>
      </c>
      <c r="F4468" s="17">
        <v>25.717158248998331</v>
      </c>
      <c r="G4468" s="17">
        <v>0</v>
      </c>
      <c r="H4468" s="17"/>
    </row>
    <row r="4469" spans="5:8" x14ac:dyDescent="0.25">
      <c r="E4469" s="15">
        <v>4454</v>
      </c>
      <c r="F4469" s="17">
        <v>26.206343797320347</v>
      </c>
      <c r="G4469" s="17">
        <v>0</v>
      </c>
      <c r="H4469" s="17"/>
    </row>
    <row r="4470" spans="5:8" x14ac:dyDescent="0.25">
      <c r="E4470" s="15">
        <v>4455</v>
      </c>
      <c r="F4470" s="17">
        <v>30.50245084946992</v>
      </c>
      <c r="G4470" s="17">
        <v>0</v>
      </c>
      <c r="H4470" s="17"/>
    </row>
    <row r="4471" spans="5:8" x14ac:dyDescent="0.25">
      <c r="E4471" s="15">
        <v>4456</v>
      </c>
      <c r="F4471" s="17">
        <v>19.006518707891807</v>
      </c>
      <c r="G4471" s="17">
        <v>0</v>
      </c>
      <c r="H4471" s="17"/>
    </row>
    <row r="4472" spans="5:8" x14ac:dyDescent="0.25">
      <c r="E4472" s="15">
        <v>4457</v>
      </c>
      <c r="F4472" s="17">
        <v>7.6215131824026283</v>
      </c>
      <c r="G4472" s="17">
        <v>0</v>
      </c>
      <c r="H4472" s="17"/>
    </row>
    <row r="4473" spans="5:8" x14ac:dyDescent="0.25">
      <c r="E4473" s="15">
        <v>4458</v>
      </c>
      <c r="F4473" s="17">
        <v>18.961276722019676</v>
      </c>
      <c r="G4473" s="17">
        <v>0</v>
      </c>
      <c r="H4473" s="17"/>
    </row>
    <row r="4474" spans="5:8" x14ac:dyDescent="0.25">
      <c r="E4474" s="15">
        <v>4459</v>
      </c>
      <c r="F4474" s="17">
        <v>19.383650701018411</v>
      </c>
      <c r="G4474" s="17">
        <v>0</v>
      </c>
      <c r="H4474" s="17"/>
    </row>
    <row r="4475" spans="5:8" x14ac:dyDescent="0.25">
      <c r="E4475" s="15">
        <v>4460</v>
      </c>
      <c r="F4475" s="17">
        <v>23.361340136092604</v>
      </c>
      <c r="G4475" s="17">
        <v>0</v>
      </c>
      <c r="H4475" s="17"/>
    </row>
    <row r="4476" spans="5:8" x14ac:dyDescent="0.25">
      <c r="E4476" s="15">
        <v>4461</v>
      </c>
      <c r="F4476" s="17">
        <v>14.473355708369475</v>
      </c>
      <c r="G4476" s="17">
        <v>0</v>
      </c>
      <c r="H4476" s="17"/>
    </row>
    <row r="4477" spans="5:8" x14ac:dyDescent="0.25">
      <c r="E4477" s="15">
        <v>4462</v>
      </c>
      <c r="F4477" s="17">
        <v>22.605945953544435</v>
      </c>
      <c r="G4477" s="17">
        <v>0</v>
      </c>
      <c r="H4477" s="17"/>
    </row>
    <row r="4478" spans="5:8" x14ac:dyDescent="0.25">
      <c r="E4478" s="15">
        <v>4463</v>
      </c>
      <c r="F4478" s="17">
        <v>15.98583044610845</v>
      </c>
      <c r="G4478" s="17">
        <v>0</v>
      </c>
      <c r="H4478" s="17"/>
    </row>
    <row r="4479" spans="5:8" x14ac:dyDescent="0.25">
      <c r="E4479" s="15">
        <v>4464</v>
      </c>
      <c r="F4479" s="17">
        <v>14.552451181032977</v>
      </c>
      <c r="G4479" s="17">
        <v>0</v>
      </c>
      <c r="H4479" s="17"/>
    </row>
    <row r="4480" spans="5:8" x14ac:dyDescent="0.25">
      <c r="E4480" s="15">
        <v>4465</v>
      </c>
      <c r="F4480" s="17">
        <v>18.89107165375918</v>
      </c>
      <c r="G4480" s="17">
        <v>0</v>
      </c>
      <c r="H4480" s="17"/>
    </row>
    <row r="4481" spans="5:8" x14ac:dyDescent="0.25">
      <c r="E4481" s="15">
        <v>4466</v>
      </c>
      <c r="F4481" s="17">
        <v>29.007778971746724</v>
      </c>
      <c r="G4481" s="17">
        <v>0</v>
      </c>
      <c r="H4481" s="17"/>
    </row>
    <row r="4482" spans="5:8" x14ac:dyDescent="0.25">
      <c r="E4482" s="15">
        <v>4467</v>
      </c>
      <c r="F4482" s="17">
        <v>35.162720908849586</v>
      </c>
      <c r="G4482" s="17">
        <v>3.162720908849586</v>
      </c>
      <c r="H4482" s="17"/>
    </row>
    <row r="4483" spans="5:8" x14ac:dyDescent="0.25">
      <c r="E4483" s="15">
        <v>4468</v>
      </c>
      <c r="F4483" s="17">
        <v>11.693688010373647</v>
      </c>
      <c r="G4483" s="17">
        <v>0</v>
      </c>
      <c r="H4483" s="17"/>
    </row>
    <row r="4484" spans="5:8" x14ac:dyDescent="0.25">
      <c r="E4484" s="15">
        <v>4469</v>
      </c>
      <c r="F4484" s="17">
        <v>38.932976647746131</v>
      </c>
      <c r="G4484" s="17">
        <v>6.9329766477461305</v>
      </c>
      <c r="H4484" s="17"/>
    </row>
    <row r="4485" spans="5:8" x14ac:dyDescent="0.25">
      <c r="E4485" s="15">
        <v>4470</v>
      </c>
      <c r="F4485" s="17">
        <v>30.201792868612785</v>
      </c>
      <c r="G4485" s="17">
        <v>0</v>
      </c>
      <c r="H4485" s="17"/>
    </row>
    <row r="4486" spans="5:8" x14ac:dyDescent="0.25">
      <c r="E4486" s="15">
        <v>4471</v>
      </c>
      <c r="F4486" s="17">
        <v>27.10911606142038</v>
      </c>
      <c r="G4486" s="17">
        <v>0</v>
      </c>
      <c r="H4486" s="17"/>
    </row>
    <row r="4487" spans="5:8" x14ac:dyDescent="0.25">
      <c r="E4487" s="15">
        <v>4472</v>
      </c>
      <c r="F4487" s="17">
        <v>45.94065112843122</v>
      </c>
      <c r="G4487" s="17">
        <v>13.94065112843122</v>
      </c>
      <c r="H4487" s="17"/>
    </row>
    <row r="4488" spans="5:8" x14ac:dyDescent="0.25">
      <c r="E4488" s="15">
        <v>4473</v>
      </c>
      <c r="F4488" s="17">
        <v>13.358055147173163</v>
      </c>
      <c r="G4488" s="17">
        <v>0</v>
      </c>
      <c r="H4488" s="17"/>
    </row>
    <row r="4489" spans="5:8" x14ac:dyDescent="0.25">
      <c r="E4489" s="15">
        <v>4474</v>
      </c>
      <c r="F4489" s="17">
        <v>37.551502481324654</v>
      </c>
      <c r="G4489" s="17">
        <v>5.5515024813246541</v>
      </c>
      <c r="H4489" s="17"/>
    </row>
    <row r="4490" spans="5:8" x14ac:dyDescent="0.25">
      <c r="E4490" s="15">
        <v>4475</v>
      </c>
      <c r="F4490" s="17">
        <v>29.692095059699181</v>
      </c>
      <c r="G4490" s="17">
        <v>0</v>
      </c>
      <c r="H4490" s="17"/>
    </row>
    <row r="4491" spans="5:8" x14ac:dyDescent="0.25">
      <c r="E4491" s="15">
        <v>4476</v>
      </c>
      <c r="F4491" s="17">
        <v>70.137226380742533</v>
      </c>
      <c r="G4491" s="17">
        <v>38.137226380742533</v>
      </c>
      <c r="H4491" s="17"/>
    </row>
    <row r="4492" spans="5:8" x14ac:dyDescent="0.25">
      <c r="E4492" s="15">
        <v>4477</v>
      </c>
      <c r="F4492" s="17">
        <v>10.867335003665129</v>
      </c>
      <c r="G4492" s="17">
        <v>0</v>
      </c>
      <c r="H4492" s="17"/>
    </row>
    <row r="4493" spans="5:8" x14ac:dyDescent="0.25">
      <c r="E4493" s="15">
        <v>4478</v>
      </c>
      <c r="F4493" s="17">
        <v>24.950902018897878</v>
      </c>
      <c r="G4493" s="17">
        <v>0</v>
      </c>
      <c r="H4493" s="17"/>
    </row>
    <row r="4494" spans="5:8" x14ac:dyDescent="0.25">
      <c r="E4494" s="15">
        <v>4479</v>
      </c>
      <c r="F4494" s="17">
        <v>24.936018675451262</v>
      </c>
      <c r="G4494" s="17">
        <v>0</v>
      </c>
      <c r="H4494" s="17"/>
    </row>
    <row r="4495" spans="5:8" x14ac:dyDescent="0.25">
      <c r="E4495" s="15">
        <v>4480</v>
      </c>
      <c r="F4495" s="17">
        <v>16.595716083910101</v>
      </c>
      <c r="G4495" s="17">
        <v>0</v>
      </c>
      <c r="H4495" s="17"/>
    </row>
    <row r="4496" spans="5:8" x14ac:dyDescent="0.25">
      <c r="E4496" s="15">
        <v>4481</v>
      </c>
      <c r="F4496" s="17">
        <v>37.730132991559493</v>
      </c>
      <c r="G4496" s="17">
        <v>5.7301329915594934</v>
      </c>
      <c r="H4496" s="17"/>
    </row>
    <row r="4497" spans="5:8" x14ac:dyDescent="0.25">
      <c r="E4497" s="15">
        <v>4482</v>
      </c>
      <c r="F4497" s="17">
        <v>56.667000044759099</v>
      </c>
      <c r="G4497" s="17">
        <v>24.667000044759099</v>
      </c>
      <c r="H4497" s="17"/>
    </row>
    <row r="4498" spans="5:8" x14ac:dyDescent="0.25">
      <c r="E4498" s="15">
        <v>4483</v>
      </c>
      <c r="F4498" s="17">
        <v>22.865411850966396</v>
      </c>
      <c r="G4498" s="17">
        <v>0</v>
      </c>
      <c r="H4498" s="17"/>
    </row>
    <row r="4499" spans="5:8" x14ac:dyDescent="0.25">
      <c r="E4499" s="15">
        <v>4484</v>
      </c>
      <c r="F4499" s="17">
        <v>22.170928635022694</v>
      </c>
      <c r="G4499" s="17">
        <v>0</v>
      </c>
      <c r="H4499" s="17"/>
    </row>
    <row r="4500" spans="5:8" x14ac:dyDescent="0.25">
      <c r="E4500" s="15">
        <v>4485</v>
      </c>
      <c r="F4500" s="17">
        <v>33.709185268677587</v>
      </c>
      <c r="G4500" s="17">
        <v>1.7091852686775866</v>
      </c>
      <c r="H4500" s="17"/>
    </row>
    <row r="4501" spans="5:8" x14ac:dyDescent="0.25">
      <c r="E4501" s="15">
        <v>4486</v>
      </c>
      <c r="F4501" s="17">
        <v>22.145917753722074</v>
      </c>
      <c r="G4501" s="17">
        <v>0</v>
      </c>
      <c r="H4501" s="17"/>
    </row>
    <row r="4502" spans="5:8" x14ac:dyDescent="0.25">
      <c r="E4502" s="15">
        <v>4487</v>
      </c>
      <c r="F4502" s="17">
        <v>51.718715777888562</v>
      </c>
      <c r="G4502" s="17">
        <v>19.718715777888562</v>
      </c>
      <c r="H4502" s="17"/>
    </row>
    <row r="4503" spans="5:8" x14ac:dyDescent="0.25">
      <c r="E4503" s="15">
        <v>4488</v>
      </c>
      <c r="F4503" s="17">
        <v>27.796692429721698</v>
      </c>
      <c r="G4503" s="17">
        <v>0</v>
      </c>
      <c r="H4503" s="17"/>
    </row>
    <row r="4504" spans="5:8" x14ac:dyDescent="0.25">
      <c r="E4504" s="15">
        <v>4489</v>
      </c>
      <c r="F4504" s="17">
        <v>16.286735594259845</v>
      </c>
      <c r="G4504" s="17">
        <v>0</v>
      </c>
      <c r="H4504" s="17"/>
    </row>
    <row r="4505" spans="5:8" x14ac:dyDescent="0.25">
      <c r="E4505" s="15">
        <v>4490</v>
      </c>
      <c r="F4505" s="17">
        <v>38.631300241949496</v>
      </c>
      <c r="G4505" s="17">
        <v>6.6313002419494964</v>
      </c>
      <c r="H4505" s="17"/>
    </row>
    <row r="4506" spans="5:8" x14ac:dyDescent="0.25">
      <c r="E4506" s="15">
        <v>4491</v>
      </c>
      <c r="F4506" s="17">
        <v>32.56765706326685</v>
      </c>
      <c r="G4506" s="17">
        <v>0.56765706326685006</v>
      </c>
      <c r="H4506" s="17"/>
    </row>
    <row r="4507" spans="5:8" x14ac:dyDescent="0.25">
      <c r="E4507" s="15">
        <v>4492</v>
      </c>
      <c r="F4507" s="17">
        <v>45.078158346202244</v>
      </c>
      <c r="G4507" s="17">
        <v>13.078158346202244</v>
      </c>
      <c r="H4507" s="17"/>
    </row>
    <row r="4508" spans="5:8" x14ac:dyDescent="0.25">
      <c r="E4508" s="15">
        <v>4493</v>
      </c>
      <c r="F4508" s="17">
        <v>31.399223265718362</v>
      </c>
      <c r="G4508" s="17">
        <v>0</v>
      </c>
      <c r="H4508" s="17"/>
    </row>
    <row r="4509" spans="5:8" x14ac:dyDescent="0.25">
      <c r="E4509" s="15">
        <v>4494</v>
      </c>
      <c r="F4509" s="17">
        <v>23.340892092195944</v>
      </c>
      <c r="G4509" s="17">
        <v>0</v>
      </c>
      <c r="H4509" s="17"/>
    </row>
    <row r="4510" spans="5:8" x14ac:dyDescent="0.25">
      <c r="E4510" s="15">
        <v>4495</v>
      </c>
      <c r="F4510" s="17">
        <v>73.312951342448983</v>
      </c>
      <c r="G4510" s="17">
        <v>41.312951342448983</v>
      </c>
      <c r="H4510" s="17"/>
    </row>
    <row r="4511" spans="5:8" x14ac:dyDescent="0.25">
      <c r="E4511" s="15">
        <v>4496</v>
      </c>
      <c r="F4511" s="17">
        <v>46.600820647887666</v>
      </c>
      <c r="G4511" s="17">
        <v>14.600820647887666</v>
      </c>
      <c r="H4511" s="17"/>
    </row>
    <row r="4512" spans="5:8" x14ac:dyDescent="0.25">
      <c r="E4512" s="15">
        <v>4497</v>
      </c>
      <c r="F4512" s="17">
        <v>15.438323249820268</v>
      </c>
      <c r="G4512" s="17">
        <v>0</v>
      </c>
      <c r="H4512" s="17"/>
    </row>
    <row r="4513" spans="5:8" x14ac:dyDescent="0.25">
      <c r="E4513" s="15">
        <v>4498</v>
      </c>
      <c r="F4513" s="17">
        <v>33.482300637775836</v>
      </c>
      <c r="G4513" s="17">
        <v>1.4823006377758361</v>
      </c>
      <c r="H4513" s="17"/>
    </row>
    <row r="4514" spans="5:8" x14ac:dyDescent="0.25">
      <c r="E4514" s="15">
        <v>4499</v>
      </c>
      <c r="F4514" s="17">
        <v>22.747658309936533</v>
      </c>
      <c r="G4514" s="17">
        <v>0</v>
      </c>
      <c r="H4514" s="17"/>
    </row>
    <row r="4515" spans="5:8" x14ac:dyDescent="0.25">
      <c r="E4515" s="15">
        <v>4500</v>
      </c>
      <c r="F4515" s="17">
        <v>23.480695113169862</v>
      </c>
      <c r="G4515" s="17">
        <v>0</v>
      </c>
      <c r="H4515" s="17"/>
    </row>
    <row r="4516" spans="5:8" x14ac:dyDescent="0.25">
      <c r="E4516" s="15">
        <v>4501</v>
      </c>
      <c r="F4516" s="17">
        <v>34.74108418523825</v>
      </c>
      <c r="G4516" s="17">
        <v>2.7410841852382504</v>
      </c>
      <c r="H4516" s="17"/>
    </row>
    <row r="4517" spans="5:8" x14ac:dyDescent="0.25">
      <c r="E4517" s="15">
        <v>4502</v>
      </c>
      <c r="F4517" s="17">
        <v>27.903857038815545</v>
      </c>
      <c r="G4517" s="17">
        <v>0</v>
      </c>
      <c r="H4517" s="17"/>
    </row>
    <row r="4518" spans="5:8" x14ac:dyDescent="0.25">
      <c r="E4518" s="15">
        <v>4503</v>
      </c>
      <c r="F4518" s="17">
        <v>38.979789124420876</v>
      </c>
      <c r="G4518" s="17">
        <v>6.9797891244208756</v>
      </c>
      <c r="H4518" s="17"/>
    </row>
    <row r="4519" spans="5:8" x14ac:dyDescent="0.25">
      <c r="E4519" s="15">
        <v>4504</v>
      </c>
      <c r="F4519" s="17">
        <v>45.413610531105753</v>
      </c>
      <c r="G4519" s="17">
        <v>13.413610531105753</v>
      </c>
      <c r="H4519" s="17"/>
    </row>
    <row r="4520" spans="5:8" x14ac:dyDescent="0.25">
      <c r="E4520" s="15">
        <v>4505</v>
      </c>
      <c r="F4520" s="17">
        <v>25.37629930468179</v>
      </c>
      <c r="G4520" s="17">
        <v>0</v>
      </c>
      <c r="H4520" s="17"/>
    </row>
    <row r="4521" spans="5:8" x14ac:dyDescent="0.25">
      <c r="E4521" s="15">
        <v>4506</v>
      </c>
      <c r="F4521" s="17">
        <v>42.854878134622361</v>
      </c>
      <c r="G4521" s="17">
        <v>10.854878134622361</v>
      </c>
      <c r="H4521" s="17"/>
    </row>
    <row r="4522" spans="5:8" x14ac:dyDescent="0.25">
      <c r="E4522" s="15">
        <v>4507</v>
      </c>
      <c r="F4522" s="17">
        <v>41.058522833763618</v>
      </c>
      <c r="G4522" s="17">
        <v>9.0585228337636181</v>
      </c>
      <c r="H4522" s="17"/>
    </row>
    <row r="4523" spans="5:8" x14ac:dyDescent="0.25">
      <c r="E4523" s="15">
        <v>4508</v>
      </c>
      <c r="F4523" s="17">
        <v>34.561747893145672</v>
      </c>
      <c r="G4523" s="17">
        <v>2.5617478931456716</v>
      </c>
      <c r="H4523" s="17"/>
    </row>
    <row r="4524" spans="5:8" x14ac:dyDescent="0.25">
      <c r="E4524" s="15">
        <v>4509</v>
      </c>
      <c r="F4524" s="17">
        <v>27.748768953403086</v>
      </c>
      <c r="G4524" s="17">
        <v>0</v>
      </c>
      <c r="H4524" s="17"/>
    </row>
    <row r="4525" spans="5:8" x14ac:dyDescent="0.25">
      <c r="E4525" s="15">
        <v>4510</v>
      </c>
      <c r="F4525" s="17">
        <v>21.271190122924708</v>
      </c>
      <c r="G4525" s="17">
        <v>0</v>
      </c>
      <c r="H4525" s="17"/>
    </row>
    <row r="4526" spans="5:8" x14ac:dyDescent="0.25">
      <c r="E4526" s="15">
        <v>4511</v>
      </c>
      <c r="F4526" s="17">
        <v>26.719651226113694</v>
      </c>
      <c r="G4526" s="17">
        <v>0</v>
      </c>
      <c r="H4526" s="17"/>
    </row>
    <row r="4527" spans="5:8" x14ac:dyDescent="0.25">
      <c r="E4527" s="15">
        <v>4512</v>
      </c>
      <c r="F4527" s="17">
        <v>26.530481804779647</v>
      </c>
      <c r="G4527" s="17">
        <v>0</v>
      </c>
      <c r="H4527" s="17"/>
    </row>
    <row r="4528" spans="5:8" x14ac:dyDescent="0.25">
      <c r="E4528" s="15">
        <v>4513</v>
      </c>
      <c r="F4528" s="17">
        <v>43.005001266892315</v>
      </c>
      <c r="G4528" s="17">
        <v>11.005001266892315</v>
      </c>
      <c r="H4528" s="17"/>
    </row>
    <row r="4529" spans="5:8" x14ac:dyDescent="0.25">
      <c r="E4529" s="15">
        <v>4514</v>
      </c>
      <c r="F4529" s="17">
        <v>28.033287365396188</v>
      </c>
      <c r="G4529" s="17">
        <v>0</v>
      </c>
      <c r="H4529" s="17"/>
    </row>
    <row r="4530" spans="5:8" x14ac:dyDescent="0.25">
      <c r="E4530" s="15">
        <v>4515</v>
      </c>
      <c r="F4530" s="17">
        <v>48.986866683793778</v>
      </c>
      <c r="G4530" s="17">
        <v>16.986866683793778</v>
      </c>
      <c r="H4530" s="17"/>
    </row>
    <row r="4531" spans="5:8" x14ac:dyDescent="0.25">
      <c r="E4531" s="15">
        <v>4516</v>
      </c>
      <c r="F4531" s="17">
        <v>29.318705527470268</v>
      </c>
      <c r="G4531" s="17">
        <v>0</v>
      </c>
      <c r="H4531" s="17"/>
    </row>
    <row r="4532" spans="5:8" x14ac:dyDescent="0.25">
      <c r="E4532" s="15">
        <v>4517</v>
      </c>
      <c r="F4532" s="17">
        <v>37.602330315680639</v>
      </c>
      <c r="G4532" s="17">
        <v>5.6023303156806392</v>
      </c>
      <c r="H4532" s="17"/>
    </row>
    <row r="4533" spans="5:8" x14ac:dyDescent="0.25">
      <c r="E4533" s="15">
        <v>4518</v>
      </c>
      <c r="F4533" s="17">
        <v>35.140884965472182</v>
      </c>
      <c r="G4533" s="17">
        <v>3.140884965472182</v>
      </c>
      <c r="H4533" s="17"/>
    </row>
    <row r="4534" spans="5:8" x14ac:dyDescent="0.25">
      <c r="E4534" s="15">
        <v>4519</v>
      </c>
      <c r="F4534" s="17">
        <v>51.639258258121025</v>
      </c>
      <c r="G4534" s="17">
        <v>19.639258258121025</v>
      </c>
      <c r="H4534" s="17"/>
    </row>
    <row r="4535" spans="5:8" x14ac:dyDescent="0.25">
      <c r="E4535" s="15">
        <v>4520</v>
      </c>
      <c r="F4535" s="17">
        <v>22.404818964011703</v>
      </c>
      <c r="G4535" s="17">
        <v>0</v>
      </c>
      <c r="H4535" s="17"/>
    </row>
    <row r="4536" spans="5:8" x14ac:dyDescent="0.25">
      <c r="E4536" s="15">
        <v>4521</v>
      </c>
      <c r="F4536" s="17">
        <v>32.548545251657494</v>
      </c>
      <c r="G4536" s="17">
        <v>0.54854525165749379</v>
      </c>
      <c r="H4536" s="17"/>
    </row>
    <row r="4537" spans="5:8" x14ac:dyDescent="0.25">
      <c r="E4537" s="15">
        <v>4522</v>
      </c>
      <c r="F4537" s="17">
        <v>25.980700379758698</v>
      </c>
      <c r="G4537" s="17">
        <v>0</v>
      </c>
      <c r="H4537" s="17"/>
    </row>
    <row r="4538" spans="5:8" x14ac:dyDescent="0.25">
      <c r="E4538" s="15">
        <v>4523</v>
      </c>
      <c r="F4538" s="17">
        <v>41.832606023432547</v>
      </c>
      <c r="G4538" s="17">
        <v>9.8326060234325467</v>
      </c>
      <c r="H4538" s="17"/>
    </row>
    <row r="4539" spans="5:8" x14ac:dyDescent="0.25">
      <c r="E4539" s="15">
        <v>4524</v>
      </c>
      <c r="F4539" s="17">
        <v>51.594740814833841</v>
      </c>
      <c r="G4539" s="17">
        <v>19.594740814833841</v>
      </c>
      <c r="H4539" s="17"/>
    </row>
    <row r="4540" spans="5:8" x14ac:dyDescent="0.25">
      <c r="E4540" s="15">
        <v>4525</v>
      </c>
      <c r="F4540" s="17">
        <v>17.351849475283704</v>
      </c>
      <c r="G4540" s="17">
        <v>0</v>
      </c>
      <c r="H4540" s="17"/>
    </row>
    <row r="4541" spans="5:8" x14ac:dyDescent="0.25">
      <c r="E4541" s="15">
        <v>4526</v>
      </c>
      <c r="F4541" s="17">
        <v>25.67546931311152</v>
      </c>
      <c r="G4541" s="17">
        <v>0</v>
      </c>
      <c r="H4541" s="17"/>
    </row>
    <row r="4542" spans="5:8" x14ac:dyDescent="0.25">
      <c r="E4542" s="15">
        <v>4527</v>
      </c>
      <c r="F4542" s="17">
        <v>27.394618603320712</v>
      </c>
      <c r="G4542" s="17">
        <v>0</v>
      </c>
      <c r="H4542" s="17"/>
    </row>
    <row r="4543" spans="5:8" x14ac:dyDescent="0.25">
      <c r="E4543" s="15">
        <v>4528</v>
      </c>
      <c r="F4543" s="17">
        <v>54.805581400915067</v>
      </c>
      <c r="G4543" s="17">
        <v>22.805581400915067</v>
      </c>
      <c r="H4543" s="17"/>
    </row>
    <row r="4544" spans="5:8" x14ac:dyDescent="0.25">
      <c r="E4544" s="15">
        <v>4529</v>
      </c>
      <c r="F4544" s="17">
        <v>23.682167807001221</v>
      </c>
      <c r="G4544" s="17">
        <v>0</v>
      </c>
      <c r="H4544" s="17"/>
    </row>
    <row r="4545" spans="5:8" x14ac:dyDescent="0.25">
      <c r="E4545" s="15">
        <v>4530</v>
      </c>
      <c r="F4545" s="17">
        <v>39.454922334003207</v>
      </c>
      <c r="G4545" s="17">
        <v>7.4549223340032071</v>
      </c>
      <c r="H4545" s="17"/>
    </row>
    <row r="4546" spans="5:8" x14ac:dyDescent="0.25">
      <c r="E4546" s="15">
        <v>4531</v>
      </c>
      <c r="F4546" s="17">
        <v>21.488839127640624</v>
      </c>
      <c r="G4546" s="17">
        <v>0</v>
      </c>
      <c r="H4546" s="17"/>
    </row>
    <row r="4547" spans="5:8" x14ac:dyDescent="0.25">
      <c r="E4547" s="15">
        <v>4532</v>
      </c>
      <c r="F4547" s="17">
        <v>24.975726376422429</v>
      </c>
      <c r="G4547" s="17">
        <v>0</v>
      </c>
      <c r="H4547" s="17"/>
    </row>
    <row r="4548" spans="5:8" x14ac:dyDescent="0.25">
      <c r="E4548" s="15">
        <v>4533</v>
      </c>
      <c r="F4548" s="17">
        <v>21.535326118168221</v>
      </c>
      <c r="G4548" s="17">
        <v>0</v>
      </c>
      <c r="H4548" s="17"/>
    </row>
    <row r="4549" spans="5:8" x14ac:dyDescent="0.25">
      <c r="E4549" s="15">
        <v>4534</v>
      </c>
      <c r="F4549" s="17">
        <v>21.004453250711279</v>
      </c>
      <c r="G4549" s="17">
        <v>0</v>
      </c>
      <c r="H4549" s="17"/>
    </row>
    <row r="4550" spans="5:8" x14ac:dyDescent="0.25">
      <c r="E4550" s="15">
        <v>4535</v>
      </c>
      <c r="F4550" s="17">
        <v>13.766989363556492</v>
      </c>
      <c r="G4550" s="17">
        <v>0</v>
      </c>
      <c r="H4550" s="17"/>
    </row>
    <row r="4551" spans="5:8" x14ac:dyDescent="0.25">
      <c r="E4551" s="15">
        <v>4536</v>
      </c>
      <c r="F4551" s="17">
        <v>26.968068206949781</v>
      </c>
      <c r="G4551" s="17">
        <v>0</v>
      </c>
      <c r="H4551" s="17"/>
    </row>
    <row r="4552" spans="5:8" x14ac:dyDescent="0.25">
      <c r="E4552" s="15">
        <v>4537</v>
      </c>
      <c r="F4552" s="17">
        <v>12.67581250987182</v>
      </c>
      <c r="G4552" s="17">
        <v>0</v>
      </c>
      <c r="H4552" s="17"/>
    </row>
    <row r="4553" spans="5:8" x14ac:dyDescent="0.25">
      <c r="E4553" s="15">
        <v>4538</v>
      </c>
      <c r="F4553" s="17">
        <v>39.099602152353988</v>
      </c>
      <c r="G4553" s="17">
        <v>7.0996021523539881</v>
      </c>
      <c r="H4553" s="17"/>
    </row>
    <row r="4554" spans="5:8" x14ac:dyDescent="0.25">
      <c r="E4554" s="15">
        <v>4539</v>
      </c>
      <c r="F4554" s="17">
        <v>39.692802714026328</v>
      </c>
      <c r="G4554" s="17">
        <v>7.6928027140263282</v>
      </c>
      <c r="H4554" s="17"/>
    </row>
    <row r="4555" spans="5:8" x14ac:dyDescent="0.25">
      <c r="E4555" s="15">
        <v>4540</v>
      </c>
      <c r="F4555" s="17">
        <v>25.053069962235465</v>
      </c>
      <c r="G4555" s="17">
        <v>0</v>
      </c>
      <c r="H4555" s="17"/>
    </row>
    <row r="4556" spans="5:8" x14ac:dyDescent="0.25">
      <c r="E4556" s="15">
        <v>4541</v>
      </c>
      <c r="F4556" s="17">
        <v>9.5980734310612501</v>
      </c>
      <c r="G4556" s="17">
        <v>0</v>
      </c>
      <c r="H4556" s="17"/>
    </row>
    <row r="4557" spans="5:8" x14ac:dyDescent="0.25">
      <c r="E4557" s="15">
        <v>4542</v>
      </c>
      <c r="F4557" s="17">
        <v>38.832358364575263</v>
      </c>
      <c r="G4557" s="17">
        <v>6.8323583645752635</v>
      </c>
      <c r="H4557" s="17"/>
    </row>
    <row r="4558" spans="5:8" x14ac:dyDescent="0.25">
      <c r="E4558" s="15">
        <v>4543</v>
      </c>
      <c r="F4558" s="17">
        <v>21.442055172434372</v>
      </c>
      <c r="G4558" s="17">
        <v>0</v>
      </c>
      <c r="H4558" s="17"/>
    </row>
    <row r="4559" spans="5:8" x14ac:dyDescent="0.25">
      <c r="E4559" s="15">
        <v>4544</v>
      </c>
      <c r="F4559" s="17">
        <v>14.299326722971911</v>
      </c>
      <c r="G4559" s="17">
        <v>0</v>
      </c>
      <c r="H4559" s="17"/>
    </row>
    <row r="4560" spans="5:8" x14ac:dyDescent="0.25">
      <c r="E4560" s="15">
        <v>4545</v>
      </c>
      <c r="F4560" s="17">
        <v>42.333292418752841</v>
      </c>
      <c r="G4560" s="17">
        <v>10.333292418752841</v>
      </c>
      <c r="H4560" s="17"/>
    </row>
    <row r="4561" spans="5:8" x14ac:dyDescent="0.25">
      <c r="E4561" s="15">
        <v>4546</v>
      </c>
      <c r="F4561" s="17">
        <v>23.311355558255404</v>
      </c>
      <c r="G4561" s="17">
        <v>0</v>
      </c>
      <c r="H4561" s="17"/>
    </row>
    <row r="4562" spans="5:8" x14ac:dyDescent="0.25">
      <c r="E4562" s="15">
        <v>4547</v>
      </c>
      <c r="F4562" s="17">
        <v>17.878572674517994</v>
      </c>
      <c r="G4562" s="17">
        <v>0</v>
      </c>
      <c r="H4562" s="17"/>
    </row>
    <row r="4563" spans="5:8" x14ac:dyDescent="0.25">
      <c r="E4563" s="15">
        <v>4548</v>
      </c>
      <c r="F4563" s="17">
        <v>40.978173223149327</v>
      </c>
      <c r="G4563" s="17">
        <v>8.9781732231493265</v>
      </c>
      <c r="H4563" s="17"/>
    </row>
    <row r="4564" spans="5:8" x14ac:dyDescent="0.25">
      <c r="E4564" s="15">
        <v>4549</v>
      </c>
      <c r="F4564" s="17">
        <v>25.725753337928651</v>
      </c>
      <c r="G4564" s="17">
        <v>0</v>
      </c>
      <c r="H4564" s="17"/>
    </row>
    <row r="4565" spans="5:8" x14ac:dyDescent="0.25">
      <c r="E4565" s="15">
        <v>4550</v>
      </c>
      <c r="F4565" s="17">
        <v>33.074719941505521</v>
      </c>
      <c r="G4565" s="17">
        <v>1.0747199415055206</v>
      </c>
      <c r="H4565" s="17"/>
    </row>
    <row r="4566" spans="5:8" x14ac:dyDescent="0.25">
      <c r="E4566" s="15">
        <v>4551</v>
      </c>
      <c r="F4566" s="17">
        <v>9.6774100204808011</v>
      </c>
      <c r="G4566" s="17">
        <v>0</v>
      </c>
      <c r="H4566" s="17"/>
    </row>
    <row r="4567" spans="5:8" x14ac:dyDescent="0.25">
      <c r="E4567" s="15">
        <v>4552</v>
      </c>
      <c r="F4567" s="17">
        <v>34.44667475505495</v>
      </c>
      <c r="G4567" s="17">
        <v>2.4466747550549499</v>
      </c>
      <c r="H4567" s="17"/>
    </row>
    <row r="4568" spans="5:8" x14ac:dyDescent="0.25">
      <c r="E4568" s="15">
        <v>4553</v>
      </c>
      <c r="F4568" s="17">
        <v>26.152633229624673</v>
      </c>
      <c r="G4568" s="17">
        <v>0</v>
      </c>
      <c r="H4568" s="17"/>
    </row>
    <row r="4569" spans="5:8" x14ac:dyDescent="0.25">
      <c r="E4569" s="15">
        <v>4554</v>
      </c>
      <c r="F4569" s="17">
        <v>32.270471977946954</v>
      </c>
      <c r="G4569" s="17">
        <v>0.27047197794695421</v>
      </c>
      <c r="H4569" s="17"/>
    </row>
    <row r="4570" spans="5:8" x14ac:dyDescent="0.25">
      <c r="E4570" s="15">
        <v>4555</v>
      </c>
      <c r="F4570" s="17">
        <v>42.454747557455669</v>
      </c>
      <c r="G4570" s="17">
        <v>10.454747557455669</v>
      </c>
      <c r="H4570" s="17"/>
    </row>
    <row r="4571" spans="5:8" x14ac:dyDescent="0.25">
      <c r="E4571" s="15">
        <v>4556</v>
      </c>
      <c r="F4571" s="17">
        <v>23.879775769984938</v>
      </c>
      <c r="G4571" s="17">
        <v>0</v>
      </c>
      <c r="H4571" s="17"/>
    </row>
    <row r="4572" spans="5:8" x14ac:dyDescent="0.25">
      <c r="E4572" s="15">
        <v>4557</v>
      </c>
      <c r="F4572" s="17">
        <v>60.562061159007293</v>
      </c>
      <c r="G4572" s="17">
        <v>28.562061159007293</v>
      </c>
      <c r="H4572" s="17"/>
    </row>
    <row r="4573" spans="5:8" x14ac:dyDescent="0.25">
      <c r="E4573" s="15">
        <v>4558</v>
      </c>
      <c r="F4573" s="17">
        <v>48.824235544516164</v>
      </c>
      <c r="G4573" s="17">
        <v>16.824235544516164</v>
      </c>
      <c r="H4573" s="17"/>
    </row>
    <row r="4574" spans="5:8" x14ac:dyDescent="0.25">
      <c r="E4574" s="15">
        <v>4559</v>
      </c>
      <c r="F4574" s="17">
        <v>37.71817758070317</v>
      </c>
      <c r="G4574" s="17">
        <v>5.7181775807031698</v>
      </c>
      <c r="H4574" s="17"/>
    </row>
    <row r="4575" spans="5:8" x14ac:dyDescent="0.25">
      <c r="E4575" s="15">
        <v>4560</v>
      </c>
      <c r="F4575" s="17">
        <v>22.384742200297989</v>
      </c>
      <c r="G4575" s="17">
        <v>0</v>
      </c>
      <c r="H4575" s="17"/>
    </row>
    <row r="4576" spans="5:8" x14ac:dyDescent="0.25">
      <c r="E4576" s="15">
        <v>4561</v>
      </c>
      <c r="F4576" s="17">
        <v>35.529892746974291</v>
      </c>
      <c r="G4576" s="17">
        <v>3.5298927469742907</v>
      </c>
      <c r="H4576" s="17"/>
    </row>
    <row r="4577" spans="5:8" x14ac:dyDescent="0.25">
      <c r="E4577" s="15">
        <v>4562</v>
      </c>
      <c r="F4577" s="17">
        <v>18.098058625266219</v>
      </c>
      <c r="G4577" s="17">
        <v>0</v>
      </c>
      <c r="H4577" s="17"/>
    </row>
    <row r="4578" spans="5:8" x14ac:dyDescent="0.25">
      <c r="E4578" s="15">
        <v>4563</v>
      </c>
      <c r="F4578" s="17">
        <v>13.012437896796627</v>
      </c>
      <c r="G4578" s="17">
        <v>0</v>
      </c>
      <c r="H4578" s="17"/>
    </row>
    <row r="4579" spans="5:8" x14ac:dyDescent="0.25">
      <c r="E4579" s="15">
        <v>4564</v>
      </c>
      <c r="F4579" s="17">
        <v>20.189600835325201</v>
      </c>
      <c r="G4579" s="17">
        <v>0</v>
      </c>
      <c r="H4579" s="17"/>
    </row>
    <row r="4580" spans="5:8" x14ac:dyDescent="0.25">
      <c r="E4580" s="15">
        <v>4565</v>
      </c>
      <c r="F4580" s="17">
        <v>31.131875784311411</v>
      </c>
      <c r="G4580" s="17">
        <v>0</v>
      </c>
      <c r="H4580" s="17"/>
    </row>
    <row r="4581" spans="5:8" x14ac:dyDescent="0.25">
      <c r="E4581" s="15">
        <v>4566</v>
      </c>
      <c r="F4581" s="17">
        <v>19.075004277480758</v>
      </c>
      <c r="G4581" s="17">
        <v>0</v>
      </c>
      <c r="H4581" s="17"/>
    </row>
    <row r="4582" spans="5:8" x14ac:dyDescent="0.25">
      <c r="E4582" s="15">
        <v>4567</v>
      </c>
      <c r="F4582" s="17">
        <v>20.061591649375767</v>
      </c>
      <c r="G4582" s="17">
        <v>0</v>
      </c>
      <c r="H4582" s="17"/>
    </row>
    <row r="4583" spans="5:8" x14ac:dyDescent="0.25">
      <c r="E4583" s="15">
        <v>4568</v>
      </c>
      <c r="F4583" s="17">
        <v>20.770258516762738</v>
      </c>
      <c r="G4583" s="17">
        <v>0</v>
      </c>
      <c r="H4583" s="17"/>
    </row>
    <row r="4584" spans="5:8" x14ac:dyDescent="0.25">
      <c r="E4584" s="15">
        <v>4569</v>
      </c>
      <c r="F4584" s="17">
        <v>13.192877774497072</v>
      </c>
      <c r="G4584" s="17">
        <v>0</v>
      </c>
      <c r="H4584" s="17"/>
    </row>
    <row r="4585" spans="5:8" x14ac:dyDescent="0.25">
      <c r="E4585" s="15">
        <v>4570</v>
      </c>
      <c r="F4585" s="17">
        <v>18.953276104584301</v>
      </c>
      <c r="G4585" s="17">
        <v>0</v>
      </c>
      <c r="H4585" s="17"/>
    </row>
    <row r="4586" spans="5:8" x14ac:dyDescent="0.25">
      <c r="E4586" s="15">
        <v>4571</v>
      </c>
      <c r="F4586" s="17">
        <v>38.274418994898191</v>
      </c>
      <c r="G4586" s="17">
        <v>6.2744189948981912</v>
      </c>
      <c r="H4586" s="17"/>
    </row>
    <row r="4587" spans="5:8" x14ac:dyDescent="0.25">
      <c r="E4587" s="15">
        <v>4572</v>
      </c>
      <c r="F4587" s="17">
        <v>18.852862207315638</v>
      </c>
      <c r="G4587" s="17">
        <v>0</v>
      </c>
      <c r="H4587" s="17"/>
    </row>
    <row r="4588" spans="5:8" x14ac:dyDescent="0.25">
      <c r="E4588" s="15">
        <v>4573</v>
      </c>
      <c r="F4588" s="17">
        <v>13.901290850429687</v>
      </c>
      <c r="G4588" s="17">
        <v>0</v>
      </c>
      <c r="H4588" s="17"/>
    </row>
    <row r="4589" spans="5:8" x14ac:dyDescent="0.25">
      <c r="E4589" s="15">
        <v>4574</v>
      </c>
      <c r="F4589" s="17">
        <v>37.601912218852355</v>
      </c>
      <c r="G4589" s="17">
        <v>5.6019122188523554</v>
      </c>
      <c r="H4589" s="17"/>
    </row>
    <row r="4590" spans="5:8" x14ac:dyDescent="0.25">
      <c r="E4590" s="15">
        <v>4575</v>
      </c>
      <c r="F4590" s="17">
        <v>19.207060122923771</v>
      </c>
      <c r="G4590" s="17">
        <v>0</v>
      </c>
      <c r="H4590" s="17"/>
    </row>
    <row r="4591" spans="5:8" x14ac:dyDescent="0.25">
      <c r="E4591" s="15">
        <v>4576</v>
      </c>
      <c r="F4591" s="17">
        <v>23.079829246981628</v>
      </c>
      <c r="G4591" s="17">
        <v>0</v>
      </c>
      <c r="H4591" s="17"/>
    </row>
    <row r="4592" spans="5:8" x14ac:dyDescent="0.25">
      <c r="E4592" s="15">
        <v>4577</v>
      </c>
      <c r="F4592" s="17">
        <v>32.739508998547237</v>
      </c>
      <c r="G4592" s="17">
        <v>0.73950899854723673</v>
      </c>
      <c r="H4592" s="17"/>
    </row>
    <row r="4593" spans="5:8" x14ac:dyDescent="0.25">
      <c r="E4593" s="15">
        <v>4578</v>
      </c>
      <c r="F4593" s="17">
        <v>20.379449142503233</v>
      </c>
      <c r="G4593" s="17">
        <v>0</v>
      </c>
      <c r="H4593" s="17"/>
    </row>
    <row r="4594" spans="5:8" x14ac:dyDescent="0.25">
      <c r="E4594" s="15">
        <v>4579</v>
      </c>
      <c r="F4594" s="17">
        <v>21.813351723330616</v>
      </c>
      <c r="G4594" s="17">
        <v>0</v>
      </c>
      <c r="H4594" s="17"/>
    </row>
    <row r="4595" spans="5:8" x14ac:dyDescent="0.25">
      <c r="E4595" s="15">
        <v>4580</v>
      </c>
      <c r="F4595" s="17">
        <v>12.740172129922385</v>
      </c>
      <c r="G4595" s="17">
        <v>0</v>
      </c>
      <c r="H4595" s="17"/>
    </row>
    <row r="4596" spans="5:8" x14ac:dyDescent="0.25">
      <c r="E4596" s="15">
        <v>4581</v>
      </c>
      <c r="F4596" s="17">
        <v>40.905242577361491</v>
      </c>
      <c r="G4596" s="17">
        <v>8.9052425773614914</v>
      </c>
      <c r="H4596" s="17"/>
    </row>
    <row r="4597" spans="5:8" x14ac:dyDescent="0.25">
      <c r="E4597" s="15">
        <v>4582</v>
      </c>
      <c r="F4597" s="17">
        <v>31.042234471602264</v>
      </c>
      <c r="G4597" s="17">
        <v>0</v>
      </c>
      <c r="H4597" s="17"/>
    </row>
    <row r="4598" spans="5:8" x14ac:dyDescent="0.25">
      <c r="E4598" s="15">
        <v>4583</v>
      </c>
      <c r="F4598" s="17">
        <v>31.969734625895843</v>
      </c>
      <c r="G4598" s="17">
        <v>0</v>
      </c>
      <c r="H4598" s="17"/>
    </row>
    <row r="4599" spans="5:8" x14ac:dyDescent="0.25">
      <c r="E4599" s="15">
        <v>4584</v>
      </c>
      <c r="F4599" s="17">
        <v>51.086981675393041</v>
      </c>
      <c r="G4599" s="17">
        <v>19.086981675393041</v>
      </c>
      <c r="H4599" s="17"/>
    </row>
    <row r="4600" spans="5:8" x14ac:dyDescent="0.25">
      <c r="E4600" s="15">
        <v>4585</v>
      </c>
      <c r="F4600" s="17">
        <v>21.327462663954101</v>
      </c>
      <c r="G4600" s="17">
        <v>0</v>
      </c>
      <c r="H4600" s="17"/>
    </row>
    <row r="4601" spans="5:8" x14ac:dyDescent="0.25">
      <c r="E4601" s="15">
        <v>4586</v>
      </c>
      <c r="F4601" s="17">
        <v>38.67839733484162</v>
      </c>
      <c r="G4601" s="17">
        <v>6.6783973348416197</v>
      </c>
      <c r="H4601" s="17"/>
    </row>
    <row r="4602" spans="5:8" x14ac:dyDescent="0.25">
      <c r="E4602" s="15">
        <v>4587</v>
      </c>
      <c r="F4602" s="17">
        <v>23.584271428438779</v>
      </c>
      <c r="G4602" s="17">
        <v>0</v>
      </c>
      <c r="H4602" s="17"/>
    </row>
    <row r="4603" spans="5:8" x14ac:dyDescent="0.25">
      <c r="E4603" s="15">
        <v>4588</v>
      </c>
      <c r="F4603" s="17">
        <v>24.955158316938977</v>
      </c>
      <c r="G4603" s="17">
        <v>0</v>
      </c>
      <c r="H4603" s="17"/>
    </row>
    <row r="4604" spans="5:8" x14ac:dyDescent="0.25">
      <c r="E4604" s="15">
        <v>4589</v>
      </c>
      <c r="F4604" s="17">
        <v>40.949157252845687</v>
      </c>
      <c r="G4604" s="17">
        <v>8.9491572528456871</v>
      </c>
      <c r="H4604" s="17"/>
    </row>
    <row r="4605" spans="5:8" x14ac:dyDescent="0.25">
      <c r="E4605" s="15">
        <v>4590</v>
      </c>
      <c r="F4605" s="17">
        <v>16.895592058489779</v>
      </c>
      <c r="G4605" s="17">
        <v>0</v>
      </c>
      <c r="H4605" s="17"/>
    </row>
    <row r="4606" spans="5:8" x14ac:dyDescent="0.25">
      <c r="E4606" s="15">
        <v>4591</v>
      </c>
      <c r="F4606" s="17">
        <v>41.659240094093164</v>
      </c>
      <c r="G4606" s="17">
        <v>9.659240094093164</v>
      </c>
      <c r="H4606" s="17"/>
    </row>
    <row r="4607" spans="5:8" x14ac:dyDescent="0.25">
      <c r="E4607" s="15">
        <v>4592</v>
      </c>
      <c r="F4607" s="17">
        <v>10.540375309418341</v>
      </c>
      <c r="G4607" s="17">
        <v>0</v>
      </c>
      <c r="H4607" s="17"/>
    </row>
    <row r="4608" spans="5:8" x14ac:dyDescent="0.25">
      <c r="E4608" s="15">
        <v>4593</v>
      </c>
      <c r="F4608" s="17">
        <v>19.368202211017351</v>
      </c>
      <c r="G4608" s="17">
        <v>0</v>
      </c>
      <c r="H4608" s="17"/>
    </row>
    <row r="4609" spans="5:8" x14ac:dyDescent="0.25">
      <c r="E4609" s="15">
        <v>4594</v>
      </c>
      <c r="F4609" s="17">
        <v>23.123857262173626</v>
      </c>
      <c r="G4609" s="17">
        <v>0</v>
      </c>
      <c r="H4609" s="17"/>
    </row>
    <row r="4610" spans="5:8" x14ac:dyDescent="0.25">
      <c r="E4610" s="15">
        <v>4595</v>
      </c>
      <c r="F4610" s="17">
        <v>30.751943126726356</v>
      </c>
      <c r="G4610" s="17">
        <v>0</v>
      </c>
      <c r="H4610" s="17"/>
    </row>
    <row r="4611" spans="5:8" x14ac:dyDescent="0.25">
      <c r="E4611" s="15">
        <v>4596</v>
      </c>
      <c r="F4611" s="17">
        <v>18.59504314600094</v>
      </c>
      <c r="G4611" s="17">
        <v>0</v>
      </c>
      <c r="H4611" s="17"/>
    </row>
    <row r="4612" spans="5:8" x14ac:dyDescent="0.25">
      <c r="E4612" s="15">
        <v>4597</v>
      </c>
      <c r="F4612" s="17">
        <v>83.319887631282043</v>
      </c>
      <c r="G4612" s="17">
        <v>51.319887631282043</v>
      </c>
      <c r="H4612" s="17"/>
    </row>
    <row r="4613" spans="5:8" x14ac:dyDescent="0.25">
      <c r="E4613" s="15">
        <v>4598</v>
      </c>
      <c r="F4613" s="17">
        <v>23.542238799897643</v>
      </c>
      <c r="G4613" s="17">
        <v>0</v>
      </c>
      <c r="H4613" s="17"/>
    </row>
    <row r="4614" spans="5:8" x14ac:dyDescent="0.25">
      <c r="E4614" s="15">
        <v>4599</v>
      </c>
      <c r="F4614" s="17">
        <v>44.055558563495005</v>
      </c>
      <c r="G4614" s="17">
        <v>12.055558563495005</v>
      </c>
      <c r="H4614" s="17"/>
    </row>
    <row r="4615" spans="5:8" x14ac:dyDescent="0.25">
      <c r="E4615" s="15">
        <v>4600</v>
      </c>
      <c r="F4615" s="17">
        <v>15.794216375667276</v>
      </c>
      <c r="G4615" s="17">
        <v>0</v>
      </c>
      <c r="H4615" s="17"/>
    </row>
    <row r="4616" spans="5:8" x14ac:dyDescent="0.25">
      <c r="E4616" s="15">
        <v>4601</v>
      </c>
      <c r="F4616" s="17">
        <v>30.689558965006299</v>
      </c>
      <c r="G4616" s="17">
        <v>0</v>
      </c>
      <c r="H4616" s="17"/>
    </row>
    <row r="4617" spans="5:8" x14ac:dyDescent="0.25">
      <c r="E4617" s="15">
        <v>4602</v>
      </c>
      <c r="F4617" s="17">
        <v>28.253515307847774</v>
      </c>
      <c r="G4617" s="17">
        <v>0</v>
      </c>
      <c r="H4617" s="17"/>
    </row>
    <row r="4618" spans="5:8" x14ac:dyDescent="0.25">
      <c r="E4618" s="15">
        <v>4603</v>
      </c>
      <c r="F4618" s="17">
        <v>32.08224069551116</v>
      </c>
      <c r="G4618" s="17">
        <v>8.2240695511160311E-2</v>
      </c>
      <c r="H4618" s="17"/>
    </row>
    <row r="4619" spans="5:8" x14ac:dyDescent="0.25">
      <c r="E4619" s="15">
        <v>4604</v>
      </c>
      <c r="F4619" s="17">
        <v>19.432198130293575</v>
      </c>
      <c r="G4619" s="17">
        <v>0</v>
      </c>
      <c r="H4619" s="17"/>
    </row>
    <row r="4620" spans="5:8" x14ac:dyDescent="0.25">
      <c r="E4620" s="15">
        <v>4605</v>
      </c>
      <c r="F4620" s="17">
        <v>18.35801933821303</v>
      </c>
      <c r="G4620" s="17">
        <v>0</v>
      </c>
      <c r="H4620" s="17"/>
    </row>
    <row r="4621" spans="5:8" x14ac:dyDescent="0.25">
      <c r="E4621" s="15">
        <v>4606</v>
      </c>
      <c r="F4621" s="17">
        <v>48.760107115614971</v>
      </c>
      <c r="G4621" s="17">
        <v>16.760107115614971</v>
      </c>
      <c r="H4621" s="17"/>
    </row>
    <row r="4622" spans="5:8" x14ac:dyDescent="0.25">
      <c r="E4622" s="15">
        <v>4607</v>
      </c>
      <c r="F4622" s="17">
        <v>19.050549254703046</v>
      </c>
      <c r="G4622" s="17">
        <v>0</v>
      </c>
      <c r="H4622" s="17"/>
    </row>
    <row r="4623" spans="5:8" x14ac:dyDescent="0.25">
      <c r="E4623" s="15">
        <v>4608</v>
      </c>
      <c r="F4623" s="17">
        <v>31.703642514854742</v>
      </c>
      <c r="G4623" s="17">
        <v>0</v>
      </c>
      <c r="H4623" s="17"/>
    </row>
    <row r="4624" spans="5:8" x14ac:dyDescent="0.25">
      <c r="E4624" s="15">
        <v>4609</v>
      </c>
      <c r="F4624" s="17">
        <v>49.044234844849164</v>
      </c>
      <c r="G4624" s="17">
        <v>17.044234844849164</v>
      </c>
      <c r="H4624" s="17"/>
    </row>
    <row r="4625" spans="5:8" x14ac:dyDescent="0.25">
      <c r="E4625" s="15">
        <v>4610</v>
      </c>
      <c r="F4625" s="17">
        <v>60.722331684233183</v>
      </c>
      <c r="G4625" s="17">
        <v>28.722331684233183</v>
      </c>
      <c r="H4625" s="17"/>
    </row>
    <row r="4626" spans="5:8" x14ac:dyDescent="0.25">
      <c r="E4626" s="15">
        <v>4611</v>
      </c>
      <c r="F4626" s="17">
        <v>28.592575649622031</v>
      </c>
      <c r="G4626" s="17">
        <v>0</v>
      </c>
      <c r="H4626" s="17"/>
    </row>
    <row r="4627" spans="5:8" x14ac:dyDescent="0.25">
      <c r="E4627" s="15">
        <v>4612</v>
      </c>
      <c r="F4627" s="17">
        <v>18.812737817439462</v>
      </c>
      <c r="G4627" s="17">
        <v>0</v>
      </c>
      <c r="H4627" s="17"/>
    </row>
    <row r="4628" spans="5:8" x14ac:dyDescent="0.25">
      <c r="E4628" s="15">
        <v>4613</v>
      </c>
      <c r="F4628" s="17">
        <v>7.6616456912955471</v>
      </c>
      <c r="G4628" s="17">
        <v>0</v>
      </c>
      <c r="H4628" s="17"/>
    </row>
    <row r="4629" spans="5:8" x14ac:dyDescent="0.25">
      <c r="E4629" s="15">
        <v>4614</v>
      </c>
      <c r="F4629" s="17">
        <v>17.875503748617245</v>
      </c>
      <c r="G4629" s="17">
        <v>0</v>
      </c>
      <c r="H4629" s="17"/>
    </row>
    <row r="4630" spans="5:8" x14ac:dyDescent="0.25">
      <c r="E4630" s="15">
        <v>4615</v>
      </c>
      <c r="F4630" s="17">
        <v>34.204425007863563</v>
      </c>
      <c r="G4630" s="17">
        <v>2.2044250078635628</v>
      </c>
      <c r="H4630" s="17"/>
    </row>
    <row r="4631" spans="5:8" x14ac:dyDescent="0.25">
      <c r="E4631" s="15">
        <v>4616</v>
      </c>
      <c r="F4631" s="17">
        <v>29.321570006920361</v>
      </c>
      <c r="G4631" s="17">
        <v>0</v>
      </c>
      <c r="H4631" s="17"/>
    </row>
    <row r="4632" spans="5:8" x14ac:dyDescent="0.25">
      <c r="E4632" s="15">
        <v>4617</v>
      </c>
      <c r="F4632" s="17">
        <v>18.133824909165561</v>
      </c>
      <c r="G4632" s="17">
        <v>0</v>
      </c>
      <c r="H4632" s="17"/>
    </row>
    <row r="4633" spans="5:8" x14ac:dyDescent="0.25">
      <c r="E4633" s="15">
        <v>4618</v>
      </c>
      <c r="F4633" s="17">
        <v>17.996746497221444</v>
      </c>
      <c r="G4633" s="17">
        <v>0</v>
      </c>
      <c r="H4633" s="17"/>
    </row>
    <row r="4634" spans="5:8" x14ac:dyDescent="0.25">
      <c r="E4634" s="15">
        <v>4619</v>
      </c>
      <c r="F4634" s="17">
        <v>20.268836765530931</v>
      </c>
      <c r="G4634" s="17">
        <v>0</v>
      </c>
      <c r="H4634" s="17"/>
    </row>
    <row r="4635" spans="5:8" x14ac:dyDescent="0.25">
      <c r="E4635" s="15">
        <v>4620</v>
      </c>
      <c r="F4635" s="17">
        <v>34.932990796560013</v>
      </c>
      <c r="G4635" s="17">
        <v>2.9329907965600128</v>
      </c>
      <c r="H4635" s="17"/>
    </row>
    <row r="4636" spans="5:8" x14ac:dyDescent="0.25">
      <c r="E4636" s="15">
        <v>4621</v>
      </c>
      <c r="F4636" s="17">
        <v>16.307025917744312</v>
      </c>
      <c r="G4636" s="17">
        <v>0</v>
      </c>
      <c r="H4636" s="17"/>
    </row>
    <row r="4637" spans="5:8" x14ac:dyDescent="0.25">
      <c r="E4637" s="15">
        <v>4622</v>
      </c>
      <c r="F4637" s="17">
        <v>17.993907915987972</v>
      </c>
      <c r="G4637" s="17">
        <v>0</v>
      </c>
      <c r="H4637" s="17"/>
    </row>
    <row r="4638" spans="5:8" x14ac:dyDescent="0.25">
      <c r="E4638" s="15">
        <v>4623</v>
      </c>
      <c r="F4638" s="17">
        <v>21.758039756705912</v>
      </c>
      <c r="G4638" s="17">
        <v>0</v>
      </c>
      <c r="H4638" s="17"/>
    </row>
    <row r="4639" spans="5:8" x14ac:dyDescent="0.25">
      <c r="E4639" s="15">
        <v>4624</v>
      </c>
      <c r="F4639" s="17">
        <v>25.803804534886055</v>
      </c>
      <c r="G4639" s="17">
        <v>0</v>
      </c>
      <c r="H4639" s="17"/>
    </row>
    <row r="4640" spans="5:8" x14ac:dyDescent="0.25">
      <c r="E4640" s="15">
        <v>4625</v>
      </c>
      <c r="F4640" s="17">
        <v>9.4373141478435958</v>
      </c>
      <c r="G4640" s="17">
        <v>0</v>
      </c>
      <c r="H4640" s="17"/>
    </row>
    <row r="4641" spans="5:8" x14ac:dyDescent="0.25">
      <c r="E4641" s="15">
        <v>4626</v>
      </c>
      <c r="F4641" s="17">
        <v>20.831293801392487</v>
      </c>
      <c r="G4641" s="17">
        <v>0</v>
      </c>
      <c r="H4641" s="17"/>
    </row>
    <row r="4642" spans="5:8" x14ac:dyDescent="0.25">
      <c r="E4642" s="15">
        <v>4627</v>
      </c>
      <c r="F4642" s="17">
        <v>24.526507926001241</v>
      </c>
      <c r="G4642" s="17">
        <v>0</v>
      </c>
      <c r="H4642" s="17"/>
    </row>
    <row r="4643" spans="5:8" x14ac:dyDescent="0.25">
      <c r="E4643" s="15">
        <v>4628</v>
      </c>
      <c r="F4643" s="17">
        <v>47.111283624911394</v>
      </c>
      <c r="G4643" s="17">
        <v>15.111283624911394</v>
      </c>
      <c r="H4643" s="17"/>
    </row>
    <row r="4644" spans="5:8" x14ac:dyDescent="0.25">
      <c r="E4644" s="15">
        <v>4629</v>
      </c>
      <c r="F4644" s="17">
        <v>43.982095574922113</v>
      </c>
      <c r="G4644" s="17">
        <v>11.982095574922113</v>
      </c>
      <c r="H4644" s="17"/>
    </row>
    <row r="4645" spans="5:8" x14ac:dyDescent="0.25">
      <c r="E4645" s="15">
        <v>4630</v>
      </c>
      <c r="F4645" s="17">
        <v>51.737126027296178</v>
      </c>
      <c r="G4645" s="17">
        <v>19.737126027296178</v>
      </c>
      <c r="H4645" s="17"/>
    </row>
    <row r="4646" spans="5:8" x14ac:dyDescent="0.25">
      <c r="E4646" s="15">
        <v>4631</v>
      </c>
      <c r="F4646" s="17">
        <v>89.677557588338857</v>
      </c>
      <c r="G4646" s="17">
        <v>57.677557588338857</v>
      </c>
      <c r="H4646" s="17"/>
    </row>
    <row r="4647" spans="5:8" x14ac:dyDescent="0.25">
      <c r="E4647" s="15">
        <v>4632</v>
      </c>
      <c r="F4647" s="17">
        <v>29.37129167080337</v>
      </c>
      <c r="G4647" s="17">
        <v>0</v>
      </c>
      <c r="H4647" s="17"/>
    </row>
    <row r="4648" spans="5:8" x14ac:dyDescent="0.25">
      <c r="E4648" s="15">
        <v>4633</v>
      </c>
      <c r="F4648" s="17">
        <v>11.906166336586958</v>
      </c>
      <c r="G4648" s="17">
        <v>0</v>
      </c>
      <c r="H4648" s="17"/>
    </row>
    <row r="4649" spans="5:8" x14ac:dyDescent="0.25">
      <c r="E4649" s="15">
        <v>4634</v>
      </c>
      <c r="F4649" s="17">
        <v>27.899863715279199</v>
      </c>
      <c r="G4649" s="17">
        <v>0</v>
      </c>
      <c r="H4649" s="17"/>
    </row>
    <row r="4650" spans="5:8" x14ac:dyDescent="0.25">
      <c r="E4650" s="15">
        <v>4635</v>
      </c>
      <c r="F4650" s="17">
        <v>16.943771701646646</v>
      </c>
      <c r="G4650" s="17">
        <v>0</v>
      </c>
      <c r="H4650" s="17"/>
    </row>
    <row r="4651" spans="5:8" x14ac:dyDescent="0.25">
      <c r="E4651" s="15">
        <v>4636</v>
      </c>
      <c r="F4651" s="17">
        <v>33.648750874314501</v>
      </c>
      <c r="G4651" s="17">
        <v>1.6487508743145014</v>
      </c>
      <c r="H4651" s="17"/>
    </row>
    <row r="4652" spans="5:8" x14ac:dyDescent="0.25">
      <c r="E4652" s="15">
        <v>4637</v>
      </c>
      <c r="F4652" s="17">
        <v>22.369375877504485</v>
      </c>
      <c r="G4652" s="17">
        <v>0</v>
      </c>
      <c r="H4652" s="17"/>
    </row>
    <row r="4653" spans="5:8" x14ac:dyDescent="0.25">
      <c r="E4653" s="15">
        <v>4638</v>
      </c>
      <c r="F4653" s="17">
        <v>21.347551314381473</v>
      </c>
      <c r="G4653" s="17">
        <v>0</v>
      </c>
      <c r="H4653" s="17"/>
    </row>
    <row r="4654" spans="5:8" x14ac:dyDescent="0.25">
      <c r="E4654" s="15">
        <v>4639</v>
      </c>
      <c r="F4654" s="17">
        <v>28.054684743017361</v>
      </c>
      <c r="G4654" s="17">
        <v>0</v>
      </c>
      <c r="H4654" s="17"/>
    </row>
    <row r="4655" spans="5:8" x14ac:dyDescent="0.25">
      <c r="E4655" s="15">
        <v>4640</v>
      </c>
      <c r="F4655" s="17">
        <v>18.606838172301973</v>
      </c>
      <c r="G4655" s="17">
        <v>0</v>
      </c>
      <c r="H4655" s="17"/>
    </row>
    <row r="4656" spans="5:8" x14ac:dyDescent="0.25">
      <c r="E4656" s="15">
        <v>4641</v>
      </c>
      <c r="F4656" s="17">
        <v>52.938894491029792</v>
      </c>
      <c r="G4656" s="17">
        <v>20.938894491029792</v>
      </c>
      <c r="H4656" s="17"/>
    </row>
    <row r="4657" spans="5:8" x14ac:dyDescent="0.25">
      <c r="E4657" s="15">
        <v>4642</v>
      </c>
      <c r="F4657" s="17">
        <v>22.593688519612591</v>
      </c>
      <c r="G4657" s="17">
        <v>0</v>
      </c>
      <c r="H4657" s="17"/>
    </row>
    <row r="4658" spans="5:8" x14ac:dyDescent="0.25">
      <c r="E4658" s="15">
        <v>4643</v>
      </c>
      <c r="F4658" s="17">
        <v>53.649097695257808</v>
      </c>
      <c r="G4658" s="17">
        <v>21.649097695257808</v>
      </c>
      <c r="H4658" s="17"/>
    </row>
    <row r="4659" spans="5:8" x14ac:dyDescent="0.25">
      <c r="E4659" s="15">
        <v>4644</v>
      </c>
      <c r="F4659" s="17">
        <v>29.921297361767433</v>
      </c>
      <c r="G4659" s="17">
        <v>0</v>
      </c>
      <c r="H4659" s="17"/>
    </row>
    <row r="4660" spans="5:8" x14ac:dyDescent="0.25">
      <c r="E4660" s="15">
        <v>4645</v>
      </c>
      <c r="F4660" s="17">
        <v>53.708895903303052</v>
      </c>
      <c r="G4660" s="17">
        <v>21.708895903303052</v>
      </c>
      <c r="H4660" s="17"/>
    </row>
    <row r="4661" spans="5:8" x14ac:dyDescent="0.25">
      <c r="E4661" s="15">
        <v>4646</v>
      </c>
      <c r="F4661" s="17">
        <v>12.70694991456576</v>
      </c>
      <c r="G4661" s="17">
        <v>0</v>
      </c>
      <c r="H4661" s="17"/>
    </row>
    <row r="4662" spans="5:8" x14ac:dyDescent="0.25">
      <c r="E4662" s="15">
        <v>4647</v>
      </c>
      <c r="F4662" s="17">
        <v>12.718864321075236</v>
      </c>
      <c r="G4662" s="17">
        <v>0</v>
      </c>
      <c r="H4662" s="17"/>
    </row>
    <row r="4663" spans="5:8" x14ac:dyDescent="0.25">
      <c r="E4663" s="15">
        <v>4648</v>
      </c>
      <c r="F4663" s="17">
        <v>15.922042684852586</v>
      </c>
      <c r="G4663" s="17">
        <v>0</v>
      </c>
      <c r="H4663" s="17"/>
    </row>
    <row r="4664" spans="5:8" x14ac:dyDescent="0.25">
      <c r="E4664" s="15">
        <v>4649</v>
      </c>
      <c r="F4664" s="17">
        <v>26.651178926147004</v>
      </c>
      <c r="G4664" s="17">
        <v>0</v>
      </c>
      <c r="H4664" s="17"/>
    </row>
    <row r="4665" spans="5:8" x14ac:dyDescent="0.25">
      <c r="E4665" s="15">
        <v>4650</v>
      </c>
      <c r="F4665" s="17">
        <v>35.455987259870383</v>
      </c>
      <c r="G4665" s="17">
        <v>3.4559872598703834</v>
      </c>
      <c r="H4665" s="17"/>
    </row>
    <row r="4666" spans="5:8" x14ac:dyDescent="0.25">
      <c r="E4666" s="15">
        <v>4651</v>
      </c>
      <c r="F4666" s="17">
        <v>27.332820775209157</v>
      </c>
      <c r="G4666" s="17">
        <v>0</v>
      </c>
      <c r="H4666" s="17"/>
    </row>
    <row r="4667" spans="5:8" x14ac:dyDescent="0.25">
      <c r="E4667" s="15">
        <v>4652</v>
      </c>
      <c r="F4667" s="17">
        <v>52.433854803642923</v>
      </c>
      <c r="G4667" s="17">
        <v>20.433854803642923</v>
      </c>
      <c r="H4667" s="17"/>
    </row>
    <row r="4668" spans="5:8" x14ac:dyDescent="0.25">
      <c r="E4668" s="15">
        <v>4653</v>
      </c>
      <c r="F4668" s="17">
        <v>38.890990020511012</v>
      </c>
      <c r="G4668" s="17">
        <v>6.8909900205110119</v>
      </c>
      <c r="H4668" s="17"/>
    </row>
    <row r="4669" spans="5:8" x14ac:dyDescent="0.25">
      <c r="E4669" s="15">
        <v>4654</v>
      </c>
      <c r="F4669" s="17">
        <v>24.691845754174494</v>
      </c>
      <c r="G4669" s="17">
        <v>0</v>
      </c>
      <c r="H4669" s="17"/>
    </row>
    <row r="4670" spans="5:8" x14ac:dyDescent="0.25">
      <c r="E4670" s="15">
        <v>4655</v>
      </c>
      <c r="F4670" s="17">
        <v>37.706576860532827</v>
      </c>
      <c r="G4670" s="17">
        <v>5.7065768605328273</v>
      </c>
      <c r="H4670" s="17"/>
    </row>
    <row r="4671" spans="5:8" x14ac:dyDescent="0.25">
      <c r="E4671" s="15">
        <v>4656</v>
      </c>
      <c r="F4671" s="17">
        <v>19.146571613166536</v>
      </c>
      <c r="G4671" s="17">
        <v>0</v>
      </c>
      <c r="H4671" s="17"/>
    </row>
    <row r="4672" spans="5:8" x14ac:dyDescent="0.25">
      <c r="E4672" s="15">
        <v>4657</v>
      </c>
      <c r="F4672" s="17">
        <v>16.420020104893077</v>
      </c>
      <c r="G4672" s="17">
        <v>0</v>
      </c>
      <c r="H4672" s="17"/>
    </row>
    <row r="4673" spans="5:8" x14ac:dyDescent="0.25">
      <c r="E4673" s="15">
        <v>4658</v>
      </c>
      <c r="F4673" s="17">
        <v>20.937531663702707</v>
      </c>
      <c r="G4673" s="17">
        <v>0</v>
      </c>
      <c r="H4673" s="17"/>
    </row>
    <row r="4674" spans="5:8" x14ac:dyDescent="0.25">
      <c r="E4674" s="15">
        <v>4659</v>
      </c>
      <c r="F4674" s="17">
        <v>25.730276143184742</v>
      </c>
      <c r="G4674" s="17">
        <v>0</v>
      </c>
      <c r="H4674" s="17"/>
    </row>
    <row r="4675" spans="5:8" x14ac:dyDescent="0.25">
      <c r="E4675" s="15">
        <v>4660</v>
      </c>
      <c r="F4675" s="17">
        <v>29.471709219455583</v>
      </c>
      <c r="G4675" s="17">
        <v>0</v>
      </c>
      <c r="H4675" s="17"/>
    </row>
    <row r="4676" spans="5:8" x14ac:dyDescent="0.25">
      <c r="E4676" s="15">
        <v>4661</v>
      </c>
      <c r="F4676" s="17">
        <v>54.630344125825999</v>
      </c>
      <c r="G4676" s="17">
        <v>22.630344125825999</v>
      </c>
      <c r="H4676" s="17"/>
    </row>
    <row r="4677" spans="5:8" x14ac:dyDescent="0.25">
      <c r="E4677" s="15">
        <v>4662</v>
      </c>
      <c r="F4677" s="17">
        <v>11.582620054094331</v>
      </c>
      <c r="G4677" s="17">
        <v>0</v>
      </c>
      <c r="H4677" s="17"/>
    </row>
    <row r="4678" spans="5:8" x14ac:dyDescent="0.25">
      <c r="E4678" s="15">
        <v>4663</v>
      </c>
      <c r="F4678" s="17">
        <v>22.350486551015535</v>
      </c>
      <c r="G4678" s="17">
        <v>0</v>
      </c>
      <c r="H4678" s="17"/>
    </row>
    <row r="4679" spans="5:8" x14ac:dyDescent="0.25">
      <c r="E4679" s="15">
        <v>4664</v>
      </c>
      <c r="F4679" s="17">
        <v>35.981538049016429</v>
      </c>
      <c r="G4679" s="17">
        <v>3.9815380490164287</v>
      </c>
      <c r="H4679" s="17"/>
    </row>
    <row r="4680" spans="5:8" x14ac:dyDescent="0.25">
      <c r="E4680" s="15">
        <v>4665</v>
      </c>
      <c r="F4680" s="17">
        <v>21.702379180226689</v>
      </c>
      <c r="G4680" s="17">
        <v>0</v>
      </c>
      <c r="H4680" s="17"/>
    </row>
    <row r="4681" spans="5:8" x14ac:dyDescent="0.25">
      <c r="E4681" s="15">
        <v>4666</v>
      </c>
      <c r="F4681" s="17">
        <v>23.988142071197824</v>
      </c>
      <c r="G4681" s="17">
        <v>0</v>
      </c>
      <c r="H4681" s="17"/>
    </row>
    <row r="4682" spans="5:8" x14ac:dyDescent="0.25">
      <c r="E4682" s="15">
        <v>4667</v>
      </c>
      <c r="F4682" s="17">
        <v>16.399541000323048</v>
      </c>
      <c r="G4682" s="17">
        <v>0</v>
      </c>
      <c r="H4682" s="17"/>
    </row>
    <row r="4683" spans="5:8" x14ac:dyDescent="0.25">
      <c r="E4683" s="15">
        <v>4668</v>
      </c>
      <c r="F4683" s="17">
        <v>26.780548698987854</v>
      </c>
      <c r="G4683" s="17">
        <v>0</v>
      </c>
      <c r="H4683" s="17"/>
    </row>
    <row r="4684" spans="5:8" x14ac:dyDescent="0.25">
      <c r="E4684" s="15">
        <v>4669</v>
      </c>
      <c r="F4684" s="17">
        <v>23.699101630784117</v>
      </c>
      <c r="G4684" s="17">
        <v>0</v>
      </c>
      <c r="H4684" s="17"/>
    </row>
    <row r="4685" spans="5:8" x14ac:dyDescent="0.25">
      <c r="E4685" s="15">
        <v>4670</v>
      </c>
      <c r="F4685" s="17">
        <v>17.730924427783005</v>
      </c>
      <c r="G4685" s="17">
        <v>0</v>
      </c>
      <c r="H4685" s="17"/>
    </row>
    <row r="4686" spans="5:8" x14ac:dyDescent="0.25">
      <c r="E4686" s="15">
        <v>4671</v>
      </c>
      <c r="F4686" s="17">
        <v>31.800659398425065</v>
      </c>
      <c r="G4686" s="17">
        <v>0</v>
      </c>
      <c r="H4686" s="17"/>
    </row>
    <row r="4687" spans="5:8" x14ac:dyDescent="0.25">
      <c r="E4687" s="15">
        <v>4672</v>
      </c>
      <c r="F4687" s="17">
        <v>35.525311879723844</v>
      </c>
      <c r="G4687" s="17">
        <v>3.5253118797238443</v>
      </c>
      <c r="H4687" s="17"/>
    </row>
    <row r="4688" spans="5:8" x14ac:dyDescent="0.25">
      <c r="E4688" s="15">
        <v>4673</v>
      </c>
      <c r="F4688" s="17">
        <v>26.755473703709995</v>
      </c>
      <c r="G4688" s="17">
        <v>0</v>
      </c>
      <c r="H4688" s="17"/>
    </row>
    <row r="4689" spans="5:8" x14ac:dyDescent="0.25">
      <c r="E4689" s="15">
        <v>4674</v>
      </c>
      <c r="F4689" s="17">
        <v>31.800191791708645</v>
      </c>
      <c r="G4689" s="17">
        <v>0</v>
      </c>
      <c r="H4689" s="17"/>
    </row>
    <row r="4690" spans="5:8" x14ac:dyDescent="0.25">
      <c r="E4690" s="15">
        <v>4675</v>
      </c>
      <c r="F4690" s="17">
        <v>27.80526130980418</v>
      </c>
      <c r="G4690" s="17">
        <v>0</v>
      </c>
      <c r="H4690" s="17"/>
    </row>
    <row r="4691" spans="5:8" x14ac:dyDescent="0.25">
      <c r="E4691" s="15">
        <v>4676</v>
      </c>
      <c r="F4691" s="17">
        <v>23.700480696665181</v>
      </c>
      <c r="G4691" s="17">
        <v>0</v>
      </c>
      <c r="H4691" s="17"/>
    </row>
    <row r="4692" spans="5:8" x14ac:dyDescent="0.25">
      <c r="E4692" s="15">
        <v>4677</v>
      </c>
      <c r="F4692" s="17">
        <v>16.089227632095053</v>
      </c>
      <c r="G4692" s="17">
        <v>0</v>
      </c>
      <c r="H4692" s="17"/>
    </row>
    <row r="4693" spans="5:8" x14ac:dyDescent="0.25">
      <c r="E4693" s="15">
        <v>4678</v>
      </c>
      <c r="F4693" s="17">
        <v>21.964208730941134</v>
      </c>
      <c r="G4693" s="17">
        <v>0</v>
      </c>
      <c r="H4693" s="17"/>
    </row>
    <row r="4694" spans="5:8" x14ac:dyDescent="0.25">
      <c r="E4694" s="15">
        <v>4679</v>
      </c>
      <c r="F4694" s="17">
        <v>39.770532737403279</v>
      </c>
      <c r="G4694" s="17">
        <v>7.7705327374032791</v>
      </c>
      <c r="H4694" s="17"/>
    </row>
    <row r="4695" spans="5:8" x14ac:dyDescent="0.25">
      <c r="E4695" s="15">
        <v>4680</v>
      </c>
      <c r="F4695" s="17">
        <v>23.148045212405538</v>
      </c>
      <c r="G4695" s="17">
        <v>0</v>
      </c>
      <c r="H4695" s="17"/>
    </row>
    <row r="4696" spans="5:8" x14ac:dyDescent="0.25">
      <c r="E4696" s="15">
        <v>4681</v>
      </c>
      <c r="F4696" s="17">
        <v>46.645356688606107</v>
      </c>
      <c r="G4696" s="17">
        <v>14.645356688606107</v>
      </c>
      <c r="H4696" s="17"/>
    </row>
    <row r="4697" spans="5:8" x14ac:dyDescent="0.25">
      <c r="E4697" s="15">
        <v>4682</v>
      </c>
      <c r="F4697" s="17">
        <v>61.944932110517499</v>
      </c>
      <c r="G4697" s="17">
        <v>29.944932110517499</v>
      </c>
      <c r="H4697" s="17"/>
    </row>
    <row r="4698" spans="5:8" x14ac:dyDescent="0.25">
      <c r="E4698" s="15">
        <v>4683</v>
      </c>
      <c r="F4698" s="17">
        <v>107.65720123761395</v>
      </c>
      <c r="G4698" s="17">
        <v>75.657201237613947</v>
      </c>
      <c r="H4698" s="17"/>
    </row>
    <row r="4699" spans="5:8" x14ac:dyDescent="0.25">
      <c r="E4699" s="15">
        <v>4684</v>
      </c>
      <c r="F4699" s="17">
        <v>31.208393776889842</v>
      </c>
      <c r="G4699" s="17">
        <v>0</v>
      </c>
      <c r="H4699" s="17"/>
    </row>
    <row r="4700" spans="5:8" x14ac:dyDescent="0.25">
      <c r="E4700" s="15">
        <v>4685</v>
      </c>
      <c r="F4700" s="17">
        <v>28.433749319246296</v>
      </c>
      <c r="G4700" s="17">
        <v>0</v>
      </c>
      <c r="H4700" s="17"/>
    </row>
    <row r="4701" spans="5:8" x14ac:dyDescent="0.25">
      <c r="E4701" s="15">
        <v>4686</v>
      </c>
      <c r="F4701" s="17">
        <v>28.688438660423071</v>
      </c>
      <c r="G4701" s="17">
        <v>0</v>
      </c>
      <c r="H4701" s="17"/>
    </row>
    <row r="4702" spans="5:8" x14ac:dyDescent="0.25">
      <c r="E4702" s="15">
        <v>4687</v>
      </c>
      <c r="F4702" s="17">
        <v>12.466489558533752</v>
      </c>
      <c r="G4702" s="17">
        <v>0</v>
      </c>
      <c r="H4702" s="17"/>
    </row>
    <row r="4703" spans="5:8" x14ac:dyDescent="0.25">
      <c r="E4703" s="15">
        <v>4688</v>
      </c>
      <c r="F4703" s="17">
        <v>26.803906659896466</v>
      </c>
      <c r="G4703" s="17">
        <v>0</v>
      </c>
      <c r="H4703" s="17"/>
    </row>
    <row r="4704" spans="5:8" x14ac:dyDescent="0.25">
      <c r="E4704" s="15">
        <v>4689</v>
      </c>
      <c r="F4704" s="17">
        <v>13.515935389888817</v>
      </c>
      <c r="G4704" s="17">
        <v>0</v>
      </c>
      <c r="H4704" s="17"/>
    </row>
    <row r="4705" spans="5:8" x14ac:dyDescent="0.25">
      <c r="E4705" s="15">
        <v>4690</v>
      </c>
      <c r="F4705" s="17">
        <v>27.782578314414796</v>
      </c>
      <c r="G4705" s="17">
        <v>0</v>
      </c>
      <c r="H4705" s="17"/>
    </row>
    <row r="4706" spans="5:8" x14ac:dyDescent="0.25">
      <c r="E4706" s="15">
        <v>4691</v>
      </c>
      <c r="F4706" s="17">
        <v>55.719472178860194</v>
      </c>
      <c r="G4706" s="17">
        <v>23.719472178860194</v>
      </c>
      <c r="H4706" s="17"/>
    </row>
    <row r="4707" spans="5:8" x14ac:dyDescent="0.25">
      <c r="E4707" s="15">
        <v>4692</v>
      </c>
      <c r="F4707" s="17">
        <v>29.496228708874693</v>
      </c>
      <c r="G4707" s="17">
        <v>0</v>
      </c>
      <c r="H4707" s="17"/>
    </row>
    <row r="4708" spans="5:8" x14ac:dyDescent="0.25">
      <c r="E4708" s="15">
        <v>4693</v>
      </c>
      <c r="F4708" s="17">
        <v>34.642445659503132</v>
      </c>
      <c r="G4708" s="17">
        <v>2.6424456595031316</v>
      </c>
      <c r="H4708" s="17"/>
    </row>
    <row r="4709" spans="5:8" x14ac:dyDescent="0.25">
      <c r="E4709" s="15">
        <v>4694</v>
      </c>
      <c r="F4709" s="17">
        <v>15.62622730562855</v>
      </c>
      <c r="G4709" s="17">
        <v>0</v>
      </c>
      <c r="H4709" s="17"/>
    </row>
    <row r="4710" spans="5:8" x14ac:dyDescent="0.25">
      <c r="E4710" s="15">
        <v>4695</v>
      </c>
      <c r="F4710" s="17">
        <v>12.860820904486694</v>
      </c>
      <c r="G4710" s="17">
        <v>0</v>
      </c>
      <c r="H4710" s="17"/>
    </row>
    <row r="4711" spans="5:8" x14ac:dyDescent="0.25">
      <c r="E4711" s="15">
        <v>4696</v>
      </c>
      <c r="F4711" s="17">
        <v>26.677192265006347</v>
      </c>
      <c r="G4711" s="17">
        <v>0</v>
      </c>
      <c r="H4711" s="17"/>
    </row>
    <row r="4712" spans="5:8" x14ac:dyDescent="0.25">
      <c r="E4712" s="15">
        <v>4697</v>
      </c>
      <c r="F4712" s="17">
        <v>53.455073100277353</v>
      </c>
      <c r="G4712" s="17">
        <v>21.455073100277353</v>
      </c>
      <c r="H4712" s="17"/>
    </row>
    <row r="4713" spans="5:8" x14ac:dyDescent="0.25">
      <c r="E4713" s="15">
        <v>4698</v>
      </c>
      <c r="F4713" s="17">
        <v>32.179170978550509</v>
      </c>
      <c r="G4713" s="17">
        <v>0.17917097855050912</v>
      </c>
      <c r="H4713" s="17"/>
    </row>
    <row r="4714" spans="5:8" x14ac:dyDescent="0.25">
      <c r="E4714" s="15">
        <v>4699</v>
      </c>
      <c r="F4714" s="17">
        <v>22.829711947204839</v>
      </c>
      <c r="G4714" s="17">
        <v>0</v>
      </c>
      <c r="H4714" s="17"/>
    </row>
    <row r="4715" spans="5:8" x14ac:dyDescent="0.25">
      <c r="E4715" s="15">
        <v>4700</v>
      </c>
      <c r="F4715" s="17">
        <v>42.821711330078138</v>
      </c>
      <c r="G4715" s="17">
        <v>10.821711330078138</v>
      </c>
      <c r="H4715" s="17"/>
    </row>
    <row r="4716" spans="5:8" x14ac:dyDescent="0.25">
      <c r="E4716" s="15">
        <v>4701</v>
      </c>
      <c r="F4716" s="17">
        <v>14.655529998414536</v>
      </c>
      <c r="G4716" s="17">
        <v>0</v>
      </c>
      <c r="H4716" s="17"/>
    </row>
    <row r="4717" spans="5:8" x14ac:dyDescent="0.25">
      <c r="E4717" s="15">
        <v>4702</v>
      </c>
      <c r="F4717" s="17">
        <v>22.216286843352194</v>
      </c>
      <c r="G4717" s="17">
        <v>0</v>
      </c>
      <c r="H4717" s="17"/>
    </row>
    <row r="4718" spans="5:8" x14ac:dyDescent="0.25">
      <c r="E4718" s="15">
        <v>4703</v>
      </c>
      <c r="F4718" s="17">
        <v>47.583294136734786</v>
      </c>
      <c r="G4718" s="17">
        <v>15.583294136734786</v>
      </c>
      <c r="H4718" s="17"/>
    </row>
    <row r="4719" spans="5:8" x14ac:dyDescent="0.25">
      <c r="E4719" s="15">
        <v>4704</v>
      </c>
      <c r="F4719" s="17">
        <v>22.119270934434514</v>
      </c>
      <c r="G4719" s="17">
        <v>0</v>
      </c>
      <c r="H4719" s="17"/>
    </row>
    <row r="4720" spans="5:8" x14ac:dyDescent="0.25">
      <c r="E4720" s="15">
        <v>4705</v>
      </c>
      <c r="F4720" s="17">
        <v>24.760688555694191</v>
      </c>
      <c r="G4720" s="17">
        <v>0</v>
      </c>
      <c r="H4720" s="17"/>
    </row>
    <row r="4721" spans="5:8" x14ac:dyDescent="0.25">
      <c r="E4721" s="15">
        <v>4706</v>
      </c>
      <c r="F4721" s="17">
        <v>29.060203942112391</v>
      </c>
      <c r="G4721" s="17">
        <v>0</v>
      </c>
      <c r="H4721" s="17"/>
    </row>
    <row r="4722" spans="5:8" x14ac:dyDescent="0.25">
      <c r="E4722" s="15">
        <v>4707</v>
      </c>
      <c r="F4722" s="17">
        <v>24.436992325356456</v>
      </c>
      <c r="G4722" s="17">
        <v>0</v>
      </c>
      <c r="H4722" s="17"/>
    </row>
    <row r="4723" spans="5:8" x14ac:dyDescent="0.25">
      <c r="E4723" s="15">
        <v>4708</v>
      </c>
      <c r="F4723" s="17">
        <v>20.789538077773891</v>
      </c>
      <c r="G4723" s="17">
        <v>0</v>
      </c>
      <c r="H4723" s="17"/>
    </row>
    <row r="4724" spans="5:8" x14ac:dyDescent="0.25">
      <c r="E4724" s="15">
        <v>4709</v>
      </c>
      <c r="F4724" s="17">
        <v>12.184589898935075</v>
      </c>
      <c r="G4724" s="17">
        <v>0</v>
      </c>
      <c r="H4724" s="17"/>
    </row>
    <row r="4725" spans="5:8" x14ac:dyDescent="0.25">
      <c r="E4725" s="15">
        <v>4710</v>
      </c>
      <c r="F4725" s="17">
        <v>54.767349385826002</v>
      </c>
      <c r="G4725" s="17">
        <v>22.767349385826002</v>
      </c>
      <c r="H4725" s="17"/>
    </row>
    <row r="4726" spans="5:8" x14ac:dyDescent="0.25">
      <c r="E4726" s="15">
        <v>4711</v>
      </c>
      <c r="F4726" s="17">
        <v>14.896073792486908</v>
      </c>
      <c r="G4726" s="17">
        <v>0</v>
      </c>
      <c r="H4726" s="17"/>
    </row>
    <row r="4727" spans="5:8" x14ac:dyDescent="0.25">
      <c r="E4727" s="15">
        <v>4712</v>
      </c>
      <c r="F4727" s="17">
        <v>53.457437911136346</v>
      </c>
      <c r="G4727" s="17">
        <v>21.457437911136346</v>
      </c>
      <c r="H4727" s="17"/>
    </row>
    <row r="4728" spans="5:8" x14ac:dyDescent="0.25">
      <c r="E4728" s="15">
        <v>4713</v>
      </c>
      <c r="F4728" s="17">
        <v>31.672988915998207</v>
      </c>
      <c r="G4728" s="17">
        <v>0</v>
      </c>
      <c r="H4728" s="17"/>
    </row>
    <row r="4729" spans="5:8" x14ac:dyDescent="0.25">
      <c r="E4729" s="15">
        <v>4714</v>
      </c>
      <c r="F4729" s="17">
        <v>36.907928559398961</v>
      </c>
      <c r="G4729" s="17">
        <v>4.907928559398961</v>
      </c>
      <c r="H4729" s="17"/>
    </row>
    <row r="4730" spans="5:8" x14ac:dyDescent="0.25">
      <c r="E4730" s="15">
        <v>4715</v>
      </c>
      <c r="F4730" s="17">
        <v>27.726979645701814</v>
      </c>
      <c r="G4730" s="17">
        <v>0</v>
      </c>
      <c r="H4730" s="17"/>
    </row>
    <row r="4731" spans="5:8" x14ac:dyDescent="0.25">
      <c r="E4731" s="15">
        <v>4716</v>
      </c>
      <c r="F4731" s="17">
        <v>45.146215772299058</v>
      </c>
      <c r="G4731" s="17">
        <v>13.146215772299058</v>
      </c>
      <c r="H4731" s="17"/>
    </row>
    <row r="4732" spans="5:8" x14ac:dyDescent="0.25">
      <c r="E4732" s="15">
        <v>4717</v>
      </c>
      <c r="F4732" s="17">
        <v>23.127045007468009</v>
      </c>
      <c r="G4732" s="17">
        <v>0</v>
      </c>
      <c r="H4732" s="17"/>
    </row>
    <row r="4733" spans="5:8" x14ac:dyDescent="0.25">
      <c r="E4733" s="15">
        <v>4718</v>
      </c>
      <c r="F4733" s="17">
        <v>31.82140649851727</v>
      </c>
      <c r="G4733" s="17">
        <v>0</v>
      </c>
      <c r="H4733" s="17"/>
    </row>
    <row r="4734" spans="5:8" x14ac:dyDescent="0.25">
      <c r="E4734" s="15">
        <v>4719</v>
      </c>
      <c r="F4734" s="17">
        <v>24.969465672569424</v>
      </c>
      <c r="G4734" s="17">
        <v>0</v>
      </c>
      <c r="H4734" s="17"/>
    </row>
    <row r="4735" spans="5:8" x14ac:dyDescent="0.25">
      <c r="E4735" s="15">
        <v>4720</v>
      </c>
      <c r="F4735" s="17">
        <v>22.409893924526898</v>
      </c>
      <c r="G4735" s="17">
        <v>0</v>
      </c>
      <c r="H4735" s="17"/>
    </row>
    <row r="4736" spans="5:8" x14ac:dyDescent="0.25">
      <c r="E4736" s="15">
        <v>4721</v>
      </c>
      <c r="F4736" s="17">
        <v>24.8987200172256</v>
      </c>
      <c r="G4736" s="17">
        <v>0</v>
      </c>
      <c r="H4736" s="17"/>
    </row>
    <row r="4737" spans="5:8" x14ac:dyDescent="0.25">
      <c r="E4737" s="15">
        <v>4722</v>
      </c>
      <c r="F4737" s="17">
        <v>16.564341275043393</v>
      </c>
      <c r="G4737" s="17">
        <v>0</v>
      </c>
      <c r="H4737" s="17"/>
    </row>
    <row r="4738" spans="5:8" x14ac:dyDescent="0.25">
      <c r="E4738" s="15">
        <v>4723</v>
      </c>
      <c r="F4738" s="17">
        <v>13.75258194749512</v>
      </c>
      <c r="G4738" s="17">
        <v>0</v>
      </c>
      <c r="H4738" s="17"/>
    </row>
    <row r="4739" spans="5:8" x14ac:dyDescent="0.25">
      <c r="E4739" s="15">
        <v>4724</v>
      </c>
      <c r="F4739" s="17">
        <v>12.958762350358047</v>
      </c>
      <c r="G4739" s="17">
        <v>0</v>
      </c>
      <c r="H4739" s="17"/>
    </row>
    <row r="4740" spans="5:8" x14ac:dyDescent="0.25">
      <c r="E4740" s="15">
        <v>4725</v>
      </c>
      <c r="F4740" s="17">
        <v>24.540743885665897</v>
      </c>
      <c r="G4740" s="17">
        <v>0</v>
      </c>
      <c r="H4740" s="17"/>
    </row>
    <row r="4741" spans="5:8" x14ac:dyDescent="0.25">
      <c r="E4741" s="15">
        <v>4726</v>
      </c>
      <c r="F4741" s="17">
        <v>29.992426997009602</v>
      </c>
      <c r="G4741" s="17">
        <v>0</v>
      </c>
      <c r="H4741" s="17"/>
    </row>
    <row r="4742" spans="5:8" x14ac:dyDescent="0.25">
      <c r="E4742" s="15">
        <v>4727</v>
      </c>
      <c r="F4742" s="17">
        <v>31.74486658768112</v>
      </c>
      <c r="G4742" s="17">
        <v>0</v>
      </c>
      <c r="H4742" s="17"/>
    </row>
    <row r="4743" spans="5:8" x14ac:dyDescent="0.25">
      <c r="E4743" s="15">
        <v>4728</v>
      </c>
      <c r="F4743" s="17">
        <v>15.961181706544417</v>
      </c>
      <c r="G4743" s="17">
        <v>0</v>
      </c>
      <c r="H4743" s="17"/>
    </row>
    <row r="4744" spans="5:8" x14ac:dyDescent="0.25">
      <c r="E4744" s="15">
        <v>4729</v>
      </c>
      <c r="F4744" s="17">
        <v>64.609385805160301</v>
      </c>
      <c r="G4744" s="17">
        <v>32.609385805160301</v>
      </c>
      <c r="H4744" s="17"/>
    </row>
    <row r="4745" spans="5:8" x14ac:dyDescent="0.25">
      <c r="E4745" s="15">
        <v>4730</v>
      </c>
      <c r="F4745" s="17">
        <v>87.007278181758053</v>
      </c>
      <c r="G4745" s="17">
        <v>55.007278181758053</v>
      </c>
      <c r="H4745" s="17"/>
    </row>
    <row r="4746" spans="5:8" x14ac:dyDescent="0.25">
      <c r="E4746" s="15">
        <v>4731</v>
      </c>
      <c r="F4746" s="17">
        <v>20.343663528912703</v>
      </c>
      <c r="G4746" s="17">
        <v>0</v>
      </c>
      <c r="H4746" s="17"/>
    </row>
    <row r="4747" spans="5:8" x14ac:dyDescent="0.25">
      <c r="E4747" s="15">
        <v>4732</v>
      </c>
      <c r="F4747" s="17">
        <v>35.313690721433424</v>
      </c>
      <c r="G4747" s="17">
        <v>3.3136907214334244</v>
      </c>
      <c r="H4747" s="17"/>
    </row>
    <row r="4748" spans="5:8" x14ac:dyDescent="0.25">
      <c r="E4748" s="15">
        <v>4733</v>
      </c>
      <c r="F4748" s="17">
        <v>49.155526568948297</v>
      </c>
      <c r="G4748" s="17">
        <v>17.155526568948297</v>
      </c>
      <c r="H4748" s="17"/>
    </row>
    <row r="4749" spans="5:8" x14ac:dyDescent="0.25">
      <c r="E4749" s="15">
        <v>4734</v>
      </c>
      <c r="F4749" s="17">
        <v>33.129250376488237</v>
      </c>
      <c r="G4749" s="17">
        <v>1.1292503764882369</v>
      </c>
      <c r="H4749" s="17"/>
    </row>
    <row r="4750" spans="5:8" x14ac:dyDescent="0.25">
      <c r="E4750" s="15">
        <v>4735</v>
      </c>
      <c r="F4750" s="17">
        <v>29.293114362125078</v>
      </c>
      <c r="G4750" s="17">
        <v>0</v>
      </c>
      <c r="H4750" s="17"/>
    </row>
    <row r="4751" spans="5:8" x14ac:dyDescent="0.25">
      <c r="E4751" s="15">
        <v>4736</v>
      </c>
      <c r="F4751" s="17">
        <v>47.688933095678408</v>
      </c>
      <c r="G4751" s="17">
        <v>15.688933095678408</v>
      </c>
      <c r="H4751" s="17"/>
    </row>
    <row r="4752" spans="5:8" x14ac:dyDescent="0.25">
      <c r="E4752" s="15">
        <v>4737</v>
      </c>
      <c r="F4752" s="17">
        <v>38.12839224775977</v>
      </c>
      <c r="G4752" s="17">
        <v>6.1283922477597699</v>
      </c>
      <c r="H4752" s="17"/>
    </row>
    <row r="4753" spans="5:8" x14ac:dyDescent="0.25">
      <c r="E4753" s="15">
        <v>4738</v>
      </c>
      <c r="F4753" s="17">
        <v>26.264201717682667</v>
      </c>
      <c r="G4753" s="17">
        <v>0</v>
      </c>
      <c r="H4753" s="17"/>
    </row>
    <row r="4754" spans="5:8" x14ac:dyDescent="0.25">
      <c r="E4754" s="15">
        <v>4739</v>
      </c>
      <c r="F4754" s="17">
        <v>21.121462593334819</v>
      </c>
      <c r="G4754" s="17">
        <v>0</v>
      </c>
      <c r="H4754" s="17"/>
    </row>
    <row r="4755" spans="5:8" x14ac:dyDescent="0.25">
      <c r="E4755" s="15">
        <v>4740</v>
      </c>
      <c r="F4755" s="17">
        <v>13.735834362051641</v>
      </c>
      <c r="G4755" s="17">
        <v>0</v>
      </c>
      <c r="H4755" s="17"/>
    </row>
    <row r="4756" spans="5:8" x14ac:dyDescent="0.25">
      <c r="E4756" s="15">
        <v>4741</v>
      </c>
      <c r="F4756" s="17">
        <v>42.147157247554837</v>
      </c>
      <c r="G4756" s="17">
        <v>10.147157247554837</v>
      </c>
      <c r="H4756" s="17"/>
    </row>
    <row r="4757" spans="5:8" x14ac:dyDescent="0.25">
      <c r="E4757" s="15">
        <v>4742</v>
      </c>
      <c r="F4757" s="17">
        <v>31.920072732711674</v>
      </c>
      <c r="G4757" s="17">
        <v>0</v>
      </c>
      <c r="H4757" s="17"/>
    </row>
    <row r="4758" spans="5:8" x14ac:dyDescent="0.25">
      <c r="E4758" s="15">
        <v>4743</v>
      </c>
      <c r="F4758" s="17">
        <v>48.923262993896998</v>
      </c>
      <c r="G4758" s="17">
        <v>16.923262993896998</v>
      </c>
      <c r="H4758" s="17"/>
    </row>
    <row r="4759" spans="5:8" x14ac:dyDescent="0.25">
      <c r="E4759" s="15">
        <v>4744</v>
      </c>
      <c r="F4759" s="17">
        <v>30.504586827419573</v>
      </c>
      <c r="G4759" s="17">
        <v>0</v>
      </c>
      <c r="H4759" s="17"/>
    </row>
    <row r="4760" spans="5:8" x14ac:dyDescent="0.25">
      <c r="E4760" s="15">
        <v>4745</v>
      </c>
      <c r="F4760" s="17">
        <v>17.339019564554157</v>
      </c>
      <c r="G4760" s="17">
        <v>0</v>
      </c>
      <c r="H4760" s="17"/>
    </row>
    <row r="4761" spans="5:8" x14ac:dyDescent="0.25">
      <c r="E4761" s="15">
        <v>4746</v>
      </c>
      <c r="F4761" s="17">
        <v>27.589070442656674</v>
      </c>
      <c r="G4761" s="17">
        <v>0</v>
      </c>
      <c r="H4761" s="17"/>
    </row>
    <row r="4762" spans="5:8" x14ac:dyDescent="0.25">
      <c r="E4762" s="15">
        <v>4747</v>
      </c>
      <c r="F4762" s="17">
        <v>18.90433929942143</v>
      </c>
      <c r="G4762" s="17">
        <v>0</v>
      </c>
      <c r="H4762" s="17"/>
    </row>
    <row r="4763" spans="5:8" x14ac:dyDescent="0.25">
      <c r="E4763" s="15">
        <v>4748</v>
      </c>
      <c r="F4763" s="17">
        <v>43.970062119381389</v>
      </c>
      <c r="G4763" s="17">
        <v>11.970062119381389</v>
      </c>
      <c r="H4763" s="17"/>
    </row>
    <row r="4764" spans="5:8" x14ac:dyDescent="0.25">
      <c r="E4764" s="15">
        <v>4749</v>
      </c>
      <c r="F4764" s="17">
        <v>18.456225781433965</v>
      </c>
      <c r="G4764" s="17">
        <v>0</v>
      </c>
      <c r="H4764" s="17"/>
    </row>
    <row r="4765" spans="5:8" x14ac:dyDescent="0.25">
      <c r="E4765" s="15">
        <v>4750</v>
      </c>
      <c r="F4765" s="17">
        <v>38.665924227902536</v>
      </c>
      <c r="G4765" s="17">
        <v>6.6659242279025364</v>
      </c>
      <c r="H4765" s="17"/>
    </row>
    <row r="4766" spans="5:8" x14ac:dyDescent="0.25">
      <c r="E4766" s="15">
        <v>4751</v>
      </c>
      <c r="F4766" s="17">
        <v>36.675789552225375</v>
      </c>
      <c r="G4766" s="17">
        <v>4.6757895522253747</v>
      </c>
      <c r="H4766" s="17"/>
    </row>
    <row r="4767" spans="5:8" x14ac:dyDescent="0.25">
      <c r="E4767" s="15">
        <v>4752</v>
      </c>
      <c r="F4767" s="17">
        <v>29.307056045902222</v>
      </c>
      <c r="G4767" s="17">
        <v>0</v>
      </c>
      <c r="H4767" s="17"/>
    </row>
    <row r="4768" spans="5:8" x14ac:dyDescent="0.25">
      <c r="E4768" s="15">
        <v>4753</v>
      </c>
      <c r="F4768" s="17">
        <v>32.808687647355512</v>
      </c>
      <c r="G4768" s="17">
        <v>0.80868764735551224</v>
      </c>
      <c r="H4768" s="17"/>
    </row>
    <row r="4769" spans="5:8" x14ac:dyDescent="0.25">
      <c r="E4769" s="15">
        <v>4754</v>
      </c>
      <c r="F4769" s="17">
        <v>42.661619869666161</v>
      </c>
      <c r="G4769" s="17">
        <v>10.661619869666161</v>
      </c>
      <c r="H4769" s="17"/>
    </row>
    <row r="4770" spans="5:8" x14ac:dyDescent="0.25">
      <c r="E4770" s="15">
        <v>4755</v>
      </c>
      <c r="F4770" s="17">
        <v>49.888665220255092</v>
      </c>
      <c r="G4770" s="17">
        <v>17.888665220255092</v>
      </c>
      <c r="H4770" s="17"/>
    </row>
    <row r="4771" spans="5:8" x14ac:dyDescent="0.25">
      <c r="E4771" s="15">
        <v>4756</v>
      </c>
      <c r="F4771" s="17">
        <v>26.749631570620842</v>
      </c>
      <c r="G4771" s="17">
        <v>0</v>
      </c>
      <c r="H4771" s="17"/>
    </row>
    <row r="4772" spans="5:8" x14ac:dyDescent="0.25">
      <c r="E4772" s="15">
        <v>4757</v>
      </c>
      <c r="F4772" s="17">
        <v>27.67490185820041</v>
      </c>
      <c r="G4772" s="17">
        <v>0</v>
      </c>
      <c r="H4772" s="17"/>
    </row>
    <row r="4773" spans="5:8" x14ac:dyDescent="0.25">
      <c r="E4773" s="15">
        <v>4758</v>
      </c>
      <c r="F4773" s="17">
        <v>40.094085118310453</v>
      </c>
      <c r="G4773" s="17">
        <v>8.0940851183104527</v>
      </c>
      <c r="H4773" s="17"/>
    </row>
    <row r="4774" spans="5:8" x14ac:dyDescent="0.25">
      <c r="E4774" s="15">
        <v>4759</v>
      </c>
      <c r="F4774" s="17">
        <v>22.811664050393365</v>
      </c>
      <c r="G4774" s="17">
        <v>0</v>
      </c>
      <c r="H4774" s="17"/>
    </row>
    <row r="4775" spans="5:8" x14ac:dyDescent="0.25">
      <c r="E4775" s="15">
        <v>4760</v>
      </c>
      <c r="F4775" s="17">
        <v>32.631555751521027</v>
      </c>
      <c r="G4775" s="17">
        <v>0.63155575152102728</v>
      </c>
      <c r="H4775" s="17"/>
    </row>
    <row r="4776" spans="5:8" x14ac:dyDescent="0.25">
      <c r="E4776" s="15">
        <v>4761</v>
      </c>
      <c r="F4776" s="17">
        <v>36.9805880408165</v>
      </c>
      <c r="G4776" s="17">
        <v>4.9805880408164995</v>
      </c>
      <c r="H4776" s="17"/>
    </row>
    <row r="4777" spans="5:8" x14ac:dyDescent="0.25">
      <c r="E4777" s="15">
        <v>4762</v>
      </c>
      <c r="F4777" s="17">
        <v>32.642126380936134</v>
      </c>
      <c r="G4777" s="17">
        <v>0.6421263809361335</v>
      </c>
      <c r="H4777" s="17"/>
    </row>
    <row r="4778" spans="5:8" x14ac:dyDescent="0.25">
      <c r="E4778" s="15">
        <v>4763</v>
      </c>
      <c r="F4778" s="17">
        <v>16.464637548747358</v>
      </c>
      <c r="G4778" s="17">
        <v>0</v>
      </c>
      <c r="H4778" s="17"/>
    </row>
    <row r="4779" spans="5:8" x14ac:dyDescent="0.25">
      <c r="E4779" s="15">
        <v>4764</v>
      </c>
      <c r="F4779" s="17">
        <v>29.949625757286935</v>
      </c>
      <c r="G4779" s="17">
        <v>0</v>
      </c>
      <c r="H4779" s="17"/>
    </row>
    <row r="4780" spans="5:8" x14ac:dyDescent="0.25">
      <c r="E4780" s="15">
        <v>4765</v>
      </c>
      <c r="F4780" s="17">
        <v>64.198608070129794</v>
      </c>
      <c r="G4780" s="17">
        <v>32.198608070129794</v>
      </c>
      <c r="H4780" s="17"/>
    </row>
    <row r="4781" spans="5:8" x14ac:dyDescent="0.25">
      <c r="E4781" s="15">
        <v>4766</v>
      </c>
      <c r="F4781" s="17">
        <v>15.86043919030825</v>
      </c>
      <c r="G4781" s="17">
        <v>0</v>
      </c>
      <c r="H4781" s="17"/>
    </row>
    <row r="4782" spans="5:8" x14ac:dyDescent="0.25">
      <c r="E4782" s="15">
        <v>4767</v>
      </c>
      <c r="F4782" s="17">
        <v>14.374317780201384</v>
      </c>
      <c r="G4782" s="17">
        <v>0</v>
      </c>
      <c r="H4782" s="17"/>
    </row>
    <row r="4783" spans="5:8" x14ac:dyDescent="0.25">
      <c r="E4783" s="15">
        <v>4768</v>
      </c>
      <c r="F4783" s="17">
        <v>30.885698176167139</v>
      </c>
      <c r="G4783" s="17">
        <v>0</v>
      </c>
      <c r="H4783" s="17"/>
    </row>
    <row r="4784" spans="5:8" x14ac:dyDescent="0.25">
      <c r="E4784" s="15">
        <v>4769</v>
      </c>
      <c r="F4784" s="17">
        <v>17.13042404580435</v>
      </c>
      <c r="G4784" s="17">
        <v>0</v>
      </c>
      <c r="H4784" s="17"/>
    </row>
    <row r="4785" spans="5:8" x14ac:dyDescent="0.25">
      <c r="E4785" s="15">
        <v>4770</v>
      </c>
      <c r="F4785" s="17">
        <v>18.655558223127361</v>
      </c>
      <c r="G4785" s="17">
        <v>0</v>
      </c>
      <c r="H4785" s="17"/>
    </row>
    <row r="4786" spans="5:8" x14ac:dyDescent="0.25">
      <c r="E4786" s="15">
        <v>4771</v>
      </c>
      <c r="F4786" s="17">
        <v>18.845825737659901</v>
      </c>
      <c r="G4786" s="17">
        <v>0</v>
      </c>
      <c r="H4786" s="17"/>
    </row>
    <row r="4787" spans="5:8" x14ac:dyDescent="0.25">
      <c r="E4787" s="15">
        <v>4772</v>
      </c>
      <c r="F4787" s="17">
        <v>23.788721869892694</v>
      </c>
      <c r="G4787" s="17">
        <v>0</v>
      </c>
      <c r="H4787" s="17"/>
    </row>
    <row r="4788" spans="5:8" x14ac:dyDescent="0.25">
      <c r="E4788" s="15">
        <v>4773</v>
      </c>
      <c r="F4788" s="17">
        <v>33.700405315141879</v>
      </c>
      <c r="G4788" s="17">
        <v>1.7004053151418788</v>
      </c>
      <c r="H4788" s="17"/>
    </row>
    <row r="4789" spans="5:8" x14ac:dyDescent="0.25">
      <c r="E4789" s="15">
        <v>4774</v>
      </c>
      <c r="F4789" s="17">
        <v>15.250691613338052</v>
      </c>
      <c r="G4789" s="17">
        <v>0</v>
      </c>
      <c r="H4789" s="17"/>
    </row>
    <row r="4790" spans="5:8" x14ac:dyDescent="0.25">
      <c r="E4790" s="15">
        <v>4775</v>
      </c>
      <c r="F4790" s="17">
        <v>23.889883015995188</v>
      </c>
      <c r="G4790" s="17">
        <v>0</v>
      </c>
      <c r="H4790" s="17"/>
    </row>
    <row r="4791" spans="5:8" x14ac:dyDescent="0.25">
      <c r="E4791" s="15">
        <v>4776</v>
      </c>
      <c r="F4791" s="17">
        <v>26.908550857427663</v>
      </c>
      <c r="G4791" s="17">
        <v>0</v>
      </c>
      <c r="H4791" s="17"/>
    </row>
    <row r="4792" spans="5:8" x14ac:dyDescent="0.25">
      <c r="E4792" s="15">
        <v>4777</v>
      </c>
      <c r="F4792" s="17">
        <v>63.743836993938444</v>
      </c>
      <c r="G4792" s="17">
        <v>31.743836993938444</v>
      </c>
      <c r="H4792" s="17"/>
    </row>
    <row r="4793" spans="5:8" x14ac:dyDescent="0.25">
      <c r="E4793" s="15">
        <v>4778</v>
      </c>
      <c r="F4793" s="17">
        <v>50.417918909320122</v>
      </c>
      <c r="G4793" s="17">
        <v>18.417918909320122</v>
      </c>
      <c r="H4793" s="17"/>
    </row>
    <row r="4794" spans="5:8" x14ac:dyDescent="0.25">
      <c r="E4794" s="15">
        <v>4779</v>
      </c>
      <c r="F4794" s="17">
        <v>34.372757335034507</v>
      </c>
      <c r="G4794" s="17">
        <v>2.3727573350345068</v>
      </c>
      <c r="H4794" s="17"/>
    </row>
    <row r="4795" spans="5:8" x14ac:dyDescent="0.25">
      <c r="E4795" s="15">
        <v>4780</v>
      </c>
      <c r="F4795" s="17">
        <v>51.057965861292971</v>
      </c>
      <c r="G4795" s="17">
        <v>19.057965861292971</v>
      </c>
      <c r="H4795" s="17"/>
    </row>
    <row r="4796" spans="5:8" x14ac:dyDescent="0.25">
      <c r="E4796" s="15">
        <v>4781</v>
      </c>
      <c r="F4796" s="17">
        <v>20.424371362032606</v>
      </c>
      <c r="G4796" s="17">
        <v>0</v>
      </c>
      <c r="H4796" s="17"/>
    </row>
    <row r="4797" spans="5:8" x14ac:dyDescent="0.25">
      <c r="E4797" s="15">
        <v>4782</v>
      </c>
      <c r="F4797" s="17">
        <v>35.652174588691715</v>
      </c>
      <c r="G4797" s="17">
        <v>3.6521745886917145</v>
      </c>
      <c r="H4797" s="17"/>
    </row>
    <row r="4798" spans="5:8" x14ac:dyDescent="0.25">
      <c r="E4798" s="15">
        <v>4783</v>
      </c>
      <c r="F4798" s="17">
        <v>40.298533700303025</v>
      </c>
      <c r="G4798" s="17">
        <v>8.2985337003030253</v>
      </c>
      <c r="H4798" s="17"/>
    </row>
    <row r="4799" spans="5:8" x14ac:dyDescent="0.25">
      <c r="E4799" s="15">
        <v>4784</v>
      </c>
      <c r="F4799" s="17">
        <v>19.352269850628666</v>
      </c>
      <c r="G4799" s="17">
        <v>0</v>
      </c>
      <c r="H4799" s="17"/>
    </row>
    <row r="4800" spans="5:8" x14ac:dyDescent="0.25">
      <c r="E4800" s="15">
        <v>4785</v>
      </c>
      <c r="F4800" s="17">
        <v>18.165439355813788</v>
      </c>
      <c r="G4800" s="17">
        <v>0</v>
      </c>
      <c r="H4800" s="17"/>
    </row>
    <row r="4801" spans="5:8" x14ac:dyDescent="0.25">
      <c r="E4801" s="15">
        <v>4786</v>
      </c>
      <c r="F4801" s="17">
        <v>25.101534725451707</v>
      </c>
      <c r="G4801" s="17">
        <v>0</v>
      </c>
      <c r="H4801" s="17"/>
    </row>
    <row r="4802" spans="5:8" x14ac:dyDescent="0.25">
      <c r="E4802" s="15">
        <v>4787</v>
      </c>
      <c r="F4802" s="17">
        <v>23.768634921001059</v>
      </c>
      <c r="G4802" s="17">
        <v>0</v>
      </c>
      <c r="H4802" s="17"/>
    </row>
    <row r="4803" spans="5:8" x14ac:dyDescent="0.25">
      <c r="E4803" s="15">
        <v>4788</v>
      </c>
      <c r="F4803" s="17">
        <v>18.759042760843094</v>
      </c>
      <c r="G4803" s="17">
        <v>0</v>
      </c>
      <c r="H4803" s="17"/>
    </row>
    <row r="4804" spans="5:8" x14ac:dyDescent="0.25">
      <c r="E4804" s="15">
        <v>4789</v>
      </c>
      <c r="F4804" s="17">
        <v>13.995016821843423</v>
      </c>
      <c r="G4804" s="17">
        <v>0</v>
      </c>
      <c r="H4804" s="17"/>
    </row>
    <row r="4805" spans="5:8" x14ac:dyDescent="0.25">
      <c r="E4805" s="15">
        <v>4790</v>
      </c>
      <c r="F4805" s="17">
        <v>47.914658145344205</v>
      </c>
      <c r="G4805" s="17">
        <v>15.914658145344205</v>
      </c>
      <c r="H4805" s="17"/>
    </row>
    <row r="4806" spans="5:8" x14ac:dyDescent="0.25">
      <c r="E4806" s="15">
        <v>4791</v>
      </c>
      <c r="F4806" s="17">
        <v>67.970981648674822</v>
      </c>
      <c r="G4806" s="17">
        <v>35.970981648674822</v>
      </c>
      <c r="H4806" s="17"/>
    </row>
    <row r="4807" spans="5:8" x14ac:dyDescent="0.25">
      <c r="E4807" s="15">
        <v>4792</v>
      </c>
      <c r="F4807" s="17">
        <v>25.804395436963222</v>
      </c>
      <c r="G4807" s="17">
        <v>0</v>
      </c>
      <c r="H4807" s="17"/>
    </row>
    <row r="4808" spans="5:8" x14ac:dyDescent="0.25">
      <c r="E4808" s="15">
        <v>4793</v>
      </c>
      <c r="F4808" s="17">
        <v>25.732975068616486</v>
      </c>
      <c r="G4808" s="17">
        <v>0</v>
      </c>
      <c r="H4808" s="17"/>
    </row>
    <row r="4809" spans="5:8" x14ac:dyDescent="0.25">
      <c r="E4809" s="15">
        <v>4794</v>
      </c>
      <c r="F4809" s="17">
        <v>32.68987101962373</v>
      </c>
      <c r="G4809" s="17">
        <v>0.68987101962373032</v>
      </c>
      <c r="H4809" s="17"/>
    </row>
    <row r="4810" spans="5:8" x14ac:dyDescent="0.25">
      <c r="E4810" s="15">
        <v>4795</v>
      </c>
      <c r="F4810" s="17">
        <v>43.595142266430223</v>
      </c>
      <c r="G4810" s="17">
        <v>11.595142266430223</v>
      </c>
      <c r="H4810" s="17"/>
    </row>
    <row r="4811" spans="5:8" x14ac:dyDescent="0.25">
      <c r="E4811" s="15">
        <v>4796</v>
      </c>
      <c r="F4811" s="17">
        <v>20.957529188370216</v>
      </c>
      <c r="G4811" s="17">
        <v>0</v>
      </c>
      <c r="H4811" s="17"/>
    </row>
    <row r="4812" spans="5:8" x14ac:dyDescent="0.25">
      <c r="E4812" s="15">
        <v>4797</v>
      </c>
      <c r="F4812" s="17">
        <v>17.166015160618315</v>
      </c>
      <c r="G4812" s="17">
        <v>0</v>
      </c>
      <c r="H4812" s="17"/>
    </row>
    <row r="4813" spans="5:8" x14ac:dyDescent="0.25">
      <c r="E4813" s="15">
        <v>4798</v>
      </c>
      <c r="F4813" s="17">
        <v>29.291858505842235</v>
      </c>
      <c r="G4813" s="17">
        <v>0</v>
      </c>
      <c r="H4813" s="17"/>
    </row>
    <row r="4814" spans="5:8" x14ac:dyDescent="0.25">
      <c r="E4814" s="15">
        <v>4799</v>
      </c>
      <c r="F4814" s="17">
        <v>44.758921957296309</v>
      </c>
      <c r="G4814" s="17">
        <v>12.758921957296309</v>
      </c>
      <c r="H4814" s="17"/>
    </row>
    <row r="4815" spans="5:8" x14ac:dyDescent="0.25">
      <c r="E4815" s="15">
        <v>4800</v>
      </c>
      <c r="F4815" s="17">
        <v>28.738798321668334</v>
      </c>
      <c r="G4815" s="17">
        <v>0</v>
      </c>
      <c r="H4815" s="17"/>
    </row>
    <row r="4816" spans="5:8" x14ac:dyDescent="0.25">
      <c r="E4816" s="15">
        <v>4801</v>
      </c>
      <c r="F4816" s="17">
        <v>37.755735189287698</v>
      </c>
      <c r="G4816" s="17">
        <v>5.755735189287698</v>
      </c>
      <c r="H4816" s="17"/>
    </row>
    <row r="4817" spans="5:8" x14ac:dyDescent="0.25">
      <c r="E4817" s="15">
        <v>4802</v>
      </c>
      <c r="F4817" s="17">
        <v>18.670935904748323</v>
      </c>
      <c r="G4817" s="17">
        <v>0</v>
      </c>
      <c r="H4817" s="17"/>
    </row>
    <row r="4818" spans="5:8" x14ac:dyDescent="0.25">
      <c r="E4818" s="15">
        <v>4803</v>
      </c>
      <c r="F4818" s="17">
        <v>16.709891369365963</v>
      </c>
      <c r="G4818" s="17">
        <v>0</v>
      </c>
      <c r="H4818" s="17"/>
    </row>
    <row r="4819" spans="5:8" x14ac:dyDescent="0.25">
      <c r="E4819" s="15">
        <v>4804</v>
      </c>
      <c r="F4819" s="17">
        <v>15.893166333248402</v>
      </c>
      <c r="G4819" s="17">
        <v>0</v>
      </c>
      <c r="H4819" s="17"/>
    </row>
    <row r="4820" spans="5:8" x14ac:dyDescent="0.25">
      <c r="E4820" s="15">
        <v>4805</v>
      </c>
      <c r="F4820" s="17">
        <v>27.765267463903207</v>
      </c>
      <c r="G4820" s="17">
        <v>0</v>
      </c>
      <c r="H4820" s="17"/>
    </row>
    <row r="4821" spans="5:8" x14ac:dyDescent="0.25">
      <c r="E4821" s="15">
        <v>4806</v>
      </c>
      <c r="F4821" s="17">
        <v>43.893167427329722</v>
      </c>
      <c r="G4821" s="17">
        <v>11.893167427329722</v>
      </c>
      <c r="H4821" s="17"/>
    </row>
    <row r="4822" spans="5:8" x14ac:dyDescent="0.25">
      <c r="E4822" s="15">
        <v>4807</v>
      </c>
      <c r="F4822" s="17">
        <v>19.405133669873603</v>
      </c>
      <c r="G4822" s="17">
        <v>0</v>
      </c>
      <c r="H4822" s="17"/>
    </row>
    <row r="4823" spans="5:8" x14ac:dyDescent="0.25">
      <c r="E4823" s="15">
        <v>4808</v>
      </c>
      <c r="F4823" s="17">
        <v>27.189072009095167</v>
      </c>
      <c r="G4823" s="17">
        <v>0</v>
      </c>
      <c r="H4823" s="17"/>
    </row>
    <row r="4824" spans="5:8" x14ac:dyDescent="0.25">
      <c r="E4824" s="15">
        <v>4809</v>
      </c>
      <c r="F4824" s="17">
        <v>21.522957004004226</v>
      </c>
      <c r="G4824" s="17">
        <v>0</v>
      </c>
      <c r="H4824" s="17"/>
    </row>
    <row r="4825" spans="5:8" x14ac:dyDescent="0.25">
      <c r="E4825" s="15">
        <v>4810</v>
      </c>
      <c r="F4825" s="17">
        <v>29.889189219700864</v>
      </c>
      <c r="G4825" s="17">
        <v>0</v>
      </c>
      <c r="H4825" s="17"/>
    </row>
    <row r="4826" spans="5:8" x14ac:dyDescent="0.25">
      <c r="E4826" s="15">
        <v>4811</v>
      </c>
      <c r="F4826" s="17">
        <v>30.806995978758064</v>
      </c>
      <c r="G4826" s="17">
        <v>0</v>
      </c>
      <c r="H4826" s="17"/>
    </row>
    <row r="4827" spans="5:8" x14ac:dyDescent="0.25">
      <c r="E4827" s="15">
        <v>4812</v>
      </c>
      <c r="F4827" s="17">
        <v>23.058679017237523</v>
      </c>
      <c r="G4827" s="17">
        <v>0</v>
      </c>
      <c r="H4827" s="17"/>
    </row>
    <row r="4828" spans="5:8" x14ac:dyDescent="0.25">
      <c r="E4828" s="15">
        <v>4813</v>
      </c>
      <c r="F4828" s="17">
        <v>29.682540330792847</v>
      </c>
      <c r="G4828" s="17">
        <v>0</v>
      </c>
      <c r="H4828" s="17"/>
    </row>
    <row r="4829" spans="5:8" x14ac:dyDescent="0.25">
      <c r="E4829" s="15">
        <v>4814</v>
      </c>
      <c r="F4829" s="17">
        <v>18.570238576378685</v>
      </c>
      <c r="G4829" s="17">
        <v>0</v>
      </c>
      <c r="H4829" s="17"/>
    </row>
    <row r="4830" spans="5:8" x14ac:dyDescent="0.25">
      <c r="E4830" s="15">
        <v>4815</v>
      </c>
      <c r="F4830" s="17">
        <v>33.897393864994477</v>
      </c>
      <c r="G4830" s="17">
        <v>1.897393864994477</v>
      </c>
      <c r="H4830" s="17"/>
    </row>
    <row r="4831" spans="5:8" x14ac:dyDescent="0.25">
      <c r="E4831" s="15">
        <v>4816</v>
      </c>
      <c r="F4831" s="17">
        <v>21.866291370115114</v>
      </c>
      <c r="G4831" s="17">
        <v>0</v>
      </c>
      <c r="H4831" s="17"/>
    </row>
    <row r="4832" spans="5:8" x14ac:dyDescent="0.25">
      <c r="E4832" s="15">
        <v>4817</v>
      </c>
      <c r="F4832" s="17">
        <v>40.050384557509837</v>
      </c>
      <c r="G4832" s="17">
        <v>8.0503845575098367</v>
      </c>
      <c r="H4832" s="17"/>
    </row>
    <row r="4833" spans="5:8" x14ac:dyDescent="0.25">
      <c r="E4833" s="15">
        <v>4818</v>
      </c>
      <c r="F4833" s="17">
        <v>24.399695430435571</v>
      </c>
      <c r="G4833" s="17">
        <v>0</v>
      </c>
      <c r="H4833" s="17"/>
    </row>
    <row r="4834" spans="5:8" x14ac:dyDescent="0.25">
      <c r="E4834" s="15">
        <v>4819</v>
      </c>
      <c r="F4834" s="17">
        <v>34.883419829732169</v>
      </c>
      <c r="G4834" s="17">
        <v>2.8834198297321691</v>
      </c>
      <c r="H4834" s="17"/>
    </row>
    <row r="4835" spans="5:8" x14ac:dyDescent="0.25">
      <c r="E4835" s="15">
        <v>4820</v>
      </c>
      <c r="F4835" s="17">
        <v>39.30052793619226</v>
      </c>
      <c r="G4835" s="17">
        <v>7.3005279361922604</v>
      </c>
      <c r="H4835" s="17"/>
    </row>
    <row r="4836" spans="5:8" x14ac:dyDescent="0.25">
      <c r="E4836" s="15">
        <v>4821</v>
      </c>
      <c r="F4836" s="17">
        <v>41.15374395918937</v>
      </c>
      <c r="G4836" s="17">
        <v>9.1537439591893701</v>
      </c>
      <c r="H4836" s="17"/>
    </row>
    <row r="4837" spans="5:8" x14ac:dyDescent="0.25">
      <c r="E4837" s="15">
        <v>4822</v>
      </c>
      <c r="F4837" s="17">
        <v>28.470693163076469</v>
      </c>
      <c r="G4837" s="17">
        <v>0</v>
      </c>
      <c r="H4837" s="17"/>
    </row>
    <row r="4838" spans="5:8" x14ac:dyDescent="0.25">
      <c r="E4838" s="15">
        <v>4823</v>
      </c>
      <c r="F4838" s="17">
        <v>39.241800592704422</v>
      </c>
      <c r="G4838" s="17">
        <v>7.241800592704422</v>
      </c>
      <c r="H4838" s="17"/>
    </row>
    <row r="4839" spans="5:8" x14ac:dyDescent="0.25">
      <c r="E4839" s="15">
        <v>4824</v>
      </c>
      <c r="F4839" s="17">
        <v>29.816495705597646</v>
      </c>
      <c r="G4839" s="17">
        <v>0</v>
      </c>
      <c r="H4839" s="17"/>
    </row>
    <row r="4840" spans="5:8" x14ac:dyDescent="0.25">
      <c r="E4840" s="15">
        <v>4825</v>
      </c>
      <c r="F4840" s="17">
        <v>17.997692592619085</v>
      </c>
      <c r="G4840" s="17">
        <v>0</v>
      </c>
      <c r="H4840" s="17"/>
    </row>
    <row r="4841" spans="5:8" x14ac:dyDescent="0.25">
      <c r="E4841" s="15">
        <v>4826</v>
      </c>
      <c r="F4841" s="17">
        <v>14.388724447970967</v>
      </c>
      <c r="G4841" s="17">
        <v>0</v>
      </c>
      <c r="H4841" s="17"/>
    </row>
    <row r="4842" spans="5:8" x14ac:dyDescent="0.25">
      <c r="E4842" s="15">
        <v>4827</v>
      </c>
      <c r="F4842" s="17">
        <v>34.180260387387548</v>
      </c>
      <c r="G4842" s="17">
        <v>2.1802603873875483</v>
      </c>
      <c r="H4842" s="17"/>
    </row>
    <row r="4843" spans="5:8" x14ac:dyDescent="0.25">
      <c r="E4843" s="15">
        <v>4828</v>
      </c>
      <c r="F4843" s="17">
        <v>15.696629901086604</v>
      </c>
      <c r="G4843" s="17">
        <v>0</v>
      </c>
      <c r="H4843" s="17"/>
    </row>
    <row r="4844" spans="5:8" x14ac:dyDescent="0.25">
      <c r="E4844" s="15">
        <v>4829</v>
      </c>
      <c r="F4844" s="17">
        <v>34.992596150575046</v>
      </c>
      <c r="G4844" s="17">
        <v>2.9925961505750465</v>
      </c>
      <c r="H4844" s="17"/>
    </row>
    <row r="4845" spans="5:8" x14ac:dyDescent="0.25">
      <c r="E4845" s="15">
        <v>4830</v>
      </c>
      <c r="F4845" s="17">
        <v>39.061111991666856</v>
      </c>
      <c r="G4845" s="17">
        <v>7.0611119916668557</v>
      </c>
      <c r="H4845" s="17"/>
    </row>
    <row r="4846" spans="5:8" x14ac:dyDescent="0.25">
      <c r="E4846" s="15">
        <v>4831</v>
      </c>
      <c r="F4846" s="17">
        <v>48.417580986633503</v>
      </c>
      <c r="G4846" s="17">
        <v>16.417580986633503</v>
      </c>
      <c r="H4846" s="17"/>
    </row>
    <row r="4847" spans="5:8" x14ac:dyDescent="0.25">
      <c r="E4847" s="15">
        <v>4832</v>
      </c>
      <c r="F4847" s="17">
        <v>28.051824048931387</v>
      </c>
      <c r="G4847" s="17">
        <v>0</v>
      </c>
      <c r="H4847" s="17"/>
    </row>
    <row r="4848" spans="5:8" x14ac:dyDescent="0.25">
      <c r="E4848" s="15">
        <v>4833</v>
      </c>
      <c r="F4848" s="17">
        <v>65.936935343951689</v>
      </c>
      <c r="G4848" s="17">
        <v>33.936935343951689</v>
      </c>
      <c r="H4848" s="17"/>
    </row>
    <row r="4849" spans="5:8" x14ac:dyDescent="0.25">
      <c r="E4849" s="15">
        <v>4834</v>
      </c>
      <c r="F4849" s="17">
        <v>27.726541282628926</v>
      </c>
      <c r="G4849" s="17">
        <v>0</v>
      </c>
      <c r="H4849" s="17"/>
    </row>
    <row r="4850" spans="5:8" x14ac:dyDescent="0.25">
      <c r="E4850" s="15">
        <v>4835</v>
      </c>
      <c r="F4850" s="17">
        <v>14.645445181097005</v>
      </c>
      <c r="G4850" s="17">
        <v>0</v>
      </c>
      <c r="H4850" s="17"/>
    </row>
    <row r="4851" spans="5:8" x14ac:dyDescent="0.25">
      <c r="E4851" s="15">
        <v>4836</v>
      </c>
      <c r="F4851" s="17">
        <v>36.829527303380267</v>
      </c>
      <c r="G4851" s="17">
        <v>4.8295273033802673</v>
      </c>
      <c r="H4851" s="17"/>
    </row>
    <row r="4852" spans="5:8" x14ac:dyDescent="0.25">
      <c r="E4852" s="15">
        <v>4837</v>
      </c>
      <c r="F4852" s="17">
        <v>20.586261273809633</v>
      </c>
      <c r="G4852" s="17">
        <v>0</v>
      </c>
      <c r="H4852" s="17"/>
    </row>
    <row r="4853" spans="5:8" x14ac:dyDescent="0.25">
      <c r="E4853" s="15">
        <v>4838</v>
      </c>
      <c r="F4853" s="17">
        <v>35.71474103380357</v>
      </c>
      <c r="G4853" s="17">
        <v>3.7147410338035698</v>
      </c>
      <c r="H4853" s="17"/>
    </row>
    <row r="4854" spans="5:8" x14ac:dyDescent="0.25">
      <c r="E4854" s="15">
        <v>4839</v>
      </c>
      <c r="F4854" s="17">
        <v>30.626634300349192</v>
      </c>
      <c r="G4854" s="17">
        <v>0</v>
      </c>
      <c r="H4854" s="17"/>
    </row>
    <row r="4855" spans="5:8" x14ac:dyDescent="0.25">
      <c r="E4855" s="15">
        <v>4840</v>
      </c>
      <c r="F4855" s="17">
        <v>58.442996436166261</v>
      </c>
      <c r="G4855" s="17">
        <v>26.442996436166261</v>
      </c>
      <c r="H4855" s="17"/>
    </row>
    <row r="4856" spans="5:8" x14ac:dyDescent="0.25">
      <c r="E4856" s="15">
        <v>4841</v>
      </c>
      <c r="F4856" s="17">
        <v>22.561805167402511</v>
      </c>
      <c r="G4856" s="17">
        <v>0</v>
      </c>
      <c r="H4856" s="17"/>
    </row>
    <row r="4857" spans="5:8" x14ac:dyDescent="0.25">
      <c r="E4857" s="15">
        <v>4842</v>
      </c>
      <c r="F4857" s="17">
        <v>31.213572977151927</v>
      </c>
      <c r="G4857" s="17">
        <v>0</v>
      </c>
      <c r="H4857" s="17"/>
    </row>
    <row r="4858" spans="5:8" x14ac:dyDescent="0.25">
      <c r="E4858" s="15">
        <v>4843</v>
      </c>
      <c r="F4858" s="17">
        <v>28.280874689134276</v>
      </c>
      <c r="G4858" s="17">
        <v>0</v>
      </c>
      <c r="H4858" s="17"/>
    </row>
    <row r="4859" spans="5:8" x14ac:dyDescent="0.25">
      <c r="E4859" s="15">
        <v>4844</v>
      </c>
      <c r="F4859" s="17">
        <v>15.04427622049651</v>
      </c>
      <c r="G4859" s="17">
        <v>0</v>
      </c>
      <c r="H4859" s="17"/>
    </row>
    <row r="4860" spans="5:8" x14ac:dyDescent="0.25">
      <c r="E4860" s="15">
        <v>4845</v>
      </c>
      <c r="F4860" s="17">
        <v>18.075052872877972</v>
      </c>
      <c r="G4860" s="17">
        <v>0</v>
      </c>
      <c r="H4860" s="17"/>
    </row>
    <row r="4861" spans="5:8" x14ac:dyDescent="0.25">
      <c r="E4861" s="15">
        <v>4846</v>
      </c>
      <c r="F4861" s="17">
        <v>29.77776066657767</v>
      </c>
      <c r="G4861" s="17">
        <v>0</v>
      </c>
      <c r="H4861" s="17"/>
    </row>
    <row r="4862" spans="5:8" x14ac:dyDescent="0.25">
      <c r="E4862" s="15">
        <v>4847</v>
      </c>
      <c r="F4862" s="17">
        <v>34.224835039957085</v>
      </c>
      <c r="G4862" s="17">
        <v>2.2248350399570853</v>
      </c>
      <c r="H4862" s="17"/>
    </row>
    <row r="4863" spans="5:8" x14ac:dyDescent="0.25">
      <c r="E4863" s="15">
        <v>4848</v>
      </c>
      <c r="F4863" s="17">
        <v>52.526952531258971</v>
      </c>
      <c r="G4863" s="17">
        <v>20.526952531258971</v>
      </c>
      <c r="H4863" s="17"/>
    </row>
    <row r="4864" spans="5:8" x14ac:dyDescent="0.25">
      <c r="E4864" s="15">
        <v>4849</v>
      </c>
      <c r="F4864" s="17">
        <v>24.240887335549022</v>
      </c>
      <c r="G4864" s="17">
        <v>0</v>
      </c>
      <c r="H4864" s="17"/>
    </row>
    <row r="4865" spans="5:8" x14ac:dyDescent="0.25">
      <c r="E4865" s="15">
        <v>4850</v>
      </c>
      <c r="F4865" s="17">
        <v>29.388429546625311</v>
      </c>
      <c r="G4865" s="17">
        <v>0</v>
      </c>
      <c r="H4865" s="17"/>
    </row>
    <row r="4866" spans="5:8" x14ac:dyDescent="0.25">
      <c r="E4866" s="15">
        <v>4851</v>
      </c>
      <c r="F4866" s="17">
        <v>39.293406139540892</v>
      </c>
      <c r="G4866" s="17">
        <v>7.2934061395408918</v>
      </c>
      <c r="H4866" s="17"/>
    </row>
    <row r="4867" spans="5:8" x14ac:dyDescent="0.25">
      <c r="E4867" s="15">
        <v>4852</v>
      </c>
      <c r="F4867" s="17">
        <v>49.373247357344816</v>
      </c>
      <c r="G4867" s="17">
        <v>17.373247357344816</v>
      </c>
      <c r="H4867" s="17"/>
    </row>
    <row r="4868" spans="5:8" x14ac:dyDescent="0.25">
      <c r="E4868" s="15">
        <v>4853</v>
      </c>
      <c r="F4868" s="17">
        <v>30.310015567144234</v>
      </c>
      <c r="G4868" s="17">
        <v>0</v>
      </c>
      <c r="H4868" s="17"/>
    </row>
    <row r="4869" spans="5:8" x14ac:dyDescent="0.25">
      <c r="E4869" s="15">
        <v>4854</v>
      </c>
      <c r="F4869" s="17">
        <v>28.323079581664459</v>
      </c>
      <c r="G4869" s="17">
        <v>0</v>
      </c>
      <c r="H4869" s="17"/>
    </row>
    <row r="4870" spans="5:8" x14ac:dyDescent="0.25">
      <c r="E4870" s="15">
        <v>4855</v>
      </c>
      <c r="F4870" s="17">
        <v>31.441556334258408</v>
      </c>
      <c r="G4870" s="17">
        <v>0</v>
      </c>
      <c r="H4870" s="17"/>
    </row>
    <row r="4871" spans="5:8" x14ac:dyDescent="0.25">
      <c r="E4871" s="15">
        <v>4856</v>
      </c>
      <c r="F4871" s="17">
        <v>21.990073274453817</v>
      </c>
      <c r="G4871" s="17">
        <v>0</v>
      </c>
      <c r="H4871" s="17"/>
    </row>
    <row r="4872" spans="5:8" x14ac:dyDescent="0.25">
      <c r="E4872" s="15">
        <v>4857</v>
      </c>
      <c r="F4872" s="17">
        <v>45.842973698552498</v>
      </c>
      <c r="G4872" s="17">
        <v>13.842973698552498</v>
      </c>
      <c r="H4872" s="17"/>
    </row>
    <row r="4873" spans="5:8" x14ac:dyDescent="0.25">
      <c r="E4873" s="15">
        <v>4858</v>
      </c>
      <c r="F4873" s="17">
        <v>45.910059452099468</v>
      </c>
      <c r="G4873" s="17">
        <v>13.910059452099468</v>
      </c>
      <c r="H4873" s="17"/>
    </row>
    <row r="4874" spans="5:8" x14ac:dyDescent="0.25">
      <c r="E4874" s="15">
        <v>4859</v>
      </c>
      <c r="F4874" s="17">
        <v>34.403948374316769</v>
      </c>
      <c r="G4874" s="17">
        <v>2.4039483743167693</v>
      </c>
      <c r="H4874" s="17"/>
    </row>
    <row r="4875" spans="5:8" x14ac:dyDescent="0.25">
      <c r="E4875" s="15">
        <v>4860</v>
      </c>
      <c r="F4875" s="17">
        <v>20.861773166907238</v>
      </c>
      <c r="G4875" s="17">
        <v>0</v>
      </c>
      <c r="H4875" s="17"/>
    </row>
    <row r="4876" spans="5:8" x14ac:dyDescent="0.25">
      <c r="E4876" s="15">
        <v>4861</v>
      </c>
      <c r="F4876" s="17">
        <v>13.940195094447953</v>
      </c>
      <c r="G4876" s="17">
        <v>0</v>
      </c>
      <c r="H4876" s="17"/>
    </row>
    <row r="4877" spans="5:8" x14ac:dyDescent="0.25">
      <c r="E4877" s="15">
        <v>4862</v>
      </c>
      <c r="F4877" s="17">
        <v>24.448364827088525</v>
      </c>
      <c r="G4877" s="17">
        <v>0</v>
      </c>
      <c r="H4877" s="17"/>
    </row>
    <row r="4878" spans="5:8" x14ac:dyDescent="0.25">
      <c r="E4878" s="15">
        <v>4863</v>
      </c>
      <c r="F4878" s="17">
        <v>31.59532877752563</v>
      </c>
      <c r="G4878" s="17">
        <v>0</v>
      </c>
      <c r="H4878" s="17"/>
    </row>
    <row r="4879" spans="5:8" x14ac:dyDescent="0.25">
      <c r="E4879" s="15">
        <v>4864</v>
      </c>
      <c r="F4879" s="17">
        <v>29.017490343411957</v>
      </c>
      <c r="G4879" s="17">
        <v>0</v>
      </c>
      <c r="H4879" s="17"/>
    </row>
    <row r="4880" spans="5:8" x14ac:dyDescent="0.25">
      <c r="E4880" s="15">
        <v>4865</v>
      </c>
      <c r="F4880" s="17">
        <v>29.010856087000736</v>
      </c>
      <c r="G4880" s="17">
        <v>0</v>
      </c>
      <c r="H4880" s="17"/>
    </row>
    <row r="4881" spans="5:8" x14ac:dyDescent="0.25">
      <c r="E4881" s="15">
        <v>4866</v>
      </c>
      <c r="F4881" s="17">
        <v>69.020943892996584</v>
      </c>
      <c r="G4881" s="17">
        <v>37.020943892996584</v>
      </c>
      <c r="H4881" s="17"/>
    </row>
    <row r="4882" spans="5:8" x14ac:dyDescent="0.25">
      <c r="E4882" s="15">
        <v>4867</v>
      </c>
      <c r="F4882" s="17">
        <v>19.185045691947089</v>
      </c>
      <c r="G4882" s="17">
        <v>0</v>
      </c>
      <c r="H4882" s="17"/>
    </row>
    <row r="4883" spans="5:8" x14ac:dyDescent="0.25">
      <c r="E4883" s="15">
        <v>4868</v>
      </c>
      <c r="F4883" s="17">
        <v>40.014460253245559</v>
      </c>
      <c r="G4883" s="17">
        <v>8.0144602532455593</v>
      </c>
      <c r="H4883" s="17"/>
    </row>
    <row r="4884" spans="5:8" x14ac:dyDescent="0.25">
      <c r="E4884" s="15">
        <v>4869</v>
      </c>
      <c r="F4884" s="17">
        <v>32.646193493525089</v>
      </c>
      <c r="G4884" s="17">
        <v>0.64619349352508948</v>
      </c>
      <c r="H4884" s="17"/>
    </row>
    <row r="4885" spans="5:8" x14ac:dyDescent="0.25">
      <c r="E4885" s="15">
        <v>4870</v>
      </c>
      <c r="F4885" s="17">
        <v>31.949205300997992</v>
      </c>
      <c r="G4885" s="17">
        <v>0</v>
      </c>
      <c r="H4885" s="17"/>
    </row>
    <row r="4886" spans="5:8" x14ac:dyDescent="0.25">
      <c r="E4886" s="15">
        <v>4871</v>
      </c>
      <c r="F4886" s="17">
        <v>15.707663544378592</v>
      </c>
      <c r="G4886" s="17">
        <v>0</v>
      </c>
      <c r="H4886" s="17"/>
    </row>
    <row r="4887" spans="5:8" x14ac:dyDescent="0.25">
      <c r="E4887" s="15">
        <v>4872</v>
      </c>
      <c r="F4887" s="17">
        <v>16.420493343838551</v>
      </c>
      <c r="G4887" s="17">
        <v>0</v>
      </c>
      <c r="H4887" s="17"/>
    </row>
    <row r="4888" spans="5:8" x14ac:dyDescent="0.25">
      <c r="E4888" s="15">
        <v>4873</v>
      </c>
      <c r="F4888" s="17">
        <v>33.946361486848836</v>
      </c>
      <c r="G4888" s="17">
        <v>1.9463614868488364</v>
      </c>
      <c r="H4888" s="17"/>
    </row>
    <row r="4889" spans="5:8" x14ac:dyDescent="0.25">
      <c r="E4889" s="15">
        <v>4874</v>
      </c>
      <c r="F4889" s="17">
        <v>38.815000785008166</v>
      </c>
      <c r="G4889" s="17">
        <v>6.8150007850081664</v>
      </c>
      <c r="H4889" s="17"/>
    </row>
    <row r="4890" spans="5:8" x14ac:dyDescent="0.25">
      <c r="E4890" s="15">
        <v>4875</v>
      </c>
      <c r="F4890" s="17">
        <v>31.532118229010639</v>
      </c>
      <c r="G4890" s="17">
        <v>0</v>
      </c>
      <c r="H4890" s="17"/>
    </row>
    <row r="4891" spans="5:8" x14ac:dyDescent="0.25">
      <c r="E4891" s="15">
        <v>4876</v>
      </c>
      <c r="F4891" s="17">
        <v>22.248245772205095</v>
      </c>
      <c r="G4891" s="17">
        <v>0</v>
      </c>
      <c r="H4891" s="17"/>
    </row>
    <row r="4892" spans="5:8" x14ac:dyDescent="0.25">
      <c r="E4892" s="15">
        <v>4877</v>
      </c>
      <c r="F4892" s="17">
        <v>35.074687648528965</v>
      </c>
      <c r="G4892" s="17">
        <v>3.0746876485289647</v>
      </c>
      <c r="H4892" s="17"/>
    </row>
    <row r="4893" spans="5:8" x14ac:dyDescent="0.25">
      <c r="E4893" s="15">
        <v>4878</v>
      </c>
      <c r="F4893" s="17">
        <v>25.206296275438326</v>
      </c>
      <c r="G4893" s="17">
        <v>0</v>
      </c>
      <c r="H4893" s="17"/>
    </row>
    <row r="4894" spans="5:8" x14ac:dyDescent="0.25">
      <c r="E4894" s="15">
        <v>4879</v>
      </c>
      <c r="F4894" s="17">
        <v>35.454009076685892</v>
      </c>
      <c r="G4894" s="17">
        <v>3.4540090766858924</v>
      </c>
      <c r="H4894" s="17"/>
    </row>
    <row r="4895" spans="5:8" x14ac:dyDescent="0.25">
      <c r="E4895" s="15">
        <v>4880</v>
      </c>
      <c r="F4895" s="17">
        <v>36.132683785334386</v>
      </c>
      <c r="G4895" s="17">
        <v>4.1326837853343861</v>
      </c>
      <c r="H4895" s="17"/>
    </row>
    <row r="4896" spans="5:8" x14ac:dyDescent="0.25">
      <c r="E4896" s="15">
        <v>4881</v>
      </c>
      <c r="F4896" s="17">
        <v>22.149110207719687</v>
      </c>
      <c r="G4896" s="17">
        <v>0</v>
      </c>
      <c r="H4896" s="17"/>
    </row>
    <row r="4897" spans="5:8" x14ac:dyDescent="0.25">
      <c r="E4897" s="15">
        <v>4882</v>
      </c>
      <c r="F4897" s="17">
        <v>42.059021151790972</v>
      </c>
      <c r="G4897" s="17">
        <v>10.059021151790972</v>
      </c>
      <c r="H4897" s="17"/>
    </row>
    <row r="4898" spans="5:8" x14ac:dyDescent="0.25">
      <c r="E4898" s="15">
        <v>4883</v>
      </c>
      <c r="F4898" s="17">
        <v>10.656283711878627</v>
      </c>
      <c r="G4898" s="17">
        <v>0</v>
      </c>
      <c r="H4898" s="17"/>
    </row>
    <row r="4899" spans="5:8" x14ac:dyDescent="0.25">
      <c r="E4899" s="15">
        <v>4884</v>
      </c>
      <c r="F4899" s="17">
        <v>23.853989428251669</v>
      </c>
      <c r="G4899" s="17">
        <v>0</v>
      </c>
      <c r="H4899" s="17"/>
    </row>
    <row r="4900" spans="5:8" x14ac:dyDescent="0.25">
      <c r="E4900" s="15">
        <v>4885</v>
      </c>
      <c r="F4900" s="17">
        <v>35.520692025537137</v>
      </c>
      <c r="G4900" s="17">
        <v>3.5206920255371372</v>
      </c>
      <c r="H4900" s="17"/>
    </row>
    <row r="4901" spans="5:8" x14ac:dyDescent="0.25">
      <c r="E4901" s="15">
        <v>4886</v>
      </c>
      <c r="F4901" s="17">
        <v>28.185623951764043</v>
      </c>
      <c r="G4901" s="17">
        <v>0</v>
      </c>
      <c r="H4901" s="17"/>
    </row>
    <row r="4902" spans="5:8" x14ac:dyDescent="0.25">
      <c r="E4902" s="15">
        <v>4887</v>
      </c>
      <c r="F4902" s="17">
        <v>26.699494874297262</v>
      </c>
      <c r="G4902" s="17">
        <v>0</v>
      </c>
      <c r="H4902" s="17"/>
    </row>
    <row r="4903" spans="5:8" x14ac:dyDescent="0.25">
      <c r="E4903" s="15">
        <v>4888</v>
      </c>
      <c r="F4903" s="17">
        <v>29.31497961196516</v>
      </c>
      <c r="G4903" s="17">
        <v>0</v>
      </c>
      <c r="H4903" s="17"/>
    </row>
    <row r="4904" spans="5:8" x14ac:dyDescent="0.25">
      <c r="E4904" s="15">
        <v>4889</v>
      </c>
      <c r="F4904" s="17">
        <v>29.033602049658004</v>
      </c>
      <c r="G4904" s="17">
        <v>0</v>
      </c>
      <c r="H4904" s="17"/>
    </row>
    <row r="4905" spans="5:8" x14ac:dyDescent="0.25">
      <c r="E4905" s="15">
        <v>4890</v>
      </c>
      <c r="F4905" s="17">
        <v>39.698100400797799</v>
      </c>
      <c r="G4905" s="17">
        <v>7.6981004007977987</v>
      </c>
      <c r="H4905" s="17"/>
    </row>
    <row r="4906" spans="5:8" x14ac:dyDescent="0.25">
      <c r="E4906" s="15">
        <v>4891</v>
      </c>
      <c r="F4906" s="17">
        <v>25.088509512860796</v>
      </c>
      <c r="G4906" s="17">
        <v>0</v>
      </c>
      <c r="H4906" s="17"/>
    </row>
    <row r="4907" spans="5:8" x14ac:dyDescent="0.25">
      <c r="E4907" s="15">
        <v>4892</v>
      </c>
      <c r="F4907" s="17">
        <v>58.707085272265594</v>
      </c>
      <c r="G4907" s="17">
        <v>26.707085272265594</v>
      </c>
      <c r="H4907" s="17"/>
    </row>
    <row r="4908" spans="5:8" x14ac:dyDescent="0.25">
      <c r="E4908" s="15">
        <v>4893</v>
      </c>
      <c r="F4908" s="17">
        <v>24.922334263321996</v>
      </c>
      <c r="G4908" s="17">
        <v>0</v>
      </c>
      <c r="H4908" s="17"/>
    </row>
    <row r="4909" spans="5:8" x14ac:dyDescent="0.25">
      <c r="E4909" s="15">
        <v>4894</v>
      </c>
      <c r="F4909" s="17">
        <v>21.368206774765774</v>
      </c>
      <c r="G4909" s="17">
        <v>0</v>
      </c>
      <c r="H4909" s="17"/>
    </row>
    <row r="4910" spans="5:8" x14ac:dyDescent="0.25">
      <c r="E4910" s="15">
        <v>4895</v>
      </c>
      <c r="F4910" s="17">
        <v>26.585504190621609</v>
      </c>
      <c r="G4910" s="17">
        <v>0</v>
      </c>
      <c r="H4910" s="17"/>
    </row>
    <row r="4911" spans="5:8" x14ac:dyDescent="0.25">
      <c r="E4911" s="15">
        <v>4896</v>
      </c>
      <c r="F4911" s="17">
        <v>28.534065692132689</v>
      </c>
      <c r="G4911" s="17">
        <v>0</v>
      </c>
      <c r="H4911" s="17"/>
    </row>
    <row r="4912" spans="5:8" x14ac:dyDescent="0.25">
      <c r="E4912" s="15">
        <v>4897</v>
      </c>
      <c r="F4912" s="17">
        <v>26.475141419580936</v>
      </c>
      <c r="G4912" s="17">
        <v>0</v>
      </c>
      <c r="H4912" s="17"/>
    </row>
    <row r="4913" spans="5:8" x14ac:dyDescent="0.25">
      <c r="E4913" s="15">
        <v>4898</v>
      </c>
      <c r="F4913" s="17">
        <v>59.961805283938332</v>
      </c>
      <c r="G4913" s="17">
        <v>27.961805283938332</v>
      </c>
      <c r="H4913" s="17"/>
    </row>
    <row r="4914" spans="5:8" x14ac:dyDescent="0.25">
      <c r="E4914" s="15">
        <v>4899</v>
      </c>
      <c r="F4914" s="17">
        <v>27.79790460613226</v>
      </c>
      <c r="G4914" s="17">
        <v>0</v>
      </c>
      <c r="H4914" s="17"/>
    </row>
    <row r="4915" spans="5:8" x14ac:dyDescent="0.25">
      <c r="E4915" s="15">
        <v>4900</v>
      </c>
      <c r="F4915" s="17">
        <v>29.40346005883822</v>
      </c>
      <c r="G4915" s="17">
        <v>0</v>
      </c>
      <c r="H4915" s="17"/>
    </row>
    <row r="4916" spans="5:8" x14ac:dyDescent="0.25">
      <c r="E4916" s="15">
        <v>4901</v>
      </c>
      <c r="F4916" s="17">
        <v>67.551434139241508</v>
      </c>
      <c r="G4916" s="17">
        <v>35.551434139241508</v>
      </c>
      <c r="H4916" s="17"/>
    </row>
    <row r="4917" spans="5:8" x14ac:dyDescent="0.25">
      <c r="E4917" s="15">
        <v>4902</v>
      </c>
      <c r="F4917" s="17">
        <v>50.266299463566192</v>
      </c>
      <c r="G4917" s="17">
        <v>18.266299463566192</v>
      </c>
      <c r="H4917" s="17"/>
    </row>
    <row r="4918" spans="5:8" x14ac:dyDescent="0.25">
      <c r="E4918" s="15">
        <v>4903</v>
      </c>
      <c r="F4918" s="17">
        <v>24.289992219561757</v>
      </c>
      <c r="G4918" s="17">
        <v>0</v>
      </c>
      <c r="H4918" s="17"/>
    </row>
    <row r="4919" spans="5:8" x14ac:dyDescent="0.25">
      <c r="E4919" s="15">
        <v>4904</v>
      </c>
      <c r="F4919" s="17">
        <v>14.662343750297648</v>
      </c>
      <c r="G4919" s="17">
        <v>0</v>
      </c>
      <c r="H4919" s="17"/>
    </row>
    <row r="4920" spans="5:8" x14ac:dyDescent="0.25">
      <c r="E4920" s="15">
        <v>4905</v>
      </c>
      <c r="F4920" s="17">
        <v>51.208112928347845</v>
      </c>
      <c r="G4920" s="17">
        <v>19.208112928347845</v>
      </c>
      <c r="H4920" s="17"/>
    </row>
    <row r="4921" spans="5:8" x14ac:dyDescent="0.25">
      <c r="E4921" s="15">
        <v>4906</v>
      </c>
      <c r="F4921" s="17">
        <v>60.165767569858147</v>
      </c>
      <c r="G4921" s="17">
        <v>28.165767569858147</v>
      </c>
      <c r="H4921" s="17"/>
    </row>
    <row r="4922" spans="5:8" x14ac:dyDescent="0.25">
      <c r="E4922" s="15">
        <v>4907</v>
      </c>
      <c r="F4922" s="17">
        <v>54.424921932255828</v>
      </c>
      <c r="G4922" s="17">
        <v>22.424921932255828</v>
      </c>
      <c r="H4922" s="17"/>
    </row>
    <row r="4923" spans="5:8" x14ac:dyDescent="0.25">
      <c r="E4923" s="15">
        <v>4908</v>
      </c>
      <c r="F4923" s="17">
        <v>37.762089321576248</v>
      </c>
      <c r="G4923" s="17">
        <v>5.7620893215762479</v>
      </c>
      <c r="H4923" s="17"/>
    </row>
    <row r="4924" spans="5:8" x14ac:dyDescent="0.25">
      <c r="E4924" s="15">
        <v>4909</v>
      </c>
      <c r="F4924" s="17">
        <v>38.367301313119889</v>
      </c>
      <c r="G4924" s="17">
        <v>6.3673013131198886</v>
      </c>
      <c r="H4924" s="17"/>
    </row>
    <row r="4925" spans="5:8" x14ac:dyDescent="0.25">
      <c r="E4925" s="15">
        <v>4910</v>
      </c>
      <c r="F4925" s="17">
        <v>35.745353133216902</v>
      </c>
      <c r="G4925" s="17">
        <v>3.7453531332169021</v>
      </c>
      <c r="H4925" s="17"/>
    </row>
    <row r="4926" spans="5:8" x14ac:dyDescent="0.25">
      <c r="E4926" s="15">
        <v>4911</v>
      </c>
      <c r="F4926" s="17">
        <v>24.036160147548557</v>
      </c>
      <c r="G4926" s="17">
        <v>0</v>
      </c>
      <c r="H4926" s="17"/>
    </row>
    <row r="4927" spans="5:8" x14ac:dyDescent="0.25">
      <c r="E4927" s="15">
        <v>4912</v>
      </c>
      <c r="F4927" s="17">
        <v>41.019293632698584</v>
      </c>
      <c r="G4927" s="17">
        <v>9.0192936326985844</v>
      </c>
      <c r="H4927" s="17"/>
    </row>
    <row r="4928" spans="5:8" x14ac:dyDescent="0.25">
      <c r="E4928" s="15">
        <v>4913</v>
      </c>
      <c r="F4928" s="17">
        <v>10.823726501092731</v>
      </c>
      <c r="G4928" s="17">
        <v>0</v>
      </c>
      <c r="H4928" s="17"/>
    </row>
    <row r="4929" spans="5:8" x14ac:dyDescent="0.25">
      <c r="E4929" s="15">
        <v>4914</v>
      </c>
      <c r="F4929" s="17">
        <v>16.251518126057118</v>
      </c>
      <c r="G4929" s="17">
        <v>0</v>
      </c>
      <c r="H4929" s="17"/>
    </row>
    <row r="4930" spans="5:8" x14ac:dyDescent="0.25">
      <c r="E4930" s="15">
        <v>4915</v>
      </c>
      <c r="F4930" s="17">
        <v>25.707529613818224</v>
      </c>
      <c r="G4930" s="17">
        <v>0</v>
      </c>
      <c r="H4930" s="17"/>
    </row>
    <row r="4931" spans="5:8" x14ac:dyDescent="0.25">
      <c r="E4931" s="15">
        <v>4916</v>
      </c>
      <c r="F4931" s="17">
        <v>83.369921867788761</v>
      </c>
      <c r="G4931" s="17">
        <v>51.369921867788761</v>
      </c>
      <c r="H4931" s="17"/>
    </row>
    <row r="4932" spans="5:8" x14ac:dyDescent="0.25">
      <c r="E4932" s="15">
        <v>4917</v>
      </c>
      <c r="F4932" s="17">
        <v>18.715026002139506</v>
      </c>
      <c r="G4932" s="17">
        <v>0</v>
      </c>
      <c r="H4932" s="17"/>
    </row>
    <row r="4933" spans="5:8" x14ac:dyDescent="0.25">
      <c r="E4933" s="15">
        <v>4918</v>
      </c>
      <c r="F4933" s="17">
        <v>31.73801637170688</v>
      </c>
      <c r="G4933" s="17">
        <v>0</v>
      </c>
      <c r="H4933" s="17"/>
    </row>
    <row r="4934" spans="5:8" x14ac:dyDescent="0.25">
      <c r="E4934" s="15">
        <v>4919</v>
      </c>
      <c r="F4934" s="17">
        <v>28.170921484088431</v>
      </c>
      <c r="G4934" s="17">
        <v>0</v>
      </c>
      <c r="H4934" s="17"/>
    </row>
    <row r="4935" spans="5:8" x14ac:dyDescent="0.25">
      <c r="E4935" s="15">
        <v>4920</v>
      </c>
      <c r="F4935" s="17">
        <v>21.314320549338735</v>
      </c>
      <c r="G4935" s="17">
        <v>0</v>
      </c>
      <c r="H4935" s="17"/>
    </row>
    <row r="4936" spans="5:8" x14ac:dyDescent="0.25">
      <c r="E4936" s="15">
        <v>4921</v>
      </c>
      <c r="F4936" s="17">
        <v>56.173840885074597</v>
      </c>
      <c r="G4936" s="17">
        <v>24.173840885074597</v>
      </c>
      <c r="H4936" s="17"/>
    </row>
    <row r="4937" spans="5:8" x14ac:dyDescent="0.25">
      <c r="E4937" s="15">
        <v>4922</v>
      </c>
      <c r="F4937" s="17">
        <v>20.914406462342569</v>
      </c>
      <c r="G4937" s="17">
        <v>0</v>
      </c>
      <c r="H4937" s="17"/>
    </row>
    <row r="4938" spans="5:8" x14ac:dyDescent="0.25">
      <c r="E4938" s="15">
        <v>4923</v>
      </c>
      <c r="F4938" s="17">
        <v>28.116846336860608</v>
      </c>
      <c r="G4938" s="17">
        <v>0</v>
      </c>
      <c r="H4938" s="17"/>
    </row>
    <row r="4939" spans="5:8" x14ac:dyDescent="0.25">
      <c r="E4939" s="15">
        <v>4924</v>
      </c>
      <c r="F4939" s="17">
        <v>35.35284003290171</v>
      </c>
      <c r="G4939" s="17">
        <v>3.3528400329017103</v>
      </c>
      <c r="H4939" s="17"/>
    </row>
    <row r="4940" spans="5:8" x14ac:dyDescent="0.25">
      <c r="E4940" s="15">
        <v>4925</v>
      </c>
      <c r="F4940" s="17">
        <v>59.378291839452132</v>
      </c>
      <c r="G4940" s="17">
        <v>27.378291839452132</v>
      </c>
      <c r="H4940" s="17"/>
    </row>
    <row r="4941" spans="5:8" x14ac:dyDescent="0.25">
      <c r="E4941" s="15">
        <v>4926</v>
      </c>
      <c r="F4941" s="17">
        <v>19.042222993582619</v>
      </c>
      <c r="G4941" s="17">
        <v>0</v>
      </c>
      <c r="H4941" s="17"/>
    </row>
    <row r="4942" spans="5:8" x14ac:dyDescent="0.25">
      <c r="E4942" s="15">
        <v>4927</v>
      </c>
      <c r="F4942" s="17">
        <v>32.637132140455144</v>
      </c>
      <c r="G4942" s="17">
        <v>0.63713214045514377</v>
      </c>
      <c r="H4942" s="17"/>
    </row>
    <row r="4943" spans="5:8" x14ac:dyDescent="0.25">
      <c r="E4943" s="15">
        <v>4928</v>
      </c>
      <c r="F4943" s="17">
        <v>18.918793708594887</v>
      </c>
      <c r="G4943" s="17">
        <v>0</v>
      </c>
      <c r="H4943" s="17"/>
    </row>
    <row r="4944" spans="5:8" x14ac:dyDescent="0.25">
      <c r="E4944" s="15">
        <v>4929</v>
      </c>
      <c r="F4944" s="17">
        <v>23.412789750161568</v>
      </c>
      <c r="G4944" s="17">
        <v>0</v>
      </c>
      <c r="H4944" s="17"/>
    </row>
    <row r="4945" spans="5:8" x14ac:dyDescent="0.25">
      <c r="E4945" s="15">
        <v>4930</v>
      </c>
      <c r="F4945" s="17">
        <v>33.075840478426471</v>
      </c>
      <c r="G4945" s="17">
        <v>1.0758404784264712</v>
      </c>
      <c r="H4945" s="17"/>
    </row>
    <row r="4946" spans="5:8" x14ac:dyDescent="0.25">
      <c r="E4946" s="15">
        <v>4931</v>
      </c>
      <c r="F4946" s="17">
        <v>15.634691692281818</v>
      </c>
      <c r="G4946" s="17">
        <v>0</v>
      </c>
      <c r="H4946" s="17"/>
    </row>
    <row r="4947" spans="5:8" x14ac:dyDescent="0.25">
      <c r="E4947" s="15">
        <v>4932</v>
      </c>
      <c r="F4947" s="17">
        <v>33.925621905001243</v>
      </c>
      <c r="G4947" s="17">
        <v>1.9256219050012433</v>
      </c>
      <c r="H4947" s="17"/>
    </row>
    <row r="4948" spans="5:8" x14ac:dyDescent="0.25">
      <c r="E4948" s="15">
        <v>4933</v>
      </c>
      <c r="F4948" s="17">
        <v>41.049476299165121</v>
      </c>
      <c r="G4948" s="17">
        <v>9.0494762991651214</v>
      </c>
      <c r="H4948" s="17"/>
    </row>
    <row r="4949" spans="5:8" x14ac:dyDescent="0.25">
      <c r="E4949" s="15">
        <v>4934</v>
      </c>
      <c r="F4949" s="17">
        <v>40.907497605274436</v>
      </c>
      <c r="G4949" s="17">
        <v>8.9074976052744361</v>
      </c>
      <c r="H4949" s="17"/>
    </row>
    <row r="4950" spans="5:8" x14ac:dyDescent="0.25">
      <c r="E4950" s="15">
        <v>4935</v>
      </c>
      <c r="F4950" s="17">
        <v>53.102945873974434</v>
      </c>
      <c r="G4950" s="17">
        <v>21.102945873974434</v>
      </c>
      <c r="H4950" s="17"/>
    </row>
    <row r="4951" spans="5:8" x14ac:dyDescent="0.25">
      <c r="E4951" s="15">
        <v>4936</v>
      </c>
      <c r="F4951" s="17">
        <v>40.44787113283693</v>
      </c>
      <c r="G4951" s="17">
        <v>8.44787113283693</v>
      </c>
      <c r="H4951" s="17"/>
    </row>
    <row r="4952" spans="5:8" x14ac:dyDescent="0.25">
      <c r="E4952" s="15">
        <v>4937</v>
      </c>
      <c r="F4952" s="17">
        <v>23.300299049532924</v>
      </c>
      <c r="G4952" s="17">
        <v>0</v>
      </c>
      <c r="H4952" s="17"/>
    </row>
    <row r="4953" spans="5:8" x14ac:dyDescent="0.25">
      <c r="E4953" s="15">
        <v>4938</v>
      </c>
      <c r="F4953" s="17">
        <v>22.197008543798379</v>
      </c>
      <c r="G4953" s="17">
        <v>0</v>
      </c>
      <c r="H4953" s="17"/>
    </row>
    <row r="4954" spans="5:8" x14ac:dyDescent="0.25">
      <c r="E4954" s="15">
        <v>4939</v>
      </c>
      <c r="F4954" s="17">
        <v>40.363131628092745</v>
      </c>
      <c r="G4954" s="17">
        <v>8.363131628092745</v>
      </c>
      <c r="H4954" s="17"/>
    </row>
    <row r="4955" spans="5:8" x14ac:dyDescent="0.25">
      <c r="E4955" s="15">
        <v>4940</v>
      </c>
      <c r="F4955" s="17">
        <v>46.944723099757326</v>
      </c>
      <c r="G4955" s="17">
        <v>14.944723099757326</v>
      </c>
      <c r="H4955" s="17"/>
    </row>
    <row r="4956" spans="5:8" x14ac:dyDescent="0.25">
      <c r="E4956" s="15">
        <v>4941</v>
      </c>
      <c r="F4956" s="17">
        <v>22.010111003225148</v>
      </c>
      <c r="G4956" s="17">
        <v>0</v>
      </c>
      <c r="H4956" s="17"/>
    </row>
    <row r="4957" spans="5:8" x14ac:dyDescent="0.25">
      <c r="E4957" s="15">
        <v>4942</v>
      </c>
      <c r="F4957" s="17">
        <v>25.713824376916996</v>
      </c>
      <c r="G4957" s="17">
        <v>0</v>
      </c>
      <c r="H4957" s="17"/>
    </row>
    <row r="4958" spans="5:8" x14ac:dyDescent="0.25">
      <c r="E4958" s="15">
        <v>4943</v>
      </c>
      <c r="F4958" s="17">
        <v>38.660149206598298</v>
      </c>
      <c r="G4958" s="17">
        <v>6.6601492065982981</v>
      </c>
      <c r="H4958" s="17"/>
    </row>
    <row r="4959" spans="5:8" x14ac:dyDescent="0.25">
      <c r="E4959" s="15">
        <v>4944</v>
      </c>
      <c r="F4959" s="17">
        <v>37.317895501036027</v>
      </c>
      <c r="G4959" s="17">
        <v>5.3178955010360269</v>
      </c>
      <c r="H4959" s="17"/>
    </row>
    <row r="4960" spans="5:8" x14ac:dyDescent="0.25">
      <c r="E4960" s="15">
        <v>4945</v>
      </c>
      <c r="F4960" s="17">
        <v>69.513859965098092</v>
      </c>
      <c r="G4960" s="17">
        <v>37.513859965098092</v>
      </c>
      <c r="H4960" s="17"/>
    </row>
    <row r="4961" spans="5:8" x14ac:dyDescent="0.25">
      <c r="E4961" s="15">
        <v>4946</v>
      </c>
      <c r="F4961" s="17">
        <v>9.6448213553830833</v>
      </c>
      <c r="G4961" s="17">
        <v>0</v>
      </c>
      <c r="H4961" s="17"/>
    </row>
    <row r="4962" spans="5:8" x14ac:dyDescent="0.25">
      <c r="E4962" s="15">
        <v>4947</v>
      </c>
      <c r="F4962" s="17">
        <v>17.329146086929004</v>
      </c>
      <c r="G4962" s="17">
        <v>0</v>
      </c>
      <c r="H4962" s="17"/>
    </row>
    <row r="4963" spans="5:8" x14ac:dyDescent="0.25">
      <c r="E4963" s="15">
        <v>4948</v>
      </c>
      <c r="F4963" s="17">
        <v>25.842407980180905</v>
      </c>
      <c r="G4963" s="17">
        <v>0</v>
      </c>
      <c r="H4963" s="17"/>
    </row>
    <row r="4964" spans="5:8" x14ac:dyDescent="0.25">
      <c r="E4964" s="15">
        <v>4949</v>
      </c>
      <c r="F4964" s="17">
        <v>36.025250336246586</v>
      </c>
      <c r="G4964" s="17">
        <v>4.0252503362465859</v>
      </c>
      <c r="H4964" s="17"/>
    </row>
    <row r="4965" spans="5:8" x14ac:dyDescent="0.25">
      <c r="E4965" s="15">
        <v>4950</v>
      </c>
      <c r="F4965" s="17">
        <v>47.047251997238526</v>
      </c>
      <c r="G4965" s="17">
        <v>15.047251997238526</v>
      </c>
      <c r="H4965" s="17"/>
    </row>
    <row r="4966" spans="5:8" x14ac:dyDescent="0.25">
      <c r="E4966" s="15">
        <v>4951</v>
      </c>
      <c r="F4966" s="17">
        <v>79.453973578306659</v>
      </c>
      <c r="G4966" s="17">
        <v>47.453973578306659</v>
      </c>
      <c r="H4966" s="17"/>
    </row>
    <row r="4967" spans="5:8" x14ac:dyDescent="0.25">
      <c r="E4967" s="15">
        <v>4952</v>
      </c>
      <c r="F4967" s="17">
        <v>22.876935160786488</v>
      </c>
      <c r="G4967" s="17">
        <v>0</v>
      </c>
      <c r="H4967" s="17"/>
    </row>
    <row r="4968" spans="5:8" x14ac:dyDescent="0.25">
      <c r="E4968" s="15">
        <v>4953</v>
      </c>
      <c r="F4968" s="17">
        <v>42.515543217489608</v>
      </c>
      <c r="G4968" s="17">
        <v>10.515543217489608</v>
      </c>
      <c r="H4968" s="17"/>
    </row>
    <row r="4969" spans="5:8" x14ac:dyDescent="0.25">
      <c r="E4969" s="15">
        <v>4954</v>
      </c>
      <c r="F4969" s="17">
        <v>12.975506229983944</v>
      </c>
      <c r="G4969" s="17">
        <v>0</v>
      </c>
      <c r="H4969" s="17"/>
    </row>
    <row r="4970" spans="5:8" x14ac:dyDescent="0.25">
      <c r="E4970" s="15">
        <v>4955</v>
      </c>
      <c r="F4970" s="17">
        <v>27.05625125550031</v>
      </c>
      <c r="G4970" s="17">
        <v>0</v>
      </c>
      <c r="H4970" s="17"/>
    </row>
    <row r="4971" spans="5:8" x14ac:dyDescent="0.25">
      <c r="E4971" s="15">
        <v>4956</v>
      </c>
      <c r="F4971" s="17">
        <v>37.769375397492816</v>
      </c>
      <c r="G4971" s="17">
        <v>5.7693753974928157</v>
      </c>
      <c r="H4971" s="17"/>
    </row>
    <row r="4972" spans="5:8" x14ac:dyDescent="0.25">
      <c r="E4972" s="15">
        <v>4957</v>
      </c>
      <c r="F4972" s="17">
        <v>15.804554983800188</v>
      </c>
      <c r="G4972" s="17">
        <v>0</v>
      </c>
      <c r="H4972" s="17"/>
    </row>
    <row r="4973" spans="5:8" x14ac:dyDescent="0.25">
      <c r="E4973" s="15">
        <v>4958</v>
      </c>
      <c r="F4973" s="17">
        <v>36.844676855336111</v>
      </c>
      <c r="G4973" s="17">
        <v>4.844676855336111</v>
      </c>
      <c r="H4973" s="17"/>
    </row>
    <row r="4974" spans="5:8" x14ac:dyDescent="0.25">
      <c r="E4974" s="15">
        <v>4959</v>
      </c>
      <c r="F4974" s="17">
        <v>40.406189626506084</v>
      </c>
      <c r="G4974" s="17">
        <v>8.4061896265060838</v>
      </c>
      <c r="H4974" s="17"/>
    </row>
    <row r="4975" spans="5:8" x14ac:dyDescent="0.25">
      <c r="E4975" s="15">
        <v>4960</v>
      </c>
      <c r="F4975" s="17">
        <v>22.056714635885381</v>
      </c>
      <c r="G4975" s="17">
        <v>0</v>
      </c>
      <c r="H4975" s="17"/>
    </row>
    <row r="4976" spans="5:8" x14ac:dyDescent="0.25">
      <c r="E4976" s="15">
        <v>4961</v>
      </c>
      <c r="F4976" s="17">
        <v>38.128789714581963</v>
      </c>
      <c r="G4976" s="17">
        <v>6.1287897145819628</v>
      </c>
      <c r="H4976" s="17"/>
    </row>
    <row r="4977" spans="5:8" x14ac:dyDescent="0.25">
      <c r="E4977" s="15">
        <v>4962</v>
      </c>
      <c r="F4977" s="17">
        <v>24.027983604678671</v>
      </c>
      <c r="G4977" s="17">
        <v>0</v>
      </c>
      <c r="H4977" s="17"/>
    </row>
    <row r="4978" spans="5:8" x14ac:dyDescent="0.25">
      <c r="E4978" s="15">
        <v>4963</v>
      </c>
      <c r="F4978" s="17">
        <v>47.795427772875328</v>
      </c>
      <c r="G4978" s="17">
        <v>15.795427772875328</v>
      </c>
      <c r="H4978" s="17"/>
    </row>
    <row r="4979" spans="5:8" x14ac:dyDescent="0.25">
      <c r="E4979" s="15">
        <v>4964</v>
      </c>
      <c r="F4979" s="17">
        <v>20.810344252905942</v>
      </c>
      <c r="G4979" s="17">
        <v>0</v>
      </c>
      <c r="H4979" s="17"/>
    </row>
    <row r="4980" spans="5:8" x14ac:dyDescent="0.25">
      <c r="E4980" s="15">
        <v>4965</v>
      </c>
      <c r="F4980" s="17">
        <v>28.477772407395648</v>
      </c>
      <c r="G4980" s="17">
        <v>0</v>
      </c>
      <c r="H4980" s="17"/>
    </row>
    <row r="4981" spans="5:8" x14ac:dyDescent="0.25">
      <c r="E4981" s="15">
        <v>4966</v>
      </c>
      <c r="F4981" s="17">
        <v>15.381944386104337</v>
      </c>
      <c r="G4981" s="17">
        <v>0</v>
      </c>
      <c r="H4981" s="17"/>
    </row>
    <row r="4982" spans="5:8" x14ac:dyDescent="0.25">
      <c r="E4982" s="15">
        <v>4967</v>
      </c>
      <c r="F4982" s="17">
        <v>35.038554911850788</v>
      </c>
      <c r="G4982" s="17">
        <v>3.0385549118507882</v>
      </c>
      <c r="H4982" s="17"/>
    </row>
    <row r="4983" spans="5:8" x14ac:dyDescent="0.25">
      <c r="E4983" s="15">
        <v>4968</v>
      </c>
      <c r="F4983" s="17">
        <v>35.244747964319927</v>
      </c>
      <c r="G4983" s="17">
        <v>3.2447479643199273</v>
      </c>
      <c r="H4983" s="17"/>
    </row>
    <row r="4984" spans="5:8" x14ac:dyDescent="0.25">
      <c r="E4984" s="15">
        <v>4969</v>
      </c>
      <c r="F4984" s="17">
        <v>21.284613265289831</v>
      </c>
      <c r="G4984" s="17">
        <v>0</v>
      </c>
      <c r="H4984" s="17"/>
    </row>
    <row r="4985" spans="5:8" x14ac:dyDescent="0.25">
      <c r="E4985" s="15">
        <v>4970</v>
      </c>
      <c r="F4985" s="17">
        <v>46.288060073973199</v>
      </c>
      <c r="G4985" s="17">
        <v>14.288060073973199</v>
      </c>
      <c r="H4985" s="17"/>
    </row>
    <row r="4986" spans="5:8" x14ac:dyDescent="0.25">
      <c r="E4986" s="15">
        <v>4971</v>
      </c>
      <c r="F4986" s="17">
        <v>26.49340545596484</v>
      </c>
      <c r="G4986" s="17">
        <v>0</v>
      </c>
      <c r="H4986" s="17"/>
    </row>
    <row r="4987" spans="5:8" x14ac:dyDescent="0.25">
      <c r="E4987" s="15">
        <v>4972</v>
      </c>
      <c r="F4987" s="17">
        <v>30.987552823890169</v>
      </c>
      <c r="G4987" s="17">
        <v>0</v>
      </c>
      <c r="H4987" s="17"/>
    </row>
    <row r="4988" spans="5:8" x14ac:dyDescent="0.25">
      <c r="E4988" s="15">
        <v>4973</v>
      </c>
      <c r="F4988" s="17">
        <v>18.032673336361277</v>
      </c>
      <c r="G4988" s="17">
        <v>0</v>
      </c>
      <c r="H4988" s="17"/>
    </row>
    <row r="4989" spans="5:8" x14ac:dyDescent="0.25">
      <c r="E4989" s="15">
        <v>4974</v>
      </c>
      <c r="F4989" s="17">
        <v>22.731040936161413</v>
      </c>
      <c r="G4989" s="17">
        <v>0</v>
      </c>
      <c r="H4989" s="17"/>
    </row>
    <row r="4990" spans="5:8" x14ac:dyDescent="0.25">
      <c r="E4990" s="15">
        <v>4975</v>
      </c>
      <c r="F4990" s="17">
        <v>34.378262528894389</v>
      </c>
      <c r="G4990" s="17">
        <v>2.378262528894389</v>
      </c>
      <c r="H4990" s="17"/>
    </row>
    <row r="4991" spans="5:8" x14ac:dyDescent="0.25">
      <c r="E4991" s="15">
        <v>4976</v>
      </c>
      <c r="F4991" s="17">
        <v>46.661637582353116</v>
      </c>
      <c r="G4991" s="17">
        <v>14.661637582353116</v>
      </c>
      <c r="H4991" s="17"/>
    </row>
    <row r="4992" spans="5:8" x14ac:dyDescent="0.25">
      <c r="E4992" s="15">
        <v>4977</v>
      </c>
      <c r="F4992" s="17">
        <v>19.662988511136536</v>
      </c>
      <c r="G4992" s="17">
        <v>0</v>
      </c>
      <c r="H4992" s="17"/>
    </row>
    <row r="4993" spans="5:8" x14ac:dyDescent="0.25">
      <c r="E4993" s="15">
        <v>4978</v>
      </c>
      <c r="F4993" s="17">
        <v>21.815924086626751</v>
      </c>
      <c r="G4993" s="17">
        <v>0</v>
      </c>
      <c r="H4993" s="17"/>
    </row>
    <row r="4994" spans="5:8" x14ac:dyDescent="0.25">
      <c r="E4994" s="15">
        <v>4979</v>
      </c>
      <c r="F4994" s="17">
        <v>34.649668477209396</v>
      </c>
      <c r="G4994" s="17">
        <v>2.6496684772093957</v>
      </c>
      <c r="H4994" s="17"/>
    </row>
    <row r="4995" spans="5:8" x14ac:dyDescent="0.25">
      <c r="E4995" s="15">
        <v>4980</v>
      </c>
      <c r="F4995" s="17">
        <v>20.180863672970631</v>
      </c>
      <c r="G4995" s="17">
        <v>0</v>
      </c>
      <c r="H4995" s="17"/>
    </row>
    <row r="4996" spans="5:8" x14ac:dyDescent="0.25">
      <c r="E4996" s="15">
        <v>4981</v>
      </c>
      <c r="F4996" s="17">
        <v>13.552424419617475</v>
      </c>
      <c r="G4996" s="17">
        <v>0</v>
      </c>
      <c r="H4996" s="17"/>
    </row>
    <row r="4997" spans="5:8" x14ac:dyDescent="0.25">
      <c r="E4997" s="15">
        <v>4982</v>
      </c>
      <c r="F4997" s="17">
        <v>36.246393081397002</v>
      </c>
      <c r="G4997" s="17">
        <v>4.2463930813970023</v>
      </c>
      <c r="H4997" s="17"/>
    </row>
    <row r="4998" spans="5:8" x14ac:dyDescent="0.25">
      <c r="E4998" s="15">
        <v>4983</v>
      </c>
      <c r="F4998" s="17">
        <v>9.0245789051564724</v>
      </c>
      <c r="G4998" s="17">
        <v>0</v>
      </c>
      <c r="H4998" s="17"/>
    </row>
    <row r="4999" spans="5:8" x14ac:dyDescent="0.25">
      <c r="E4999" s="15">
        <v>4984</v>
      </c>
      <c r="F4999" s="17">
        <v>17.579935712478221</v>
      </c>
      <c r="G4999" s="17">
        <v>0</v>
      </c>
      <c r="H4999" s="17"/>
    </row>
    <row r="5000" spans="5:8" x14ac:dyDescent="0.25">
      <c r="E5000" s="15">
        <v>4985</v>
      </c>
      <c r="F5000" s="17">
        <v>17.953219081493099</v>
      </c>
      <c r="G5000" s="17">
        <v>0</v>
      </c>
      <c r="H5000" s="17"/>
    </row>
    <row r="5001" spans="5:8" x14ac:dyDescent="0.25">
      <c r="E5001" s="15">
        <v>4986</v>
      </c>
      <c r="F5001" s="17">
        <v>24.379152089347546</v>
      </c>
      <c r="G5001" s="17">
        <v>0</v>
      </c>
      <c r="H5001" s="17"/>
    </row>
    <row r="5002" spans="5:8" x14ac:dyDescent="0.25">
      <c r="E5002" s="15">
        <v>4987</v>
      </c>
      <c r="F5002" s="17">
        <v>15.555942720557871</v>
      </c>
      <c r="G5002" s="17">
        <v>0</v>
      </c>
      <c r="H5002" s="17"/>
    </row>
    <row r="5003" spans="5:8" x14ac:dyDescent="0.25">
      <c r="E5003" s="15">
        <v>4988</v>
      </c>
      <c r="F5003" s="17">
        <v>18.197875170833008</v>
      </c>
      <c r="G5003" s="17">
        <v>0</v>
      </c>
      <c r="H5003" s="17"/>
    </row>
    <row r="5004" spans="5:8" x14ac:dyDescent="0.25">
      <c r="E5004" s="15">
        <v>4989</v>
      </c>
      <c r="F5004" s="17">
        <v>21.198029144218832</v>
      </c>
      <c r="G5004" s="17">
        <v>0</v>
      </c>
      <c r="H5004" s="17"/>
    </row>
    <row r="5005" spans="5:8" x14ac:dyDescent="0.25">
      <c r="E5005" s="15">
        <v>4990</v>
      </c>
      <c r="F5005" s="17">
        <v>22.107332073627322</v>
      </c>
      <c r="G5005" s="17">
        <v>0</v>
      </c>
      <c r="H5005" s="17"/>
    </row>
    <row r="5006" spans="5:8" x14ac:dyDescent="0.25">
      <c r="E5006" s="15">
        <v>4991</v>
      </c>
      <c r="F5006" s="17">
        <v>38.818406735125556</v>
      </c>
      <c r="G5006" s="17">
        <v>6.8184067351255564</v>
      </c>
      <c r="H5006" s="17"/>
    </row>
    <row r="5007" spans="5:8" x14ac:dyDescent="0.25">
      <c r="E5007" s="15">
        <v>4992</v>
      </c>
      <c r="F5007" s="17">
        <v>5.5687326613213219</v>
      </c>
      <c r="G5007" s="17">
        <v>0</v>
      </c>
      <c r="H5007" s="17"/>
    </row>
    <row r="5008" spans="5:8" x14ac:dyDescent="0.25">
      <c r="E5008" s="15">
        <v>4993</v>
      </c>
      <c r="F5008" s="17">
        <v>36.821928476700101</v>
      </c>
      <c r="G5008" s="17">
        <v>4.8219284767001014</v>
      </c>
      <c r="H5008" s="17"/>
    </row>
    <row r="5009" spans="5:8" x14ac:dyDescent="0.25">
      <c r="E5009" s="15">
        <v>4994</v>
      </c>
      <c r="F5009" s="17">
        <v>47.326794619193748</v>
      </c>
      <c r="G5009" s="17">
        <v>15.326794619193748</v>
      </c>
      <c r="H5009" s="17"/>
    </row>
    <row r="5010" spans="5:8" x14ac:dyDescent="0.25">
      <c r="E5010" s="15">
        <v>4995</v>
      </c>
      <c r="F5010" s="17">
        <v>26.120023867653231</v>
      </c>
      <c r="G5010" s="17">
        <v>0</v>
      </c>
      <c r="H5010" s="17"/>
    </row>
    <row r="5011" spans="5:8" x14ac:dyDescent="0.25">
      <c r="E5011" s="15">
        <v>4996</v>
      </c>
      <c r="F5011" s="17">
        <v>53.723645351298401</v>
      </c>
      <c r="G5011" s="17">
        <v>21.723645351298401</v>
      </c>
      <c r="H5011" s="17"/>
    </row>
    <row r="5012" spans="5:8" x14ac:dyDescent="0.25">
      <c r="E5012" s="15">
        <v>4997</v>
      </c>
      <c r="F5012" s="17">
        <v>13.920800636692983</v>
      </c>
      <c r="G5012" s="17">
        <v>0</v>
      </c>
      <c r="H5012" s="17"/>
    </row>
    <row r="5013" spans="5:8" x14ac:dyDescent="0.25">
      <c r="E5013" s="15">
        <v>4998</v>
      </c>
      <c r="F5013" s="17">
        <v>32.232415574213171</v>
      </c>
      <c r="G5013" s="17">
        <v>0.23241557421317083</v>
      </c>
      <c r="H5013" s="17"/>
    </row>
    <row r="5014" spans="5:8" x14ac:dyDescent="0.25">
      <c r="E5014" s="15">
        <v>4999</v>
      </c>
      <c r="F5014" s="17">
        <v>15.046244738667401</v>
      </c>
      <c r="G5014" s="17">
        <v>0</v>
      </c>
      <c r="H5014" s="17"/>
    </row>
    <row r="5015" spans="5:8" x14ac:dyDescent="0.25">
      <c r="E5015" s="15">
        <v>5000</v>
      </c>
      <c r="F5015" s="17">
        <v>52.129776527718896</v>
      </c>
      <c r="G5015" s="17">
        <v>20.129776527718896</v>
      </c>
      <c r="H5015" s="17"/>
    </row>
    <row r="5016" spans="5:8" x14ac:dyDescent="0.25">
      <c r="E5016" s="15">
        <v>5001</v>
      </c>
      <c r="F5016" s="17">
        <v>15.430076521206491</v>
      </c>
      <c r="G5016" s="17">
        <v>0</v>
      </c>
      <c r="H5016" s="17"/>
    </row>
    <row r="5017" spans="5:8" x14ac:dyDescent="0.25">
      <c r="E5017" s="15">
        <v>5002</v>
      </c>
      <c r="F5017" s="17">
        <v>23.219027791366365</v>
      </c>
      <c r="G5017" s="17">
        <v>0</v>
      </c>
      <c r="H5017" s="17"/>
    </row>
    <row r="5018" spans="5:8" x14ac:dyDescent="0.25">
      <c r="E5018" s="15">
        <v>5003</v>
      </c>
      <c r="F5018" s="17">
        <v>27.536257712443923</v>
      </c>
      <c r="G5018" s="17">
        <v>0</v>
      </c>
      <c r="H5018" s="17"/>
    </row>
    <row r="5019" spans="5:8" x14ac:dyDescent="0.25">
      <c r="E5019" s="15">
        <v>5004</v>
      </c>
      <c r="F5019" s="17">
        <v>16.093723400063755</v>
      </c>
      <c r="G5019" s="17">
        <v>0</v>
      </c>
      <c r="H5019" s="17"/>
    </row>
    <row r="5020" spans="5:8" x14ac:dyDescent="0.25">
      <c r="E5020" s="15">
        <v>5005</v>
      </c>
      <c r="F5020" s="17">
        <v>18.523103069299349</v>
      </c>
      <c r="G5020" s="17">
        <v>0</v>
      </c>
      <c r="H5020" s="17"/>
    </row>
    <row r="5021" spans="5:8" x14ac:dyDescent="0.25">
      <c r="E5021" s="15">
        <v>5006</v>
      </c>
      <c r="F5021" s="17">
        <v>36.089277829985299</v>
      </c>
      <c r="G5021" s="17">
        <v>4.0892778299852992</v>
      </c>
      <c r="H5021" s="17"/>
    </row>
    <row r="5022" spans="5:8" x14ac:dyDescent="0.25">
      <c r="E5022" s="15">
        <v>5007</v>
      </c>
      <c r="F5022" s="17">
        <v>22.347636629560242</v>
      </c>
      <c r="G5022" s="17">
        <v>0</v>
      </c>
      <c r="H5022" s="17"/>
    </row>
    <row r="5023" spans="5:8" x14ac:dyDescent="0.25">
      <c r="E5023" s="15">
        <v>5008</v>
      </c>
      <c r="F5023" s="17">
        <v>35.55485091246792</v>
      </c>
      <c r="G5023" s="17">
        <v>3.55485091246792</v>
      </c>
      <c r="H5023" s="17"/>
    </row>
    <row r="5024" spans="5:8" x14ac:dyDescent="0.25">
      <c r="E5024" s="15">
        <v>5009</v>
      </c>
      <c r="F5024" s="17">
        <v>27.742877396209714</v>
      </c>
      <c r="G5024" s="17">
        <v>0</v>
      </c>
      <c r="H5024" s="17"/>
    </row>
    <row r="5025" spans="5:8" x14ac:dyDescent="0.25">
      <c r="E5025" s="15">
        <v>5010</v>
      </c>
      <c r="F5025" s="17">
        <v>24.020980726118346</v>
      </c>
      <c r="G5025" s="17">
        <v>0</v>
      </c>
      <c r="H5025" s="17"/>
    </row>
    <row r="5026" spans="5:8" x14ac:dyDescent="0.25">
      <c r="E5026" s="15">
        <v>5011</v>
      </c>
      <c r="F5026" s="17">
        <v>21.223633365744252</v>
      </c>
      <c r="G5026" s="17">
        <v>0</v>
      </c>
      <c r="H5026" s="17"/>
    </row>
    <row r="5027" spans="5:8" x14ac:dyDescent="0.25">
      <c r="E5027" s="15">
        <v>5012</v>
      </c>
      <c r="F5027" s="17">
        <v>21.382416962360292</v>
      </c>
      <c r="G5027" s="17">
        <v>0</v>
      </c>
      <c r="H5027" s="17"/>
    </row>
    <row r="5028" spans="5:8" x14ac:dyDescent="0.25">
      <c r="E5028" s="15">
        <v>5013</v>
      </c>
      <c r="F5028" s="17">
        <v>21.704074785473434</v>
      </c>
      <c r="G5028" s="17">
        <v>0</v>
      </c>
      <c r="H5028" s="17"/>
    </row>
    <row r="5029" spans="5:8" x14ac:dyDescent="0.25">
      <c r="E5029" s="15">
        <v>5014</v>
      </c>
      <c r="F5029" s="17">
        <v>49.810793905302511</v>
      </c>
      <c r="G5029" s="17">
        <v>17.810793905302511</v>
      </c>
      <c r="H5029" s="17"/>
    </row>
    <row r="5030" spans="5:8" x14ac:dyDescent="0.25">
      <c r="E5030" s="15">
        <v>5015</v>
      </c>
      <c r="F5030" s="17">
        <v>28.230144748868948</v>
      </c>
      <c r="G5030" s="17">
        <v>0</v>
      </c>
      <c r="H5030" s="17"/>
    </row>
    <row r="5031" spans="5:8" x14ac:dyDescent="0.25">
      <c r="E5031" s="15">
        <v>5016</v>
      </c>
      <c r="F5031" s="17">
        <v>68.336953815399866</v>
      </c>
      <c r="G5031" s="17">
        <v>36.336953815399866</v>
      </c>
      <c r="H5031" s="17"/>
    </row>
    <row r="5032" spans="5:8" x14ac:dyDescent="0.25">
      <c r="E5032" s="15">
        <v>5017</v>
      </c>
      <c r="F5032" s="17">
        <v>32.075899673217883</v>
      </c>
      <c r="G5032" s="17">
        <v>7.5899673217882935E-2</v>
      </c>
      <c r="H5032" s="17"/>
    </row>
    <row r="5033" spans="5:8" x14ac:dyDescent="0.25">
      <c r="E5033" s="15">
        <v>5018</v>
      </c>
      <c r="F5033" s="17">
        <v>14.868791130591992</v>
      </c>
      <c r="G5033" s="17">
        <v>0</v>
      </c>
      <c r="H5033" s="17"/>
    </row>
    <row r="5034" spans="5:8" x14ac:dyDescent="0.25">
      <c r="E5034" s="15">
        <v>5019</v>
      </c>
      <c r="F5034" s="17">
        <v>58.762216884836533</v>
      </c>
      <c r="G5034" s="17">
        <v>26.762216884836533</v>
      </c>
      <c r="H5034" s="17"/>
    </row>
    <row r="5035" spans="5:8" x14ac:dyDescent="0.25">
      <c r="E5035" s="15">
        <v>5020</v>
      </c>
      <c r="F5035" s="17">
        <v>17.37984516590571</v>
      </c>
      <c r="G5035" s="17">
        <v>0</v>
      </c>
      <c r="H5035" s="17"/>
    </row>
    <row r="5036" spans="5:8" x14ac:dyDescent="0.25">
      <c r="E5036" s="15">
        <v>5021</v>
      </c>
      <c r="F5036" s="17">
        <v>19.535276209832478</v>
      </c>
      <c r="G5036" s="17">
        <v>0</v>
      </c>
      <c r="H5036" s="17"/>
    </row>
    <row r="5037" spans="5:8" x14ac:dyDescent="0.25">
      <c r="E5037" s="15">
        <v>5022</v>
      </c>
      <c r="F5037" s="17">
        <v>32.128751142234343</v>
      </c>
      <c r="G5037" s="17">
        <v>0.12875114223434281</v>
      </c>
      <c r="H5037" s="17"/>
    </row>
    <row r="5038" spans="5:8" x14ac:dyDescent="0.25">
      <c r="E5038" s="15">
        <v>5023</v>
      </c>
      <c r="F5038" s="17">
        <v>35.582218508728133</v>
      </c>
      <c r="G5038" s="17">
        <v>3.5822185087281326</v>
      </c>
      <c r="H5038" s="17"/>
    </row>
    <row r="5039" spans="5:8" x14ac:dyDescent="0.25">
      <c r="E5039" s="15">
        <v>5024</v>
      </c>
      <c r="F5039" s="17">
        <v>37.942011441090372</v>
      </c>
      <c r="G5039" s="17">
        <v>5.9420114410903722</v>
      </c>
      <c r="H5039" s="17"/>
    </row>
    <row r="5040" spans="5:8" x14ac:dyDescent="0.25">
      <c r="E5040" s="15">
        <v>5025</v>
      </c>
      <c r="F5040" s="17">
        <v>16.354811992601334</v>
      </c>
      <c r="G5040" s="17">
        <v>0</v>
      </c>
      <c r="H5040" s="17"/>
    </row>
    <row r="5041" spans="5:8" x14ac:dyDescent="0.25">
      <c r="E5041" s="15">
        <v>5026</v>
      </c>
      <c r="F5041" s="17">
        <v>9.2274092471155598</v>
      </c>
      <c r="G5041" s="17">
        <v>0</v>
      </c>
      <c r="H5041" s="17"/>
    </row>
    <row r="5042" spans="5:8" x14ac:dyDescent="0.25">
      <c r="E5042" s="15">
        <v>5027</v>
      </c>
      <c r="F5042" s="17">
        <v>46.74300231831868</v>
      </c>
      <c r="G5042" s="17">
        <v>14.74300231831868</v>
      </c>
      <c r="H5042" s="17"/>
    </row>
    <row r="5043" spans="5:8" x14ac:dyDescent="0.25">
      <c r="E5043" s="15">
        <v>5028</v>
      </c>
      <c r="F5043" s="17">
        <v>35.095746151023484</v>
      </c>
      <c r="G5043" s="17">
        <v>3.0957461510234836</v>
      </c>
      <c r="H5043" s="17"/>
    </row>
    <row r="5044" spans="5:8" x14ac:dyDescent="0.25">
      <c r="E5044" s="15">
        <v>5029</v>
      </c>
      <c r="F5044" s="17">
        <v>29.162833227312021</v>
      </c>
      <c r="G5044" s="17">
        <v>0</v>
      </c>
      <c r="H5044" s="17"/>
    </row>
    <row r="5045" spans="5:8" x14ac:dyDescent="0.25">
      <c r="E5045" s="15">
        <v>5030</v>
      </c>
      <c r="F5045" s="17">
        <v>27.669875672232994</v>
      </c>
      <c r="G5045" s="17">
        <v>0</v>
      </c>
      <c r="H5045" s="17"/>
    </row>
    <row r="5046" spans="5:8" x14ac:dyDescent="0.25">
      <c r="E5046" s="15">
        <v>5031</v>
      </c>
      <c r="F5046" s="17">
        <v>61.300216848792836</v>
      </c>
      <c r="G5046" s="17">
        <v>29.300216848792836</v>
      </c>
      <c r="H5046" s="17"/>
    </row>
    <row r="5047" spans="5:8" x14ac:dyDescent="0.25">
      <c r="E5047" s="15">
        <v>5032</v>
      </c>
      <c r="F5047" s="17">
        <v>30.47896712132377</v>
      </c>
      <c r="G5047" s="17">
        <v>0</v>
      </c>
      <c r="H5047" s="17"/>
    </row>
    <row r="5048" spans="5:8" x14ac:dyDescent="0.25">
      <c r="E5048" s="15">
        <v>5033</v>
      </c>
      <c r="F5048" s="17">
        <v>40.941272671322253</v>
      </c>
      <c r="G5048" s="17">
        <v>8.9412726713222526</v>
      </c>
      <c r="H5048" s="17"/>
    </row>
    <row r="5049" spans="5:8" x14ac:dyDescent="0.25">
      <c r="E5049" s="15">
        <v>5034</v>
      </c>
      <c r="F5049" s="17">
        <v>45.449854948003704</v>
      </c>
      <c r="G5049" s="17">
        <v>13.449854948003704</v>
      </c>
      <c r="H5049" s="17"/>
    </row>
    <row r="5050" spans="5:8" x14ac:dyDescent="0.25">
      <c r="E5050" s="15">
        <v>5035</v>
      </c>
      <c r="F5050" s="17">
        <v>46.521487094711397</v>
      </c>
      <c r="G5050" s="17">
        <v>14.521487094711397</v>
      </c>
      <c r="H5050" s="17"/>
    </row>
    <row r="5051" spans="5:8" x14ac:dyDescent="0.25">
      <c r="E5051" s="15">
        <v>5036</v>
      </c>
      <c r="F5051" s="17">
        <v>37.124049450672388</v>
      </c>
      <c r="G5051" s="17">
        <v>5.1240494506723877</v>
      </c>
      <c r="H5051" s="17"/>
    </row>
    <row r="5052" spans="5:8" x14ac:dyDescent="0.25">
      <c r="E5052" s="15">
        <v>5037</v>
      </c>
      <c r="F5052" s="17">
        <v>26.037756170089263</v>
      </c>
      <c r="G5052" s="17">
        <v>0</v>
      </c>
      <c r="H5052" s="17"/>
    </row>
    <row r="5053" spans="5:8" x14ac:dyDescent="0.25">
      <c r="E5053" s="15">
        <v>5038</v>
      </c>
      <c r="F5053" s="17">
        <v>30.424087081627054</v>
      </c>
      <c r="G5053" s="17">
        <v>0</v>
      </c>
      <c r="H5053" s="17"/>
    </row>
    <row r="5054" spans="5:8" x14ac:dyDescent="0.25">
      <c r="E5054" s="15">
        <v>5039</v>
      </c>
      <c r="F5054" s="17">
        <v>20.579402044099915</v>
      </c>
      <c r="G5054" s="17">
        <v>0</v>
      </c>
      <c r="H5054" s="17"/>
    </row>
    <row r="5055" spans="5:8" x14ac:dyDescent="0.25">
      <c r="E5055" s="15">
        <v>5040</v>
      </c>
      <c r="F5055" s="17">
        <v>31.334370675295357</v>
      </c>
      <c r="G5055" s="17">
        <v>0</v>
      </c>
      <c r="H5055" s="17"/>
    </row>
    <row r="5056" spans="5:8" x14ac:dyDescent="0.25">
      <c r="E5056" s="15">
        <v>5041</v>
      </c>
      <c r="F5056" s="17">
        <v>27.143709184176728</v>
      </c>
      <c r="G5056" s="17">
        <v>0</v>
      </c>
      <c r="H5056" s="17"/>
    </row>
    <row r="5057" spans="5:8" x14ac:dyDescent="0.25">
      <c r="E5057" s="15">
        <v>5042</v>
      </c>
      <c r="F5057" s="17">
        <v>22.402486891438478</v>
      </c>
      <c r="G5057" s="17">
        <v>0</v>
      </c>
      <c r="H5057" s="17"/>
    </row>
    <row r="5058" spans="5:8" x14ac:dyDescent="0.25">
      <c r="E5058" s="15">
        <v>5043</v>
      </c>
      <c r="F5058" s="17">
        <v>26.826269064448852</v>
      </c>
      <c r="G5058" s="17">
        <v>0</v>
      </c>
      <c r="H5058" s="17"/>
    </row>
    <row r="5059" spans="5:8" x14ac:dyDescent="0.25">
      <c r="E5059" s="15">
        <v>5044</v>
      </c>
      <c r="F5059" s="17">
        <v>21.949070877887337</v>
      </c>
      <c r="G5059" s="17">
        <v>0</v>
      </c>
      <c r="H5059" s="17"/>
    </row>
    <row r="5060" spans="5:8" x14ac:dyDescent="0.25">
      <c r="E5060" s="15">
        <v>5045</v>
      </c>
      <c r="F5060" s="17">
        <v>32.798550511590058</v>
      </c>
      <c r="G5060" s="17">
        <v>0.79855051159005797</v>
      </c>
      <c r="H5060" s="17"/>
    </row>
    <row r="5061" spans="5:8" x14ac:dyDescent="0.25">
      <c r="E5061" s="15">
        <v>5046</v>
      </c>
      <c r="F5061" s="17">
        <v>61.222894208957584</v>
      </c>
      <c r="G5061" s="17">
        <v>29.222894208957584</v>
      </c>
      <c r="H5061" s="17"/>
    </row>
    <row r="5062" spans="5:8" x14ac:dyDescent="0.25">
      <c r="E5062" s="15">
        <v>5047</v>
      </c>
      <c r="F5062" s="17">
        <v>38.311156661820057</v>
      </c>
      <c r="G5062" s="17">
        <v>6.311156661820057</v>
      </c>
      <c r="H5062" s="17"/>
    </row>
    <row r="5063" spans="5:8" x14ac:dyDescent="0.25">
      <c r="E5063" s="15">
        <v>5048</v>
      </c>
      <c r="F5063" s="17">
        <v>22.306762553301244</v>
      </c>
      <c r="G5063" s="17">
        <v>0</v>
      </c>
      <c r="H5063" s="17"/>
    </row>
    <row r="5064" spans="5:8" x14ac:dyDescent="0.25">
      <c r="E5064" s="15">
        <v>5049</v>
      </c>
      <c r="F5064" s="17">
        <v>20.045762852885719</v>
      </c>
      <c r="G5064" s="17">
        <v>0</v>
      </c>
      <c r="H5064" s="17"/>
    </row>
    <row r="5065" spans="5:8" x14ac:dyDescent="0.25">
      <c r="E5065" s="15">
        <v>5050</v>
      </c>
      <c r="F5065" s="17">
        <v>23.999535004420846</v>
      </c>
      <c r="G5065" s="17">
        <v>0</v>
      </c>
      <c r="H5065" s="17"/>
    </row>
    <row r="5066" spans="5:8" x14ac:dyDescent="0.25">
      <c r="E5066" s="15">
        <v>5051</v>
      </c>
      <c r="F5066" s="17">
        <v>26.021778453740481</v>
      </c>
      <c r="G5066" s="17">
        <v>0</v>
      </c>
      <c r="H5066" s="17"/>
    </row>
    <row r="5067" spans="5:8" x14ac:dyDescent="0.25">
      <c r="E5067" s="15">
        <v>5052</v>
      </c>
      <c r="F5067" s="17">
        <v>39.324647129576299</v>
      </c>
      <c r="G5067" s="17">
        <v>7.3246471295762987</v>
      </c>
      <c r="H5067" s="17"/>
    </row>
    <row r="5068" spans="5:8" x14ac:dyDescent="0.25">
      <c r="E5068" s="15">
        <v>5053</v>
      </c>
      <c r="F5068" s="17">
        <v>20.975761867228954</v>
      </c>
      <c r="G5068" s="17">
        <v>0</v>
      </c>
      <c r="H5068" s="17"/>
    </row>
    <row r="5069" spans="5:8" x14ac:dyDescent="0.25">
      <c r="E5069" s="15">
        <v>5054</v>
      </c>
      <c r="F5069" s="17">
        <v>54.416932601560859</v>
      </c>
      <c r="G5069" s="17">
        <v>22.416932601560859</v>
      </c>
      <c r="H5069" s="17"/>
    </row>
    <row r="5070" spans="5:8" x14ac:dyDescent="0.25">
      <c r="E5070" s="15">
        <v>5055</v>
      </c>
      <c r="F5070" s="17">
        <v>13.159656698897534</v>
      </c>
      <c r="G5070" s="17">
        <v>0</v>
      </c>
      <c r="H5070" s="17"/>
    </row>
    <row r="5071" spans="5:8" x14ac:dyDescent="0.25">
      <c r="E5071" s="15">
        <v>5056</v>
      </c>
      <c r="F5071" s="17">
        <v>27.540887103120969</v>
      </c>
      <c r="G5071" s="17">
        <v>0</v>
      </c>
      <c r="H5071" s="17"/>
    </row>
    <row r="5072" spans="5:8" x14ac:dyDescent="0.25">
      <c r="E5072" s="15">
        <v>5057</v>
      </c>
      <c r="F5072" s="17">
        <v>19.82416663579901</v>
      </c>
      <c r="G5072" s="17">
        <v>0</v>
      </c>
      <c r="H5072" s="17"/>
    </row>
    <row r="5073" spans="5:8" x14ac:dyDescent="0.25">
      <c r="E5073" s="15">
        <v>5058</v>
      </c>
      <c r="F5073" s="17">
        <v>7.5795028658838328</v>
      </c>
      <c r="G5073" s="17">
        <v>0</v>
      </c>
      <c r="H5073" s="17"/>
    </row>
    <row r="5074" spans="5:8" x14ac:dyDescent="0.25">
      <c r="E5074" s="15">
        <v>5059</v>
      </c>
      <c r="F5074" s="17">
        <v>27.222769909104219</v>
      </c>
      <c r="G5074" s="17">
        <v>0</v>
      </c>
      <c r="H5074" s="17"/>
    </row>
    <row r="5075" spans="5:8" x14ac:dyDescent="0.25">
      <c r="E5075" s="15">
        <v>5060</v>
      </c>
      <c r="F5075" s="17">
        <v>35.537938657933104</v>
      </c>
      <c r="G5075" s="17">
        <v>3.537938657933104</v>
      </c>
      <c r="H5075" s="17"/>
    </row>
    <row r="5076" spans="5:8" x14ac:dyDescent="0.25">
      <c r="E5076" s="15">
        <v>5061</v>
      </c>
      <c r="F5076" s="17">
        <v>19.52377784417364</v>
      </c>
      <c r="G5076" s="17">
        <v>0</v>
      </c>
      <c r="H5076" s="17"/>
    </row>
    <row r="5077" spans="5:8" x14ac:dyDescent="0.25">
      <c r="E5077" s="15">
        <v>5062</v>
      </c>
      <c r="F5077" s="17">
        <v>27.74351873322583</v>
      </c>
      <c r="G5077" s="17">
        <v>0</v>
      </c>
      <c r="H5077" s="17"/>
    </row>
    <row r="5078" spans="5:8" x14ac:dyDescent="0.25">
      <c r="E5078" s="15">
        <v>5063</v>
      </c>
      <c r="F5078" s="17">
        <v>26.29307506338559</v>
      </c>
      <c r="G5078" s="17">
        <v>0</v>
      </c>
      <c r="H5078" s="17"/>
    </row>
    <row r="5079" spans="5:8" x14ac:dyDescent="0.25">
      <c r="E5079" s="15">
        <v>5064</v>
      </c>
      <c r="F5079" s="17">
        <v>38.456363333856466</v>
      </c>
      <c r="G5079" s="17">
        <v>6.4563633338564657</v>
      </c>
      <c r="H5079" s="17"/>
    </row>
    <row r="5080" spans="5:8" x14ac:dyDescent="0.25">
      <c r="E5080" s="15">
        <v>5065</v>
      </c>
      <c r="F5080" s="17">
        <v>22.499897208019167</v>
      </c>
      <c r="G5080" s="17">
        <v>0</v>
      </c>
      <c r="H5080" s="17"/>
    </row>
    <row r="5081" spans="5:8" x14ac:dyDescent="0.25">
      <c r="E5081" s="15">
        <v>5066</v>
      </c>
      <c r="F5081" s="17">
        <v>44.488484998578905</v>
      </c>
      <c r="G5081" s="17">
        <v>12.488484998578905</v>
      </c>
      <c r="H5081" s="17"/>
    </row>
    <row r="5082" spans="5:8" x14ac:dyDescent="0.25">
      <c r="E5082" s="15">
        <v>5067</v>
      </c>
      <c r="F5082" s="17">
        <v>26.713596029364957</v>
      </c>
      <c r="G5082" s="17">
        <v>0</v>
      </c>
      <c r="H5082" s="17"/>
    </row>
    <row r="5083" spans="5:8" x14ac:dyDescent="0.25">
      <c r="E5083" s="15">
        <v>5068</v>
      </c>
      <c r="F5083" s="17">
        <v>19.742366053421676</v>
      </c>
      <c r="G5083" s="17">
        <v>0</v>
      </c>
      <c r="H5083" s="17"/>
    </row>
    <row r="5084" spans="5:8" x14ac:dyDescent="0.25">
      <c r="E5084" s="15">
        <v>5069</v>
      </c>
      <c r="F5084" s="17">
        <v>34.589733887697733</v>
      </c>
      <c r="G5084" s="17">
        <v>2.5897338876977329</v>
      </c>
      <c r="H5084" s="17"/>
    </row>
    <row r="5085" spans="5:8" x14ac:dyDescent="0.25">
      <c r="E5085" s="15">
        <v>5070</v>
      </c>
      <c r="F5085" s="17">
        <v>16.282674217263459</v>
      </c>
      <c r="G5085" s="17">
        <v>0</v>
      </c>
      <c r="H5085" s="17"/>
    </row>
    <row r="5086" spans="5:8" x14ac:dyDescent="0.25">
      <c r="E5086" s="15">
        <v>5071</v>
      </c>
      <c r="F5086" s="17">
        <v>15.915325267386377</v>
      </c>
      <c r="G5086" s="17">
        <v>0</v>
      </c>
      <c r="H5086" s="17"/>
    </row>
    <row r="5087" spans="5:8" x14ac:dyDescent="0.25">
      <c r="E5087" s="15">
        <v>5072</v>
      </c>
      <c r="F5087" s="17">
        <v>32.698171429662708</v>
      </c>
      <c r="G5087" s="17">
        <v>0.69817142966270751</v>
      </c>
      <c r="H5087" s="17"/>
    </row>
    <row r="5088" spans="5:8" x14ac:dyDescent="0.25">
      <c r="E5088" s="15">
        <v>5073</v>
      </c>
      <c r="F5088" s="17">
        <v>22.018060585970151</v>
      </c>
      <c r="G5088" s="17">
        <v>0</v>
      </c>
      <c r="H5088" s="17"/>
    </row>
    <row r="5089" spans="5:8" x14ac:dyDescent="0.25">
      <c r="E5089" s="15">
        <v>5074</v>
      </c>
      <c r="F5089" s="17">
        <v>13.554390506494984</v>
      </c>
      <c r="G5089" s="17">
        <v>0</v>
      </c>
      <c r="H5089" s="17"/>
    </row>
    <row r="5090" spans="5:8" x14ac:dyDescent="0.25">
      <c r="E5090" s="15">
        <v>5075</v>
      </c>
      <c r="F5090" s="17">
        <v>10.008069179871447</v>
      </c>
      <c r="G5090" s="17">
        <v>0</v>
      </c>
      <c r="H5090" s="17"/>
    </row>
    <row r="5091" spans="5:8" x14ac:dyDescent="0.25">
      <c r="E5091" s="15">
        <v>5076</v>
      </c>
      <c r="F5091" s="17">
        <v>24.744149044291618</v>
      </c>
      <c r="G5091" s="17">
        <v>0</v>
      </c>
      <c r="H5091" s="17"/>
    </row>
    <row r="5092" spans="5:8" x14ac:dyDescent="0.25">
      <c r="E5092" s="15">
        <v>5077</v>
      </c>
      <c r="F5092" s="17">
        <v>25.596251363673229</v>
      </c>
      <c r="G5092" s="17">
        <v>0</v>
      </c>
      <c r="H5092" s="17"/>
    </row>
    <row r="5093" spans="5:8" x14ac:dyDescent="0.25">
      <c r="E5093" s="15">
        <v>5078</v>
      </c>
      <c r="F5093" s="17">
        <v>22.147989195242367</v>
      </c>
      <c r="G5093" s="17">
        <v>0</v>
      </c>
      <c r="H5093" s="17"/>
    </row>
    <row r="5094" spans="5:8" x14ac:dyDescent="0.25">
      <c r="E5094" s="15">
        <v>5079</v>
      </c>
      <c r="F5094" s="17">
        <v>48.850511279858615</v>
      </c>
      <c r="G5094" s="17">
        <v>16.850511279858615</v>
      </c>
      <c r="H5094" s="17"/>
    </row>
    <row r="5095" spans="5:8" x14ac:dyDescent="0.25">
      <c r="E5095" s="15">
        <v>5080</v>
      </c>
      <c r="F5095" s="17">
        <v>47.649386768068062</v>
      </c>
      <c r="G5095" s="17">
        <v>15.649386768068062</v>
      </c>
      <c r="H5095" s="17"/>
    </row>
    <row r="5096" spans="5:8" x14ac:dyDescent="0.25">
      <c r="E5096" s="15">
        <v>5081</v>
      </c>
      <c r="F5096" s="17">
        <v>30.788834059833594</v>
      </c>
      <c r="G5096" s="17">
        <v>0</v>
      </c>
      <c r="H5096" s="17"/>
    </row>
    <row r="5097" spans="5:8" x14ac:dyDescent="0.25">
      <c r="E5097" s="15">
        <v>5082</v>
      </c>
      <c r="F5097" s="17">
        <v>66.266606442483905</v>
      </c>
      <c r="G5097" s="17">
        <v>34.266606442483905</v>
      </c>
      <c r="H5097" s="17"/>
    </row>
    <row r="5098" spans="5:8" x14ac:dyDescent="0.25">
      <c r="E5098" s="15">
        <v>5083</v>
      </c>
      <c r="F5098" s="17">
        <v>32.955066735320436</v>
      </c>
      <c r="G5098" s="17">
        <v>0.95506673532043607</v>
      </c>
      <c r="H5098" s="17"/>
    </row>
    <row r="5099" spans="5:8" x14ac:dyDescent="0.25">
      <c r="E5099" s="15">
        <v>5084</v>
      </c>
      <c r="F5099" s="17">
        <v>25.318772018159635</v>
      </c>
      <c r="G5099" s="17">
        <v>0</v>
      </c>
      <c r="H5099" s="17"/>
    </row>
    <row r="5100" spans="5:8" x14ac:dyDescent="0.25">
      <c r="E5100" s="15">
        <v>5085</v>
      </c>
      <c r="F5100" s="17">
        <v>25.880523843283076</v>
      </c>
      <c r="G5100" s="17">
        <v>0</v>
      </c>
      <c r="H5100" s="17"/>
    </row>
    <row r="5101" spans="5:8" x14ac:dyDescent="0.25">
      <c r="E5101" s="15">
        <v>5086</v>
      </c>
      <c r="F5101" s="17">
        <v>29.880369976195375</v>
      </c>
      <c r="G5101" s="17">
        <v>0</v>
      </c>
      <c r="H5101" s="17"/>
    </row>
    <row r="5102" spans="5:8" x14ac:dyDescent="0.25">
      <c r="E5102" s="15">
        <v>5087</v>
      </c>
      <c r="F5102" s="17">
        <v>24.497250232940807</v>
      </c>
      <c r="G5102" s="17">
        <v>0</v>
      </c>
      <c r="H5102" s="17"/>
    </row>
    <row r="5103" spans="5:8" x14ac:dyDescent="0.25">
      <c r="E5103" s="15">
        <v>5088</v>
      </c>
      <c r="F5103" s="17">
        <v>22.894628250132861</v>
      </c>
      <c r="G5103" s="17">
        <v>0</v>
      </c>
      <c r="H5103" s="17"/>
    </row>
    <row r="5104" spans="5:8" x14ac:dyDescent="0.25">
      <c r="E5104" s="15">
        <v>5089</v>
      </c>
      <c r="F5104" s="17">
        <v>38.239492686141688</v>
      </c>
      <c r="G5104" s="17">
        <v>6.2394926861416877</v>
      </c>
      <c r="H5104" s="17"/>
    </row>
    <row r="5105" spans="5:8" x14ac:dyDescent="0.25">
      <c r="E5105" s="15">
        <v>5090</v>
      </c>
      <c r="F5105" s="17">
        <v>21.337887171176344</v>
      </c>
      <c r="G5105" s="17">
        <v>0</v>
      </c>
      <c r="H5105" s="17"/>
    </row>
    <row r="5106" spans="5:8" x14ac:dyDescent="0.25">
      <c r="E5106" s="15">
        <v>5091</v>
      </c>
      <c r="F5106" s="17">
        <v>39.665421187853802</v>
      </c>
      <c r="G5106" s="17">
        <v>7.6654211878538021</v>
      </c>
      <c r="H5106" s="17"/>
    </row>
    <row r="5107" spans="5:8" x14ac:dyDescent="0.25">
      <c r="E5107" s="15">
        <v>5092</v>
      </c>
      <c r="F5107" s="17">
        <v>17.723849628139206</v>
      </c>
      <c r="G5107" s="17">
        <v>0</v>
      </c>
      <c r="H5107" s="17"/>
    </row>
    <row r="5108" spans="5:8" x14ac:dyDescent="0.25">
      <c r="E5108" s="15">
        <v>5093</v>
      </c>
      <c r="F5108" s="17">
        <v>17.969780753092266</v>
      </c>
      <c r="G5108" s="17">
        <v>0</v>
      </c>
      <c r="H5108" s="17"/>
    </row>
    <row r="5109" spans="5:8" x14ac:dyDescent="0.25">
      <c r="E5109" s="15">
        <v>5094</v>
      </c>
      <c r="F5109" s="17">
        <v>23.506825771046667</v>
      </c>
      <c r="G5109" s="17">
        <v>0</v>
      </c>
      <c r="H5109" s="17"/>
    </row>
    <row r="5110" spans="5:8" x14ac:dyDescent="0.25">
      <c r="E5110" s="15">
        <v>5095</v>
      </c>
      <c r="F5110" s="17">
        <v>38.861663138838587</v>
      </c>
      <c r="G5110" s="17">
        <v>6.8616631388385869</v>
      </c>
      <c r="H5110" s="17"/>
    </row>
    <row r="5111" spans="5:8" x14ac:dyDescent="0.25">
      <c r="E5111" s="15">
        <v>5096</v>
      </c>
      <c r="F5111" s="17">
        <v>19.877481516630688</v>
      </c>
      <c r="G5111" s="17">
        <v>0</v>
      </c>
      <c r="H5111" s="17"/>
    </row>
    <row r="5112" spans="5:8" x14ac:dyDescent="0.25">
      <c r="E5112" s="15">
        <v>5097</v>
      </c>
      <c r="F5112" s="17">
        <v>30.757275297255074</v>
      </c>
      <c r="G5112" s="17">
        <v>0</v>
      </c>
      <c r="H5112" s="17"/>
    </row>
    <row r="5113" spans="5:8" x14ac:dyDescent="0.25">
      <c r="E5113" s="15">
        <v>5098</v>
      </c>
      <c r="F5113" s="17">
        <v>20.827121286734531</v>
      </c>
      <c r="G5113" s="17">
        <v>0</v>
      </c>
      <c r="H5113" s="17"/>
    </row>
    <row r="5114" spans="5:8" x14ac:dyDescent="0.25">
      <c r="E5114" s="15">
        <v>5099</v>
      </c>
      <c r="F5114" s="17">
        <v>12.988801161436669</v>
      </c>
      <c r="G5114" s="17">
        <v>0</v>
      </c>
      <c r="H5114" s="17"/>
    </row>
    <row r="5115" spans="5:8" x14ac:dyDescent="0.25">
      <c r="E5115" s="15">
        <v>5100</v>
      </c>
      <c r="F5115" s="17">
        <v>24.730457439343787</v>
      </c>
      <c r="G5115" s="17">
        <v>0</v>
      </c>
      <c r="H5115" s="17"/>
    </row>
    <row r="5116" spans="5:8" x14ac:dyDescent="0.25">
      <c r="E5116" s="15">
        <v>5101</v>
      </c>
      <c r="F5116" s="17">
        <v>34.642434033378514</v>
      </c>
      <c r="G5116" s="17">
        <v>2.6424340333785139</v>
      </c>
      <c r="H5116" s="17"/>
    </row>
    <row r="5117" spans="5:8" x14ac:dyDescent="0.25">
      <c r="E5117" s="15">
        <v>5102</v>
      </c>
      <c r="F5117" s="17">
        <v>28.25616505930936</v>
      </c>
      <c r="G5117" s="17">
        <v>0</v>
      </c>
      <c r="H5117" s="17"/>
    </row>
    <row r="5118" spans="5:8" x14ac:dyDescent="0.25">
      <c r="E5118" s="15">
        <v>5103</v>
      </c>
      <c r="F5118" s="17">
        <v>43.16130899209255</v>
      </c>
      <c r="G5118" s="17">
        <v>11.16130899209255</v>
      </c>
      <c r="H5118" s="17"/>
    </row>
    <row r="5119" spans="5:8" x14ac:dyDescent="0.25">
      <c r="E5119" s="15">
        <v>5104</v>
      </c>
      <c r="F5119" s="17">
        <v>26.762081071303349</v>
      </c>
      <c r="G5119" s="17">
        <v>0</v>
      </c>
      <c r="H5119" s="17"/>
    </row>
    <row r="5120" spans="5:8" x14ac:dyDescent="0.25">
      <c r="E5120" s="15">
        <v>5105</v>
      </c>
      <c r="F5120" s="17">
        <v>25.549517530824499</v>
      </c>
      <c r="G5120" s="17">
        <v>0</v>
      </c>
      <c r="H5120" s="17"/>
    </row>
    <row r="5121" spans="5:8" x14ac:dyDescent="0.25">
      <c r="E5121" s="15">
        <v>5106</v>
      </c>
      <c r="F5121" s="17">
        <v>40.477659229737625</v>
      </c>
      <c r="G5121" s="17">
        <v>8.4776592297376254</v>
      </c>
      <c r="H5121" s="17"/>
    </row>
    <row r="5122" spans="5:8" x14ac:dyDescent="0.25">
      <c r="E5122" s="15">
        <v>5107</v>
      </c>
      <c r="F5122" s="17">
        <v>6.8404607132579969</v>
      </c>
      <c r="G5122" s="17">
        <v>0</v>
      </c>
      <c r="H5122" s="17"/>
    </row>
    <row r="5123" spans="5:8" x14ac:dyDescent="0.25">
      <c r="E5123" s="15">
        <v>5108</v>
      </c>
      <c r="F5123" s="17">
        <v>48.088740069483912</v>
      </c>
      <c r="G5123" s="17">
        <v>16.088740069483912</v>
      </c>
      <c r="H5123" s="17"/>
    </row>
    <row r="5124" spans="5:8" x14ac:dyDescent="0.25">
      <c r="E5124" s="15">
        <v>5109</v>
      </c>
      <c r="F5124" s="17">
        <v>10.578587716259769</v>
      </c>
      <c r="G5124" s="17">
        <v>0</v>
      </c>
      <c r="H5124" s="17"/>
    </row>
    <row r="5125" spans="5:8" x14ac:dyDescent="0.25">
      <c r="E5125" s="15">
        <v>5110</v>
      </c>
      <c r="F5125" s="17">
        <v>21.746758407577225</v>
      </c>
      <c r="G5125" s="17">
        <v>0</v>
      </c>
      <c r="H5125" s="17"/>
    </row>
    <row r="5126" spans="5:8" x14ac:dyDescent="0.25">
      <c r="E5126" s="15">
        <v>5111</v>
      </c>
      <c r="F5126" s="17">
        <v>9.0945099735751285</v>
      </c>
      <c r="G5126" s="17">
        <v>0</v>
      </c>
      <c r="H5126" s="17"/>
    </row>
    <row r="5127" spans="5:8" x14ac:dyDescent="0.25">
      <c r="E5127" s="15">
        <v>5112</v>
      </c>
      <c r="F5127" s="17">
        <v>24.272642274376249</v>
      </c>
      <c r="G5127" s="17">
        <v>0</v>
      </c>
      <c r="H5127" s="17"/>
    </row>
    <row r="5128" spans="5:8" x14ac:dyDescent="0.25">
      <c r="E5128" s="15">
        <v>5113</v>
      </c>
      <c r="F5128" s="17">
        <v>40.204942007601602</v>
      </c>
      <c r="G5128" s="17">
        <v>8.204942007601602</v>
      </c>
      <c r="H5128" s="17"/>
    </row>
    <row r="5129" spans="5:8" x14ac:dyDescent="0.25">
      <c r="E5129" s="15">
        <v>5114</v>
      </c>
      <c r="F5129" s="17">
        <v>14.097712656967984</v>
      </c>
      <c r="G5129" s="17">
        <v>0</v>
      </c>
      <c r="H5129" s="17"/>
    </row>
    <row r="5130" spans="5:8" x14ac:dyDescent="0.25">
      <c r="E5130" s="15">
        <v>5115</v>
      </c>
      <c r="F5130" s="17">
        <v>45.61150638725578</v>
      </c>
      <c r="G5130" s="17">
        <v>13.61150638725578</v>
      </c>
      <c r="H5130" s="17"/>
    </row>
    <row r="5131" spans="5:8" x14ac:dyDescent="0.25">
      <c r="E5131" s="15">
        <v>5116</v>
      </c>
      <c r="F5131" s="17">
        <v>11.105075685455247</v>
      </c>
      <c r="G5131" s="17">
        <v>0</v>
      </c>
      <c r="H5131" s="17"/>
    </row>
    <row r="5132" spans="5:8" x14ac:dyDescent="0.25">
      <c r="E5132" s="15">
        <v>5117</v>
      </c>
      <c r="F5132" s="17">
        <v>18.969525401789401</v>
      </c>
      <c r="G5132" s="17">
        <v>0</v>
      </c>
      <c r="H5132" s="17"/>
    </row>
    <row r="5133" spans="5:8" x14ac:dyDescent="0.25">
      <c r="E5133" s="15">
        <v>5118</v>
      </c>
      <c r="F5133" s="17">
        <v>20.981416706901346</v>
      </c>
      <c r="G5133" s="17">
        <v>0</v>
      </c>
      <c r="H5133" s="17"/>
    </row>
    <row r="5134" spans="5:8" x14ac:dyDescent="0.25">
      <c r="E5134" s="15">
        <v>5119</v>
      </c>
      <c r="F5134" s="17">
        <v>30.126518975241297</v>
      </c>
      <c r="G5134" s="17">
        <v>0</v>
      </c>
      <c r="H5134" s="17"/>
    </row>
    <row r="5135" spans="5:8" x14ac:dyDescent="0.25">
      <c r="E5135" s="15">
        <v>5120</v>
      </c>
      <c r="F5135" s="17">
        <v>19.352657442668683</v>
      </c>
      <c r="G5135" s="17">
        <v>0</v>
      </c>
      <c r="H5135" s="17"/>
    </row>
    <row r="5136" spans="5:8" x14ac:dyDescent="0.25">
      <c r="E5136" s="15">
        <v>5121</v>
      </c>
      <c r="F5136" s="17">
        <v>19.478490845896296</v>
      </c>
      <c r="G5136" s="17">
        <v>0</v>
      </c>
      <c r="H5136" s="17"/>
    </row>
    <row r="5137" spans="5:8" x14ac:dyDescent="0.25">
      <c r="E5137" s="15">
        <v>5122</v>
      </c>
      <c r="F5137" s="17">
        <v>51.28425927447438</v>
      </c>
      <c r="G5137" s="17">
        <v>19.28425927447438</v>
      </c>
      <c r="H5137" s="17"/>
    </row>
    <row r="5138" spans="5:8" x14ac:dyDescent="0.25">
      <c r="E5138" s="15">
        <v>5123</v>
      </c>
      <c r="F5138" s="17">
        <v>50.590730912514111</v>
      </c>
      <c r="G5138" s="17">
        <v>18.590730912514111</v>
      </c>
      <c r="H5138" s="17"/>
    </row>
    <row r="5139" spans="5:8" x14ac:dyDescent="0.25">
      <c r="E5139" s="15">
        <v>5124</v>
      </c>
      <c r="F5139" s="17">
        <v>24.621925655444869</v>
      </c>
      <c r="G5139" s="17">
        <v>0</v>
      </c>
      <c r="H5139" s="17"/>
    </row>
    <row r="5140" spans="5:8" x14ac:dyDescent="0.25">
      <c r="E5140" s="15">
        <v>5125</v>
      </c>
      <c r="F5140" s="17">
        <v>23.177968602732999</v>
      </c>
      <c r="G5140" s="17">
        <v>0</v>
      </c>
      <c r="H5140" s="17"/>
    </row>
    <row r="5141" spans="5:8" x14ac:dyDescent="0.25">
      <c r="E5141" s="15">
        <v>5126</v>
      </c>
      <c r="F5141" s="17">
        <v>26.068202847685878</v>
      </c>
      <c r="G5141" s="17">
        <v>0</v>
      </c>
      <c r="H5141" s="17"/>
    </row>
    <row r="5142" spans="5:8" x14ac:dyDescent="0.25">
      <c r="E5142" s="15">
        <v>5127</v>
      </c>
      <c r="F5142" s="17">
        <v>17.843912537860767</v>
      </c>
      <c r="G5142" s="17">
        <v>0</v>
      </c>
      <c r="H5142" s="17"/>
    </row>
    <row r="5143" spans="5:8" x14ac:dyDescent="0.25">
      <c r="E5143" s="15">
        <v>5128</v>
      </c>
      <c r="F5143" s="17">
        <v>46.613663019488051</v>
      </c>
      <c r="G5143" s="17">
        <v>14.613663019488051</v>
      </c>
      <c r="H5143" s="17"/>
    </row>
    <row r="5144" spans="5:8" x14ac:dyDescent="0.25">
      <c r="E5144" s="15">
        <v>5129</v>
      </c>
      <c r="F5144" s="17">
        <v>17.905394341259782</v>
      </c>
      <c r="G5144" s="17">
        <v>0</v>
      </c>
      <c r="H5144" s="17"/>
    </row>
    <row r="5145" spans="5:8" x14ac:dyDescent="0.25">
      <c r="E5145" s="15">
        <v>5130</v>
      </c>
      <c r="F5145" s="17">
        <v>42.97594205984911</v>
      </c>
      <c r="G5145" s="17">
        <v>10.97594205984911</v>
      </c>
      <c r="H5145" s="17"/>
    </row>
    <row r="5146" spans="5:8" x14ac:dyDescent="0.25">
      <c r="E5146" s="15">
        <v>5131</v>
      </c>
      <c r="F5146" s="17">
        <v>25.060422905004891</v>
      </c>
      <c r="G5146" s="17">
        <v>0</v>
      </c>
      <c r="H5146" s="17"/>
    </row>
    <row r="5147" spans="5:8" x14ac:dyDescent="0.25">
      <c r="E5147" s="15">
        <v>5132</v>
      </c>
      <c r="F5147" s="17">
        <v>17.749398003651798</v>
      </c>
      <c r="G5147" s="17">
        <v>0</v>
      </c>
      <c r="H5147" s="17"/>
    </row>
    <row r="5148" spans="5:8" x14ac:dyDescent="0.25">
      <c r="E5148" s="15">
        <v>5133</v>
      </c>
      <c r="F5148" s="17">
        <v>31.510161547643076</v>
      </c>
      <c r="G5148" s="17">
        <v>0</v>
      </c>
      <c r="H5148" s="17"/>
    </row>
    <row r="5149" spans="5:8" x14ac:dyDescent="0.25">
      <c r="E5149" s="15">
        <v>5134</v>
      </c>
      <c r="F5149" s="17">
        <v>61.77779243660121</v>
      </c>
      <c r="G5149" s="17">
        <v>29.77779243660121</v>
      </c>
      <c r="H5149" s="17"/>
    </row>
    <row r="5150" spans="5:8" x14ac:dyDescent="0.25">
      <c r="E5150" s="15">
        <v>5135</v>
      </c>
      <c r="F5150" s="17">
        <v>25.471155722181081</v>
      </c>
      <c r="G5150" s="17">
        <v>0</v>
      </c>
      <c r="H5150" s="17"/>
    </row>
    <row r="5151" spans="5:8" x14ac:dyDescent="0.25">
      <c r="E5151" s="15">
        <v>5136</v>
      </c>
      <c r="F5151" s="17">
        <v>34.943897239617392</v>
      </c>
      <c r="G5151" s="17">
        <v>2.9438972396173924</v>
      </c>
      <c r="H5151" s="17"/>
    </row>
    <row r="5152" spans="5:8" x14ac:dyDescent="0.25">
      <c r="E5152" s="15">
        <v>5137</v>
      </c>
      <c r="F5152" s="17">
        <v>28.095917449838328</v>
      </c>
      <c r="G5152" s="17">
        <v>0</v>
      </c>
      <c r="H5152" s="17"/>
    </row>
    <row r="5153" spans="5:8" x14ac:dyDescent="0.25">
      <c r="E5153" s="15">
        <v>5138</v>
      </c>
      <c r="F5153" s="17">
        <v>10.271368021363532</v>
      </c>
      <c r="G5153" s="17">
        <v>0</v>
      </c>
      <c r="H5153" s="17"/>
    </row>
    <row r="5154" spans="5:8" x14ac:dyDescent="0.25">
      <c r="E5154" s="15">
        <v>5139</v>
      </c>
      <c r="F5154" s="17">
        <v>32.131054789094826</v>
      </c>
      <c r="G5154" s="17">
        <v>0.13105478909482571</v>
      </c>
      <c r="H5154" s="17"/>
    </row>
    <row r="5155" spans="5:8" x14ac:dyDescent="0.25">
      <c r="E5155" s="15">
        <v>5140</v>
      </c>
      <c r="F5155" s="17">
        <v>24.091256029606413</v>
      </c>
      <c r="G5155" s="17">
        <v>0</v>
      </c>
      <c r="H5155" s="17"/>
    </row>
    <row r="5156" spans="5:8" x14ac:dyDescent="0.25">
      <c r="E5156" s="15">
        <v>5141</v>
      </c>
      <c r="F5156" s="17">
        <v>31.999843434537986</v>
      </c>
      <c r="G5156" s="17">
        <v>0</v>
      </c>
      <c r="H5156" s="17"/>
    </row>
    <row r="5157" spans="5:8" x14ac:dyDescent="0.25">
      <c r="E5157" s="15">
        <v>5142</v>
      </c>
      <c r="F5157" s="17">
        <v>27.867480158316063</v>
      </c>
      <c r="G5157" s="17">
        <v>0</v>
      </c>
      <c r="H5157" s="17"/>
    </row>
    <row r="5158" spans="5:8" x14ac:dyDescent="0.25">
      <c r="E5158" s="15">
        <v>5143</v>
      </c>
      <c r="F5158" s="17">
        <v>25.299233202152859</v>
      </c>
      <c r="G5158" s="17">
        <v>0</v>
      </c>
      <c r="H5158" s="17"/>
    </row>
    <row r="5159" spans="5:8" x14ac:dyDescent="0.25">
      <c r="E5159" s="15">
        <v>5144</v>
      </c>
      <c r="F5159" s="17">
        <v>25.503869431759689</v>
      </c>
      <c r="G5159" s="17">
        <v>0</v>
      </c>
      <c r="H5159" s="17"/>
    </row>
    <row r="5160" spans="5:8" x14ac:dyDescent="0.25">
      <c r="E5160" s="15">
        <v>5145</v>
      </c>
      <c r="F5160" s="17">
        <v>39.487867037072654</v>
      </c>
      <c r="G5160" s="17">
        <v>7.4878670370726539</v>
      </c>
      <c r="H5160" s="17"/>
    </row>
    <row r="5161" spans="5:8" x14ac:dyDescent="0.25">
      <c r="E5161" s="15">
        <v>5146</v>
      </c>
      <c r="F5161" s="17">
        <v>24.102690049018982</v>
      </c>
      <c r="G5161" s="17">
        <v>0</v>
      </c>
      <c r="H5161" s="17"/>
    </row>
    <row r="5162" spans="5:8" x14ac:dyDescent="0.25">
      <c r="E5162" s="15">
        <v>5147</v>
      </c>
      <c r="F5162" s="17">
        <v>18.163904292122897</v>
      </c>
      <c r="G5162" s="17">
        <v>0</v>
      </c>
      <c r="H5162" s="17"/>
    </row>
    <row r="5163" spans="5:8" x14ac:dyDescent="0.25">
      <c r="E5163" s="15">
        <v>5148</v>
      </c>
      <c r="F5163" s="17">
        <v>18.537197158260536</v>
      </c>
      <c r="G5163" s="17">
        <v>0</v>
      </c>
      <c r="H5163" s="17"/>
    </row>
    <row r="5164" spans="5:8" x14ac:dyDescent="0.25">
      <c r="E5164" s="15">
        <v>5149</v>
      </c>
      <c r="F5164" s="17">
        <v>34.754688365596849</v>
      </c>
      <c r="G5164" s="17">
        <v>2.7546883655968486</v>
      </c>
      <c r="H5164" s="17"/>
    </row>
    <row r="5165" spans="5:8" x14ac:dyDescent="0.25">
      <c r="E5165" s="15">
        <v>5150</v>
      </c>
      <c r="F5165" s="17">
        <v>18.602554795987658</v>
      </c>
      <c r="G5165" s="17">
        <v>0</v>
      </c>
      <c r="H5165" s="17"/>
    </row>
    <row r="5166" spans="5:8" x14ac:dyDescent="0.25">
      <c r="E5166" s="15">
        <v>5151</v>
      </c>
      <c r="F5166" s="17">
        <v>34.078129104411637</v>
      </c>
      <c r="G5166" s="17">
        <v>2.0781291044116372</v>
      </c>
      <c r="H5166" s="17"/>
    </row>
    <row r="5167" spans="5:8" x14ac:dyDescent="0.25">
      <c r="E5167" s="15">
        <v>5152</v>
      </c>
      <c r="F5167" s="17">
        <v>37.037249295061244</v>
      </c>
      <c r="G5167" s="17">
        <v>5.037249295061244</v>
      </c>
      <c r="H5167" s="17"/>
    </row>
    <row r="5168" spans="5:8" x14ac:dyDescent="0.25">
      <c r="E5168" s="15">
        <v>5153</v>
      </c>
      <c r="F5168" s="17">
        <v>45.239684395271361</v>
      </c>
      <c r="G5168" s="17">
        <v>13.239684395271361</v>
      </c>
      <c r="H5168" s="17"/>
    </row>
    <row r="5169" spans="5:8" x14ac:dyDescent="0.25">
      <c r="E5169" s="15">
        <v>5154</v>
      </c>
      <c r="F5169" s="17">
        <v>33.371180955364835</v>
      </c>
      <c r="G5169" s="17">
        <v>1.3711809553648351</v>
      </c>
      <c r="H5169" s="17"/>
    </row>
    <row r="5170" spans="5:8" x14ac:dyDescent="0.25">
      <c r="E5170" s="15">
        <v>5155</v>
      </c>
      <c r="F5170" s="17">
        <v>59.94029392916493</v>
      </c>
      <c r="G5170" s="17">
        <v>27.94029392916493</v>
      </c>
      <c r="H5170" s="17"/>
    </row>
    <row r="5171" spans="5:8" x14ac:dyDescent="0.25">
      <c r="E5171" s="15">
        <v>5156</v>
      </c>
      <c r="F5171" s="17">
        <v>35.681908582808767</v>
      </c>
      <c r="G5171" s="17">
        <v>3.6819085828087665</v>
      </c>
      <c r="H5171" s="17"/>
    </row>
    <row r="5172" spans="5:8" x14ac:dyDescent="0.25">
      <c r="E5172" s="15">
        <v>5157</v>
      </c>
      <c r="F5172" s="17">
        <v>18.894302739328349</v>
      </c>
      <c r="G5172" s="17">
        <v>0</v>
      </c>
      <c r="H5172" s="17"/>
    </row>
    <row r="5173" spans="5:8" x14ac:dyDescent="0.25">
      <c r="E5173" s="15">
        <v>5158</v>
      </c>
      <c r="F5173" s="17">
        <v>39.222352005001675</v>
      </c>
      <c r="G5173" s="17">
        <v>7.2223520050016745</v>
      </c>
      <c r="H5173" s="17"/>
    </row>
    <row r="5174" spans="5:8" x14ac:dyDescent="0.25">
      <c r="E5174" s="15">
        <v>5159</v>
      </c>
      <c r="F5174" s="17">
        <v>49.694589084939032</v>
      </c>
      <c r="G5174" s="17">
        <v>17.694589084939032</v>
      </c>
      <c r="H5174" s="17"/>
    </row>
    <row r="5175" spans="5:8" x14ac:dyDescent="0.25">
      <c r="E5175" s="15">
        <v>5160</v>
      </c>
      <c r="F5175" s="17">
        <v>25.618929215561071</v>
      </c>
      <c r="G5175" s="17">
        <v>0</v>
      </c>
      <c r="H5175" s="17"/>
    </row>
    <row r="5176" spans="5:8" x14ac:dyDescent="0.25">
      <c r="E5176" s="15">
        <v>5161</v>
      </c>
      <c r="F5176" s="17">
        <v>35.367196079375489</v>
      </c>
      <c r="G5176" s="17">
        <v>3.3671960793754891</v>
      </c>
      <c r="H5176" s="17"/>
    </row>
    <row r="5177" spans="5:8" x14ac:dyDescent="0.25">
      <c r="E5177" s="15">
        <v>5162</v>
      </c>
      <c r="F5177" s="17">
        <v>34.548984461026393</v>
      </c>
      <c r="G5177" s="17">
        <v>2.548984461026393</v>
      </c>
      <c r="H5177" s="17"/>
    </row>
    <row r="5178" spans="5:8" x14ac:dyDescent="0.25">
      <c r="E5178" s="15">
        <v>5163</v>
      </c>
      <c r="F5178" s="17">
        <v>11.879254561453131</v>
      </c>
      <c r="G5178" s="17">
        <v>0</v>
      </c>
      <c r="H5178" s="17"/>
    </row>
    <row r="5179" spans="5:8" x14ac:dyDescent="0.25">
      <c r="E5179" s="15">
        <v>5164</v>
      </c>
      <c r="F5179" s="17">
        <v>23.458225807902583</v>
      </c>
      <c r="G5179" s="17">
        <v>0</v>
      </c>
      <c r="H5179" s="17"/>
    </row>
    <row r="5180" spans="5:8" x14ac:dyDescent="0.25">
      <c r="E5180" s="15">
        <v>5165</v>
      </c>
      <c r="F5180" s="17">
        <v>45.588010955978625</v>
      </c>
      <c r="G5180" s="17">
        <v>13.588010955978625</v>
      </c>
      <c r="H5180" s="17"/>
    </row>
    <row r="5181" spans="5:8" x14ac:dyDescent="0.25">
      <c r="E5181" s="15">
        <v>5166</v>
      </c>
      <c r="F5181" s="17">
        <v>10.907166529236823</v>
      </c>
      <c r="G5181" s="17">
        <v>0</v>
      </c>
      <c r="H5181" s="17"/>
    </row>
    <row r="5182" spans="5:8" x14ac:dyDescent="0.25">
      <c r="E5182" s="15">
        <v>5167</v>
      </c>
      <c r="F5182" s="17">
        <v>27.363681240824416</v>
      </c>
      <c r="G5182" s="17">
        <v>0</v>
      </c>
      <c r="H5182" s="17"/>
    </row>
    <row r="5183" spans="5:8" x14ac:dyDescent="0.25">
      <c r="E5183" s="15">
        <v>5168</v>
      </c>
      <c r="F5183" s="17">
        <v>18.500992623708385</v>
      </c>
      <c r="G5183" s="17">
        <v>0</v>
      </c>
      <c r="H5183" s="17"/>
    </row>
    <row r="5184" spans="5:8" x14ac:dyDescent="0.25">
      <c r="E5184" s="15">
        <v>5169</v>
      </c>
      <c r="F5184" s="17">
        <v>34.120853936385387</v>
      </c>
      <c r="G5184" s="17">
        <v>2.1208539363853873</v>
      </c>
      <c r="H5184" s="17"/>
    </row>
    <row r="5185" spans="5:8" x14ac:dyDescent="0.25">
      <c r="E5185" s="15">
        <v>5170</v>
      </c>
      <c r="F5185" s="17">
        <v>40.269539527229625</v>
      </c>
      <c r="G5185" s="17">
        <v>8.2695395272296253</v>
      </c>
      <c r="H5185" s="17"/>
    </row>
    <row r="5186" spans="5:8" x14ac:dyDescent="0.25">
      <c r="E5186" s="15">
        <v>5171</v>
      </c>
      <c r="F5186" s="17">
        <v>28.678194084040705</v>
      </c>
      <c r="G5186" s="17">
        <v>0</v>
      </c>
      <c r="H5186" s="17"/>
    </row>
    <row r="5187" spans="5:8" x14ac:dyDescent="0.25">
      <c r="E5187" s="15">
        <v>5172</v>
      </c>
      <c r="F5187" s="17">
        <v>9.8359587963630251</v>
      </c>
      <c r="G5187" s="17">
        <v>0</v>
      </c>
      <c r="H5187" s="17"/>
    </row>
    <row r="5188" spans="5:8" x14ac:dyDescent="0.25">
      <c r="E5188" s="15">
        <v>5173</v>
      </c>
      <c r="F5188" s="17">
        <v>28.629894187656085</v>
      </c>
      <c r="G5188" s="17">
        <v>0</v>
      </c>
      <c r="H5188" s="17"/>
    </row>
    <row r="5189" spans="5:8" x14ac:dyDescent="0.25">
      <c r="E5189" s="15">
        <v>5174</v>
      </c>
      <c r="F5189" s="17">
        <v>38.185571258522707</v>
      </c>
      <c r="G5189" s="17">
        <v>6.1855712585227067</v>
      </c>
      <c r="H5189" s="17"/>
    </row>
    <row r="5190" spans="5:8" x14ac:dyDescent="0.25">
      <c r="E5190" s="15">
        <v>5175</v>
      </c>
      <c r="F5190" s="17">
        <v>37.108823001071741</v>
      </c>
      <c r="G5190" s="17">
        <v>5.108823001071741</v>
      </c>
      <c r="H5190" s="17"/>
    </row>
    <row r="5191" spans="5:8" x14ac:dyDescent="0.25">
      <c r="E5191" s="15">
        <v>5176</v>
      </c>
      <c r="F5191" s="17">
        <v>39.877988015924949</v>
      </c>
      <c r="G5191" s="17">
        <v>7.8779880159249487</v>
      </c>
      <c r="H5191" s="17"/>
    </row>
    <row r="5192" spans="5:8" x14ac:dyDescent="0.25">
      <c r="E5192" s="15">
        <v>5177</v>
      </c>
      <c r="F5192" s="17">
        <v>19.285526301323518</v>
      </c>
      <c r="G5192" s="17">
        <v>0</v>
      </c>
      <c r="H5192" s="17"/>
    </row>
    <row r="5193" spans="5:8" x14ac:dyDescent="0.25">
      <c r="E5193" s="15">
        <v>5178</v>
      </c>
      <c r="F5193" s="17">
        <v>20.097961068396131</v>
      </c>
      <c r="G5193" s="17">
        <v>0</v>
      </c>
      <c r="H5193" s="17"/>
    </row>
    <row r="5194" spans="5:8" x14ac:dyDescent="0.25">
      <c r="E5194" s="15">
        <v>5179</v>
      </c>
      <c r="F5194" s="17">
        <v>19.740693540200912</v>
      </c>
      <c r="G5194" s="17">
        <v>0</v>
      </c>
      <c r="H5194" s="17"/>
    </row>
    <row r="5195" spans="5:8" x14ac:dyDescent="0.25">
      <c r="E5195" s="15">
        <v>5180</v>
      </c>
      <c r="F5195" s="17">
        <v>32.683628471796901</v>
      </c>
      <c r="G5195" s="17">
        <v>0.68362847179690078</v>
      </c>
      <c r="H5195" s="17"/>
    </row>
    <row r="5196" spans="5:8" x14ac:dyDescent="0.25">
      <c r="E5196" s="15">
        <v>5181</v>
      </c>
      <c r="F5196" s="17">
        <v>28.901118571972795</v>
      </c>
      <c r="G5196" s="17">
        <v>0</v>
      </c>
      <c r="H5196" s="17"/>
    </row>
    <row r="5197" spans="5:8" x14ac:dyDescent="0.25">
      <c r="E5197" s="15">
        <v>5182</v>
      </c>
      <c r="F5197" s="17">
        <v>17.015101459306308</v>
      </c>
      <c r="G5197" s="17">
        <v>0</v>
      </c>
      <c r="H5197" s="17"/>
    </row>
    <row r="5198" spans="5:8" x14ac:dyDescent="0.25">
      <c r="E5198" s="15">
        <v>5183</v>
      </c>
      <c r="F5198" s="17">
        <v>33.788483880586845</v>
      </c>
      <c r="G5198" s="17">
        <v>1.7884838805868455</v>
      </c>
      <c r="H5198" s="17"/>
    </row>
    <row r="5199" spans="5:8" x14ac:dyDescent="0.25">
      <c r="E5199" s="15">
        <v>5184</v>
      </c>
      <c r="F5199" s="17">
        <v>45.786681371526676</v>
      </c>
      <c r="G5199" s="17">
        <v>13.786681371526676</v>
      </c>
      <c r="H5199" s="17"/>
    </row>
    <row r="5200" spans="5:8" x14ac:dyDescent="0.25">
      <c r="E5200" s="15">
        <v>5185</v>
      </c>
      <c r="F5200" s="17">
        <v>32.034403426968851</v>
      </c>
      <c r="G5200" s="17">
        <v>3.4403426968850681E-2</v>
      </c>
      <c r="H5200" s="17"/>
    </row>
    <row r="5201" spans="5:8" x14ac:dyDescent="0.25">
      <c r="E5201" s="15">
        <v>5186</v>
      </c>
      <c r="F5201" s="17">
        <v>31.704509375012353</v>
      </c>
      <c r="G5201" s="17">
        <v>0</v>
      </c>
      <c r="H5201" s="17"/>
    </row>
    <row r="5202" spans="5:8" x14ac:dyDescent="0.25">
      <c r="E5202" s="15">
        <v>5187</v>
      </c>
      <c r="F5202" s="17">
        <v>46.553337248060359</v>
      </c>
      <c r="G5202" s="17">
        <v>14.553337248060359</v>
      </c>
      <c r="H5202" s="17"/>
    </row>
    <row r="5203" spans="5:8" x14ac:dyDescent="0.25">
      <c r="E5203" s="15">
        <v>5188</v>
      </c>
      <c r="F5203" s="17">
        <v>12.790706990035305</v>
      </c>
      <c r="G5203" s="17">
        <v>0</v>
      </c>
      <c r="H5203" s="17"/>
    </row>
    <row r="5204" spans="5:8" x14ac:dyDescent="0.25">
      <c r="E5204" s="15">
        <v>5189</v>
      </c>
      <c r="F5204" s="17">
        <v>30.131865490196585</v>
      </c>
      <c r="G5204" s="17">
        <v>0</v>
      </c>
      <c r="H5204" s="17"/>
    </row>
    <row r="5205" spans="5:8" x14ac:dyDescent="0.25">
      <c r="E5205" s="15">
        <v>5190</v>
      </c>
      <c r="F5205" s="17">
        <v>39.120703691884799</v>
      </c>
      <c r="G5205" s="17">
        <v>7.120703691884799</v>
      </c>
      <c r="H5205" s="17"/>
    </row>
    <row r="5206" spans="5:8" x14ac:dyDescent="0.25">
      <c r="E5206" s="15">
        <v>5191</v>
      </c>
      <c r="F5206" s="17">
        <v>21.36788332286984</v>
      </c>
      <c r="G5206" s="17">
        <v>0</v>
      </c>
      <c r="H5206" s="17"/>
    </row>
    <row r="5207" spans="5:8" x14ac:dyDescent="0.25">
      <c r="E5207" s="15">
        <v>5192</v>
      </c>
      <c r="F5207" s="17">
        <v>10.213364615646569</v>
      </c>
      <c r="G5207" s="17">
        <v>0</v>
      </c>
      <c r="H5207" s="17"/>
    </row>
    <row r="5208" spans="5:8" x14ac:dyDescent="0.25">
      <c r="E5208" s="15">
        <v>5193</v>
      </c>
      <c r="F5208" s="17">
        <v>23.79181122361523</v>
      </c>
      <c r="G5208" s="17">
        <v>0</v>
      </c>
      <c r="H5208" s="17"/>
    </row>
    <row r="5209" spans="5:8" x14ac:dyDescent="0.25">
      <c r="E5209" s="15">
        <v>5194</v>
      </c>
      <c r="F5209" s="17">
        <v>21.888930356245854</v>
      </c>
      <c r="G5209" s="17">
        <v>0</v>
      </c>
      <c r="H5209" s="17"/>
    </row>
    <row r="5210" spans="5:8" x14ac:dyDescent="0.25">
      <c r="E5210" s="15">
        <v>5195</v>
      </c>
      <c r="F5210" s="17">
        <v>17.411413663423474</v>
      </c>
      <c r="G5210" s="17">
        <v>0</v>
      </c>
      <c r="H5210" s="17"/>
    </row>
    <row r="5211" spans="5:8" x14ac:dyDescent="0.25">
      <c r="E5211" s="15">
        <v>5196</v>
      </c>
      <c r="F5211" s="17">
        <v>19.064985625282748</v>
      </c>
      <c r="G5211" s="17">
        <v>0</v>
      </c>
      <c r="H5211" s="17"/>
    </row>
    <row r="5212" spans="5:8" x14ac:dyDescent="0.25">
      <c r="E5212" s="15">
        <v>5197</v>
      </c>
      <c r="F5212" s="17">
        <v>37.176281396504258</v>
      </c>
      <c r="G5212" s="17">
        <v>5.1762813965042582</v>
      </c>
      <c r="H5212" s="17"/>
    </row>
    <row r="5213" spans="5:8" x14ac:dyDescent="0.25">
      <c r="E5213" s="15">
        <v>5198</v>
      </c>
      <c r="F5213" s="17">
        <v>37.49814878071026</v>
      </c>
      <c r="G5213" s="17">
        <v>5.4981487807102596</v>
      </c>
      <c r="H5213" s="17"/>
    </row>
    <row r="5214" spans="5:8" x14ac:dyDescent="0.25">
      <c r="E5214" s="15">
        <v>5199</v>
      </c>
      <c r="F5214" s="17">
        <v>45.267870379162609</v>
      </c>
      <c r="G5214" s="17">
        <v>13.267870379162609</v>
      </c>
      <c r="H5214" s="17"/>
    </row>
    <row r="5215" spans="5:8" x14ac:dyDescent="0.25">
      <c r="E5215" s="15">
        <v>5200</v>
      </c>
      <c r="F5215" s="17">
        <v>15.926099285294232</v>
      </c>
      <c r="G5215" s="17">
        <v>0</v>
      </c>
      <c r="H5215" s="17"/>
    </row>
    <row r="5216" spans="5:8" x14ac:dyDescent="0.25">
      <c r="E5216" s="15">
        <v>5201</v>
      </c>
      <c r="F5216" s="17">
        <v>23.706625711932674</v>
      </c>
      <c r="G5216" s="17">
        <v>0</v>
      </c>
      <c r="H5216" s="17"/>
    </row>
    <row r="5217" spans="5:8" x14ac:dyDescent="0.25">
      <c r="E5217" s="15">
        <v>5202</v>
      </c>
      <c r="F5217" s="17">
        <v>21.912014626310068</v>
      </c>
      <c r="G5217" s="17">
        <v>0</v>
      </c>
      <c r="H5217" s="17"/>
    </row>
    <row r="5218" spans="5:8" x14ac:dyDescent="0.25">
      <c r="E5218" s="15">
        <v>5203</v>
      </c>
      <c r="F5218" s="17">
        <v>14.190500991646335</v>
      </c>
      <c r="G5218" s="17">
        <v>0</v>
      </c>
      <c r="H5218" s="17"/>
    </row>
    <row r="5219" spans="5:8" x14ac:dyDescent="0.25">
      <c r="E5219" s="15">
        <v>5204</v>
      </c>
      <c r="F5219" s="17">
        <v>19.009863181265775</v>
      </c>
      <c r="G5219" s="17">
        <v>0</v>
      </c>
      <c r="H5219" s="17"/>
    </row>
    <row r="5220" spans="5:8" x14ac:dyDescent="0.25">
      <c r="E5220" s="15">
        <v>5205</v>
      </c>
      <c r="F5220" s="17">
        <v>22.384360217189176</v>
      </c>
      <c r="G5220" s="17">
        <v>0</v>
      </c>
      <c r="H5220" s="17"/>
    </row>
    <row r="5221" spans="5:8" x14ac:dyDescent="0.25">
      <c r="E5221" s="15">
        <v>5206</v>
      </c>
      <c r="F5221" s="17">
        <v>56.260907969872768</v>
      </c>
      <c r="G5221" s="17">
        <v>24.260907969872768</v>
      </c>
      <c r="H5221" s="17"/>
    </row>
    <row r="5222" spans="5:8" x14ac:dyDescent="0.25">
      <c r="E5222" s="15">
        <v>5207</v>
      </c>
      <c r="F5222" s="17">
        <v>50.319158412660961</v>
      </c>
      <c r="G5222" s="17">
        <v>18.319158412660961</v>
      </c>
      <c r="H5222" s="17"/>
    </row>
    <row r="5223" spans="5:8" x14ac:dyDescent="0.25">
      <c r="E5223" s="15">
        <v>5208</v>
      </c>
      <c r="F5223" s="17">
        <v>37.550669979636311</v>
      </c>
      <c r="G5223" s="17">
        <v>5.5506699796363108</v>
      </c>
      <c r="H5223" s="17"/>
    </row>
    <row r="5224" spans="5:8" x14ac:dyDescent="0.25">
      <c r="E5224" s="15">
        <v>5209</v>
      </c>
      <c r="F5224" s="17">
        <v>95.471076997704856</v>
      </c>
      <c r="G5224" s="17">
        <v>63.471076997704856</v>
      </c>
      <c r="H5224" s="17"/>
    </row>
    <row r="5225" spans="5:8" x14ac:dyDescent="0.25">
      <c r="E5225" s="15">
        <v>5210</v>
      </c>
      <c r="F5225" s="17">
        <v>33.440630884036757</v>
      </c>
      <c r="G5225" s="17">
        <v>1.4406308840367572</v>
      </c>
      <c r="H5225" s="17"/>
    </row>
    <row r="5226" spans="5:8" x14ac:dyDescent="0.25">
      <c r="E5226" s="15">
        <v>5211</v>
      </c>
      <c r="F5226" s="17">
        <v>30.192199919126452</v>
      </c>
      <c r="G5226" s="17">
        <v>0</v>
      </c>
      <c r="H5226" s="17"/>
    </row>
    <row r="5227" spans="5:8" x14ac:dyDescent="0.25">
      <c r="E5227" s="15">
        <v>5212</v>
      </c>
      <c r="F5227" s="17">
        <v>17.245896339184053</v>
      </c>
      <c r="G5227" s="17">
        <v>0</v>
      </c>
      <c r="H5227" s="17"/>
    </row>
    <row r="5228" spans="5:8" x14ac:dyDescent="0.25">
      <c r="E5228" s="15">
        <v>5213</v>
      </c>
      <c r="F5228" s="17">
        <v>35.121992240875613</v>
      </c>
      <c r="G5228" s="17">
        <v>3.1219922408756133</v>
      </c>
      <c r="H5228" s="17"/>
    </row>
    <row r="5229" spans="5:8" x14ac:dyDescent="0.25">
      <c r="E5229" s="15">
        <v>5214</v>
      </c>
      <c r="F5229" s="17">
        <v>27.542678943526258</v>
      </c>
      <c r="G5229" s="17">
        <v>0</v>
      </c>
      <c r="H5229" s="17"/>
    </row>
    <row r="5230" spans="5:8" x14ac:dyDescent="0.25">
      <c r="E5230" s="15">
        <v>5215</v>
      </c>
      <c r="F5230" s="17">
        <v>51.149490684355492</v>
      </c>
      <c r="G5230" s="17">
        <v>19.149490684355492</v>
      </c>
      <c r="H5230" s="17"/>
    </row>
    <row r="5231" spans="5:8" x14ac:dyDescent="0.25">
      <c r="E5231" s="15">
        <v>5216</v>
      </c>
      <c r="F5231" s="17">
        <v>44.757662452495552</v>
      </c>
      <c r="G5231" s="17">
        <v>12.757662452495552</v>
      </c>
      <c r="H5231" s="17"/>
    </row>
    <row r="5232" spans="5:8" x14ac:dyDescent="0.25">
      <c r="E5232" s="15">
        <v>5217</v>
      </c>
      <c r="F5232" s="17">
        <v>29.657445263934086</v>
      </c>
      <c r="G5232" s="17">
        <v>0</v>
      </c>
      <c r="H5232" s="17"/>
    </row>
    <row r="5233" spans="5:8" x14ac:dyDescent="0.25">
      <c r="E5233" s="15">
        <v>5218</v>
      </c>
      <c r="F5233" s="17">
        <v>12.523800702039203</v>
      </c>
      <c r="G5233" s="17">
        <v>0</v>
      </c>
      <c r="H5233" s="17"/>
    </row>
    <row r="5234" spans="5:8" x14ac:dyDescent="0.25">
      <c r="E5234" s="15">
        <v>5219</v>
      </c>
      <c r="F5234" s="17">
        <v>12.59439397315702</v>
      </c>
      <c r="G5234" s="17">
        <v>0</v>
      </c>
      <c r="H5234" s="17"/>
    </row>
    <row r="5235" spans="5:8" x14ac:dyDescent="0.25">
      <c r="E5235" s="15">
        <v>5220</v>
      </c>
      <c r="F5235" s="17">
        <v>31.621222821326118</v>
      </c>
      <c r="G5235" s="17">
        <v>0</v>
      </c>
      <c r="H5235" s="17"/>
    </row>
    <row r="5236" spans="5:8" x14ac:dyDescent="0.25">
      <c r="E5236" s="15">
        <v>5221</v>
      </c>
      <c r="F5236" s="17">
        <v>101.57103486922013</v>
      </c>
      <c r="G5236" s="17">
        <v>69.571034869220128</v>
      </c>
      <c r="H5236" s="17"/>
    </row>
    <row r="5237" spans="5:8" x14ac:dyDescent="0.25">
      <c r="E5237" s="15">
        <v>5222</v>
      </c>
      <c r="F5237" s="17">
        <v>30.797692610885985</v>
      </c>
      <c r="G5237" s="17">
        <v>0</v>
      </c>
      <c r="H5237" s="17"/>
    </row>
    <row r="5238" spans="5:8" x14ac:dyDescent="0.25">
      <c r="E5238" s="15">
        <v>5223</v>
      </c>
      <c r="F5238" s="17">
        <v>21.162772761294697</v>
      </c>
      <c r="G5238" s="17">
        <v>0</v>
      </c>
      <c r="H5238" s="17"/>
    </row>
    <row r="5239" spans="5:8" x14ac:dyDescent="0.25">
      <c r="E5239" s="15">
        <v>5224</v>
      </c>
      <c r="F5239" s="17">
        <v>40.803260094593647</v>
      </c>
      <c r="G5239" s="17">
        <v>8.8032600945936466</v>
      </c>
      <c r="H5239" s="17"/>
    </row>
    <row r="5240" spans="5:8" x14ac:dyDescent="0.25">
      <c r="E5240" s="15">
        <v>5225</v>
      </c>
      <c r="F5240" s="17">
        <v>12.740323079019156</v>
      </c>
      <c r="G5240" s="17">
        <v>0</v>
      </c>
      <c r="H5240" s="17"/>
    </row>
    <row r="5241" spans="5:8" x14ac:dyDescent="0.25">
      <c r="E5241" s="15">
        <v>5226</v>
      </c>
      <c r="F5241" s="17">
        <v>15.370765257308753</v>
      </c>
      <c r="G5241" s="17">
        <v>0</v>
      </c>
      <c r="H5241" s="17"/>
    </row>
    <row r="5242" spans="5:8" x14ac:dyDescent="0.25">
      <c r="E5242" s="15">
        <v>5227</v>
      </c>
      <c r="F5242" s="17">
        <v>37.946347867435691</v>
      </c>
      <c r="G5242" s="17">
        <v>5.9463478674356907</v>
      </c>
      <c r="H5242" s="17"/>
    </row>
    <row r="5243" spans="5:8" x14ac:dyDescent="0.25">
      <c r="E5243" s="15">
        <v>5228</v>
      </c>
      <c r="F5243" s="17">
        <v>18.743361014218852</v>
      </c>
      <c r="G5243" s="17">
        <v>0</v>
      </c>
      <c r="H5243" s="17"/>
    </row>
    <row r="5244" spans="5:8" x14ac:dyDescent="0.25">
      <c r="E5244" s="15">
        <v>5229</v>
      </c>
      <c r="F5244" s="17">
        <v>28.039502537499196</v>
      </c>
      <c r="G5244" s="17">
        <v>0</v>
      </c>
      <c r="H5244" s="17"/>
    </row>
    <row r="5245" spans="5:8" x14ac:dyDescent="0.25">
      <c r="E5245" s="15">
        <v>5230</v>
      </c>
      <c r="F5245" s="17">
        <v>26.792756090820145</v>
      </c>
      <c r="G5245" s="17">
        <v>0</v>
      </c>
      <c r="H5245" s="17"/>
    </row>
    <row r="5246" spans="5:8" x14ac:dyDescent="0.25">
      <c r="E5246" s="15">
        <v>5231</v>
      </c>
      <c r="F5246" s="17">
        <v>18.546182466088347</v>
      </c>
      <c r="G5246" s="17">
        <v>0</v>
      </c>
      <c r="H5246" s="17"/>
    </row>
    <row r="5247" spans="5:8" x14ac:dyDescent="0.25">
      <c r="E5247" s="15">
        <v>5232</v>
      </c>
      <c r="F5247" s="17">
        <v>46.997208723674184</v>
      </c>
      <c r="G5247" s="17">
        <v>14.997208723674184</v>
      </c>
      <c r="H5247" s="17"/>
    </row>
    <row r="5248" spans="5:8" x14ac:dyDescent="0.25">
      <c r="E5248" s="15">
        <v>5233</v>
      </c>
      <c r="F5248" s="17">
        <v>18.638759365297449</v>
      </c>
      <c r="G5248" s="17">
        <v>0</v>
      </c>
      <c r="H5248" s="17"/>
    </row>
    <row r="5249" spans="5:8" x14ac:dyDescent="0.25">
      <c r="E5249" s="15">
        <v>5234</v>
      </c>
      <c r="F5249" s="17">
        <v>30.999090262078408</v>
      </c>
      <c r="G5249" s="17">
        <v>0</v>
      </c>
      <c r="H5249" s="17"/>
    </row>
    <row r="5250" spans="5:8" x14ac:dyDescent="0.25">
      <c r="E5250" s="15">
        <v>5235</v>
      </c>
      <c r="F5250" s="17">
        <v>40.367846321619872</v>
      </c>
      <c r="G5250" s="17">
        <v>8.3678463216198722</v>
      </c>
      <c r="H5250" s="17"/>
    </row>
    <row r="5251" spans="5:8" x14ac:dyDescent="0.25">
      <c r="E5251" s="15">
        <v>5236</v>
      </c>
      <c r="F5251" s="17">
        <v>29.791904556793725</v>
      </c>
      <c r="G5251" s="17">
        <v>0</v>
      </c>
      <c r="H5251" s="17"/>
    </row>
    <row r="5252" spans="5:8" x14ac:dyDescent="0.25">
      <c r="E5252" s="15">
        <v>5237</v>
      </c>
      <c r="F5252" s="17">
        <v>12.319137688532326</v>
      </c>
      <c r="G5252" s="17">
        <v>0</v>
      </c>
      <c r="H5252" s="17"/>
    </row>
    <row r="5253" spans="5:8" x14ac:dyDescent="0.25">
      <c r="E5253" s="15">
        <v>5238</v>
      </c>
      <c r="F5253" s="17">
        <v>59.624073147109272</v>
      </c>
      <c r="G5253" s="17">
        <v>27.624073147109272</v>
      </c>
      <c r="H5253" s="17"/>
    </row>
    <row r="5254" spans="5:8" x14ac:dyDescent="0.25">
      <c r="E5254" s="15">
        <v>5239</v>
      </c>
      <c r="F5254" s="17">
        <v>23.001869460330415</v>
      </c>
      <c r="G5254" s="17">
        <v>0</v>
      </c>
      <c r="H5254" s="17"/>
    </row>
    <row r="5255" spans="5:8" x14ac:dyDescent="0.25">
      <c r="E5255" s="15">
        <v>5240</v>
      </c>
      <c r="F5255" s="17">
        <v>15.43019643793053</v>
      </c>
      <c r="G5255" s="17">
        <v>0</v>
      </c>
      <c r="H5255" s="17"/>
    </row>
    <row r="5256" spans="5:8" x14ac:dyDescent="0.25">
      <c r="E5256" s="15">
        <v>5241</v>
      </c>
      <c r="F5256" s="17">
        <v>25.744847898281346</v>
      </c>
      <c r="G5256" s="17">
        <v>0</v>
      </c>
      <c r="H5256" s="17"/>
    </row>
    <row r="5257" spans="5:8" x14ac:dyDescent="0.25">
      <c r="E5257" s="15">
        <v>5242</v>
      </c>
      <c r="F5257" s="17">
        <v>20.939238042499092</v>
      </c>
      <c r="G5257" s="17">
        <v>0</v>
      </c>
      <c r="H5257" s="17"/>
    </row>
    <row r="5258" spans="5:8" x14ac:dyDescent="0.25">
      <c r="E5258" s="15">
        <v>5243</v>
      </c>
      <c r="F5258" s="17">
        <v>36.029751864146832</v>
      </c>
      <c r="G5258" s="17">
        <v>4.0297518641468315</v>
      </c>
      <c r="H5258" s="17"/>
    </row>
    <row r="5259" spans="5:8" x14ac:dyDescent="0.25">
      <c r="E5259" s="15">
        <v>5244</v>
      </c>
      <c r="F5259" s="17">
        <v>16.581888517865529</v>
      </c>
      <c r="G5259" s="17">
        <v>0</v>
      </c>
      <c r="H5259" s="17"/>
    </row>
    <row r="5260" spans="5:8" x14ac:dyDescent="0.25">
      <c r="E5260" s="15">
        <v>5245</v>
      </c>
      <c r="F5260" s="17">
        <v>26.245019625221772</v>
      </c>
      <c r="G5260" s="17">
        <v>0</v>
      </c>
      <c r="H5260" s="17"/>
    </row>
    <row r="5261" spans="5:8" x14ac:dyDescent="0.25">
      <c r="E5261" s="15">
        <v>5246</v>
      </c>
      <c r="F5261" s="17">
        <v>8.2677329746458703</v>
      </c>
      <c r="G5261" s="17">
        <v>0</v>
      </c>
      <c r="H5261" s="17"/>
    </row>
    <row r="5262" spans="5:8" x14ac:dyDescent="0.25">
      <c r="E5262" s="15">
        <v>5247</v>
      </c>
      <c r="F5262" s="17">
        <v>45.353084810271021</v>
      </c>
      <c r="G5262" s="17">
        <v>13.353084810271021</v>
      </c>
      <c r="H5262" s="17"/>
    </row>
    <row r="5263" spans="5:8" x14ac:dyDescent="0.25">
      <c r="E5263" s="15">
        <v>5248</v>
      </c>
      <c r="F5263" s="17">
        <v>25.672886699712404</v>
      </c>
      <c r="G5263" s="17">
        <v>0</v>
      </c>
      <c r="H5263" s="17"/>
    </row>
    <row r="5264" spans="5:8" x14ac:dyDescent="0.25">
      <c r="E5264" s="15">
        <v>5249</v>
      </c>
      <c r="F5264" s="17">
        <v>27.091940977643819</v>
      </c>
      <c r="G5264" s="17">
        <v>0</v>
      </c>
      <c r="H5264" s="17"/>
    </row>
    <row r="5265" spans="5:8" x14ac:dyDescent="0.25">
      <c r="E5265" s="15">
        <v>5250</v>
      </c>
      <c r="F5265" s="17">
        <v>25.644814097697164</v>
      </c>
      <c r="G5265" s="17">
        <v>0</v>
      </c>
      <c r="H5265" s="17"/>
    </row>
    <row r="5266" spans="5:8" x14ac:dyDescent="0.25">
      <c r="E5266" s="15">
        <v>5251</v>
      </c>
      <c r="F5266" s="17">
        <v>38.010257666552207</v>
      </c>
      <c r="G5266" s="17">
        <v>6.0102576665522065</v>
      </c>
      <c r="H5266" s="17"/>
    </row>
    <row r="5267" spans="5:8" x14ac:dyDescent="0.25">
      <c r="E5267" s="15">
        <v>5252</v>
      </c>
      <c r="F5267" s="17">
        <v>11.274390820839395</v>
      </c>
      <c r="G5267" s="17">
        <v>0</v>
      </c>
      <c r="H5267" s="17"/>
    </row>
    <row r="5268" spans="5:8" x14ac:dyDescent="0.25">
      <c r="E5268" s="15">
        <v>5253</v>
      </c>
      <c r="F5268" s="17">
        <v>17.179555250265803</v>
      </c>
      <c r="G5268" s="17">
        <v>0</v>
      </c>
      <c r="H5268" s="17"/>
    </row>
    <row r="5269" spans="5:8" x14ac:dyDescent="0.25">
      <c r="E5269" s="15">
        <v>5254</v>
      </c>
      <c r="F5269" s="17">
        <v>65.917420669129001</v>
      </c>
      <c r="G5269" s="17">
        <v>33.917420669129001</v>
      </c>
      <c r="H5269" s="17"/>
    </row>
    <row r="5270" spans="5:8" x14ac:dyDescent="0.25">
      <c r="E5270" s="15">
        <v>5255</v>
      </c>
      <c r="F5270" s="17">
        <v>37.085775977140095</v>
      </c>
      <c r="G5270" s="17">
        <v>5.085775977140095</v>
      </c>
      <c r="H5270" s="17"/>
    </row>
    <row r="5271" spans="5:8" x14ac:dyDescent="0.25">
      <c r="E5271" s="15">
        <v>5256</v>
      </c>
      <c r="F5271" s="17">
        <v>28.291817093543457</v>
      </c>
      <c r="G5271" s="17">
        <v>0</v>
      </c>
      <c r="H5271" s="17"/>
    </row>
    <row r="5272" spans="5:8" x14ac:dyDescent="0.25">
      <c r="E5272" s="15">
        <v>5257</v>
      </c>
      <c r="F5272" s="17">
        <v>28.580442470574617</v>
      </c>
      <c r="G5272" s="17">
        <v>0</v>
      </c>
      <c r="H5272" s="17"/>
    </row>
    <row r="5273" spans="5:8" x14ac:dyDescent="0.25">
      <c r="E5273" s="15">
        <v>5258</v>
      </c>
      <c r="F5273" s="17">
        <v>20.062969459593319</v>
      </c>
      <c r="G5273" s="17">
        <v>0</v>
      </c>
      <c r="H5273" s="17"/>
    </row>
    <row r="5274" spans="5:8" x14ac:dyDescent="0.25">
      <c r="E5274" s="15">
        <v>5259</v>
      </c>
      <c r="F5274" s="17">
        <v>36.200428659505086</v>
      </c>
      <c r="G5274" s="17">
        <v>4.2004286595050857</v>
      </c>
      <c r="H5274" s="17"/>
    </row>
    <row r="5275" spans="5:8" x14ac:dyDescent="0.25">
      <c r="E5275" s="15">
        <v>5260</v>
      </c>
      <c r="F5275" s="17">
        <v>45.75907237490032</v>
      </c>
      <c r="G5275" s="17">
        <v>13.75907237490032</v>
      </c>
      <c r="H5275" s="17"/>
    </row>
    <row r="5276" spans="5:8" x14ac:dyDescent="0.25">
      <c r="E5276" s="15">
        <v>5261</v>
      </c>
      <c r="F5276" s="17">
        <v>24.614624623344373</v>
      </c>
      <c r="G5276" s="17">
        <v>0</v>
      </c>
      <c r="H5276" s="17"/>
    </row>
    <row r="5277" spans="5:8" x14ac:dyDescent="0.25">
      <c r="E5277" s="15">
        <v>5262</v>
      </c>
      <c r="F5277" s="17">
        <v>27.550064981024558</v>
      </c>
      <c r="G5277" s="17">
        <v>0</v>
      </c>
      <c r="H5277" s="17"/>
    </row>
    <row r="5278" spans="5:8" x14ac:dyDescent="0.25">
      <c r="E5278" s="15">
        <v>5263</v>
      </c>
      <c r="F5278" s="17">
        <v>14.671127477301594</v>
      </c>
      <c r="G5278" s="17">
        <v>0</v>
      </c>
      <c r="H5278" s="17"/>
    </row>
    <row r="5279" spans="5:8" x14ac:dyDescent="0.25">
      <c r="E5279" s="15">
        <v>5264</v>
      </c>
      <c r="F5279" s="17">
        <v>14.228763935261375</v>
      </c>
      <c r="G5279" s="17">
        <v>0</v>
      </c>
      <c r="H5279" s="17"/>
    </row>
    <row r="5280" spans="5:8" x14ac:dyDescent="0.25">
      <c r="E5280" s="15">
        <v>5265</v>
      </c>
      <c r="F5280" s="17">
        <v>46.325323367936775</v>
      </c>
      <c r="G5280" s="17">
        <v>14.325323367936775</v>
      </c>
      <c r="H5280" s="17"/>
    </row>
    <row r="5281" spans="5:8" x14ac:dyDescent="0.25">
      <c r="E5281" s="15">
        <v>5266</v>
      </c>
      <c r="F5281" s="17">
        <v>22.213658337538259</v>
      </c>
      <c r="G5281" s="17">
        <v>0</v>
      </c>
      <c r="H5281" s="17"/>
    </row>
    <row r="5282" spans="5:8" x14ac:dyDescent="0.25">
      <c r="E5282" s="15">
        <v>5267</v>
      </c>
      <c r="F5282" s="17">
        <v>26.152665027990544</v>
      </c>
      <c r="G5282" s="17">
        <v>0</v>
      </c>
      <c r="H5282" s="17"/>
    </row>
    <row r="5283" spans="5:8" x14ac:dyDescent="0.25">
      <c r="E5283" s="15">
        <v>5268</v>
      </c>
      <c r="F5283" s="17">
        <v>20.728056128246862</v>
      </c>
      <c r="G5283" s="17">
        <v>0</v>
      </c>
      <c r="H5283" s="17"/>
    </row>
    <row r="5284" spans="5:8" x14ac:dyDescent="0.25">
      <c r="E5284" s="15">
        <v>5269</v>
      </c>
      <c r="F5284" s="17">
        <v>21.029230329425758</v>
      </c>
      <c r="G5284" s="17">
        <v>0</v>
      </c>
      <c r="H5284" s="17"/>
    </row>
    <row r="5285" spans="5:8" x14ac:dyDescent="0.25">
      <c r="E5285" s="15">
        <v>5270</v>
      </c>
      <c r="F5285" s="17">
        <v>23.323326177118673</v>
      </c>
      <c r="G5285" s="17">
        <v>0</v>
      </c>
      <c r="H5285" s="17"/>
    </row>
    <row r="5286" spans="5:8" x14ac:dyDescent="0.25">
      <c r="E5286" s="15">
        <v>5271</v>
      </c>
      <c r="F5286" s="17">
        <v>23.507362157354823</v>
      </c>
      <c r="G5286" s="17">
        <v>0</v>
      </c>
      <c r="H5286" s="17"/>
    </row>
    <row r="5287" spans="5:8" x14ac:dyDescent="0.25">
      <c r="E5287" s="15">
        <v>5272</v>
      </c>
      <c r="F5287" s="17">
        <v>46.382316384743298</v>
      </c>
      <c r="G5287" s="17">
        <v>14.382316384743298</v>
      </c>
      <c r="H5287" s="17"/>
    </row>
    <row r="5288" spans="5:8" x14ac:dyDescent="0.25">
      <c r="E5288" s="15">
        <v>5273</v>
      </c>
      <c r="F5288" s="17">
        <v>22.544029559269998</v>
      </c>
      <c r="G5288" s="17">
        <v>0</v>
      </c>
      <c r="H5288" s="17"/>
    </row>
    <row r="5289" spans="5:8" x14ac:dyDescent="0.25">
      <c r="E5289" s="15">
        <v>5274</v>
      </c>
      <c r="F5289" s="17">
        <v>20.414541350655199</v>
      </c>
      <c r="G5289" s="17">
        <v>0</v>
      </c>
      <c r="H5289" s="17"/>
    </row>
    <row r="5290" spans="5:8" x14ac:dyDescent="0.25">
      <c r="E5290" s="15">
        <v>5275</v>
      </c>
      <c r="F5290" s="17">
        <v>32.864065640179035</v>
      </c>
      <c r="G5290" s="17">
        <v>0.8640656401790352</v>
      </c>
      <c r="H5290" s="17"/>
    </row>
    <row r="5291" spans="5:8" x14ac:dyDescent="0.25">
      <c r="E5291" s="15">
        <v>5276</v>
      </c>
      <c r="F5291" s="17">
        <v>21.325990559305918</v>
      </c>
      <c r="G5291" s="17">
        <v>0</v>
      </c>
      <c r="H5291" s="17"/>
    </row>
    <row r="5292" spans="5:8" x14ac:dyDescent="0.25">
      <c r="E5292" s="15">
        <v>5277</v>
      </c>
      <c r="F5292" s="17">
        <v>25.525602586304473</v>
      </c>
      <c r="G5292" s="17">
        <v>0</v>
      </c>
      <c r="H5292" s="17"/>
    </row>
    <row r="5293" spans="5:8" x14ac:dyDescent="0.25">
      <c r="E5293" s="15">
        <v>5278</v>
      </c>
      <c r="F5293" s="17">
        <v>23.159518447530367</v>
      </c>
      <c r="G5293" s="17">
        <v>0</v>
      </c>
      <c r="H5293" s="17"/>
    </row>
    <row r="5294" spans="5:8" x14ac:dyDescent="0.25">
      <c r="E5294" s="15">
        <v>5279</v>
      </c>
      <c r="F5294" s="17">
        <v>27.065541266148657</v>
      </c>
      <c r="G5294" s="17">
        <v>0</v>
      </c>
      <c r="H5294" s="17"/>
    </row>
    <row r="5295" spans="5:8" x14ac:dyDescent="0.25">
      <c r="E5295" s="15">
        <v>5280</v>
      </c>
      <c r="F5295" s="17">
        <v>54.296918327499206</v>
      </c>
      <c r="G5295" s="17">
        <v>22.296918327499206</v>
      </c>
      <c r="H5295" s="17"/>
    </row>
    <row r="5296" spans="5:8" x14ac:dyDescent="0.25">
      <c r="E5296" s="15">
        <v>5281</v>
      </c>
      <c r="F5296" s="17">
        <v>45.261769088216269</v>
      </c>
      <c r="G5296" s="17">
        <v>13.261769088216269</v>
      </c>
      <c r="H5296" s="17"/>
    </row>
    <row r="5297" spans="5:8" x14ac:dyDescent="0.25">
      <c r="E5297" s="15">
        <v>5282</v>
      </c>
      <c r="F5297" s="17">
        <v>32.487236086934558</v>
      </c>
      <c r="G5297" s="17">
        <v>0.48723608693455844</v>
      </c>
      <c r="H5297" s="17"/>
    </row>
    <row r="5298" spans="5:8" x14ac:dyDescent="0.25">
      <c r="E5298" s="15">
        <v>5283</v>
      </c>
      <c r="F5298" s="17">
        <v>46.879199479814837</v>
      </c>
      <c r="G5298" s="17">
        <v>14.879199479814837</v>
      </c>
      <c r="H5298" s="17"/>
    </row>
    <row r="5299" spans="5:8" x14ac:dyDescent="0.25">
      <c r="E5299" s="15">
        <v>5284</v>
      </c>
      <c r="F5299" s="17">
        <v>19.308405949191211</v>
      </c>
      <c r="G5299" s="17">
        <v>0</v>
      </c>
      <c r="H5299" s="17"/>
    </row>
    <row r="5300" spans="5:8" x14ac:dyDescent="0.25">
      <c r="E5300" s="15">
        <v>5285</v>
      </c>
      <c r="F5300" s="17">
        <v>22.312254160940402</v>
      </c>
      <c r="G5300" s="17">
        <v>0</v>
      </c>
      <c r="H5300" s="17"/>
    </row>
    <row r="5301" spans="5:8" x14ac:dyDescent="0.25">
      <c r="E5301" s="15">
        <v>5286</v>
      </c>
      <c r="F5301" s="17">
        <v>26.369364626225622</v>
      </c>
      <c r="G5301" s="17">
        <v>0</v>
      </c>
      <c r="H5301" s="17"/>
    </row>
    <row r="5302" spans="5:8" x14ac:dyDescent="0.25">
      <c r="E5302" s="15">
        <v>5287</v>
      </c>
      <c r="F5302" s="17">
        <v>28.241386537738659</v>
      </c>
      <c r="G5302" s="17">
        <v>0</v>
      </c>
      <c r="H5302" s="17"/>
    </row>
    <row r="5303" spans="5:8" x14ac:dyDescent="0.25">
      <c r="E5303" s="15">
        <v>5288</v>
      </c>
      <c r="F5303" s="17">
        <v>26.014192802787804</v>
      </c>
      <c r="G5303" s="17">
        <v>0</v>
      </c>
      <c r="H5303" s="17"/>
    </row>
    <row r="5304" spans="5:8" x14ac:dyDescent="0.25">
      <c r="E5304" s="15">
        <v>5289</v>
      </c>
      <c r="F5304" s="17">
        <v>66.53231891066622</v>
      </c>
      <c r="G5304" s="17">
        <v>34.53231891066622</v>
      </c>
      <c r="H5304" s="17"/>
    </row>
    <row r="5305" spans="5:8" x14ac:dyDescent="0.25">
      <c r="E5305" s="15">
        <v>5290</v>
      </c>
      <c r="F5305" s="17">
        <v>17.430265280122029</v>
      </c>
      <c r="G5305" s="17">
        <v>0</v>
      </c>
      <c r="H5305" s="17"/>
    </row>
    <row r="5306" spans="5:8" x14ac:dyDescent="0.25">
      <c r="E5306" s="15">
        <v>5291</v>
      </c>
      <c r="F5306" s="17">
        <v>38.107381789789351</v>
      </c>
      <c r="G5306" s="17">
        <v>6.1073817897893505</v>
      </c>
      <c r="H5306" s="17"/>
    </row>
    <row r="5307" spans="5:8" x14ac:dyDescent="0.25">
      <c r="E5307" s="15">
        <v>5292</v>
      </c>
      <c r="F5307" s="17">
        <v>15.407893448924744</v>
      </c>
      <c r="G5307" s="17">
        <v>0</v>
      </c>
      <c r="H5307" s="17"/>
    </row>
    <row r="5308" spans="5:8" x14ac:dyDescent="0.25">
      <c r="E5308" s="15">
        <v>5293</v>
      </c>
      <c r="F5308" s="17">
        <v>9.6453010146124054</v>
      </c>
      <c r="G5308" s="17">
        <v>0</v>
      </c>
      <c r="H5308" s="17"/>
    </row>
    <row r="5309" spans="5:8" x14ac:dyDescent="0.25">
      <c r="E5309" s="15">
        <v>5294</v>
      </c>
      <c r="F5309" s="17">
        <v>28.280356538691084</v>
      </c>
      <c r="G5309" s="17">
        <v>0</v>
      </c>
      <c r="H5309" s="17"/>
    </row>
    <row r="5310" spans="5:8" x14ac:dyDescent="0.25">
      <c r="E5310" s="15">
        <v>5295</v>
      </c>
      <c r="F5310" s="17">
        <v>22.473144025044302</v>
      </c>
      <c r="G5310" s="17">
        <v>0</v>
      </c>
      <c r="H5310" s="17"/>
    </row>
    <row r="5311" spans="5:8" x14ac:dyDescent="0.25">
      <c r="E5311" s="15">
        <v>5296</v>
      </c>
      <c r="F5311" s="17">
        <v>49.744589324964842</v>
      </c>
      <c r="G5311" s="17">
        <v>17.744589324964842</v>
      </c>
      <c r="H5311" s="17"/>
    </row>
    <row r="5312" spans="5:8" x14ac:dyDescent="0.25">
      <c r="E5312" s="15">
        <v>5297</v>
      </c>
      <c r="F5312" s="17">
        <v>52.933580103611263</v>
      </c>
      <c r="G5312" s="17">
        <v>20.933580103611263</v>
      </c>
      <c r="H5312" s="17"/>
    </row>
    <row r="5313" spans="5:8" x14ac:dyDescent="0.25">
      <c r="E5313" s="15">
        <v>5298</v>
      </c>
      <c r="F5313" s="17">
        <v>16.410314138685624</v>
      </c>
      <c r="G5313" s="17">
        <v>0</v>
      </c>
      <c r="H5313" s="17"/>
    </row>
    <row r="5314" spans="5:8" x14ac:dyDescent="0.25">
      <c r="E5314" s="15">
        <v>5299</v>
      </c>
      <c r="F5314" s="17">
        <v>28.43521264719832</v>
      </c>
      <c r="G5314" s="17">
        <v>0</v>
      </c>
      <c r="H5314" s="17"/>
    </row>
    <row r="5315" spans="5:8" x14ac:dyDescent="0.25">
      <c r="E5315" s="15">
        <v>5300</v>
      </c>
      <c r="F5315" s="17">
        <v>35.542835860255046</v>
      </c>
      <c r="G5315" s="17">
        <v>3.542835860255046</v>
      </c>
      <c r="H5315" s="17"/>
    </row>
    <row r="5316" spans="5:8" x14ac:dyDescent="0.25">
      <c r="E5316" s="15">
        <v>5301</v>
      </c>
      <c r="F5316" s="17">
        <v>21.745669510005047</v>
      </c>
      <c r="G5316" s="17">
        <v>0</v>
      </c>
      <c r="H5316" s="17"/>
    </row>
    <row r="5317" spans="5:8" x14ac:dyDescent="0.25">
      <c r="E5317" s="15">
        <v>5302</v>
      </c>
      <c r="F5317" s="17">
        <v>58.942343128589684</v>
      </c>
      <c r="G5317" s="17">
        <v>26.942343128589684</v>
      </c>
      <c r="H5317" s="17"/>
    </row>
    <row r="5318" spans="5:8" x14ac:dyDescent="0.25">
      <c r="E5318" s="15">
        <v>5303</v>
      </c>
      <c r="F5318" s="17">
        <v>27.601743584496738</v>
      </c>
      <c r="G5318" s="17">
        <v>0</v>
      </c>
      <c r="H5318" s="17"/>
    </row>
    <row r="5319" spans="5:8" x14ac:dyDescent="0.25">
      <c r="E5319" s="15">
        <v>5304</v>
      </c>
      <c r="F5319" s="17">
        <v>44.332548348649226</v>
      </c>
      <c r="G5319" s="17">
        <v>12.332548348649226</v>
      </c>
      <c r="H5319" s="17"/>
    </row>
    <row r="5320" spans="5:8" x14ac:dyDescent="0.25">
      <c r="E5320" s="15">
        <v>5305</v>
      </c>
      <c r="F5320" s="17">
        <v>32.06734113722198</v>
      </c>
      <c r="G5320" s="17">
        <v>6.7341137221980318E-2</v>
      </c>
      <c r="H5320" s="17"/>
    </row>
    <row r="5321" spans="5:8" x14ac:dyDescent="0.25">
      <c r="E5321" s="15">
        <v>5306</v>
      </c>
      <c r="F5321" s="17">
        <v>19.407471196869547</v>
      </c>
      <c r="G5321" s="17">
        <v>0</v>
      </c>
      <c r="H5321" s="17"/>
    </row>
    <row r="5322" spans="5:8" x14ac:dyDescent="0.25">
      <c r="E5322" s="15">
        <v>5307</v>
      </c>
      <c r="F5322" s="17">
        <v>48.628579874584844</v>
      </c>
      <c r="G5322" s="17">
        <v>16.628579874584844</v>
      </c>
      <c r="H5322" s="17"/>
    </row>
    <row r="5323" spans="5:8" x14ac:dyDescent="0.25">
      <c r="E5323" s="15">
        <v>5308</v>
      </c>
      <c r="F5323" s="17">
        <v>34.268924770826636</v>
      </c>
      <c r="G5323" s="17">
        <v>2.2689247708266365</v>
      </c>
      <c r="H5323" s="17"/>
    </row>
    <row r="5324" spans="5:8" x14ac:dyDescent="0.25">
      <c r="E5324" s="15">
        <v>5309</v>
      </c>
      <c r="F5324" s="17">
        <v>20.888840733753678</v>
      </c>
      <c r="G5324" s="17">
        <v>0</v>
      </c>
      <c r="H5324" s="17"/>
    </row>
    <row r="5325" spans="5:8" x14ac:dyDescent="0.25">
      <c r="E5325" s="15">
        <v>5310</v>
      </c>
      <c r="F5325" s="17">
        <v>17.462057595874629</v>
      </c>
      <c r="G5325" s="17">
        <v>0</v>
      </c>
      <c r="H5325" s="17"/>
    </row>
    <row r="5326" spans="5:8" x14ac:dyDescent="0.25">
      <c r="E5326" s="15">
        <v>5311</v>
      </c>
      <c r="F5326" s="17">
        <v>26.677395215811487</v>
      </c>
      <c r="G5326" s="17">
        <v>0</v>
      </c>
      <c r="H5326" s="17"/>
    </row>
    <row r="5327" spans="5:8" x14ac:dyDescent="0.25">
      <c r="E5327" s="15">
        <v>5312</v>
      </c>
      <c r="F5327" s="17">
        <v>30.63744774223683</v>
      </c>
      <c r="G5327" s="17">
        <v>0</v>
      </c>
      <c r="H5327" s="17"/>
    </row>
    <row r="5328" spans="5:8" x14ac:dyDescent="0.25">
      <c r="E5328" s="15">
        <v>5313</v>
      </c>
      <c r="F5328" s="17">
        <v>18.044292540449899</v>
      </c>
      <c r="G5328" s="17">
        <v>0</v>
      </c>
      <c r="H5328" s="17"/>
    </row>
    <row r="5329" spans="5:8" x14ac:dyDescent="0.25">
      <c r="E5329" s="15">
        <v>5314</v>
      </c>
      <c r="F5329" s="17">
        <v>12.264067593396609</v>
      </c>
      <c r="G5329" s="17">
        <v>0</v>
      </c>
      <c r="H5329" s="17"/>
    </row>
    <row r="5330" spans="5:8" x14ac:dyDescent="0.25">
      <c r="E5330" s="15">
        <v>5315</v>
      </c>
      <c r="F5330" s="17">
        <v>27.681138720918295</v>
      </c>
      <c r="G5330" s="17">
        <v>0</v>
      </c>
      <c r="H5330" s="17"/>
    </row>
    <row r="5331" spans="5:8" x14ac:dyDescent="0.25">
      <c r="E5331" s="15">
        <v>5316</v>
      </c>
      <c r="F5331" s="17">
        <v>45.797335801771851</v>
      </c>
      <c r="G5331" s="17">
        <v>13.797335801771851</v>
      </c>
      <c r="H5331" s="17"/>
    </row>
    <row r="5332" spans="5:8" x14ac:dyDescent="0.25">
      <c r="E5332" s="15">
        <v>5317</v>
      </c>
      <c r="F5332" s="17">
        <v>46.30244475125329</v>
      </c>
      <c r="G5332" s="17">
        <v>14.30244475125329</v>
      </c>
      <c r="H5332" s="17"/>
    </row>
    <row r="5333" spans="5:8" x14ac:dyDescent="0.25">
      <c r="E5333" s="15">
        <v>5318</v>
      </c>
      <c r="F5333" s="17">
        <v>17.755752275159338</v>
      </c>
      <c r="G5333" s="17">
        <v>0</v>
      </c>
      <c r="H5333" s="17"/>
    </row>
    <row r="5334" spans="5:8" x14ac:dyDescent="0.25">
      <c r="E5334" s="15">
        <v>5319</v>
      </c>
      <c r="F5334" s="17">
        <v>72.173367618978261</v>
      </c>
      <c r="G5334" s="17">
        <v>40.173367618978261</v>
      </c>
      <c r="H5334" s="17"/>
    </row>
    <row r="5335" spans="5:8" x14ac:dyDescent="0.25">
      <c r="E5335" s="15">
        <v>5320</v>
      </c>
      <c r="F5335" s="17">
        <v>29.512728200928414</v>
      </c>
      <c r="G5335" s="17">
        <v>0</v>
      </c>
      <c r="H5335" s="17"/>
    </row>
    <row r="5336" spans="5:8" x14ac:dyDescent="0.25">
      <c r="E5336" s="15">
        <v>5321</v>
      </c>
      <c r="F5336" s="17">
        <v>24.325242076303823</v>
      </c>
      <c r="G5336" s="17">
        <v>0</v>
      </c>
      <c r="H5336" s="17"/>
    </row>
    <row r="5337" spans="5:8" x14ac:dyDescent="0.25">
      <c r="E5337" s="15">
        <v>5322</v>
      </c>
      <c r="F5337" s="17">
        <v>28.197960441277683</v>
      </c>
      <c r="G5337" s="17">
        <v>0</v>
      </c>
      <c r="H5337" s="17"/>
    </row>
    <row r="5338" spans="5:8" x14ac:dyDescent="0.25">
      <c r="E5338" s="15">
        <v>5323</v>
      </c>
      <c r="F5338" s="17">
        <v>30.217993854702748</v>
      </c>
      <c r="G5338" s="17">
        <v>0</v>
      </c>
      <c r="H5338" s="17"/>
    </row>
    <row r="5339" spans="5:8" x14ac:dyDescent="0.25">
      <c r="E5339" s="15">
        <v>5324</v>
      </c>
      <c r="F5339" s="17">
        <v>19.985099378312249</v>
      </c>
      <c r="G5339" s="17">
        <v>0</v>
      </c>
      <c r="H5339" s="17"/>
    </row>
    <row r="5340" spans="5:8" x14ac:dyDescent="0.25">
      <c r="E5340" s="15">
        <v>5325</v>
      </c>
      <c r="F5340" s="17">
        <v>23.230511200647967</v>
      </c>
      <c r="G5340" s="17">
        <v>0</v>
      </c>
      <c r="H5340" s="17"/>
    </row>
    <row r="5341" spans="5:8" x14ac:dyDescent="0.25">
      <c r="E5341" s="15">
        <v>5326</v>
      </c>
      <c r="F5341" s="17">
        <v>17.841166769140212</v>
      </c>
      <c r="G5341" s="17">
        <v>0</v>
      </c>
      <c r="H5341" s="17"/>
    </row>
    <row r="5342" spans="5:8" x14ac:dyDescent="0.25">
      <c r="E5342" s="15">
        <v>5327</v>
      </c>
      <c r="F5342" s="17">
        <v>23.203577186470095</v>
      </c>
      <c r="G5342" s="17">
        <v>0</v>
      </c>
      <c r="H5342" s="17"/>
    </row>
    <row r="5343" spans="5:8" x14ac:dyDescent="0.25">
      <c r="E5343" s="15">
        <v>5328</v>
      </c>
      <c r="F5343" s="17">
        <v>8.8199147541727552</v>
      </c>
      <c r="G5343" s="17">
        <v>0</v>
      </c>
      <c r="H5343" s="17"/>
    </row>
    <row r="5344" spans="5:8" x14ac:dyDescent="0.25">
      <c r="E5344" s="15">
        <v>5329</v>
      </c>
      <c r="F5344" s="17">
        <v>29.461092682360064</v>
      </c>
      <c r="G5344" s="17">
        <v>0</v>
      </c>
      <c r="H5344" s="17"/>
    </row>
    <row r="5345" spans="5:8" x14ac:dyDescent="0.25">
      <c r="E5345" s="15">
        <v>5330</v>
      </c>
      <c r="F5345" s="17">
        <v>34.432717997487252</v>
      </c>
      <c r="G5345" s="17">
        <v>2.4327179974872521</v>
      </c>
      <c r="H5345" s="17"/>
    </row>
    <row r="5346" spans="5:8" x14ac:dyDescent="0.25">
      <c r="E5346" s="15">
        <v>5331</v>
      </c>
      <c r="F5346" s="17">
        <v>17.784565020260185</v>
      </c>
      <c r="G5346" s="17">
        <v>0</v>
      </c>
      <c r="H5346" s="17"/>
    </row>
    <row r="5347" spans="5:8" x14ac:dyDescent="0.25">
      <c r="E5347" s="15">
        <v>5332</v>
      </c>
      <c r="F5347" s="17">
        <v>32.836854817250085</v>
      </c>
      <c r="G5347" s="17">
        <v>0.83685481725008515</v>
      </c>
      <c r="H5347" s="17"/>
    </row>
    <row r="5348" spans="5:8" x14ac:dyDescent="0.25">
      <c r="E5348" s="15">
        <v>5333</v>
      </c>
      <c r="F5348" s="17">
        <v>16.666892942284189</v>
      </c>
      <c r="G5348" s="17">
        <v>0</v>
      </c>
      <c r="H5348" s="17"/>
    </row>
    <row r="5349" spans="5:8" x14ac:dyDescent="0.25">
      <c r="E5349" s="15">
        <v>5334</v>
      </c>
      <c r="F5349" s="17">
        <v>26.367861212715354</v>
      </c>
      <c r="G5349" s="17">
        <v>0</v>
      </c>
      <c r="H5349" s="17"/>
    </row>
    <row r="5350" spans="5:8" x14ac:dyDescent="0.25">
      <c r="E5350" s="15">
        <v>5335</v>
      </c>
      <c r="F5350" s="17">
        <v>24.904885123510407</v>
      </c>
      <c r="G5350" s="17">
        <v>0</v>
      </c>
      <c r="H5350" s="17"/>
    </row>
    <row r="5351" spans="5:8" x14ac:dyDescent="0.25">
      <c r="E5351" s="15">
        <v>5336</v>
      </c>
      <c r="F5351" s="17">
        <v>22.248090332664237</v>
      </c>
      <c r="G5351" s="17">
        <v>0</v>
      </c>
      <c r="H5351" s="17"/>
    </row>
    <row r="5352" spans="5:8" x14ac:dyDescent="0.25">
      <c r="E5352" s="15">
        <v>5337</v>
      </c>
      <c r="F5352" s="17">
        <v>16.859615737311994</v>
      </c>
      <c r="G5352" s="17">
        <v>0</v>
      </c>
      <c r="H5352" s="17"/>
    </row>
    <row r="5353" spans="5:8" x14ac:dyDescent="0.25">
      <c r="E5353" s="15">
        <v>5338</v>
      </c>
      <c r="F5353" s="17">
        <v>16.502955864553083</v>
      </c>
      <c r="G5353" s="17">
        <v>0</v>
      </c>
      <c r="H5353" s="17"/>
    </row>
    <row r="5354" spans="5:8" x14ac:dyDescent="0.25">
      <c r="E5354" s="15">
        <v>5339</v>
      </c>
      <c r="F5354" s="17">
        <v>32.457129069422066</v>
      </c>
      <c r="G5354" s="17">
        <v>0.45712906942206644</v>
      </c>
      <c r="H5354" s="17"/>
    </row>
    <row r="5355" spans="5:8" x14ac:dyDescent="0.25">
      <c r="E5355" s="15">
        <v>5340</v>
      </c>
      <c r="F5355" s="17">
        <v>28.17224992732222</v>
      </c>
      <c r="G5355" s="17">
        <v>0</v>
      </c>
      <c r="H5355" s="17"/>
    </row>
    <row r="5356" spans="5:8" x14ac:dyDescent="0.25">
      <c r="E5356" s="15">
        <v>5341</v>
      </c>
      <c r="F5356" s="17">
        <v>16.728242825998436</v>
      </c>
      <c r="G5356" s="17">
        <v>0</v>
      </c>
      <c r="H5356" s="17"/>
    </row>
    <row r="5357" spans="5:8" x14ac:dyDescent="0.25">
      <c r="E5357" s="15">
        <v>5342</v>
      </c>
      <c r="F5357" s="17">
        <v>13.524167984850164</v>
      </c>
      <c r="G5357" s="17">
        <v>0</v>
      </c>
      <c r="H5357" s="17"/>
    </row>
    <row r="5358" spans="5:8" x14ac:dyDescent="0.25">
      <c r="E5358" s="15">
        <v>5343</v>
      </c>
      <c r="F5358" s="17">
        <v>70.22826749216496</v>
      </c>
      <c r="G5358" s="17">
        <v>38.22826749216496</v>
      </c>
      <c r="H5358" s="17"/>
    </row>
    <row r="5359" spans="5:8" x14ac:dyDescent="0.25">
      <c r="E5359" s="15">
        <v>5344</v>
      </c>
      <c r="F5359" s="17">
        <v>40.586569115597072</v>
      </c>
      <c r="G5359" s="17">
        <v>8.5865691155970723</v>
      </c>
      <c r="H5359" s="17"/>
    </row>
    <row r="5360" spans="5:8" x14ac:dyDescent="0.25">
      <c r="E5360" s="15">
        <v>5345</v>
      </c>
      <c r="F5360" s="17">
        <v>39.19761400743684</v>
      </c>
      <c r="G5360" s="17">
        <v>7.1976140074368402</v>
      </c>
      <c r="H5360" s="17"/>
    </row>
    <row r="5361" spans="5:8" x14ac:dyDescent="0.25">
      <c r="E5361" s="15">
        <v>5346</v>
      </c>
      <c r="F5361" s="17">
        <v>19.449034725091437</v>
      </c>
      <c r="G5361" s="17">
        <v>0</v>
      </c>
      <c r="H5361" s="17"/>
    </row>
    <row r="5362" spans="5:8" x14ac:dyDescent="0.25">
      <c r="E5362" s="15">
        <v>5347</v>
      </c>
      <c r="F5362" s="17">
        <v>48.383063542746832</v>
      </c>
      <c r="G5362" s="17">
        <v>16.383063542746832</v>
      </c>
      <c r="H5362" s="17"/>
    </row>
    <row r="5363" spans="5:8" x14ac:dyDescent="0.25">
      <c r="E5363" s="15">
        <v>5348</v>
      </c>
      <c r="F5363" s="17">
        <v>21.983596545337093</v>
      </c>
      <c r="G5363" s="17">
        <v>0</v>
      </c>
      <c r="H5363" s="17"/>
    </row>
    <row r="5364" spans="5:8" x14ac:dyDescent="0.25">
      <c r="E5364" s="15">
        <v>5349</v>
      </c>
      <c r="F5364" s="17">
        <v>35.079516521306921</v>
      </c>
      <c r="G5364" s="17">
        <v>3.0795165213069211</v>
      </c>
      <c r="H5364" s="17"/>
    </row>
    <row r="5365" spans="5:8" x14ac:dyDescent="0.25">
      <c r="E5365" s="15">
        <v>5350</v>
      </c>
      <c r="F5365" s="17">
        <v>16.88810330766696</v>
      </c>
      <c r="G5365" s="17">
        <v>0</v>
      </c>
      <c r="H5365" s="17"/>
    </row>
    <row r="5366" spans="5:8" x14ac:dyDescent="0.25">
      <c r="E5366" s="15">
        <v>5351</v>
      </c>
      <c r="F5366" s="17">
        <v>24.777541536999305</v>
      </c>
      <c r="G5366" s="17">
        <v>0</v>
      </c>
      <c r="H5366" s="17"/>
    </row>
    <row r="5367" spans="5:8" x14ac:dyDescent="0.25">
      <c r="E5367" s="15">
        <v>5352</v>
      </c>
      <c r="F5367" s="17">
        <v>32.1103063675776</v>
      </c>
      <c r="G5367" s="17">
        <v>0.11030636757759993</v>
      </c>
      <c r="H5367" s="17"/>
    </row>
    <row r="5368" spans="5:8" x14ac:dyDescent="0.25">
      <c r="E5368" s="15">
        <v>5353</v>
      </c>
      <c r="F5368" s="17">
        <v>22.16037152427943</v>
      </c>
      <c r="G5368" s="17">
        <v>0</v>
      </c>
      <c r="H5368" s="17"/>
    </row>
    <row r="5369" spans="5:8" x14ac:dyDescent="0.25">
      <c r="E5369" s="15">
        <v>5354</v>
      </c>
      <c r="F5369" s="17">
        <v>21.359344996105524</v>
      </c>
      <c r="G5369" s="17">
        <v>0</v>
      </c>
      <c r="H5369" s="17"/>
    </row>
    <row r="5370" spans="5:8" x14ac:dyDescent="0.25">
      <c r="E5370" s="15">
        <v>5355</v>
      </c>
      <c r="F5370" s="17">
        <v>21.493543942074563</v>
      </c>
      <c r="G5370" s="17">
        <v>0</v>
      </c>
      <c r="H5370" s="17"/>
    </row>
    <row r="5371" spans="5:8" x14ac:dyDescent="0.25">
      <c r="E5371" s="15">
        <v>5356</v>
      </c>
      <c r="F5371" s="17">
        <v>21.275961709035787</v>
      </c>
      <c r="G5371" s="17">
        <v>0</v>
      </c>
      <c r="H5371" s="17"/>
    </row>
    <row r="5372" spans="5:8" x14ac:dyDescent="0.25">
      <c r="E5372" s="15">
        <v>5357</v>
      </c>
      <c r="F5372" s="17">
        <v>54.918657724763371</v>
      </c>
      <c r="G5372" s="17">
        <v>22.918657724763371</v>
      </c>
      <c r="H5372" s="17"/>
    </row>
    <row r="5373" spans="5:8" x14ac:dyDescent="0.25">
      <c r="E5373" s="15">
        <v>5358</v>
      </c>
      <c r="F5373" s="17">
        <v>17.378635099910269</v>
      </c>
      <c r="G5373" s="17">
        <v>0</v>
      </c>
      <c r="H5373" s="17"/>
    </row>
    <row r="5374" spans="5:8" x14ac:dyDescent="0.25">
      <c r="E5374" s="15">
        <v>5359</v>
      </c>
      <c r="F5374" s="17">
        <v>15.941689861155407</v>
      </c>
      <c r="G5374" s="17">
        <v>0</v>
      </c>
      <c r="H5374" s="17"/>
    </row>
    <row r="5375" spans="5:8" x14ac:dyDescent="0.25">
      <c r="E5375" s="15">
        <v>5360</v>
      </c>
      <c r="F5375" s="17">
        <v>25.187808875269809</v>
      </c>
      <c r="G5375" s="17">
        <v>0</v>
      </c>
      <c r="H5375" s="17"/>
    </row>
    <row r="5376" spans="5:8" x14ac:dyDescent="0.25">
      <c r="E5376" s="15">
        <v>5361</v>
      </c>
      <c r="F5376" s="17">
        <v>53.148441302095065</v>
      </c>
      <c r="G5376" s="17">
        <v>21.148441302095065</v>
      </c>
      <c r="H5376" s="17"/>
    </row>
    <row r="5377" spans="5:8" x14ac:dyDescent="0.25">
      <c r="E5377" s="15">
        <v>5362</v>
      </c>
      <c r="F5377" s="17">
        <v>21.035651189180811</v>
      </c>
      <c r="G5377" s="17">
        <v>0</v>
      </c>
      <c r="H5377" s="17"/>
    </row>
    <row r="5378" spans="5:8" x14ac:dyDescent="0.25">
      <c r="E5378" s="15">
        <v>5363</v>
      </c>
      <c r="F5378" s="17">
        <v>25.785303801612699</v>
      </c>
      <c r="G5378" s="17">
        <v>0</v>
      </c>
      <c r="H5378" s="17"/>
    </row>
    <row r="5379" spans="5:8" x14ac:dyDescent="0.25">
      <c r="E5379" s="15">
        <v>5364</v>
      </c>
      <c r="F5379" s="17">
        <v>22.317259188258976</v>
      </c>
      <c r="G5379" s="17">
        <v>0</v>
      </c>
      <c r="H5379" s="17"/>
    </row>
    <row r="5380" spans="5:8" x14ac:dyDescent="0.25">
      <c r="E5380" s="15">
        <v>5365</v>
      </c>
      <c r="F5380" s="17">
        <v>17.510696511863337</v>
      </c>
      <c r="G5380" s="17">
        <v>0</v>
      </c>
      <c r="H5380" s="17"/>
    </row>
    <row r="5381" spans="5:8" x14ac:dyDescent="0.25">
      <c r="E5381" s="15">
        <v>5366</v>
      </c>
      <c r="F5381" s="17">
        <v>16.681231455903283</v>
      </c>
      <c r="G5381" s="17">
        <v>0</v>
      </c>
      <c r="H5381" s="17"/>
    </row>
    <row r="5382" spans="5:8" x14ac:dyDescent="0.25">
      <c r="E5382" s="15">
        <v>5367</v>
      </c>
      <c r="F5382" s="17">
        <v>20.372976663963012</v>
      </c>
      <c r="G5382" s="17">
        <v>0</v>
      </c>
      <c r="H5382" s="17"/>
    </row>
    <row r="5383" spans="5:8" x14ac:dyDescent="0.25">
      <c r="E5383" s="15">
        <v>5368</v>
      </c>
      <c r="F5383" s="17">
        <v>55.913740935475239</v>
      </c>
      <c r="G5383" s="17">
        <v>23.913740935475239</v>
      </c>
      <c r="H5383" s="17"/>
    </row>
    <row r="5384" spans="5:8" x14ac:dyDescent="0.25">
      <c r="E5384" s="15">
        <v>5369</v>
      </c>
      <c r="F5384" s="17">
        <v>8.0021145645384397</v>
      </c>
      <c r="G5384" s="17">
        <v>0</v>
      </c>
      <c r="H5384" s="17"/>
    </row>
    <row r="5385" spans="5:8" x14ac:dyDescent="0.25">
      <c r="E5385" s="15">
        <v>5370</v>
      </c>
      <c r="F5385" s="17">
        <v>18.925755686399679</v>
      </c>
      <c r="G5385" s="17">
        <v>0</v>
      </c>
      <c r="H5385" s="17"/>
    </row>
    <row r="5386" spans="5:8" x14ac:dyDescent="0.25">
      <c r="E5386" s="15">
        <v>5371</v>
      </c>
      <c r="F5386" s="17">
        <v>25.875872300541115</v>
      </c>
      <c r="G5386" s="17">
        <v>0</v>
      </c>
      <c r="H5386" s="17"/>
    </row>
    <row r="5387" spans="5:8" x14ac:dyDescent="0.25">
      <c r="E5387" s="15">
        <v>5372</v>
      </c>
      <c r="F5387" s="17">
        <v>50.872165149778425</v>
      </c>
      <c r="G5387" s="17">
        <v>18.872165149778425</v>
      </c>
      <c r="H5387" s="17"/>
    </row>
    <row r="5388" spans="5:8" x14ac:dyDescent="0.25">
      <c r="E5388" s="15">
        <v>5373</v>
      </c>
      <c r="F5388" s="17">
        <v>40.402267019090239</v>
      </c>
      <c r="G5388" s="17">
        <v>8.4022670190902389</v>
      </c>
      <c r="H5388" s="17"/>
    </row>
    <row r="5389" spans="5:8" x14ac:dyDescent="0.25">
      <c r="E5389" s="15">
        <v>5374</v>
      </c>
      <c r="F5389" s="17">
        <v>48.443147326999394</v>
      </c>
      <c r="G5389" s="17">
        <v>16.443147326999394</v>
      </c>
      <c r="H5389" s="17"/>
    </row>
    <row r="5390" spans="5:8" x14ac:dyDescent="0.25">
      <c r="E5390" s="15">
        <v>5375</v>
      </c>
      <c r="F5390" s="17">
        <v>21.005542380027631</v>
      </c>
      <c r="G5390" s="17">
        <v>0</v>
      </c>
      <c r="H5390" s="17"/>
    </row>
    <row r="5391" spans="5:8" x14ac:dyDescent="0.25">
      <c r="E5391" s="15">
        <v>5376</v>
      </c>
      <c r="F5391" s="17">
        <v>36.05220136024969</v>
      </c>
      <c r="G5391" s="17">
        <v>4.0522013602496898</v>
      </c>
      <c r="H5391" s="17"/>
    </row>
    <row r="5392" spans="5:8" x14ac:dyDescent="0.25">
      <c r="E5392" s="15">
        <v>5377</v>
      </c>
      <c r="F5392" s="17">
        <v>34.014857671341105</v>
      </c>
      <c r="G5392" s="17">
        <v>2.0148576713411046</v>
      </c>
      <c r="H5392" s="17"/>
    </row>
    <row r="5393" spans="5:8" x14ac:dyDescent="0.25">
      <c r="E5393" s="15">
        <v>5378</v>
      </c>
      <c r="F5393" s="17">
        <v>21.677073419762934</v>
      </c>
      <c r="G5393" s="17">
        <v>0</v>
      </c>
      <c r="H5393" s="17"/>
    </row>
    <row r="5394" spans="5:8" x14ac:dyDescent="0.25">
      <c r="E5394" s="15">
        <v>5379</v>
      </c>
      <c r="F5394" s="17">
        <v>25.68360364977385</v>
      </c>
      <c r="G5394" s="17">
        <v>0</v>
      </c>
      <c r="H5394" s="17"/>
    </row>
    <row r="5395" spans="5:8" x14ac:dyDescent="0.25">
      <c r="E5395" s="15">
        <v>5380</v>
      </c>
      <c r="F5395" s="17">
        <v>27.085928904422246</v>
      </c>
      <c r="G5395" s="17">
        <v>0</v>
      </c>
      <c r="H5395" s="17"/>
    </row>
    <row r="5396" spans="5:8" x14ac:dyDescent="0.25">
      <c r="E5396" s="15">
        <v>5381</v>
      </c>
      <c r="F5396" s="17">
        <v>34.228867017797725</v>
      </c>
      <c r="G5396" s="17">
        <v>2.2288670177977252</v>
      </c>
      <c r="H5396" s="17"/>
    </row>
    <row r="5397" spans="5:8" x14ac:dyDescent="0.25">
      <c r="E5397" s="15">
        <v>5382</v>
      </c>
      <c r="F5397" s="17">
        <v>55.684594128417167</v>
      </c>
      <c r="G5397" s="17">
        <v>23.684594128417167</v>
      </c>
      <c r="H5397" s="17"/>
    </row>
    <row r="5398" spans="5:8" x14ac:dyDescent="0.25">
      <c r="E5398" s="15">
        <v>5383</v>
      </c>
      <c r="F5398" s="17">
        <v>44.038514963136507</v>
      </c>
      <c r="G5398" s="17">
        <v>12.038514963136507</v>
      </c>
      <c r="H5398" s="17"/>
    </row>
    <row r="5399" spans="5:8" x14ac:dyDescent="0.25">
      <c r="E5399" s="15">
        <v>5384</v>
      </c>
      <c r="F5399" s="17">
        <v>24.406936382048059</v>
      </c>
      <c r="G5399" s="17">
        <v>0</v>
      </c>
      <c r="H5399" s="17"/>
    </row>
    <row r="5400" spans="5:8" x14ac:dyDescent="0.25">
      <c r="E5400" s="15">
        <v>5385</v>
      </c>
      <c r="F5400" s="17">
        <v>12.813723850701393</v>
      </c>
      <c r="G5400" s="17">
        <v>0</v>
      </c>
      <c r="H5400" s="17"/>
    </row>
    <row r="5401" spans="5:8" x14ac:dyDescent="0.25">
      <c r="E5401" s="15">
        <v>5386</v>
      </c>
      <c r="F5401" s="17">
        <v>69.407171348527712</v>
      </c>
      <c r="G5401" s="17">
        <v>37.407171348527712</v>
      </c>
      <c r="H5401" s="17"/>
    </row>
    <row r="5402" spans="5:8" x14ac:dyDescent="0.25">
      <c r="E5402" s="15">
        <v>5387</v>
      </c>
      <c r="F5402" s="17">
        <v>22.231291695496193</v>
      </c>
      <c r="G5402" s="17">
        <v>0</v>
      </c>
      <c r="H5402" s="17"/>
    </row>
    <row r="5403" spans="5:8" x14ac:dyDescent="0.25">
      <c r="E5403" s="15">
        <v>5388</v>
      </c>
      <c r="F5403" s="17">
        <v>32.761937437050946</v>
      </c>
      <c r="G5403" s="17">
        <v>0.76193743705094619</v>
      </c>
      <c r="H5403" s="17"/>
    </row>
    <row r="5404" spans="5:8" x14ac:dyDescent="0.25">
      <c r="E5404" s="15">
        <v>5389</v>
      </c>
      <c r="F5404" s="17">
        <v>19.340751630600632</v>
      </c>
      <c r="G5404" s="17">
        <v>0</v>
      </c>
      <c r="H5404" s="17"/>
    </row>
    <row r="5405" spans="5:8" x14ac:dyDescent="0.25">
      <c r="E5405" s="15">
        <v>5390</v>
      </c>
      <c r="F5405" s="17">
        <v>37.564614374701478</v>
      </c>
      <c r="G5405" s="17">
        <v>5.5646143747014776</v>
      </c>
      <c r="H5405" s="17"/>
    </row>
    <row r="5406" spans="5:8" x14ac:dyDescent="0.25">
      <c r="E5406" s="15">
        <v>5391</v>
      </c>
      <c r="F5406" s="17">
        <v>31.22360371349507</v>
      </c>
      <c r="G5406" s="17">
        <v>0</v>
      </c>
      <c r="H5406" s="17"/>
    </row>
    <row r="5407" spans="5:8" x14ac:dyDescent="0.25">
      <c r="E5407" s="15">
        <v>5392</v>
      </c>
      <c r="F5407" s="17">
        <v>35.473497247983339</v>
      </c>
      <c r="G5407" s="17">
        <v>3.4734972479833388</v>
      </c>
      <c r="H5407" s="17"/>
    </row>
    <row r="5408" spans="5:8" x14ac:dyDescent="0.25">
      <c r="E5408" s="15">
        <v>5393</v>
      </c>
      <c r="F5408" s="17">
        <v>35.924141278344202</v>
      </c>
      <c r="G5408" s="17">
        <v>3.9241412783442016</v>
      </c>
      <c r="H5408" s="17"/>
    </row>
    <row r="5409" spans="5:8" x14ac:dyDescent="0.25">
      <c r="E5409" s="15">
        <v>5394</v>
      </c>
      <c r="F5409" s="17">
        <v>49.524960424419092</v>
      </c>
      <c r="G5409" s="17">
        <v>17.524960424419092</v>
      </c>
      <c r="H5409" s="17"/>
    </row>
    <row r="5410" spans="5:8" x14ac:dyDescent="0.25">
      <c r="E5410" s="15">
        <v>5395</v>
      </c>
      <c r="F5410" s="17">
        <v>30.203599855683528</v>
      </c>
      <c r="G5410" s="17">
        <v>0</v>
      </c>
      <c r="H5410" s="17"/>
    </row>
    <row r="5411" spans="5:8" x14ac:dyDescent="0.25">
      <c r="E5411" s="15">
        <v>5396</v>
      </c>
      <c r="F5411" s="17">
        <v>17.614520367833517</v>
      </c>
      <c r="G5411" s="17">
        <v>0</v>
      </c>
      <c r="H5411" s="17"/>
    </row>
    <row r="5412" spans="5:8" x14ac:dyDescent="0.25">
      <c r="E5412" s="15">
        <v>5397</v>
      </c>
      <c r="F5412" s="17">
        <v>22.805677650380488</v>
      </c>
      <c r="G5412" s="17">
        <v>0</v>
      </c>
      <c r="H5412" s="17"/>
    </row>
    <row r="5413" spans="5:8" x14ac:dyDescent="0.25">
      <c r="E5413" s="15">
        <v>5398</v>
      </c>
      <c r="F5413" s="17">
        <v>44.494507515404315</v>
      </c>
      <c r="G5413" s="17">
        <v>12.494507515404315</v>
      </c>
      <c r="H5413" s="17"/>
    </row>
    <row r="5414" spans="5:8" x14ac:dyDescent="0.25">
      <c r="E5414" s="15">
        <v>5399</v>
      </c>
      <c r="F5414" s="17">
        <v>11.688933305940475</v>
      </c>
      <c r="G5414" s="17">
        <v>0</v>
      </c>
      <c r="H5414" s="17"/>
    </row>
    <row r="5415" spans="5:8" x14ac:dyDescent="0.25">
      <c r="E5415" s="15">
        <v>5400</v>
      </c>
      <c r="F5415" s="17">
        <v>26.408901354001166</v>
      </c>
      <c r="G5415" s="17">
        <v>0</v>
      </c>
      <c r="H5415" s="17"/>
    </row>
    <row r="5416" spans="5:8" x14ac:dyDescent="0.25">
      <c r="E5416" s="15">
        <v>5401</v>
      </c>
      <c r="F5416" s="17">
        <v>40.715070814717414</v>
      </c>
      <c r="G5416" s="17">
        <v>8.7150708147174143</v>
      </c>
      <c r="H5416" s="17"/>
    </row>
    <row r="5417" spans="5:8" x14ac:dyDescent="0.25">
      <c r="E5417" s="15">
        <v>5402</v>
      </c>
      <c r="F5417" s="17">
        <v>22.975574689951308</v>
      </c>
      <c r="G5417" s="17">
        <v>0</v>
      </c>
      <c r="H5417" s="17"/>
    </row>
    <row r="5418" spans="5:8" x14ac:dyDescent="0.25">
      <c r="E5418" s="15">
        <v>5403</v>
      </c>
      <c r="F5418" s="17">
        <v>30.512141084285826</v>
      </c>
      <c r="G5418" s="17">
        <v>0</v>
      </c>
      <c r="H5418" s="17"/>
    </row>
    <row r="5419" spans="5:8" x14ac:dyDescent="0.25">
      <c r="E5419" s="15">
        <v>5404</v>
      </c>
      <c r="F5419" s="17">
        <v>40.901755766433816</v>
      </c>
      <c r="G5419" s="17">
        <v>8.9017557664338156</v>
      </c>
      <c r="H5419" s="17"/>
    </row>
    <row r="5420" spans="5:8" x14ac:dyDescent="0.25">
      <c r="E5420" s="15">
        <v>5405</v>
      </c>
      <c r="F5420" s="17">
        <v>23.124960509599088</v>
      </c>
      <c r="G5420" s="17">
        <v>0</v>
      </c>
      <c r="H5420" s="17"/>
    </row>
    <row r="5421" spans="5:8" x14ac:dyDescent="0.25">
      <c r="E5421" s="15">
        <v>5406</v>
      </c>
      <c r="F5421" s="17">
        <v>25.486764453566789</v>
      </c>
      <c r="G5421" s="17">
        <v>0</v>
      </c>
      <c r="H5421" s="17"/>
    </row>
    <row r="5422" spans="5:8" x14ac:dyDescent="0.25">
      <c r="E5422" s="15">
        <v>5407</v>
      </c>
      <c r="F5422" s="17">
        <v>16.497832952724735</v>
      </c>
      <c r="G5422" s="17">
        <v>0</v>
      </c>
      <c r="H5422" s="17"/>
    </row>
    <row r="5423" spans="5:8" x14ac:dyDescent="0.25">
      <c r="E5423" s="15">
        <v>5408</v>
      </c>
      <c r="F5423" s="17">
        <v>22.558088657743252</v>
      </c>
      <c r="G5423" s="17">
        <v>0</v>
      </c>
      <c r="H5423" s="17"/>
    </row>
    <row r="5424" spans="5:8" x14ac:dyDescent="0.25">
      <c r="E5424" s="15">
        <v>5409</v>
      </c>
      <c r="F5424" s="17">
        <v>24.123110155364575</v>
      </c>
      <c r="G5424" s="17">
        <v>0</v>
      </c>
      <c r="H5424" s="17"/>
    </row>
    <row r="5425" spans="5:8" x14ac:dyDescent="0.25">
      <c r="E5425" s="15">
        <v>5410</v>
      </c>
      <c r="F5425" s="17">
        <v>42.226358238988723</v>
      </c>
      <c r="G5425" s="17">
        <v>10.226358238988723</v>
      </c>
      <c r="H5425" s="17"/>
    </row>
    <row r="5426" spans="5:8" x14ac:dyDescent="0.25">
      <c r="E5426" s="15">
        <v>5411</v>
      </c>
      <c r="F5426" s="17">
        <v>80.970351690670995</v>
      </c>
      <c r="G5426" s="17">
        <v>48.970351690670995</v>
      </c>
      <c r="H5426" s="17"/>
    </row>
    <row r="5427" spans="5:8" x14ac:dyDescent="0.25">
      <c r="E5427" s="15">
        <v>5412</v>
      </c>
      <c r="F5427" s="17">
        <v>34.720925614749476</v>
      </c>
      <c r="G5427" s="17">
        <v>2.7209256147494756</v>
      </c>
      <c r="H5427" s="17"/>
    </row>
    <row r="5428" spans="5:8" x14ac:dyDescent="0.25">
      <c r="E5428" s="15">
        <v>5413</v>
      </c>
      <c r="F5428" s="17">
        <v>16.807285151926052</v>
      </c>
      <c r="G5428" s="17">
        <v>0</v>
      </c>
      <c r="H5428" s="17"/>
    </row>
    <row r="5429" spans="5:8" x14ac:dyDescent="0.25">
      <c r="E5429" s="15">
        <v>5414</v>
      </c>
      <c r="F5429" s="17">
        <v>24.943950732507794</v>
      </c>
      <c r="G5429" s="17">
        <v>0</v>
      </c>
      <c r="H5429" s="17"/>
    </row>
    <row r="5430" spans="5:8" x14ac:dyDescent="0.25">
      <c r="E5430" s="15">
        <v>5415</v>
      </c>
      <c r="F5430" s="17">
        <v>27.881524075780355</v>
      </c>
      <c r="G5430" s="17">
        <v>0</v>
      </c>
      <c r="H5430" s="17"/>
    </row>
    <row r="5431" spans="5:8" x14ac:dyDescent="0.25">
      <c r="E5431" s="15">
        <v>5416</v>
      </c>
      <c r="F5431" s="17">
        <v>77.010993117036435</v>
      </c>
      <c r="G5431" s="17">
        <v>45.010993117036435</v>
      </c>
      <c r="H5431" s="17"/>
    </row>
    <row r="5432" spans="5:8" x14ac:dyDescent="0.25">
      <c r="E5432" s="15">
        <v>5417</v>
      </c>
      <c r="F5432" s="17">
        <v>14.779366302600433</v>
      </c>
      <c r="G5432" s="17">
        <v>0</v>
      </c>
      <c r="H5432" s="17"/>
    </row>
    <row r="5433" spans="5:8" x14ac:dyDescent="0.25">
      <c r="E5433" s="15">
        <v>5418</v>
      </c>
      <c r="F5433" s="17">
        <v>24.700082330156885</v>
      </c>
      <c r="G5433" s="17">
        <v>0</v>
      </c>
      <c r="H5433" s="17"/>
    </row>
    <row r="5434" spans="5:8" x14ac:dyDescent="0.25">
      <c r="E5434" s="15">
        <v>5419</v>
      </c>
      <c r="F5434" s="17">
        <v>26.955436590671237</v>
      </c>
      <c r="G5434" s="17">
        <v>0</v>
      </c>
      <c r="H5434" s="17"/>
    </row>
    <row r="5435" spans="5:8" x14ac:dyDescent="0.25">
      <c r="E5435" s="15">
        <v>5420</v>
      </c>
      <c r="F5435" s="17">
        <v>34.570148698500546</v>
      </c>
      <c r="G5435" s="17">
        <v>2.5701486985005459</v>
      </c>
      <c r="H5435" s="17"/>
    </row>
    <row r="5436" spans="5:8" x14ac:dyDescent="0.25">
      <c r="E5436" s="15">
        <v>5421</v>
      </c>
      <c r="F5436" s="17">
        <v>21.937920754883127</v>
      </c>
      <c r="G5436" s="17">
        <v>0</v>
      </c>
      <c r="H5436" s="17"/>
    </row>
    <row r="5437" spans="5:8" x14ac:dyDescent="0.25">
      <c r="E5437" s="15">
        <v>5422</v>
      </c>
      <c r="F5437" s="17">
        <v>121.97917121048998</v>
      </c>
      <c r="G5437" s="17">
        <v>89.97917121048998</v>
      </c>
      <c r="H5437" s="17"/>
    </row>
    <row r="5438" spans="5:8" x14ac:dyDescent="0.25">
      <c r="E5438" s="15">
        <v>5423</v>
      </c>
      <c r="F5438" s="17">
        <v>34.600997676942328</v>
      </c>
      <c r="G5438" s="17">
        <v>2.6009976769423275</v>
      </c>
      <c r="H5438" s="17"/>
    </row>
    <row r="5439" spans="5:8" x14ac:dyDescent="0.25">
      <c r="E5439" s="15">
        <v>5424</v>
      </c>
      <c r="F5439" s="17">
        <v>24.887271457524573</v>
      </c>
      <c r="G5439" s="17">
        <v>0</v>
      </c>
      <c r="H5439" s="17"/>
    </row>
    <row r="5440" spans="5:8" x14ac:dyDescent="0.25">
      <c r="E5440" s="15">
        <v>5425</v>
      </c>
      <c r="F5440" s="17">
        <v>24.345543555340658</v>
      </c>
      <c r="G5440" s="17">
        <v>0</v>
      </c>
      <c r="H5440" s="17"/>
    </row>
    <row r="5441" spans="5:8" x14ac:dyDescent="0.25">
      <c r="E5441" s="15">
        <v>5426</v>
      </c>
      <c r="F5441" s="17">
        <v>29.052747566108401</v>
      </c>
      <c r="G5441" s="17">
        <v>0</v>
      </c>
      <c r="H5441" s="17"/>
    </row>
    <row r="5442" spans="5:8" x14ac:dyDescent="0.25">
      <c r="E5442" s="15">
        <v>5427</v>
      </c>
      <c r="F5442" s="17">
        <v>26.708352317690142</v>
      </c>
      <c r="G5442" s="17">
        <v>0</v>
      </c>
      <c r="H5442" s="17"/>
    </row>
    <row r="5443" spans="5:8" x14ac:dyDescent="0.25">
      <c r="E5443" s="15">
        <v>5428</v>
      </c>
      <c r="F5443" s="17">
        <v>20.237015718139894</v>
      </c>
      <c r="G5443" s="17">
        <v>0</v>
      </c>
      <c r="H5443" s="17"/>
    </row>
    <row r="5444" spans="5:8" x14ac:dyDescent="0.25">
      <c r="E5444" s="15">
        <v>5429</v>
      </c>
      <c r="F5444" s="17">
        <v>33.281845832898291</v>
      </c>
      <c r="G5444" s="17">
        <v>1.2818458328982913</v>
      </c>
      <c r="H5444" s="17"/>
    </row>
    <row r="5445" spans="5:8" x14ac:dyDescent="0.25">
      <c r="E5445" s="15">
        <v>5430</v>
      </c>
      <c r="F5445" s="17">
        <v>48.684865327411472</v>
      </c>
      <c r="G5445" s="17">
        <v>16.684865327411472</v>
      </c>
      <c r="H5445" s="17"/>
    </row>
    <row r="5446" spans="5:8" x14ac:dyDescent="0.25">
      <c r="E5446" s="15">
        <v>5431</v>
      </c>
      <c r="F5446" s="17">
        <v>33.12095899578501</v>
      </c>
      <c r="G5446" s="17">
        <v>1.1209589957850099</v>
      </c>
      <c r="H5446" s="17"/>
    </row>
    <row r="5447" spans="5:8" x14ac:dyDescent="0.25">
      <c r="E5447" s="15">
        <v>5432</v>
      </c>
      <c r="F5447" s="17">
        <v>16.385132002866193</v>
      </c>
      <c r="G5447" s="17">
        <v>0</v>
      </c>
      <c r="H5447" s="17"/>
    </row>
    <row r="5448" spans="5:8" x14ac:dyDescent="0.25">
      <c r="E5448" s="15">
        <v>5433</v>
      </c>
      <c r="F5448" s="17">
        <v>59.44667136492675</v>
      </c>
      <c r="G5448" s="17">
        <v>27.44667136492675</v>
      </c>
      <c r="H5448" s="17"/>
    </row>
    <row r="5449" spans="5:8" x14ac:dyDescent="0.25">
      <c r="E5449" s="15">
        <v>5434</v>
      </c>
      <c r="F5449" s="17">
        <v>26.19084531156145</v>
      </c>
      <c r="G5449" s="17">
        <v>0</v>
      </c>
      <c r="H5449" s="17"/>
    </row>
    <row r="5450" spans="5:8" x14ac:dyDescent="0.25">
      <c r="E5450" s="15">
        <v>5435</v>
      </c>
      <c r="F5450" s="17">
        <v>16.946453916742705</v>
      </c>
      <c r="G5450" s="17">
        <v>0</v>
      </c>
      <c r="H5450" s="17"/>
    </row>
    <row r="5451" spans="5:8" x14ac:dyDescent="0.25">
      <c r="E5451" s="15">
        <v>5436</v>
      </c>
      <c r="F5451" s="17">
        <v>26.448143007056114</v>
      </c>
      <c r="G5451" s="17">
        <v>0</v>
      </c>
      <c r="H5451" s="17"/>
    </row>
    <row r="5452" spans="5:8" x14ac:dyDescent="0.25">
      <c r="E5452" s="15">
        <v>5437</v>
      </c>
      <c r="F5452" s="17">
        <v>17.088827785978275</v>
      </c>
      <c r="G5452" s="17">
        <v>0</v>
      </c>
      <c r="H5452" s="17"/>
    </row>
    <row r="5453" spans="5:8" x14ac:dyDescent="0.25">
      <c r="E5453" s="15">
        <v>5438</v>
      </c>
      <c r="F5453" s="17">
        <v>31.573555946087701</v>
      </c>
      <c r="G5453" s="17">
        <v>0</v>
      </c>
      <c r="H5453" s="17"/>
    </row>
    <row r="5454" spans="5:8" x14ac:dyDescent="0.25">
      <c r="E5454" s="15">
        <v>5439</v>
      </c>
      <c r="F5454" s="17">
        <v>34.787615356367411</v>
      </c>
      <c r="G5454" s="17">
        <v>2.7876153563674109</v>
      </c>
      <c r="H5454" s="17"/>
    </row>
    <row r="5455" spans="5:8" x14ac:dyDescent="0.25">
      <c r="E5455" s="15">
        <v>5440</v>
      </c>
      <c r="F5455" s="17">
        <v>54.37412555019646</v>
      </c>
      <c r="G5455" s="17">
        <v>22.37412555019646</v>
      </c>
      <c r="H5455" s="17"/>
    </row>
    <row r="5456" spans="5:8" x14ac:dyDescent="0.25">
      <c r="E5456" s="15">
        <v>5441</v>
      </c>
      <c r="F5456" s="17">
        <v>51.104985075401345</v>
      </c>
      <c r="G5456" s="17">
        <v>19.104985075401345</v>
      </c>
      <c r="H5456" s="17"/>
    </row>
    <row r="5457" spans="5:8" x14ac:dyDescent="0.25">
      <c r="E5457" s="15">
        <v>5442</v>
      </c>
      <c r="F5457" s="17">
        <v>38.751370816782305</v>
      </c>
      <c r="G5457" s="17">
        <v>6.7513708167823054</v>
      </c>
      <c r="H5457" s="17"/>
    </row>
    <row r="5458" spans="5:8" x14ac:dyDescent="0.25">
      <c r="E5458" s="15">
        <v>5443</v>
      </c>
      <c r="F5458" s="17">
        <v>33.184036311881002</v>
      </c>
      <c r="G5458" s="17">
        <v>1.1840363118810018</v>
      </c>
      <c r="H5458" s="17"/>
    </row>
    <row r="5459" spans="5:8" x14ac:dyDescent="0.25">
      <c r="E5459" s="15">
        <v>5444</v>
      </c>
      <c r="F5459" s="17">
        <v>10.185106284210393</v>
      </c>
      <c r="G5459" s="17">
        <v>0</v>
      </c>
      <c r="H5459" s="17"/>
    </row>
    <row r="5460" spans="5:8" x14ac:dyDescent="0.25">
      <c r="E5460" s="15">
        <v>5445</v>
      </c>
      <c r="F5460" s="17">
        <v>27.518939166920134</v>
      </c>
      <c r="G5460" s="17">
        <v>0</v>
      </c>
      <c r="H5460" s="17"/>
    </row>
    <row r="5461" spans="5:8" x14ac:dyDescent="0.25">
      <c r="E5461" s="15">
        <v>5446</v>
      </c>
      <c r="F5461" s="17">
        <v>25.728276460983203</v>
      </c>
      <c r="G5461" s="17">
        <v>0</v>
      </c>
      <c r="H5461" s="17"/>
    </row>
    <row r="5462" spans="5:8" x14ac:dyDescent="0.25">
      <c r="E5462" s="15">
        <v>5447</v>
      </c>
      <c r="F5462" s="17">
        <v>25.684847805523177</v>
      </c>
      <c r="G5462" s="17">
        <v>0</v>
      </c>
      <c r="H5462" s="17"/>
    </row>
    <row r="5463" spans="5:8" x14ac:dyDescent="0.25">
      <c r="E5463" s="15">
        <v>5448</v>
      </c>
      <c r="F5463" s="17">
        <v>18.033216545161334</v>
      </c>
      <c r="G5463" s="17">
        <v>0</v>
      </c>
      <c r="H5463" s="17"/>
    </row>
    <row r="5464" spans="5:8" x14ac:dyDescent="0.25">
      <c r="E5464" s="15">
        <v>5449</v>
      </c>
      <c r="F5464" s="17">
        <v>35.009776456900845</v>
      </c>
      <c r="G5464" s="17">
        <v>3.0097764569008447</v>
      </c>
      <c r="H5464" s="17"/>
    </row>
    <row r="5465" spans="5:8" x14ac:dyDescent="0.25">
      <c r="E5465" s="15">
        <v>5450</v>
      </c>
      <c r="F5465" s="17">
        <v>23.240766537076791</v>
      </c>
      <c r="G5465" s="17">
        <v>0</v>
      </c>
      <c r="H5465" s="17"/>
    </row>
    <row r="5466" spans="5:8" x14ac:dyDescent="0.25">
      <c r="E5466" s="15">
        <v>5451</v>
      </c>
      <c r="F5466" s="17">
        <v>30.785858655829269</v>
      </c>
      <c r="G5466" s="17">
        <v>0</v>
      </c>
      <c r="H5466" s="17"/>
    </row>
    <row r="5467" spans="5:8" x14ac:dyDescent="0.25">
      <c r="E5467" s="15">
        <v>5452</v>
      </c>
      <c r="F5467" s="17">
        <v>14.60385820476171</v>
      </c>
      <c r="G5467" s="17">
        <v>0</v>
      </c>
      <c r="H5467" s="17"/>
    </row>
    <row r="5468" spans="5:8" x14ac:dyDescent="0.25">
      <c r="E5468" s="15">
        <v>5453</v>
      </c>
      <c r="F5468" s="17">
        <v>22.942399269776626</v>
      </c>
      <c r="G5468" s="17">
        <v>0</v>
      </c>
      <c r="H5468" s="17"/>
    </row>
    <row r="5469" spans="5:8" x14ac:dyDescent="0.25">
      <c r="E5469" s="15">
        <v>5454</v>
      </c>
      <c r="F5469" s="17">
        <v>53.675195415868657</v>
      </c>
      <c r="G5469" s="17">
        <v>21.675195415868657</v>
      </c>
      <c r="H5469" s="17"/>
    </row>
    <row r="5470" spans="5:8" x14ac:dyDescent="0.25">
      <c r="E5470" s="15">
        <v>5455</v>
      </c>
      <c r="F5470" s="17">
        <v>17.892786743069426</v>
      </c>
      <c r="G5470" s="17">
        <v>0</v>
      </c>
      <c r="H5470" s="17"/>
    </row>
    <row r="5471" spans="5:8" x14ac:dyDescent="0.25">
      <c r="E5471" s="15">
        <v>5456</v>
      </c>
      <c r="F5471" s="17">
        <v>16.282232486611843</v>
      </c>
      <c r="G5471" s="17">
        <v>0</v>
      </c>
      <c r="H5471" s="17"/>
    </row>
    <row r="5472" spans="5:8" x14ac:dyDescent="0.25">
      <c r="E5472" s="15">
        <v>5457</v>
      </c>
      <c r="F5472" s="17">
        <v>35.351640910724299</v>
      </c>
      <c r="G5472" s="17">
        <v>3.3516409107242993</v>
      </c>
      <c r="H5472" s="17"/>
    </row>
    <row r="5473" spans="5:8" x14ac:dyDescent="0.25">
      <c r="E5473" s="15">
        <v>5458</v>
      </c>
      <c r="F5473" s="17">
        <v>26.917334895057984</v>
      </c>
      <c r="G5473" s="17">
        <v>0</v>
      </c>
      <c r="H5473" s="17"/>
    </row>
    <row r="5474" spans="5:8" x14ac:dyDescent="0.25">
      <c r="E5474" s="15">
        <v>5459</v>
      </c>
      <c r="F5474" s="17">
        <v>76.846477000688211</v>
      </c>
      <c r="G5474" s="17">
        <v>44.846477000688211</v>
      </c>
      <c r="H5474" s="17"/>
    </row>
    <row r="5475" spans="5:8" x14ac:dyDescent="0.25">
      <c r="E5475" s="15">
        <v>5460</v>
      </c>
      <c r="F5475" s="17">
        <v>54.149152313053087</v>
      </c>
      <c r="G5475" s="17">
        <v>22.149152313053087</v>
      </c>
      <c r="H5475" s="17"/>
    </row>
    <row r="5476" spans="5:8" x14ac:dyDescent="0.25">
      <c r="E5476" s="15">
        <v>5461</v>
      </c>
      <c r="F5476" s="17">
        <v>27.398583786267999</v>
      </c>
      <c r="G5476" s="17">
        <v>0</v>
      </c>
      <c r="H5476" s="17"/>
    </row>
    <row r="5477" spans="5:8" x14ac:dyDescent="0.25">
      <c r="E5477" s="15">
        <v>5462</v>
      </c>
      <c r="F5477" s="17">
        <v>21.519630818225497</v>
      </c>
      <c r="G5477" s="17">
        <v>0</v>
      </c>
      <c r="H5477" s="17"/>
    </row>
    <row r="5478" spans="5:8" x14ac:dyDescent="0.25">
      <c r="E5478" s="15">
        <v>5463</v>
      </c>
      <c r="F5478" s="17">
        <v>36.706663256228083</v>
      </c>
      <c r="G5478" s="17">
        <v>4.706663256228083</v>
      </c>
      <c r="H5478" s="17"/>
    </row>
    <row r="5479" spans="5:8" x14ac:dyDescent="0.25">
      <c r="E5479" s="15">
        <v>5464</v>
      </c>
      <c r="F5479" s="17">
        <v>34.562668151729802</v>
      </c>
      <c r="G5479" s="17">
        <v>2.5626681517298024</v>
      </c>
      <c r="H5479" s="17"/>
    </row>
    <row r="5480" spans="5:8" x14ac:dyDescent="0.25">
      <c r="E5480" s="15">
        <v>5465</v>
      </c>
      <c r="F5480" s="17">
        <v>62.532467054159554</v>
      </c>
      <c r="G5480" s="17">
        <v>30.532467054159554</v>
      </c>
      <c r="H5480" s="17"/>
    </row>
    <row r="5481" spans="5:8" x14ac:dyDescent="0.25">
      <c r="E5481" s="15">
        <v>5466</v>
      </c>
      <c r="F5481" s="17">
        <v>23.442515548081872</v>
      </c>
      <c r="G5481" s="17">
        <v>0</v>
      </c>
      <c r="H5481" s="17"/>
    </row>
    <row r="5482" spans="5:8" x14ac:dyDescent="0.25">
      <c r="E5482" s="15">
        <v>5467</v>
      </c>
      <c r="F5482" s="17">
        <v>28.439493286280776</v>
      </c>
      <c r="G5482" s="17">
        <v>0</v>
      </c>
      <c r="H5482" s="17"/>
    </row>
    <row r="5483" spans="5:8" x14ac:dyDescent="0.25">
      <c r="E5483" s="15">
        <v>5468</v>
      </c>
      <c r="F5483" s="17">
        <v>16.485179880739484</v>
      </c>
      <c r="G5483" s="17">
        <v>0</v>
      </c>
      <c r="H5483" s="17"/>
    </row>
    <row r="5484" spans="5:8" x14ac:dyDescent="0.25">
      <c r="E5484" s="15">
        <v>5469</v>
      </c>
      <c r="F5484" s="17">
        <v>36.819363733674315</v>
      </c>
      <c r="G5484" s="17">
        <v>4.8193637336743151</v>
      </c>
      <c r="H5484" s="17"/>
    </row>
    <row r="5485" spans="5:8" x14ac:dyDescent="0.25">
      <c r="E5485" s="15">
        <v>5470</v>
      </c>
      <c r="F5485" s="17">
        <v>19.526763929458863</v>
      </c>
      <c r="G5485" s="17">
        <v>0</v>
      </c>
      <c r="H5485" s="17"/>
    </row>
    <row r="5486" spans="5:8" x14ac:dyDescent="0.25">
      <c r="E5486" s="15">
        <v>5471</v>
      </c>
      <c r="F5486" s="17">
        <v>14.804768362975636</v>
      </c>
      <c r="G5486" s="17">
        <v>0</v>
      </c>
      <c r="H5486" s="17"/>
    </row>
    <row r="5487" spans="5:8" x14ac:dyDescent="0.25">
      <c r="E5487" s="15">
        <v>5472</v>
      </c>
      <c r="F5487" s="17">
        <v>45.790509857662201</v>
      </c>
      <c r="G5487" s="17">
        <v>13.790509857662201</v>
      </c>
      <c r="H5487" s="17"/>
    </row>
    <row r="5488" spans="5:8" x14ac:dyDescent="0.25">
      <c r="E5488" s="15">
        <v>5473</v>
      </c>
      <c r="F5488" s="17">
        <v>30.027936177587598</v>
      </c>
      <c r="G5488" s="17">
        <v>0</v>
      </c>
      <c r="H5488" s="17"/>
    </row>
    <row r="5489" spans="5:8" x14ac:dyDescent="0.25">
      <c r="E5489" s="15">
        <v>5474</v>
      </c>
      <c r="F5489" s="17">
        <v>27.679856366322344</v>
      </c>
      <c r="G5489" s="17">
        <v>0</v>
      </c>
      <c r="H5489" s="17"/>
    </row>
    <row r="5490" spans="5:8" x14ac:dyDescent="0.25">
      <c r="E5490" s="15">
        <v>5475</v>
      </c>
      <c r="F5490" s="17">
        <v>26.571709816683256</v>
      </c>
      <c r="G5490" s="17">
        <v>0</v>
      </c>
      <c r="H5490" s="17"/>
    </row>
    <row r="5491" spans="5:8" x14ac:dyDescent="0.25">
      <c r="E5491" s="15">
        <v>5476</v>
      </c>
      <c r="F5491" s="17">
        <v>46.444957419649775</v>
      </c>
      <c r="G5491" s="17">
        <v>14.444957419649775</v>
      </c>
      <c r="H5491" s="17"/>
    </row>
    <row r="5492" spans="5:8" x14ac:dyDescent="0.25">
      <c r="E5492" s="15">
        <v>5477</v>
      </c>
      <c r="F5492" s="17">
        <v>36.872130033406421</v>
      </c>
      <c r="G5492" s="17">
        <v>4.872130033406421</v>
      </c>
      <c r="H5492" s="17"/>
    </row>
    <row r="5493" spans="5:8" x14ac:dyDescent="0.25">
      <c r="E5493" s="15">
        <v>5478</v>
      </c>
      <c r="F5493" s="17">
        <v>46.48571114985797</v>
      </c>
      <c r="G5493" s="17">
        <v>14.48571114985797</v>
      </c>
      <c r="H5493" s="17"/>
    </row>
    <row r="5494" spans="5:8" x14ac:dyDescent="0.25">
      <c r="E5494" s="15">
        <v>5479</v>
      </c>
      <c r="F5494" s="17">
        <v>24.188257851668617</v>
      </c>
      <c r="G5494" s="17">
        <v>0</v>
      </c>
      <c r="H5494" s="17"/>
    </row>
    <row r="5495" spans="5:8" x14ac:dyDescent="0.25">
      <c r="E5495" s="15">
        <v>5480</v>
      </c>
      <c r="F5495" s="17">
        <v>31.681652929078879</v>
      </c>
      <c r="G5495" s="17">
        <v>0</v>
      </c>
      <c r="H5495" s="17"/>
    </row>
    <row r="5496" spans="5:8" x14ac:dyDescent="0.25">
      <c r="E5496" s="15">
        <v>5481</v>
      </c>
      <c r="F5496" s="17">
        <v>21.614427077465557</v>
      </c>
      <c r="G5496" s="17">
        <v>0</v>
      </c>
      <c r="H5496" s="17"/>
    </row>
    <row r="5497" spans="5:8" x14ac:dyDescent="0.25">
      <c r="E5497" s="15">
        <v>5482</v>
      </c>
      <c r="F5497" s="17">
        <v>45.513393090181026</v>
      </c>
      <c r="G5497" s="17">
        <v>13.513393090181026</v>
      </c>
      <c r="H5497" s="17"/>
    </row>
    <row r="5498" spans="5:8" x14ac:dyDescent="0.25">
      <c r="E5498" s="15">
        <v>5483</v>
      </c>
      <c r="F5498" s="17">
        <v>37.840889536877008</v>
      </c>
      <c r="G5498" s="17">
        <v>5.8408895368770075</v>
      </c>
      <c r="H5498" s="17"/>
    </row>
    <row r="5499" spans="5:8" x14ac:dyDescent="0.25">
      <c r="E5499" s="15">
        <v>5484</v>
      </c>
      <c r="F5499" s="17">
        <v>13.606205487949968</v>
      </c>
      <c r="G5499" s="17">
        <v>0</v>
      </c>
      <c r="H5499" s="17"/>
    </row>
    <row r="5500" spans="5:8" x14ac:dyDescent="0.25">
      <c r="E5500" s="15">
        <v>5485</v>
      </c>
      <c r="F5500" s="17">
        <v>42.798605231228741</v>
      </c>
      <c r="G5500" s="17">
        <v>10.798605231228741</v>
      </c>
      <c r="H5500" s="17"/>
    </row>
    <row r="5501" spans="5:8" x14ac:dyDescent="0.25">
      <c r="E5501" s="15">
        <v>5486</v>
      </c>
      <c r="F5501" s="17">
        <v>30.894732273739955</v>
      </c>
      <c r="G5501" s="17">
        <v>0</v>
      </c>
      <c r="H5501" s="17"/>
    </row>
    <row r="5502" spans="5:8" x14ac:dyDescent="0.25">
      <c r="E5502" s="15">
        <v>5487</v>
      </c>
      <c r="F5502" s="17">
        <v>28.734526564205737</v>
      </c>
      <c r="G5502" s="17">
        <v>0</v>
      </c>
      <c r="H5502" s="17"/>
    </row>
    <row r="5503" spans="5:8" x14ac:dyDescent="0.25">
      <c r="E5503" s="15">
        <v>5488</v>
      </c>
      <c r="F5503" s="17">
        <v>30.298998081373611</v>
      </c>
      <c r="G5503" s="17">
        <v>0</v>
      </c>
      <c r="H5503" s="17"/>
    </row>
    <row r="5504" spans="5:8" x14ac:dyDescent="0.25">
      <c r="E5504" s="15">
        <v>5489</v>
      </c>
      <c r="F5504" s="17">
        <v>21.333386601822781</v>
      </c>
      <c r="G5504" s="17">
        <v>0</v>
      </c>
      <c r="H5504" s="17"/>
    </row>
    <row r="5505" spans="5:8" x14ac:dyDescent="0.25">
      <c r="E5505" s="15">
        <v>5490</v>
      </c>
      <c r="F5505" s="17">
        <v>26.469680881217226</v>
      </c>
      <c r="G5505" s="17">
        <v>0</v>
      </c>
      <c r="H5505" s="17"/>
    </row>
    <row r="5506" spans="5:8" x14ac:dyDescent="0.25">
      <c r="E5506" s="15">
        <v>5491</v>
      </c>
      <c r="F5506" s="17">
        <v>28.522082773572066</v>
      </c>
      <c r="G5506" s="17">
        <v>0</v>
      </c>
      <c r="H5506" s="17"/>
    </row>
    <row r="5507" spans="5:8" x14ac:dyDescent="0.25">
      <c r="E5507" s="15">
        <v>5492</v>
      </c>
      <c r="F5507" s="17">
        <v>25.177390042686348</v>
      </c>
      <c r="G5507" s="17">
        <v>0</v>
      </c>
      <c r="H5507" s="17"/>
    </row>
    <row r="5508" spans="5:8" x14ac:dyDescent="0.25">
      <c r="E5508" s="15">
        <v>5493</v>
      </c>
      <c r="F5508" s="17">
        <v>19.797348275761479</v>
      </c>
      <c r="G5508" s="17">
        <v>0</v>
      </c>
      <c r="H5508" s="17"/>
    </row>
    <row r="5509" spans="5:8" x14ac:dyDescent="0.25">
      <c r="E5509" s="15">
        <v>5494</v>
      </c>
      <c r="F5509" s="17">
        <v>64.094212647873093</v>
      </c>
      <c r="G5509" s="17">
        <v>32.094212647873093</v>
      </c>
      <c r="H5509" s="17"/>
    </row>
    <row r="5510" spans="5:8" x14ac:dyDescent="0.25">
      <c r="E5510" s="15">
        <v>5495</v>
      </c>
      <c r="F5510" s="17">
        <v>24.651187888634649</v>
      </c>
      <c r="G5510" s="17">
        <v>0</v>
      </c>
      <c r="H5510" s="17"/>
    </row>
    <row r="5511" spans="5:8" x14ac:dyDescent="0.25">
      <c r="E5511" s="15">
        <v>5496</v>
      </c>
      <c r="F5511" s="17">
        <v>27.170942773868802</v>
      </c>
      <c r="G5511" s="17">
        <v>0</v>
      </c>
      <c r="H5511" s="17"/>
    </row>
    <row r="5512" spans="5:8" x14ac:dyDescent="0.25">
      <c r="E5512" s="15">
        <v>5497</v>
      </c>
      <c r="F5512" s="17">
        <v>37.473771691725148</v>
      </c>
      <c r="G5512" s="17">
        <v>5.4737716917251475</v>
      </c>
      <c r="H5512" s="17"/>
    </row>
    <row r="5513" spans="5:8" x14ac:dyDescent="0.25">
      <c r="E5513" s="15">
        <v>5498</v>
      </c>
      <c r="F5513" s="17">
        <v>16.952545261464092</v>
      </c>
      <c r="G5513" s="17">
        <v>0</v>
      </c>
      <c r="H5513" s="17"/>
    </row>
    <row r="5514" spans="5:8" x14ac:dyDescent="0.25">
      <c r="E5514" s="15">
        <v>5499</v>
      </c>
      <c r="F5514" s="17">
        <v>23.359856729555045</v>
      </c>
      <c r="G5514" s="17">
        <v>0</v>
      </c>
      <c r="H5514" s="17"/>
    </row>
    <row r="5515" spans="5:8" x14ac:dyDescent="0.25">
      <c r="E5515" s="15">
        <v>5500</v>
      </c>
      <c r="F5515" s="17">
        <v>30.964661318907194</v>
      </c>
      <c r="G5515" s="17">
        <v>0</v>
      </c>
      <c r="H5515" s="17"/>
    </row>
    <row r="5516" spans="5:8" x14ac:dyDescent="0.25">
      <c r="E5516" s="15">
        <v>5501</v>
      </c>
      <c r="F5516" s="17">
        <v>29.51233837576163</v>
      </c>
      <c r="G5516" s="17">
        <v>0</v>
      </c>
      <c r="H5516" s="17"/>
    </row>
    <row r="5517" spans="5:8" x14ac:dyDescent="0.25">
      <c r="E5517" s="15">
        <v>5502</v>
      </c>
      <c r="F5517" s="17">
        <v>33.703792626066473</v>
      </c>
      <c r="G5517" s="17">
        <v>1.7037926260664733</v>
      </c>
      <c r="H5517" s="17"/>
    </row>
    <row r="5518" spans="5:8" x14ac:dyDescent="0.25">
      <c r="E5518" s="15">
        <v>5503</v>
      </c>
      <c r="F5518" s="17">
        <v>24.757715499921041</v>
      </c>
      <c r="G5518" s="17">
        <v>0</v>
      </c>
      <c r="H5518" s="17"/>
    </row>
    <row r="5519" spans="5:8" x14ac:dyDescent="0.25">
      <c r="E5519" s="15">
        <v>5504</v>
      </c>
      <c r="F5519" s="17">
        <v>25.78010151467668</v>
      </c>
      <c r="G5519" s="17">
        <v>0</v>
      </c>
      <c r="H5519" s="17"/>
    </row>
    <row r="5520" spans="5:8" x14ac:dyDescent="0.25">
      <c r="E5520" s="15">
        <v>5505</v>
      </c>
      <c r="F5520" s="17">
        <v>16.544006918943321</v>
      </c>
      <c r="G5520" s="17">
        <v>0</v>
      </c>
      <c r="H5520" s="17"/>
    </row>
    <row r="5521" spans="5:8" x14ac:dyDescent="0.25">
      <c r="E5521" s="15">
        <v>5506</v>
      </c>
      <c r="F5521" s="17">
        <v>38.086995471175719</v>
      </c>
      <c r="G5521" s="17">
        <v>6.0869954711757188</v>
      </c>
      <c r="H5521" s="17"/>
    </row>
    <row r="5522" spans="5:8" x14ac:dyDescent="0.25">
      <c r="E5522" s="15">
        <v>5507</v>
      </c>
      <c r="F5522" s="17">
        <v>17.91775994295077</v>
      </c>
      <c r="G5522" s="17">
        <v>0</v>
      </c>
      <c r="H5522" s="17"/>
    </row>
    <row r="5523" spans="5:8" x14ac:dyDescent="0.25">
      <c r="E5523" s="15">
        <v>5508</v>
      </c>
      <c r="F5523" s="17">
        <v>19.902698149517633</v>
      </c>
      <c r="G5523" s="17">
        <v>0</v>
      </c>
      <c r="H5523" s="17"/>
    </row>
    <row r="5524" spans="5:8" x14ac:dyDescent="0.25">
      <c r="E5524" s="15">
        <v>5509</v>
      </c>
      <c r="F5524" s="17">
        <v>19.007488856616352</v>
      </c>
      <c r="G5524" s="17">
        <v>0</v>
      </c>
      <c r="H5524" s="17"/>
    </row>
    <row r="5525" spans="5:8" x14ac:dyDescent="0.25">
      <c r="E5525" s="15">
        <v>5510</v>
      </c>
      <c r="F5525" s="17">
        <v>17.835410296081346</v>
      </c>
      <c r="G5525" s="17">
        <v>0</v>
      </c>
      <c r="H5525" s="17"/>
    </row>
    <row r="5526" spans="5:8" x14ac:dyDescent="0.25">
      <c r="E5526" s="15">
        <v>5511</v>
      </c>
      <c r="F5526" s="17">
        <v>26.561602048086154</v>
      </c>
      <c r="G5526" s="17">
        <v>0</v>
      </c>
      <c r="H5526" s="17"/>
    </row>
    <row r="5527" spans="5:8" x14ac:dyDescent="0.25">
      <c r="E5527" s="15">
        <v>5512</v>
      </c>
      <c r="F5527" s="17">
        <v>18.311101280353896</v>
      </c>
      <c r="G5527" s="17">
        <v>0</v>
      </c>
      <c r="H5527" s="17"/>
    </row>
    <row r="5528" spans="5:8" x14ac:dyDescent="0.25">
      <c r="E5528" s="15">
        <v>5513</v>
      </c>
      <c r="F5528" s="17">
        <v>46.748940448287684</v>
      </c>
      <c r="G5528" s="17">
        <v>14.748940448287684</v>
      </c>
      <c r="H5528" s="17"/>
    </row>
    <row r="5529" spans="5:8" x14ac:dyDescent="0.25">
      <c r="E5529" s="15">
        <v>5514</v>
      </c>
      <c r="F5529" s="17">
        <v>25.678129922537355</v>
      </c>
      <c r="G5529" s="17">
        <v>0</v>
      </c>
      <c r="H5529" s="17"/>
    </row>
    <row r="5530" spans="5:8" x14ac:dyDescent="0.25">
      <c r="E5530" s="15">
        <v>5515</v>
      </c>
      <c r="F5530" s="17">
        <v>48.846405452947423</v>
      </c>
      <c r="G5530" s="17">
        <v>16.846405452947423</v>
      </c>
      <c r="H5530" s="17"/>
    </row>
    <row r="5531" spans="5:8" x14ac:dyDescent="0.25">
      <c r="E5531" s="15">
        <v>5516</v>
      </c>
      <c r="F5531" s="17">
        <v>9.052057279581021</v>
      </c>
      <c r="G5531" s="17">
        <v>0</v>
      </c>
      <c r="H5531" s="17"/>
    </row>
    <row r="5532" spans="5:8" x14ac:dyDescent="0.25">
      <c r="E5532" s="15">
        <v>5517</v>
      </c>
      <c r="F5532" s="17">
        <v>32.729802682013812</v>
      </c>
      <c r="G5532" s="17">
        <v>0.72980268201381193</v>
      </c>
      <c r="H5532" s="17"/>
    </row>
    <row r="5533" spans="5:8" x14ac:dyDescent="0.25">
      <c r="E5533" s="15">
        <v>5518</v>
      </c>
      <c r="F5533" s="17">
        <v>36.840680543386689</v>
      </c>
      <c r="G5533" s="17">
        <v>4.8406805433866893</v>
      </c>
      <c r="H5533" s="17"/>
    </row>
    <row r="5534" spans="5:8" x14ac:dyDescent="0.25">
      <c r="E5534" s="15">
        <v>5519</v>
      </c>
      <c r="F5534" s="17">
        <v>24.666605512511026</v>
      </c>
      <c r="G5534" s="17">
        <v>0</v>
      </c>
      <c r="H5534" s="17"/>
    </row>
    <row r="5535" spans="5:8" x14ac:dyDescent="0.25">
      <c r="E5535" s="15">
        <v>5520</v>
      </c>
      <c r="F5535" s="17">
        <v>18.490111706357858</v>
      </c>
      <c r="G5535" s="17">
        <v>0</v>
      </c>
      <c r="H5535" s="17"/>
    </row>
    <row r="5536" spans="5:8" x14ac:dyDescent="0.25">
      <c r="E5536" s="15">
        <v>5521</v>
      </c>
      <c r="F5536" s="17">
        <v>43.375178096694398</v>
      </c>
      <c r="G5536" s="17">
        <v>11.375178096694398</v>
      </c>
      <c r="H5536" s="17"/>
    </row>
    <row r="5537" spans="5:8" x14ac:dyDescent="0.25">
      <c r="E5537" s="15">
        <v>5522</v>
      </c>
      <c r="F5537" s="17">
        <v>25.747322091193521</v>
      </c>
      <c r="G5537" s="17">
        <v>0</v>
      </c>
      <c r="H5537" s="17"/>
    </row>
    <row r="5538" spans="5:8" x14ac:dyDescent="0.25">
      <c r="E5538" s="15">
        <v>5523</v>
      </c>
      <c r="F5538" s="17">
        <v>19.883246383489851</v>
      </c>
      <c r="G5538" s="17">
        <v>0</v>
      </c>
      <c r="H5538" s="17"/>
    </row>
    <row r="5539" spans="5:8" x14ac:dyDescent="0.25">
      <c r="E5539" s="15">
        <v>5524</v>
      </c>
      <c r="F5539" s="17">
        <v>18.787313301117141</v>
      </c>
      <c r="G5539" s="17">
        <v>0</v>
      </c>
      <c r="H5539" s="17"/>
    </row>
    <row r="5540" spans="5:8" x14ac:dyDescent="0.25">
      <c r="E5540" s="15">
        <v>5525</v>
      </c>
      <c r="F5540" s="17">
        <v>24.814237574182478</v>
      </c>
      <c r="G5540" s="17">
        <v>0</v>
      </c>
      <c r="H5540" s="17"/>
    </row>
    <row r="5541" spans="5:8" x14ac:dyDescent="0.25">
      <c r="E5541" s="15">
        <v>5526</v>
      </c>
      <c r="F5541" s="17">
        <v>19.191564414895716</v>
      </c>
      <c r="G5541" s="17">
        <v>0</v>
      </c>
      <c r="H5541" s="17"/>
    </row>
    <row r="5542" spans="5:8" x14ac:dyDescent="0.25">
      <c r="E5542" s="15">
        <v>5527</v>
      </c>
      <c r="F5542" s="17">
        <v>23.944200737628119</v>
      </c>
      <c r="G5542" s="17">
        <v>0</v>
      </c>
      <c r="H5542" s="17"/>
    </row>
    <row r="5543" spans="5:8" x14ac:dyDescent="0.25">
      <c r="E5543" s="15">
        <v>5528</v>
      </c>
      <c r="F5543" s="17">
        <v>36.786382442833151</v>
      </c>
      <c r="G5543" s="17">
        <v>4.7863824428331512</v>
      </c>
      <c r="H5543" s="17"/>
    </row>
    <row r="5544" spans="5:8" x14ac:dyDescent="0.25">
      <c r="E5544" s="15">
        <v>5529</v>
      </c>
      <c r="F5544" s="17">
        <v>17.356642571314918</v>
      </c>
      <c r="G5544" s="17">
        <v>0</v>
      </c>
      <c r="H5544" s="17"/>
    </row>
    <row r="5545" spans="5:8" x14ac:dyDescent="0.25">
      <c r="E5545" s="15">
        <v>5530</v>
      </c>
      <c r="F5545" s="17">
        <v>33.887450109949071</v>
      </c>
      <c r="G5545" s="17">
        <v>1.8874501099490715</v>
      </c>
      <c r="H5545" s="17"/>
    </row>
    <row r="5546" spans="5:8" x14ac:dyDescent="0.25">
      <c r="E5546" s="15">
        <v>5531</v>
      </c>
      <c r="F5546" s="17">
        <v>15.999527829449443</v>
      </c>
      <c r="G5546" s="17">
        <v>0</v>
      </c>
      <c r="H5546" s="17"/>
    </row>
    <row r="5547" spans="5:8" x14ac:dyDescent="0.25">
      <c r="E5547" s="15">
        <v>5532</v>
      </c>
      <c r="F5547" s="17">
        <v>30.490013508912423</v>
      </c>
      <c r="G5547" s="17">
        <v>0</v>
      </c>
      <c r="H5547" s="17"/>
    </row>
    <row r="5548" spans="5:8" x14ac:dyDescent="0.25">
      <c r="E5548" s="15">
        <v>5533</v>
      </c>
      <c r="F5548" s="17">
        <v>24.052682093894614</v>
      </c>
      <c r="G5548" s="17">
        <v>0</v>
      </c>
      <c r="H5548" s="17"/>
    </row>
    <row r="5549" spans="5:8" x14ac:dyDescent="0.25">
      <c r="E5549" s="15">
        <v>5534</v>
      </c>
      <c r="F5549" s="17">
        <v>22.523856417080111</v>
      </c>
      <c r="G5549" s="17">
        <v>0</v>
      </c>
      <c r="H5549" s="17"/>
    </row>
    <row r="5550" spans="5:8" x14ac:dyDescent="0.25">
      <c r="E5550" s="15">
        <v>5535</v>
      </c>
      <c r="F5550" s="17">
        <v>21.951999232120308</v>
      </c>
      <c r="G5550" s="17">
        <v>0</v>
      </c>
      <c r="H5550" s="17"/>
    </row>
    <row r="5551" spans="5:8" x14ac:dyDescent="0.25">
      <c r="E5551" s="15">
        <v>5536</v>
      </c>
      <c r="F5551" s="17">
        <v>36.619650250485513</v>
      </c>
      <c r="G5551" s="17">
        <v>4.6196502504855133</v>
      </c>
      <c r="H5551" s="17"/>
    </row>
    <row r="5552" spans="5:8" x14ac:dyDescent="0.25">
      <c r="E5552" s="15">
        <v>5537</v>
      </c>
      <c r="F5552" s="17">
        <v>23.863178627410004</v>
      </c>
      <c r="G5552" s="17">
        <v>0</v>
      </c>
      <c r="H5552" s="17"/>
    </row>
    <row r="5553" spans="5:8" x14ac:dyDescent="0.25">
      <c r="E5553" s="15">
        <v>5538</v>
      </c>
      <c r="F5553" s="17">
        <v>55.396903422644094</v>
      </c>
      <c r="G5553" s="17">
        <v>23.396903422644094</v>
      </c>
      <c r="H5553" s="17"/>
    </row>
    <row r="5554" spans="5:8" x14ac:dyDescent="0.25">
      <c r="E5554" s="15">
        <v>5539</v>
      </c>
      <c r="F5554" s="17">
        <v>24.878722460138185</v>
      </c>
      <c r="G5554" s="17">
        <v>0</v>
      </c>
      <c r="H5554" s="17"/>
    </row>
    <row r="5555" spans="5:8" x14ac:dyDescent="0.25">
      <c r="E5555" s="15">
        <v>5540</v>
      </c>
      <c r="F5555" s="17">
        <v>28.792007462462074</v>
      </c>
      <c r="G5555" s="17">
        <v>0</v>
      </c>
      <c r="H5555" s="17"/>
    </row>
    <row r="5556" spans="5:8" x14ac:dyDescent="0.25">
      <c r="E5556" s="15">
        <v>5541</v>
      </c>
      <c r="F5556" s="17">
        <v>37.281306295435996</v>
      </c>
      <c r="G5556" s="17">
        <v>5.2813062954359964</v>
      </c>
      <c r="H5556" s="17"/>
    </row>
    <row r="5557" spans="5:8" x14ac:dyDescent="0.25">
      <c r="E5557" s="15">
        <v>5542</v>
      </c>
      <c r="F5557" s="17">
        <v>27.037898161013416</v>
      </c>
      <c r="G5557" s="17">
        <v>0</v>
      </c>
      <c r="H5557" s="17"/>
    </row>
    <row r="5558" spans="5:8" x14ac:dyDescent="0.25">
      <c r="E5558" s="15">
        <v>5543</v>
      </c>
      <c r="F5558" s="17">
        <v>29.241986830073248</v>
      </c>
      <c r="G5558" s="17">
        <v>0</v>
      </c>
      <c r="H5558" s="17"/>
    </row>
    <row r="5559" spans="5:8" x14ac:dyDescent="0.25">
      <c r="E5559" s="15">
        <v>5544</v>
      </c>
      <c r="F5559" s="17">
        <v>20.59299298954371</v>
      </c>
      <c r="G5559" s="17">
        <v>0</v>
      </c>
      <c r="H5559" s="17"/>
    </row>
    <row r="5560" spans="5:8" x14ac:dyDescent="0.25">
      <c r="E5560" s="15">
        <v>5545</v>
      </c>
      <c r="F5560" s="17">
        <v>14.576535960639182</v>
      </c>
      <c r="G5560" s="17">
        <v>0</v>
      </c>
      <c r="H5560" s="17"/>
    </row>
    <row r="5561" spans="5:8" x14ac:dyDescent="0.25">
      <c r="E5561" s="15">
        <v>5546</v>
      </c>
      <c r="F5561" s="17">
        <v>30.207793142142805</v>
      </c>
      <c r="G5561" s="17">
        <v>0</v>
      </c>
      <c r="H5561" s="17"/>
    </row>
    <row r="5562" spans="5:8" x14ac:dyDescent="0.25">
      <c r="E5562" s="15">
        <v>5547</v>
      </c>
      <c r="F5562" s="17">
        <v>32.521885367722447</v>
      </c>
      <c r="G5562" s="17">
        <v>0.52188536772244731</v>
      </c>
      <c r="H5562" s="17"/>
    </row>
    <row r="5563" spans="5:8" x14ac:dyDescent="0.25">
      <c r="E5563" s="15">
        <v>5548</v>
      </c>
      <c r="F5563" s="17">
        <v>33.662080477538751</v>
      </c>
      <c r="G5563" s="17">
        <v>1.6620804775387512</v>
      </c>
      <c r="H5563" s="17"/>
    </row>
    <row r="5564" spans="5:8" x14ac:dyDescent="0.25">
      <c r="E5564" s="15">
        <v>5549</v>
      </c>
      <c r="F5564" s="17">
        <v>44.474727112463022</v>
      </c>
      <c r="G5564" s="17">
        <v>12.474727112463022</v>
      </c>
      <c r="H5564" s="17"/>
    </row>
    <row r="5565" spans="5:8" x14ac:dyDescent="0.25">
      <c r="E5565" s="15">
        <v>5550</v>
      </c>
      <c r="F5565" s="17">
        <v>18.410693530694363</v>
      </c>
      <c r="G5565" s="17">
        <v>0</v>
      </c>
      <c r="H5565" s="17"/>
    </row>
    <row r="5566" spans="5:8" x14ac:dyDescent="0.25">
      <c r="E5566" s="15">
        <v>5551</v>
      </c>
      <c r="F5566" s="17">
        <v>43.276107044545043</v>
      </c>
      <c r="G5566" s="17">
        <v>11.276107044545043</v>
      </c>
      <c r="H5566" s="17"/>
    </row>
    <row r="5567" spans="5:8" x14ac:dyDescent="0.25">
      <c r="E5567" s="15">
        <v>5552</v>
      </c>
      <c r="F5567" s="17">
        <v>33.482085737136003</v>
      </c>
      <c r="G5567" s="17">
        <v>1.4820857371360034</v>
      </c>
      <c r="H5567" s="17"/>
    </row>
    <row r="5568" spans="5:8" x14ac:dyDescent="0.25">
      <c r="E5568" s="15">
        <v>5553</v>
      </c>
      <c r="F5568" s="17">
        <v>20.72905119377069</v>
      </c>
      <c r="G5568" s="17">
        <v>0</v>
      </c>
      <c r="H5568" s="17"/>
    </row>
    <row r="5569" spans="5:8" x14ac:dyDescent="0.25">
      <c r="E5569" s="15">
        <v>5554</v>
      </c>
      <c r="F5569" s="17">
        <v>21.010629017857269</v>
      </c>
      <c r="G5569" s="17">
        <v>0</v>
      </c>
      <c r="H5569" s="17"/>
    </row>
    <row r="5570" spans="5:8" x14ac:dyDescent="0.25">
      <c r="E5570" s="15">
        <v>5555</v>
      </c>
      <c r="F5570" s="17">
        <v>48.773545981146789</v>
      </c>
      <c r="G5570" s="17">
        <v>16.773545981146789</v>
      </c>
      <c r="H5570" s="17"/>
    </row>
    <row r="5571" spans="5:8" x14ac:dyDescent="0.25">
      <c r="E5571" s="15">
        <v>5556</v>
      </c>
      <c r="F5571" s="17">
        <v>33.588084049506364</v>
      </c>
      <c r="G5571" s="17">
        <v>1.5880840495063637</v>
      </c>
      <c r="H5571" s="17"/>
    </row>
    <row r="5572" spans="5:8" x14ac:dyDescent="0.25">
      <c r="E5572" s="15">
        <v>5557</v>
      </c>
      <c r="F5572" s="17">
        <v>32.445115251131625</v>
      </c>
      <c r="G5572" s="17">
        <v>0.4451152511316252</v>
      </c>
      <c r="H5572" s="17"/>
    </row>
    <row r="5573" spans="5:8" x14ac:dyDescent="0.25">
      <c r="E5573" s="15">
        <v>5558</v>
      </c>
      <c r="F5573" s="17">
        <v>24.569729059353332</v>
      </c>
      <c r="G5573" s="17">
        <v>0</v>
      </c>
      <c r="H5573" s="17"/>
    </row>
    <row r="5574" spans="5:8" x14ac:dyDescent="0.25">
      <c r="E5574" s="15">
        <v>5559</v>
      </c>
      <c r="F5574" s="17">
        <v>45.002188637750699</v>
      </c>
      <c r="G5574" s="17">
        <v>13.002188637750699</v>
      </c>
      <c r="H5574" s="17"/>
    </row>
    <row r="5575" spans="5:8" x14ac:dyDescent="0.25">
      <c r="E5575" s="15">
        <v>5560</v>
      </c>
      <c r="F5575" s="17">
        <v>36.135410909783651</v>
      </c>
      <c r="G5575" s="17">
        <v>4.1354109097836513</v>
      </c>
      <c r="H5575" s="17"/>
    </row>
    <row r="5576" spans="5:8" x14ac:dyDescent="0.25">
      <c r="E5576" s="15">
        <v>5561</v>
      </c>
      <c r="F5576" s="17">
        <v>34.645142291667888</v>
      </c>
      <c r="G5576" s="17">
        <v>2.6451422916678879</v>
      </c>
      <c r="H5576" s="17"/>
    </row>
    <row r="5577" spans="5:8" x14ac:dyDescent="0.25">
      <c r="E5577" s="15">
        <v>5562</v>
      </c>
      <c r="F5577" s="17">
        <v>36.625384417766512</v>
      </c>
      <c r="G5577" s="17">
        <v>4.6253844177665115</v>
      </c>
      <c r="H5577" s="17"/>
    </row>
    <row r="5578" spans="5:8" x14ac:dyDescent="0.25">
      <c r="E5578" s="15">
        <v>5563</v>
      </c>
      <c r="F5578" s="17">
        <v>39.187237274397518</v>
      </c>
      <c r="G5578" s="17">
        <v>7.1872372743975177</v>
      </c>
      <c r="H5578" s="17"/>
    </row>
    <row r="5579" spans="5:8" x14ac:dyDescent="0.25">
      <c r="E5579" s="15">
        <v>5564</v>
      </c>
      <c r="F5579" s="17">
        <v>52.855056623082916</v>
      </c>
      <c r="G5579" s="17">
        <v>20.855056623082916</v>
      </c>
      <c r="H5579" s="17"/>
    </row>
    <row r="5580" spans="5:8" x14ac:dyDescent="0.25">
      <c r="E5580" s="15">
        <v>5565</v>
      </c>
      <c r="F5580" s="17">
        <v>24.261629783921887</v>
      </c>
      <c r="G5580" s="17">
        <v>0</v>
      </c>
      <c r="H5580" s="17"/>
    </row>
    <row r="5581" spans="5:8" x14ac:dyDescent="0.25">
      <c r="E5581" s="15">
        <v>5566</v>
      </c>
      <c r="F5581" s="17">
        <v>15.36496651876897</v>
      </c>
      <c r="G5581" s="17">
        <v>0</v>
      </c>
      <c r="H5581" s="17"/>
    </row>
    <row r="5582" spans="5:8" x14ac:dyDescent="0.25">
      <c r="E5582" s="15">
        <v>5567</v>
      </c>
      <c r="F5582" s="17">
        <v>37.013246948670485</v>
      </c>
      <c r="G5582" s="17">
        <v>5.0132469486704849</v>
      </c>
      <c r="H5582" s="17"/>
    </row>
    <row r="5583" spans="5:8" x14ac:dyDescent="0.25">
      <c r="E5583" s="15">
        <v>5568</v>
      </c>
      <c r="F5583" s="17">
        <v>25.032954767469278</v>
      </c>
      <c r="G5583" s="17">
        <v>0</v>
      </c>
      <c r="H5583" s="17"/>
    </row>
    <row r="5584" spans="5:8" x14ac:dyDescent="0.25">
      <c r="E5584" s="15">
        <v>5569</v>
      </c>
      <c r="F5584" s="17">
        <v>11.536469470230047</v>
      </c>
      <c r="G5584" s="17">
        <v>0</v>
      </c>
      <c r="H5584" s="17"/>
    </row>
    <row r="5585" spans="5:8" x14ac:dyDescent="0.25">
      <c r="E5585" s="15">
        <v>5570</v>
      </c>
      <c r="F5585" s="17">
        <v>51.145916376420978</v>
      </c>
      <c r="G5585" s="17">
        <v>19.145916376420978</v>
      </c>
      <c r="H5585" s="17"/>
    </row>
    <row r="5586" spans="5:8" x14ac:dyDescent="0.25">
      <c r="E5586" s="15">
        <v>5571</v>
      </c>
      <c r="F5586" s="17">
        <v>32.502564413569651</v>
      </c>
      <c r="G5586" s="17">
        <v>0.50256441356965098</v>
      </c>
      <c r="H5586" s="17"/>
    </row>
    <row r="5587" spans="5:8" x14ac:dyDescent="0.25">
      <c r="E5587" s="15">
        <v>5572</v>
      </c>
      <c r="F5587" s="17">
        <v>25.057843659274806</v>
      </c>
      <c r="G5587" s="17">
        <v>0</v>
      </c>
      <c r="H5587" s="17"/>
    </row>
    <row r="5588" spans="5:8" x14ac:dyDescent="0.25">
      <c r="E5588" s="15">
        <v>5573</v>
      </c>
      <c r="F5588" s="17">
        <v>22.300530601195689</v>
      </c>
      <c r="G5588" s="17">
        <v>0</v>
      </c>
      <c r="H5588" s="17"/>
    </row>
    <row r="5589" spans="5:8" x14ac:dyDescent="0.25">
      <c r="E5589" s="15">
        <v>5574</v>
      </c>
      <c r="F5589" s="17">
        <v>72.660802017429177</v>
      </c>
      <c r="G5589" s="17">
        <v>40.660802017429177</v>
      </c>
      <c r="H5589" s="17"/>
    </row>
    <row r="5590" spans="5:8" x14ac:dyDescent="0.25">
      <c r="E5590" s="15">
        <v>5575</v>
      </c>
      <c r="F5590" s="17">
        <v>27.841870630796681</v>
      </c>
      <c r="G5590" s="17">
        <v>0</v>
      </c>
      <c r="H5590" s="17"/>
    </row>
    <row r="5591" spans="5:8" x14ac:dyDescent="0.25">
      <c r="E5591" s="15">
        <v>5576</v>
      </c>
      <c r="F5591" s="17">
        <v>31.389756914448135</v>
      </c>
      <c r="G5591" s="17">
        <v>0</v>
      </c>
      <c r="H5591" s="17"/>
    </row>
    <row r="5592" spans="5:8" x14ac:dyDescent="0.25">
      <c r="E5592" s="15">
        <v>5577</v>
      </c>
      <c r="F5592" s="17">
        <v>47.211099981097512</v>
      </c>
      <c r="G5592" s="17">
        <v>15.211099981097512</v>
      </c>
      <c r="H5592" s="17"/>
    </row>
    <row r="5593" spans="5:8" x14ac:dyDescent="0.25">
      <c r="E5593" s="15">
        <v>5578</v>
      </c>
      <c r="F5593" s="17">
        <v>15.609245299582156</v>
      </c>
      <c r="G5593" s="17">
        <v>0</v>
      </c>
      <c r="H5593" s="17"/>
    </row>
    <row r="5594" spans="5:8" x14ac:dyDescent="0.25">
      <c r="E5594" s="15">
        <v>5579</v>
      </c>
      <c r="F5594" s="17">
        <v>24.640845742087965</v>
      </c>
      <c r="G5594" s="17">
        <v>0</v>
      </c>
      <c r="H5594" s="17"/>
    </row>
    <row r="5595" spans="5:8" x14ac:dyDescent="0.25">
      <c r="E5595" s="15">
        <v>5580</v>
      </c>
      <c r="F5595" s="17">
        <v>21.474046677255906</v>
      </c>
      <c r="G5595" s="17">
        <v>0</v>
      </c>
      <c r="H5595" s="17"/>
    </row>
    <row r="5596" spans="5:8" x14ac:dyDescent="0.25">
      <c r="E5596" s="15">
        <v>5581</v>
      </c>
      <c r="F5596" s="17">
        <v>21.522602396016222</v>
      </c>
      <c r="G5596" s="17">
        <v>0</v>
      </c>
      <c r="H5596" s="17"/>
    </row>
    <row r="5597" spans="5:8" x14ac:dyDescent="0.25">
      <c r="E5597" s="15">
        <v>5582</v>
      </c>
      <c r="F5597" s="17">
        <v>12.049916632682812</v>
      </c>
      <c r="G5597" s="17">
        <v>0</v>
      </c>
      <c r="H5597" s="17"/>
    </row>
    <row r="5598" spans="5:8" x14ac:dyDescent="0.25">
      <c r="E5598" s="15">
        <v>5583</v>
      </c>
      <c r="F5598" s="17">
        <v>10.312442847929162</v>
      </c>
      <c r="G5598" s="17">
        <v>0</v>
      </c>
      <c r="H5598" s="17"/>
    </row>
    <row r="5599" spans="5:8" x14ac:dyDescent="0.25">
      <c r="E5599" s="15">
        <v>5584</v>
      </c>
      <c r="F5599" s="17">
        <v>43.219086753347902</v>
      </c>
      <c r="G5599" s="17">
        <v>11.219086753347902</v>
      </c>
      <c r="H5599" s="17"/>
    </row>
    <row r="5600" spans="5:8" x14ac:dyDescent="0.25">
      <c r="E5600" s="15">
        <v>5585</v>
      </c>
      <c r="F5600" s="17">
        <v>9.8121852742716058</v>
      </c>
      <c r="G5600" s="17">
        <v>0</v>
      </c>
      <c r="H5600" s="17"/>
    </row>
    <row r="5601" spans="5:8" x14ac:dyDescent="0.25">
      <c r="E5601" s="15">
        <v>5586</v>
      </c>
      <c r="F5601" s="17">
        <v>24.473765178875428</v>
      </c>
      <c r="G5601" s="17">
        <v>0</v>
      </c>
      <c r="H5601" s="17"/>
    </row>
    <row r="5602" spans="5:8" x14ac:dyDescent="0.25">
      <c r="E5602" s="15">
        <v>5587</v>
      </c>
      <c r="F5602" s="17">
        <v>33.75735556649871</v>
      </c>
      <c r="G5602" s="17">
        <v>1.7573555664987097</v>
      </c>
      <c r="H5602" s="17"/>
    </row>
    <row r="5603" spans="5:8" x14ac:dyDescent="0.25">
      <c r="E5603" s="15">
        <v>5588</v>
      </c>
      <c r="F5603" s="17">
        <v>21.314798288624303</v>
      </c>
      <c r="G5603" s="17">
        <v>0</v>
      </c>
      <c r="H5603" s="17"/>
    </row>
    <row r="5604" spans="5:8" x14ac:dyDescent="0.25">
      <c r="E5604" s="15">
        <v>5589</v>
      </c>
      <c r="F5604" s="17">
        <v>18.178547217515156</v>
      </c>
      <c r="G5604" s="17">
        <v>0</v>
      </c>
      <c r="H5604" s="17"/>
    </row>
    <row r="5605" spans="5:8" x14ac:dyDescent="0.25">
      <c r="E5605" s="15">
        <v>5590</v>
      </c>
      <c r="F5605" s="17">
        <v>51.700718193743064</v>
      </c>
      <c r="G5605" s="17">
        <v>19.700718193743064</v>
      </c>
      <c r="H5605" s="17"/>
    </row>
    <row r="5606" spans="5:8" x14ac:dyDescent="0.25">
      <c r="E5606" s="15">
        <v>5591</v>
      </c>
      <c r="F5606" s="17">
        <v>106.83808389871355</v>
      </c>
      <c r="G5606" s="17">
        <v>74.838083898713549</v>
      </c>
      <c r="H5606" s="17"/>
    </row>
    <row r="5607" spans="5:8" x14ac:dyDescent="0.25">
      <c r="E5607" s="15">
        <v>5592</v>
      </c>
      <c r="F5607" s="17">
        <v>39.062234874597337</v>
      </c>
      <c r="G5607" s="17">
        <v>7.0622348745973369</v>
      </c>
      <c r="H5607" s="17"/>
    </row>
    <row r="5608" spans="5:8" x14ac:dyDescent="0.25">
      <c r="E5608" s="15">
        <v>5593</v>
      </c>
      <c r="F5608" s="17">
        <v>35.676373210851345</v>
      </c>
      <c r="G5608" s="17">
        <v>3.6763732108513452</v>
      </c>
      <c r="H5608" s="17"/>
    </row>
    <row r="5609" spans="5:8" x14ac:dyDescent="0.25">
      <c r="E5609" s="15">
        <v>5594</v>
      </c>
      <c r="F5609" s="17">
        <v>29.436255643352169</v>
      </c>
      <c r="G5609" s="17">
        <v>0</v>
      </c>
      <c r="H5609" s="17"/>
    </row>
    <row r="5610" spans="5:8" x14ac:dyDescent="0.25">
      <c r="E5610" s="15">
        <v>5595</v>
      </c>
      <c r="F5610" s="17">
        <v>26.729119931029601</v>
      </c>
      <c r="G5610" s="17">
        <v>0</v>
      </c>
      <c r="H5610" s="17"/>
    </row>
    <row r="5611" spans="5:8" x14ac:dyDescent="0.25">
      <c r="E5611" s="15">
        <v>5596</v>
      </c>
      <c r="F5611" s="17">
        <v>12.274869612422243</v>
      </c>
      <c r="G5611" s="17">
        <v>0</v>
      </c>
      <c r="H5611" s="17"/>
    </row>
    <row r="5612" spans="5:8" x14ac:dyDescent="0.25">
      <c r="E5612" s="15">
        <v>5597</v>
      </c>
      <c r="F5612" s="17">
        <v>23.796770167930184</v>
      </c>
      <c r="G5612" s="17">
        <v>0</v>
      </c>
      <c r="H5612" s="17"/>
    </row>
    <row r="5613" spans="5:8" x14ac:dyDescent="0.25">
      <c r="E5613" s="15">
        <v>5598</v>
      </c>
      <c r="F5613" s="17">
        <v>25.575448867293787</v>
      </c>
      <c r="G5613" s="17">
        <v>0</v>
      </c>
      <c r="H5613" s="17"/>
    </row>
    <row r="5614" spans="5:8" x14ac:dyDescent="0.25">
      <c r="E5614" s="15">
        <v>5599</v>
      </c>
      <c r="F5614" s="17">
        <v>19.150179562934767</v>
      </c>
      <c r="G5614" s="17">
        <v>0</v>
      </c>
      <c r="H5614" s="17"/>
    </row>
    <row r="5615" spans="5:8" x14ac:dyDescent="0.25">
      <c r="E5615" s="15">
        <v>5600</v>
      </c>
      <c r="F5615" s="17">
        <v>18.504982130760755</v>
      </c>
      <c r="G5615" s="17">
        <v>0</v>
      </c>
      <c r="H5615" s="17"/>
    </row>
    <row r="5616" spans="5:8" x14ac:dyDescent="0.25">
      <c r="E5616" s="15">
        <v>5601</v>
      </c>
      <c r="F5616" s="17">
        <v>13.640596022206569</v>
      </c>
      <c r="G5616" s="17">
        <v>0</v>
      </c>
      <c r="H5616" s="17"/>
    </row>
    <row r="5617" spans="5:8" x14ac:dyDescent="0.25">
      <c r="E5617" s="15">
        <v>5602</v>
      </c>
      <c r="F5617" s="17">
        <v>38.251351338825017</v>
      </c>
      <c r="G5617" s="17">
        <v>6.2513513388250175</v>
      </c>
      <c r="H5617" s="17"/>
    </row>
    <row r="5618" spans="5:8" x14ac:dyDescent="0.25">
      <c r="E5618" s="15">
        <v>5603</v>
      </c>
      <c r="F5618" s="17">
        <v>25.563895493554181</v>
      </c>
      <c r="G5618" s="17">
        <v>0</v>
      </c>
      <c r="H5618" s="17"/>
    </row>
    <row r="5619" spans="5:8" x14ac:dyDescent="0.25">
      <c r="E5619" s="15">
        <v>5604</v>
      </c>
      <c r="F5619" s="17">
        <v>29.634196233868551</v>
      </c>
      <c r="G5619" s="17">
        <v>0</v>
      </c>
      <c r="H5619" s="17"/>
    </row>
    <row r="5620" spans="5:8" x14ac:dyDescent="0.25">
      <c r="E5620" s="15">
        <v>5605</v>
      </c>
      <c r="F5620" s="17">
        <v>28.103110736143655</v>
      </c>
      <c r="G5620" s="17">
        <v>0</v>
      </c>
      <c r="H5620" s="17"/>
    </row>
    <row r="5621" spans="5:8" x14ac:dyDescent="0.25">
      <c r="E5621" s="15">
        <v>5606</v>
      </c>
      <c r="F5621" s="17">
        <v>24.65834789629827</v>
      </c>
      <c r="G5621" s="17">
        <v>0</v>
      </c>
      <c r="H5621" s="17"/>
    </row>
    <row r="5622" spans="5:8" x14ac:dyDescent="0.25">
      <c r="E5622" s="15">
        <v>5607</v>
      </c>
      <c r="F5622" s="17">
        <v>17.587843392039087</v>
      </c>
      <c r="G5622" s="17">
        <v>0</v>
      </c>
      <c r="H5622" s="17"/>
    </row>
    <row r="5623" spans="5:8" x14ac:dyDescent="0.25">
      <c r="E5623" s="15">
        <v>5608</v>
      </c>
      <c r="F5623" s="17">
        <v>16.785223381176507</v>
      </c>
      <c r="G5623" s="17">
        <v>0</v>
      </c>
      <c r="H5623" s="17"/>
    </row>
    <row r="5624" spans="5:8" x14ac:dyDescent="0.25">
      <c r="E5624" s="15">
        <v>5609</v>
      </c>
      <c r="F5624" s="17">
        <v>22.388540748765926</v>
      </c>
      <c r="G5624" s="17">
        <v>0</v>
      </c>
      <c r="H5624" s="17"/>
    </row>
    <row r="5625" spans="5:8" x14ac:dyDescent="0.25">
      <c r="E5625" s="15">
        <v>5610</v>
      </c>
      <c r="F5625" s="17">
        <v>38.420201944601615</v>
      </c>
      <c r="G5625" s="17">
        <v>6.4202019446016152</v>
      </c>
      <c r="H5625" s="17"/>
    </row>
    <row r="5626" spans="5:8" x14ac:dyDescent="0.25">
      <c r="E5626" s="15">
        <v>5611</v>
      </c>
      <c r="F5626" s="17">
        <v>21.182784106064474</v>
      </c>
      <c r="G5626" s="17">
        <v>0</v>
      </c>
      <c r="H5626" s="17"/>
    </row>
    <row r="5627" spans="5:8" x14ac:dyDescent="0.25">
      <c r="E5627" s="15">
        <v>5612</v>
      </c>
      <c r="F5627" s="17">
        <v>38.323029557280066</v>
      </c>
      <c r="G5627" s="17">
        <v>6.3230295572800657</v>
      </c>
      <c r="H5627" s="17"/>
    </row>
    <row r="5628" spans="5:8" x14ac:dyDescent="0.25">
      <c r="E5628" s="15">
        <v>5613</v>
      </c>
      <c r="F5628" s="17">
        <v>19.20975592092325</v>
      </c>
      <c r="G5628" s="17">
        <v>0</v>
      </c>
      <c r="H5628" s="17"/>
    </row>
    <row r="5629" spans="5:8" x14ac:dyDescent="0.25">
      <c r="E5629" s="15">
        <v>5614</v>
      </c>
      <c r="F5629" s="17">
        <v>29.758822006419283</v>
      </c>
      <c r="G5629" s="17">
        <v>0</v>
      </c>
      <c r="H5629" s="17"/>
    </row>
    <row r="5630" spans="5:8" x14ac:dyDescent="0.25">
      <c r="E5630" s="15">
        <v>5615</v>
      </c>
      <c r="F5630" s="17">
        <v>53.889177783824977</v>
      </c>
      <c r="G5630" s="17">
        <v>21.889177783824977</v>
      </c>
      <c r="H5630" s="17"/>
    </row>
    <row r="5631" spans="5:8" x14ac:dyDescent="0.25">
      <c r="E5631" s="15">
        <v>5616</v>
      </c>
      <c r="F5631" s="17">
        <v>12.51362452221051</v>
      </c>
      <c r="G5631" s="17">
        <v>0</v>
      </c>
      <c r="H5631" s="17"/>
    </row>
    <row r="5632" spans="5:8" x14ac:dyDescent="0.25">
      <c r="E5632" s="15">
        <v>5617</v>
      </c>
      <c r="F5632" s="17">
        <v>35.864226174349305</v>
      </c>
      <c r="G5632" s="17">
        <v>3.8642261743493052</v>
      </c>
      <c r="H5632" s="17"/>
    </row>
    <row r="5633" spans="5:8" x14ac:dyDescent="0.25">
      <c r="E5633" s="15">
        <v>5618</v>
      </c>
      <c r="F5633" s="17">
        <v>42.702531037938208</v>
      </c>
      <c r="G5633" s="17">
        <v>10.702531037938208</v>
      </c>
      <c r="H5633" s="17"/>
    </row>
    <row r="5634" spans="5:8" x14ac:dyDescent="0.25">
      <c r="E5634" s="15">
        <v>5619</v>
      </c>
      <c r="F5634" s="17">
        <v>20.367217387575771</v>
      </c>
      <c r="G5634" s="17">
        <v>0</v>
      </c>
      <c r="H5634" s="17"/>
    </row>
    <row r="5635" spans="5:8" x14ac:dyDescent="0.25">
      <c r="E5635" s="15">
        <v>5620</v>
      </c>
      <c r="F5635" s="17">
        <v>15.270553494911711</v>
      </c>
      <c r="G5635" s="17">
        <v>0</v>
      </c>
      <c r="H5635" s="17"/>
    </row>
    <row r="5636" spans="5:8" x14ac:dyDescent="0.25">
      <c r="E5636" s="15">
        <v>5621</v>
      </c>
      <c r="F5636" s="17">
        <v>23.500843731825924</v>
      </c>
      <c r="G5636" s="17">
        <v>0</v>
      </c>
      <c r="H5636" s="17"/>
    </row>
    <row r="5637" spans="5:8" x14ac:dyDescent="0.25">
      <c r="E5637" s="15">
        <v>5622</v>
      </c>
      <c r="F5637" s="17">
        <v>27.652768908983237</v>
      </c>
      <c r="G5637" s="17">
        <v>0</v>
      </c>
      <c r="H5637" s="17"/>
    </row>
    <row r="5638" spans="5:8" x14ac:dyDescent="0.25">
      <c r="E5638" s="15">
        <v>5623</v>
      </c>
      <c r="F5638" s="17">
        <v>19.511856334009867</v>
      </c>
      <c r="G5638" s="17">
        <v>0</v>
      </c>
      <c r="H5638" s="17"/>
    </row>
    <row r="5639" spans="5:8" x14ac:dyDescent="0.25">
      <c r="E5639" s="15">
        <v>5624</v>
      </c>
      <c r="F5639" s="17">
        <v>27.632700337311093</v>
      </c>
      <c r="G5639" s="17">
        <v>0</v>
      </c>
      <c r="H5639" s="17"/>
    </row>
    <row r="5640" spans="5:8" x14ac:dyDescent="0.25">
      <c r="E5640" s="15">
        <v>5625</v>
      </c>
      <c r="F5640" s="17">
        <v>33.073302342100128</v>
      </c>
      <c r="G5640" s="17">
        <v>1.0733023421001278</v>
      </c>
      <c r="H5640" s="17"/>
    </row>
    <row r="5641" spans="5:8" x14ac:dyDescent="0.25">
      <c r="E5641" s="15">
        <v>5626</v>
      </c>
      <c r="F5641" s="17">
        <v>21.265739438280796</v>
      </c>
      <c r="G5641" s="17">
        <v>0</v>
      </c>
      <c r="H5641" s="17"/>
    </row>
    <row r="5642" spans="5:8" x14ac:dyDescent="0.25">
      <c r="E5642" s="15">
        <v>5627</v>
      </c>
      <c r="F5642" s="17">
        <v>28.723315048505459</v>
      </c>
      <c r="G5642" s="17">
        <v>0</v>
      </c>
      <c r="H5642" s="17"/>
    </row>
    <row r="5643" spans="5:8" x14ac:dyDescent="0.25">
      <c r="E5643" s="15">
        <v>5628</v>
      </c>
      <c r="F5643" s="17">
        <v>33.146966422138277</v>
      </c>
      <c r="G5643" s="17">
        <v>1.1469664221382772</v>
      </c>
      <c r="H5643" s="17"/>
    </row>
    <row r="5644" spans="5:8" x14ac:dyDescent="0.25">
      <c r="E5644" s="15">
        <v>5629</v>
      </c>
      <c r="F5644" s="17">
        <v>22.882158811324832</v>
      </c>
      <c r="G5644" s="17">
        <v>0</v>
      </c>
      <c r="H5644" s="17"/>
    </row>
    <row r="5645" spans="5:8" x14ac:dyDescent="0.25">
      <c r="E5645" s="15">
        <v>5630</v>
      </c>
      <c r="F5645" s="17">
        <v>34.230185297504114</v>
      </c>
      <c r="G5645" s="17">
        <v>2.2301852975041143</v>
      </c>
      <c r="H5645" s="17"/>
    </row>
    <row r="5646" spans="5:8" x14ac:dyDescent="0.25">
      <c r="E5646" s="15">
        <v>5631</v>
      </c>
      <c r="F5646" s="17">
        <v>13.517291036484993</v>
      </c>
      <c r="G5646" s="17">
        <v>0</v>
      </c>
      <c r="H5646" s="17"/>
    </row>
    <row r="5647" spans="5:8" x14ac:dyDescent="0.25">
      <c r="E5647" s="15">
        <v>5632</v>
      </c>
      <c r="F5647" s="17">
        <v>19.49668415176934</v>
      </c>
      <c r="G5647" s="17">
        <v>0</v>
      </c>
      <c r="H5647" s="17"/>
    </row>
    <row r="5648" spans="5:8" x14ac:dyDescent="0.25">
      <c r="E5648" s="15">
        <v>5633</v>
      </c>
      <c r="F5648" s="17">
        <v>8.9726363412717767</v>
      </c>
      <c r="G5648" s="17">
        <v>0</v>
      </c>
      <c r="H5648" s="17"/>
    </row>
    <row r="5649" spans="5:8" x14ac:dyDescent="0.25">
      <c r="E5649" s="15">
        <v>5634</v>
      </c>
      <c r="F5649" s="17">
        <v>18.638682574768726</v>
      </c>
      <c r="G5649" s="17">
        <v>0</v>
      </c>
      <c r="H5649" s="17"/>
    </row>
    <row r="5650" spans="5:8" x14ac:dyDescent="0.25">
      <c r="E5650" s="15">
        <v>5635</v>
      </c>
      <c r="F5650" s="17">
        <v>11.183291331751859</v>
      </c>
      <c r="G5650" s="17">
        <v>0</v>
      </c>
      <c r="H5650" s="17"/>
    </row>
    <row r="5651" spans="5:8" x14ac:dyDescent="0.25">
      <c r="E5651" s="15">
        <v>5636</v>
      </c>
      <c r="F5651" s="17">
        <v>22.716806852747624</v>
      </c>
      <c r="G5651" s="17">
        <v>0</v>
      </c>
      <c r="H5651" s="17"/>
    </row>
    <row r="5652" spans="5:8" x14ac:dyDescent="0.25">
      <c r="E5652" s="15">
        <v>5637</v>
      </c>
      <c r="F5652" s="17">
        <v>28.755126761831491</v>
      </c>
      <c r="G5652" s="17">
        <v>0</v>
      </c>
      <c r="H5652" s="17"/>
    </row>
    <row r="5653" spans="5:8" x14ac:dyDescent="0.25">
      <c r="E5653" s="15">
        <v>5638</v>
      </c>
      <c r="F5653" s="17">
        <v>18.574215775784911</v>
      </c>
      <c r="G5653" s="17">
        <v>0</v>
      </c>
      <c r="H5653" s="17"/>
    </row>
    <row r="5654" spans="5:8" x14ac:dyDescent="0.25">
      <c r="E5654" s="15">
        <v>5639</v>
      </c>
      <c r="F5654" s="17">
        <v>10.951109265546576</v>
      </c>
      <c r="G5654" s="17">
        <v>0</v>
      </c>
      <c r="H5654" s="17"/>
    </row>
    <row r="5655" spans="5:8" x14ac:dyDescent="0.25">
      <c r="E5655" s="15">
        <v>5640</v>
      </c>
      <c r="F5655" s="17">
        <v>33.176257587010575</v>
      </c>
      <c r="G5655" s="17">
        <v>1.1762575870105749</v>
      </c>
      <c r="H5655" s="17"/>
    </row>
    <row r="5656" spans="5:8" x14ac:dyDescent="0.25">
      <c r="E5656" s="15">
        <v>5641</v>
      </c>
      <c r="F5656" s="17">
        <v>43.400751800181986</v>
      </c>
      <c r="G5656" s="17">
        <v>11.400751800181986</v>
      </c>
      <c r="H5656" s="17"/>
    </row>
    <row r="5657" spans="5:8" x14ac:dyDescent="0.25">
      <c r="E5657" s="15">
        <v>5642</v>
      </c>
      <c r="F5657" s="17">
        <v>22.049736828741249</v>
      </c>
      <c r="G5657" s="17">
        <v>0</v>
      </c>
      <c r="H5657" s="17"/>
    </row>
    <row r="5658" spans="5:8" x14ac:dyDescent="0.25">
      <c r="E5658" s="15">
        <v>5643</v>
      </c>
      <c r="F5658" s="17">
        <v>37.024174451321421</v>
      </c>
      <c r="G5658" s="17">
        <v>5.0241744513214215</v>
      </c>
      <c r="H5658" s="17"/>
    </row>
    <row r="5659" spans="5:8" x14ac:dyDescent="0.25">
      <c r="E5659" s="15">
        <v>5644</v>
      </c>
      <c r="F5659" s="17">
        <v>55.046099011470069</v>
      </c>
      <c r="G5659" s="17">
        <v>23.046099011470069</v>
      </c>
      <c r="H5659" s="17"/>
    </row>
    <row r="5660" spans="5:8" x14ac:dyDescent="0.25">
      <c r="E5660" s="15">
        <v>5645</v>
      </c>
      <c r="F5660" s="17">
        <v>16.785728322883553</v>
      </c>
      <c r="G5660" s="17">
        <v>0</v>
      </c>
      <c r="H5660" s="17"/>
    </row>
    <row r="5661" spans="5:8" x14ac:dyDescent="0.25">
      <c r="E5661" s="15">
        <v>5646</v>
      </c>
      <c r="F5661" s="17">
        <v>23.358011881322341</v>
      </c>
      <c r="G5661" s="17">
        <v>0</v>
      </c>
      <c r="H5661" s="17"/>
    </row>
    <row r="5662" spans="5:8" x14ac:dyDescent="0.25">
      <c r="E5662" s="15">
        <v>5647</v>
      </c>
      <c r="F5662" s="17">
        <v>17.63763079649592</v>
      </c>
      <c r="G5662" s="17">
        <v>0</v>
      </c>
      <c r="H5662" s="17"/>
    </row>
    <row r="5663" spans="5:8" x14ac:dyDescent="0.25">
      <c r="E5663" s="15">
        <v>5648</v>
      </c>
      <c r="F5663" s="17">
        <v>17.177218854519015</v>
      </c>
      <c r="G5663" s="17">
        <v>0</v>
      </c>
      <c r="H5663" s="17"/>
    </row>
    <row r="5664" spans="5:8" x14ac:dyDescent="0.25">
      <c r="E5664" s="15">
        <v>5649</v>
      </c>
      <c r="F5664" s="17">
        <v>40.691559465860273</v>
      </c>
      <c r="G5664" s="17">
        <v>8.6915594658602728</v>
      </c>
      <c r="H5664" s="17"/>
    </row>
    <row r="5665" spans="5:8" x14ac:dyDescent="0.25">
      <c r="E5665" s="15">
        <v>5650</v>
      </c>
      <c r="F5665" s="17">
        <v>28.675367496150955</v>
      </c>
      <c r="G5665" s="17">
        <v>0</v>
      </c>
      <c r="H5665" s="17"/>
    </row>
    <row r="5666" spans="5:8" x14ac:dyDescent="0.25">
      <c r="E5666" s="15">
        <v>5651</v>
      </c>
      <c r="F5666" s="17">
        <v>36.058448407105018</v>
      </c>
      <c r="G5666" s="17">
        <v>4.0584484071050184</v>
      </c>
      <c r="H5666" s="17"/>
    </row>
    <row r="5667" spans="5:8" x14ac:dyDescent="0.25">
      <c r="E5667" s="15">
        <v>5652</v>
      </c>
      <c r="F5667" s="17">
        <v>30.830005189331839</v>
      </c>
      <c r="G5667" s="17">
        <v>0</v>
      </c>
      <c r="H5667" s="17"/>
    </row>
    <row r="5668" spans="5:8" x14ac:dyDescent="0.25">
      <c r="E5668" s="15">
        <v>5653</v>
      </c>
      <c r="F5668" s="17">
        <v>12.130870834578628</v>
      </c>
      <c r="G5668" s="17">
        <v>0</v>
      </c>
      <c r="H5668" s="17"/>
    </row>
    <row r="5669" spans="5:8" x14ac:dyDescent="0.25">
      <c r="E5669" s="15">
        <v>5654</v>
      </c>
      <c r="F5669" s="17">
        <v>40.930344811265371</v>
      </c>
      <c r="G5669" s="17">
        <v>8.9303448112653712</v>
      </c>
      <c r="H5669" s="17"/>
    </row>
    <row r="5670" spans="5:8" x14ac:dyDescent="0.25">
      <c r="E5670" s="15">
        <v>5655</v>
      </c>
      <c r="F5670" s="17">
        <v>24.829297664232108</v>
      </c>
      <c r="G5670" s="17">
        <v>0</v>
      </c>
      <c r="H5670" s="17"/>
    </row>
    <row r="5671" spans="5:8" x14ac:dyDescent="0.25">
      <c r="E5671" s="15">
        <v>5656</v>
      </c>
      <c r="F5671" s="17">
        <v>23.75345044924363</v>
      </c>
      <c r="G5671" s="17">
        <v>0</v>
      </c>
      <c r="H5671" s="17"/>
    </row>
    <row r="5672" spans="5:8" x14ac:dyDescent="0.25">
      <c r="E5672" s="15">
        <v>5657</v>
      </c>
      <c r="F5672" s="17">
        <v>25.469977874853658</v>
      </c>
      <c r="G5672" s="17">
        <v>0</v>
      </c>
      <c r="H5672" s="17"/>
    </row>
    <row r="5673" spans="5:8" x14ac:dyDescent="0.25">
      <c r="E5673" s="15">
        <v>5658</v>
      </c>
      <c r="F5673" s="17">
        <v>24.322375058034911</v>
      </c>
      <c r="G5673" s="17">
        <v>0</v>
      </c>
      <c r="H5673" s="17"/>
    </row>
    <row r="5674" spans="5:8" x14ac:dyDescent="0.25">
      <c r="E5674" s="15">
        <v>5659</v>
      </c>
      <c r="F5674" s="17">
        <v>24.963070536530346</v>
      </c>
      <c r="G5674" s="17">
        <v>0</v>
      </c>
      <c r="H5674" s="17"/>
    </row>
    <row r="5675" spans="5:8" x14ac:dyDescent="0.25">
      <c r="E5675" s="15">
        <v>5660</v>
      </c>
      <c r="F5675" s="17">
        <v>23.559412740438056</v>
      </c>
      <c r="G5675" s="17">
        <v>0</v>
      </c>
      <c r="H5675" s="17"/>
    </row>
    <row r="5676" spans="5:8" x14ac:dyDescent="0.25">
      <c r="E5676" s="15">
        <v>5661</v>
      </c>
      <c r="F5676" s="17">
        <v>30.262422113050221</v>
      </c>
      <c r="G5676" s="17">
        <v>0</v>
      </c>
      <c r="H5676" s="17"/>
    </row>
    <row r="5677" spans="5:8" x14ac:dyDescent="0.25">
      <c r="E5677" s="15">
        <v>5662</v>
      </c>
      <c r="F5677" s="17">
        <v>22.767625710739321</v>
      </c>
      <c r="G5677" s="17">
        <v>0</v>
      </c>
      <c r="H5677" s="17"/>
    </row>
    <row r="5678" spans="5:8" x14ac:dyDescent="0.25">
      <c r="E5678" s="15">
        <v>5663</v>
      </c>
      <c r="F5678" s="17">
        <v>18.425448933023976</v>
      </c>
      <c r="G5678" s="17">
        <v>0</v>
      </c>
      <c r="H5678" s="17"/>
    </row>
    <row r="5679" spans="5:8" x14ac:dyDescent="0.25">
      <c r="E5679" s="15">
        <v>5664</v>
      </c>
      <c r="F5679" s="17">
        <v>18.328564788846769</v>
      </c>
      <c r="G5679" s="17">
        <v>0</v>
      </c>
      <c r="H5679" s="17"/>
    </row>
    <row r="5680" spans="5:8" x14ac:dyDescent="0.25">
      <c r="E5680" s="15">
        <v>5665</v>
      </c>
      <c r="F5680" s="17">
        <v>28.07251775642451</v>
      </c>
      <c r="G5680" s="17">
        <v>0</v>
      </c>
      <c r="H5680" s="17"/>
    </row>
    <row r="5681" spans="5:8" x14ac:dyDescent="0.25">
      <c r="E5681" s="15">
        <v>5666</v>
      </c>
      <c r="F5681" s="17">
        <v>33.647546914246163</v>
      </c>
      <c r="G5681" s="17">
        <v>1.6475469142461634</v>
      </c>
      <c r="H5681" s="17"/>
    </row>
    <row r="5682" spans="5:8" x14ac:dyDescent="0.25">
      <c r="E5682" s="15">
        <v>5667</v>
      </c>
      <c r="F5682" s="17">
        <v>25.164142357258555</v>
      </c>
      <c r="G5682" s="17">
        <v>0</v>
      </c>
      <c r="H5682" s="17"/>
    </row>
    <row r="5683" spans="5:8" x14ac:dyDescent="0.25">
      <c r="E5683" s="15">
        <v>5668</v>
      </c>
      <c r="F5683" s="17">
        <v>29.624574209483484</v>
      </c>
      <c r="G5683" s="17">
        <v>0</v>
      </c>
      <c r="H5683" s="17"/>
    </row>
    <row r="5684" spans="5:8" x14ac:dyDescent="0.25">
      <c r="E5684" s="15">
        <v>5669</v>
      </c>
      <c r="F5684" s="17">
        <v>29.205554791778606</v>
      </c>
      <c r="G5684" s="17">
        <v>0</v>
      </c>
      <c r="H5684" s="17"/>
    </row>
    <row r="5685" spans="5:8" x14ac:dyDescent="0.25">
      <c r="E5685" s="15">
        <v>5670</v>
      </c>
      <c r="F5685" s="17">
        <v>28.773576349473895</v>
      </c>
      <c r="G5685" s="17">
        <v>0</v>
      </c>
      <c r="H5685" s="17"/>
    </row>
    <row r="5686" spans="5:8" x14ac:dyDescent="0.25">
      <c r="E5686" s="15">
        <v>5671</v>
      </c>
      <c r="F5686" s="17">
        <v>46.523883287694026</v>
      </c>
      <c r="G5686" s="17">
        <v>14.523883287694026</v>
      </c>
      <c r="H5686" s="17"/>
    </row>
    <row r="5687" spans="5:8" x14ac:dyDescent="0.25">
      <c r="E5687" s="15">
        <v>5672</v>
      </c>
      <c r="F5687" s="17">
        <v>20.773668953563281</v>
      </c>
      <c r="G5687" s="17">
        <v>0</v>
      </c>
      <c r="H5687" s="17"/>
    </row>
    <row r="5688" spans="5:8" x14ac:dyDescent="0.25">
      <c r="E5688" s="15">
        <v>5673</v>
      </c>
      <c r="F5688" s="17">
        <v>28.918118572167494</v>
      </c>
      <c r="G5688" s="17">
        <v>0</v>
      </c>
      <c r="H5688" s="17"/>
    </row>
    <row r="5689" spans="5:8" x14ac:dyDescent="0.25">
      <c r="E5689" s="15">
        <v>5674</v>
      </c>
      <c r="F5689" s="17">
        <v>37.005580011039136</v>
      </c>
      <c r="G5689" s="17">
        <v>5.005580011039136</v>
      </c>
      <c r="H5689" s="17"/>
    </row>
    <row r="5690" spans="5:8" x14ac:dyDescent="0.25">
      <c r="E5690" s="15">
        <v>5675</v>
      </c>
      <c r="F5690" s="17">
        <v>38.098260300846562</v>
      </c>
      <c r="G5690" s="17">
        <v>6.0982603008465617</v>
      </c>
      <c r="H5690" s="17"/>
    </row>
    <row r="5691" spans="5:8" x14ac:dyDescent="0.25">
      <c r="E5691" s="15">
        <v>5676</v>
      </c>
      <c r="F5691" s="17">
        <v>24.893673041328796</v>
      </c>
      <c r="G5691" s="17">
        <v>0</v>
      </c>
      <c r="H5691" s="17"/>
    </row>
    <row r="5692" spans="5:8" x14ac:dyDescent="0.25">
      <c r="E5692" s="15">
        <v>5677</v>
      </c>
      <c r="F5692" s="17">
        <v>18.835100862963884</v>
      </c>
      <c r="G5692" s="17">
        <v>0</v>
      </c>
      <c r="H5692" s="17"/>
    </row>
    <row r="5693" spans="5:8" x14ac:dyDescent="0.25">
      <c r="E5693" s="15">
        <v>5678</v>
      </c>
      <c r="F5693" s="17">
        <v>40.633560349629825</v>
      </c>
      <c r="G5693" s="17">
        <v>8.6335603496298248</v>
      </c>
      <c r="H5693" s="17"/>
    </row>
    <row r="5694" spans="5:8" x14ac:dyDescent="0.25">
      <c r="E5694" s="15">
        <v>5679</v>
      </c>
      <c r="F5694" s="17">
        <v>28.620353877383184</v>
      </c>
      <c r="G5694" s="17">
        <v>0</v>
      </c>
      <c r="H5694" s="17"/>
    </row>
    <row r="5695" spans="5:8" x14ac:dyDescent="0.25">
      <c r="E5695" s="15">
        <v>5680</v>
      </c>
      <c r="F5695" s="17">
        <v>32.450699791205395</v>
      </c>
      <c r="G5695" s="17">
        <v>0.45069979120539472</v>
      </c>
      <c r="H5695" s="17"/>
    </row>
    <row r="5696" spans="5:8" x14ac:dyDescent="0.25">
      <c r="E5696" s="15">
        <v>5681</v>
      </c>
      <c r="F5696" s="17">
        <v>37.747885859993936</v>
      </c>
      <c r="G5696" s="17">
        <v>5.7478858599939358</v>
      </c>
      <c r="H5696" s="17"/>
    </row>
    <row r="5697" spans="5:8" x14ac:dyDescent="0.25">
      <c r="E5697" s="15">
        <v>5682</v>
      </c>
      <c r="F5697" s="17">
        <v>11.659931298216366</v>
      </c>
      <c r="G5697" s="17">
        <v>0</v>
      </c>
      <c r="H5697" s="17"/>
    </row>
    <row r="5698" spans="5:8" x14ac:dyDescent="0.25">
      <c r="E5698" s="15">
        <v>5683</v>
      </c>
      <c r="F5698" s="17">
        <v>64.784611310826804</v>
      </c>
      <c r="G5698" s="17">
        <v>32.784611310826804</v>
      </c>
      <c r="H5698" s="17"/>
    </row>
    <row r="5699" spans="5:8" x14ac:dyDescent="0.25">
      <c r="E5699" s="15">
        <v>5684</v>
      </c>
      <c r="F5699" s="17">
        <v>22.356350200801153</v>
      </c>
      <c r="G5699" s="17">
        <v>0</v>
      </c>
      <c r="H5699" s="17"/>
    </row>
    <row r="5700" spans="5:8" x14ac:dyDescent="0.25">
      <c r="E5700" s="15">
        <v>5685</v>
      </c>
      <c r="F5700" s="17">
        <v>29.992427737388613</v>
      </c>
      <c r="G5700" s="17">
        <v>0</v>
      </c>
      <c r="H5700" s="17"/>
    </row>
    <row r="5701" spans="5:8" x14ac:dyDescent="0.25">
      <c r="E5701" s="15">
        <v>5686</v>
      </c>
      <c r="F5701" s="17">
        <v>31.627683829437736</v>
      </c>
      <c r="G5701" s="17">
        <v>0</v>
      </c>
      <c r="H5701" s="17"/>
    </row>
    <row r="5702" spans="5:8" x14ac:dyDescent="0.25">
      <c r="E5702" s="15">
        <v>5687</v>
      </c>
      <c r="F5702" s="17">
        <v>36.754667208952363</v>
      </c>
      <c r="G5702" s="17">
        <v>4.7546672089523625</v>
      </c>
      <c r="H5702" s="17"/>
    </row>
    <row r="5703" spans="5:8" x14ac:dyDescent="0.25">
      <c r="E5703" s="15">
        <v>5688</v>
      </c>
      <c r="F5703" s="17">
        <v>34.099320688637455</v>
      </c>
      <c r="G5703" s="17">
        <v>2.0993206886374551</v>
      </c>
      <c r="H5703" s="17"/>
    </row>
    <row r="5704" spans="5:8" x14ac:dyDescent="0.25">
      <c r="E5704" s="15">
        <v>5689</v>
      </c>
      <c r="F5704" s="17">
        <v>17.771321441938074</v>
      </c>
      <c r="G5704" s="17">
        <v>0</v>
      </c>
      <c r="H5704" s="17"/>
    </row>
    <row r="5705" spans="5:8" x14ac:dyDescent="0.25">
      <c r="E5705" s="15">
        <v>5690</v>
      </c>
      <c r="F5705" s="17">
        <v>21.192481048401039</v>
      </c>
      <c r="G5705" s="17">
        <v>0</v>
      </c>
      <c r="H5705" s="17"/>
    </row>
    <row r="5706" spans="5:8" x14ac:dyDescent="0.25">
      <c r="E5706" s="15">
        <v>5691</v>
      </c>
      <c r="F5706" s="17">
        <v>25.861426749961939</v>
      </c>
      <c r="G5706" s="17">
        <v>0</v>
      </c>
      <c r="H5706" s="17"/>
    </row>
    <row r="5707" spans="5:8" x14ac:dyDescent="0.25">
      <c r="E5707" s="15">
        <v>5692</v>
      </c>
      <c r="F5707" s="17">
        <v>50.384361970055764</v>
      </c>
      <c r="G5707" s="17">
        <v>18.384361970055764</v>
      </c>
      <c r="H5707" s="17"/>
    </row>
    <row r="5708" spans="5:8" x14ac:dyDescent="0.25">
      <c r="E5708" s="15">
        <v>5693</v>
      </c>
      <c r="F5708" s="17">
        <v>14.071730509670784</v>
      </c>
      <c r="G5708" s="17">
        <v>0</v>
      </c>
      <c r="H5708" s="17"/>
    </row>
    <row r="5709" spans="5:8" x14ac:dyDescent="0.25">
      <c r="E5709" s="15">
        <v>5694</v>
      </c>
      <c r="F5709" s="17">
        <v>14.966020258991522</v>
      </c>
      <c r="G5709" s="17">
        <v>0</v>
      </c>
      <c r="H5709" s="17"/>
    </row>
    <row r="5710" spans="5:8" x14ac:dyDescent="0.25">
      <c r="E5710" s="15">
        <v>5695</v>
      </c>
      <c r="F5710" s="17">
        <v>23.2933098674829</v>
      </c>
      <c r="G5710" s="17">
        <v>0</v>
      </c>
      <c r="H5710" s="17"/>
    </row>
    <row r="5711" spans="5:8" x14ac:dyDescent="0.25">
      <c r="E5711" s="15">
        <v>5696</v>
      </c>
      <c r="F5711" s="17">
        <v>23.301350985541919</v>
      </c>
      <c r="G5711" s="17">
        <v>0</v>
      </c>
      <c r="H5711" s="17"/>
    </row>
    <row r="5712" spans="5:8" x14ac:dyDescent="0.25">
      <c r="E5712" s="15">
        <v>5697</v>
      </c>
      <c r="F5712" s="17">
        <v>40.924594591419584</v>
      </c>
      <c r="G5712" s="17">
        <v>8.9245945914195843</v>
      </c>
      <c r="H5712" s="17"/>
    </row>
    <row r="5713" spans="5:8" x14ac:dyDescent="0.25">
      <c r="E5713" s="15">
        <v>5698</v>
      </c>
      <c r="F5713" s="17">
        <v>20.739868627391417</v>
      </c>
      <c r="G5713" s="17">
        <v>0</v>
      </c>
      <c r="H5713" s="17"/>
    </row>
    <row r="5714" spans="5:8" x14ac:dyDescent="0.25">
      <c r="E5714" s="15">
        <v>5699</v>
      </c>
      <c r="F5714" s="17">
        <v>25.14409071397683</v>
      </c>
      <c r="G5714" s="17">
        <v>0</v>
      </c>
      <c r="H5714" s="17"/>
    </row>
    <row r="5715" spans="5:8" x14ac:dyDescent="0.25">
      <c r="E5715" s="15">
        <v>5700</v>
      </c>
      <c r="F5715" s="17">
        <v>62.024426611797843</v>
      </c>
      <c r="G5715" s="17">
        <v>30.024426611797843</v>
      </c>
      <c r="H5715" s="17"/>
    </row>
    <row r="5716" spans="5:8" x14ac:dyDescent="0.25">
      <c r="E5716" s="15">
        <v>5701</v>
      </c>
      <c r="F5716" s="17">
        <v>22.041360663613627</v>
      </c>
      <c r="G5716" s="17">
        <v>0</v>
      </c>
      <c r="H5716" s="17"/>
    </row>
    <row r="5717" spans="5:8" x14ac:dyDescent="0.25">
      <c r="E5717" s="15">
        <v>5702</v>
      </c>
      <c r="F5717" s="17">
        <v>37.672596791907814</v>
      </c>
      <c r="G5717" s="17">
        <v>5.6725967919078144</v>
      </c>
      <c r="H5717" s="17"/>
    </row>
    <row r="5718" spans="5:8" x14ac:dyDescent="0.25">
      <c r="E5718" s="15">
        <v>5703</v>
      </c>
      <c r="F5718" s="17">
        <v>9.6289168012973594</v>
      </c>
      <c r="G5718" s="17">
        <v>0</v>
      </c>
      <c r="H5718" s="17"/>
    </row>
    <row r="5719" spans="5:8" x14ac:dyDescent="0.25">
      <c r="E5719" s="15">
        <v>5704</v>
      </c>
      <c r="F5719" s="17">
        <v>44.962828712972971</v>
      </c>
      <c r="G5719" s="17">
        <v>12.962828712972971</v>
      </c>
      <c r="H5719" s="17"/>
    </row>
    <row r="5720" spans="5:8" x14ac:dyDescent="0.25">
      <c r="E5720" s="15">
        <v>5705</v>
      </c>
      <c r="F5720" s="17">
        <v>61.416634585934048</v>
      </c>
      <c r="G5720" s="17">
        <v>29.416634585934048</v>
      </c>
      <c r="H5720" s="17"/>
    </row>
    <row r="5721" spans="5:8" x14ac:dyDescent="0.25">
      <c r="E5721" s="15">
        <v>5706</v>
      </c>
      <c r="F5721" s="17">
        <v>25.471091041708501</v>
      </c>
      <c r="G5721" s="17">
        <v>0</v>
      </c>
      <c r="H5721" s="17"/>
    </row>
    <row r="5722" spans="5:8" x14ac:dyDescent="0.25">
      <c r="E5722" s="15">
        <v>5707</v>
      </c>
      <c r="F5722" s="17">
        <v>29.513113012899932</v>
      </c>
      <c r="G5722" s="17">
        <v>0</v>
      </c>
      <c r="H5722" s="17"/>
    </row>
    <row r="5723" spans="5:8" x14ac:dyDescent="0.25">
      <c r="E5723" s="15">
        <v>5708</v>
      </c>
      <c r="F5723" s="17">
        <v>34.049083896486366</v>
      </c>
      <c r="G5723" s="17">
        <v>2.0490838964863656</v>
      </c>
      <c r="H5723" s="17"/>
    </row>
    <row r="5724" spans="5:8" x14ac:dyDescent="0.25">
      <c r="E5724" s="15">
        <v>5709</v>
      </c>
      <c r="F5724" s="17">
        <v>44.646850036607923</v>
      </c>
      <c r="G5724" s="17">
        <v>12.646850036607923</v>
      </c>
      <c r="H5724" s="17"/>
    </row>
    <row r="5725" spans="5:8" x14ac:dyDescent="0.25">
      <c r="E5725" s="15">
        <v>5710</v>
      </c>
      <c r="F5725" s="17">
        <v>30.223301717012937</v>
      </c>
      <c r="G5725" s="17">
        <v>0</v>
      </c>
      <c r="H5725" s="17"/>
    </row>
    <row r="5726" spans="5:8" x14ac:dyDescent="0.25">
      <c r="E5726" s="15">
        <v>5711</v>
      </c>
      <c r="F5726" s="17">
        <v>51.553258736212889</v>
      </c>
      <c r="G5726" s="17">
        <v>19.553258736212889</v>
      </c>
      <c r="H5726" s="17"/>
    </row>
    <row r="5727" spans="5:8" x14ac:dyDescent="0.25">
      <c r="E5727" s="15">
        <v>5712</v>
      </c>
      <c r="F5727" s="17">
        <v>42.020616860303171</v>
      </c>
      <c r="G5727" s="17">
        <v>10.020616860303171</v>
      </c>
      <c r="H5727" s="17"/>
    </row>
    <row r="5728" spans="5:8" x14ac:dyDescent="0.25">
      <c r="E5728" s="15">
        <v>5713</v>
      </c>
      <c r="F5728" s="17">
        <v>25.924073266940095</v>
      </c>
      <c r="G5728" s="17">
        <v>0</v>
      </c>
      <c r="H5728" s="17"/>
    </row>
    <row r="5729" spans="5:8" x14ac:dyDescent="0.25">
      <c r="E5729" s="15">
        <v>5714</v>
      </c>
      <c r="F5729" s="17">
        <v>108.17055744302166</v>
      </c>
      <c r="G5729" s="17">
        <v>76.170557443021664</v>
      </c>
      <c r="H5729" s="17"/>
    </row>
    <row r="5730" spans="5:8" x14ac:dyDescent="0.25">
      <c r="E5730" s="15">
        <v>5715</v>
      </c>
      <c r="F5730" s="17">
        <v>31.727761469546643</v>
      </c>
      <c r="G5730" s="17">
        <v>0</v>
      </c>
      <c r="H5730" s="17"/>
    </row>
    <row r="5731" spans="5:8" x14ac:dyDescent="0.25">
      <c r="E5731" s="15">
        <v>5716</v>
      </c>
      <c r="F5731" s="17">
        <v>17.941253080925478</v>
      </c>
      <c r="G5731" s="17">
        <v>0</v>
      </c>
      <c r="H5731" s="17"/>
    </row>
    <row r="5732" spans="5:8" x14ac:dyDescent="0.25">
      <c r="E5732" s="15">
        <v>5717</v>
      </c>
      <c r="F5732" s="17">
        <v>10.482484280942</v>
      </c>
      <c r="G5732" s="17">
        <v>0</v>
      </c>
      <c r="H5732" s="17"/>
    </row>
    <row r="5733" spans="5:8" x14ac:dyDescent="0.25">
      <c r="E5733" s="15">
        <v>5718</v>
      </c>
      <c r="F5733" s="17">
        <v>41.087715727380314</v>
      </c>
      <c r="G5733" s="17">
        <v>9.0877157273803135</v>
      </c>
      <c r="H5733" s="17"/>
    </row>
    <row r="5734" spans="5:8" x14ac:dyDescent="0.25">
      <c r="E5734" s="15">
        <v>5719</v>
      </c>
      <c r="F5734" s="17">
        <v>18.413038271645757</v>
      </c>
      <c r="G5734" s="17">
        <v>0</v>
      </c>
      <c r="H5734" s="17"/>
    </row>
    <row r="5735" spans="5:8" x14ac:dyDescent="0.25">
      <c r="E5735" s="15">
        <v>5720</v>
      </c>
      <c r="F5735" s="17">
        <v>19.237319626588508</v>
      </c>
      <c r="G5735" s="17">
        <v>0</v>
      </c>
      <c r="H5735" s="17"/>
    </row>
    <row r="5736" spans="5:8" x14ac:dyDescent="0.25">
      <c r="E5736" s="15">
        <v>5721</v>
      </c>
      <c r="F5736" s="17">
        <v>21.877756707142957</v>
      </c>
      <c r="G5736" s="17">
        <v>0</v>
      </c>
      <c r="H5736" s="17"/>
    </row>
    <row r="5737" spans="5:8" x14ac:dyDescent="0.25">
      <c r="E5737" s="15">
        <v>5722</v>
      </c>
      <c r="F5737" s="17">
        <v>29.612078563903303</v>
      </c>
      <c r="G5737" s="17">
        <v>0</v>
      </c>
      <c r="H5737" s="17"/>
    </row>
    <row r="5738" spans="5:8" x14ac:dyDescent="0.25">
      <c r="E5738" s="15">
        <v>5723</v>
      </c>
      <c r="F5738" s="17">
        <v>34.328284643895621</v>
      </c>
      <c r="G5738" s="17">
        <v>2.3282846438956213</v>
      </c>
      <c r="H5738" s="17"/>
    </row>
    <row r="5739" spans="5:8" x14ac:dyDescent="0.25">
      <c r="E5739" s="15">
        <v>5724</v>
      </c>
      <c r="F5739" s="17">
        <v>12.69928649548334</v>
      </c>
      <c r="G5739" s="17">
        <v>0</v>
      </c>
      <c r="H5739" s="17"/>
    </row>
    <row r="5740" spans="5:8" x14ac:dyDescent="0.25">
      <c r="E5740" s="15">
        <v>5725</v>
      </c>
      <c r="F5740" s="17">
        <v>19.146788118579636</v>
      </c>
      <c r="G5740" s="17">
        <v>0</v>
      </c>
      <c r="H5740" s="17"/>
    </row>
    <row r="5741" spans="5:8" x14ac:dyDescent="0.25">
      <c r="E5741" s="15">
        <v>5726</v>
      </c>
      <c r="F5741" s="17">
        <v>36.761065765683071</v>
      </c>
      <c r="G5741" s="17">
        <v>4.761065765683071</v>
      </c>
      <c r="H5741" s="17"/>
    </row>
    <row r="5742" spans="5:8" x14ac:dyDescent="0.25">
      <c r="E5742" s="15">
        <v>5727</v>
      </c>
      <c r="F5742" s="17">
        <v>17.421630204930036</v>
      </c>
      <c r="G5742" s="17">
        <v>0</v>
      </c>
      <c r="H5742" s="17"/>
    </row>
    <row r="5743" spans="5:8" x14ac:dyDescent="0.25">
      <c r="E5743" s="15">
        <v>5728</v>
      </c>
      <c r="F5743" s="17">
        <v>31.391615480396318</v>
      </c>
      <c r="G5743" s="17">
        <v>0</v>
      </c>
      <c r="H5743" s="17"/>
    </row>
    <row r="5744" spans="5:8" x14ac:dyDescent="0.25">
      <c r="E5744" s="15">
        <v>5729</v>
      </c>
      <c r="F5744" s="17">
        <v>14.93090678114288</v>
      </c>
      <c r="G5744" s="17">
        <v>0</v>
      </c>
      <c r="H5744" s="17"/>
    </row>
    <row r="5745" spans="5:8" x14ac:dyDescent="0.25">
      <c r="E5745" s="15">
        <v>5730</v>
      </c>
      <c r="F5745" s="17">
        <v>28.852472352466389</v>
      </c>
      <c r="G5745" s="17">
        <v>0</v>
      </c>
      <c r="H5745" s="17"/>
    </row>
    <row r="5746" spans="5:8" x14ac:dyDescent="0.25">
      <c r="E5746" s="15">
        <v>5731</v>
      </c>
      <c r="F5746" s="17">
        <v>14.949133730937428</v>
      </c>
      <c r="G5746" s="17">
        <v>0</v>
      </c>
      <c r="H5746" s="17"/>
    </row>
    <row r="5747" spans="5:8" x14ac:dyDescent="0.25">
      <c r="E5747" s="15">
        <v>5732</v>
      </c>
      <c r="F5747" s="17">
        <v>75.574046072289278</v>
      </c>
      <c r="G5747" s="17">
        <v>43.574046072289278</v>
      </c>
      <c r="H5747" s="17"/>
    </row>
    <row r="5748" spans="5:8" x14ac:dyDescent="0.25">
      <c r="E5748" s="15">
        <v>5733</v>
      </c>
      <c r="F5748" s="17">
        <v>69.450388791429418</v>
      </c>
      <c r="G5748" s="17">
        <v>37.450388791429418</v>
      </c>
      <c r="H5748" s="17"/>
    </row>
    <row r="5749" spans="5:8" x14ac:dyDescent="0.25">
      <c r="E5749" s="15">
        <v>5734</v>
      </c>
      <c r="F5749" s="17">
        <v>59.3947426146607</v>
      </c>
      <c r="G5749" s="17">
        <v>27.3947426146607</v>
      </c>
      <c r="H5749" s="17"/>
    </row>
    <row r="5750" spans="5:8" x14ac:dyDescent="0.25">
      <c r="E5750" s="15">
        <v>5735</v>
      </c>
      <c r="F5750" s="17">
        <v>25.88550764994373</v>
      </c>
      <c r="G5750" s="17">
        <v>0</v>
      </c>
      <c r="H5750" s="17"/>
    </row>
    <row r="5751" spans="5:8" x14ac:dyDescent="0.25">
      <c r="E5751" s="15">
        <v>5736</v>
      </c>
      <c r="F5751" s="17">
        <v>20.532121016722861</v>
      </c>
      <c r="G5751" s="17">
        <v>0</v>
      </c>
      <c r="H5751" s="17"/>
    </row>
    <row r="5752" spans="5:8" x14ac:dyDescent="0.25">
      <c r="E5752" s="15">
        <v>5737</v>
      </c>
      <c r="F5752" s="17">
        <v>66.872831915853695</v>
      </c>
      <c r="G5752" s="17">
        <v>34.872831915853695</v>
      </c>
      <c r="H5752" s="17"/>
    </row>
    <row r="5753" spans="5:8" x14ac:dyDescent="0.25">
      <c r="E5753" s="15">
        <v>5738</v>
      </c>
      <c r="F5753" s="17">
        <v>29.2059813964391</v>
      </c>
      <c r="G5753" s="17">
        <v>0</v>
      </c>
      <c r="H5753" s="17"/>
    </row>
    <row r="5754" spans="5:8" x14ac:dyDescent="0.25">
      <c r="E5754" s="15">
        <v>5739</v>
      </c>
      <c r="F5754" s="17">
        <v>37.830404283787637</v>
      </c>
      <c r="G5754" s="17">
        <v>5.8304042837876366</v>
      </c>
      <c r="H5754" s="17"/>
    </row>
    <row r="5755" spans="5:8" x14ac:dyDescent="0.25">
      <c r="E5755" s="15">
        <v>5740</v>
      </c>
      <c r="F5755" s="17">
        <v>43.359247383577774</v>
      </c>
      <c r="G5755" s="17">
        <v>11.359247383577774</v>
      </c>
      <c r="H5755" s="17"/>
    </row>
    <row r="5756" spans="5:8" x14ac:dyDescent="0.25">
      <c r="E5756" s="15">
        <v>5741</v>
      </c>
      <c r="F5756" s="17">
        <v>50.462913482651921</v>
      </c>
      <c r="G5756" s="17">
        <v>18.462913482651921</v>
      </c>
      <c r="H5756" s="17"/>
    </row>
    <row r="5757" spans="5:8" x14ac:dyDescent="0.25">
      <c r="E5757" s="15">
        <v>5742</v>
      </c>
      <c r="F5757" s="17">
        <v>14.018675758089589</v>
      </c>
      <c r="G5757" s="17">
        <v>0</v>
      </c>
      <c r="H5757" s="17"/>
    </row>
    <row r="5758" spans="5:8" x14ac:dyDescent="0.25">
      <c r="E5758" s="15">
        <v>5743</v>
      </c>
      <c r="F5758" s="17">
        <v>27.790525211190531</v>
      </c>
      <c r="G5758" s="17">
        <v>0</v>
      </c>
      <c r="H5758" s="17"/>
    </row>
    <row r="5759" spans="5:8" x14ac:dyDescent="0.25">
      <c r="E5759" s="15">
        <v>5744</v>
      </c>
      <c r="F5759" s="17">
        <v>28.931246692198176</v>
      </c>
      <c r="G5759" s="17">
        <v>0</v>
      </c>
      <c r="H5759" s="17"/>
    </row>
    <row r="5760" spans="5:8" x14ac:dyDescent="0.25">
      <c r="E5760" s="15">
        <v>5745</v>
      </c>
      <c r="F5760" s="17">
        <v>47.577271562690669</v>
      </c>
      <c r="G5760" s="17">
        <v>15.577271562690669</v>
      </c>
      <c r="H5760" s="17"/>
    </row>
    <row r="5761" spans="5:8" x14ac:dyDescent="0.25">
      <c r="E5761" s="15">
        <v>5746</v>
      </c>
      <c r="F5761" s="17">
        <v>54.250122233288685</v>
      </c>
      <c r="G5761" s="17">
        <v>22.250122233288685</v>
      </c>
      <c r="H5761" s="17"/>
    </row>
    <row r="5762" spans="5:8" x14ac:dyDescent="0.25">
      <c r="E5762" s="15">
        <v>5747</v>
      </c>
      <c r="F5762" s="17">
        <v>13.950262341703288</v>
      </c>
      <c r="G5762" s="17">
        <v>0</v>
      </c>
      <c r="H5762" s="17"/>
    </row>
    <row r="5763" spans="5:8" x14ac:dyDescent="0.25">
      <c r="E5763" s="15">
        <v>5748</v>
      </c>
      <c r="F5763" s="17">
        <v>56.147445507710998</v>
      </c>
      <c r="G5763" s="17">
        <v>24.147445507710998</v>
      </c>
      <c r="H5763" s="17"/>
    </row>
    <row r="5764" spans="5:8" x14ac:dyDescent="0.25">
      <c r="E5764" s="15">
        <v>5749</v>
      </c>
      <c r="F5764" s="17">
        <v>26.404840375485183</v>
      </c>
      <c r="G5764" s="17">
        <v>0</v>
      </c>
      <c r="H5764" s="17"/>
    </row>
    <row r="5765" spans="5:8" x14ac:dyDescent="0.25">
      <c r="E5765" s="15">
        <v>5750</v>
      </c>
      <c r="F5765" s="17">
        <v>30.050308995484638</v>
      </c>
      <c r="G5765" s="17">
        <v>0</v>
      </c>
      <c r="H5765" s="17"/>
    </row>
    <row r="5766" spans="5:8" x14ac:dyDescent="0.25">
      <c r="E5766" s="15">
        <v>5751</v>
      </c>
      <c r="F5766" s="17">
        <v>19.017140363638305</v>
      </c>
      <c r="G5766" s="17">
        <v>0</v>
      </c>
      <c r="H5766" s="17"/>
    </row>
    <row r="5767" spans="5:8" x14ac:dyDescent="0.25">
      <c r="E5767" s="15">
        <v>5752</v>
      </c>
      <c r="F5767" s="17">
        <v>15.693933720516544</v>
      </c>
      <c r="G5767" s="17">
        <v>0</v>
      </c>
      <c r="H5767" s="17"/>
    </row>
    <row r="5768" spans="5:8" x14ac:dyDescent="0.25">
      <c r="E5768" s="15">
        <v>5753</v>
      </c>
      <c r="F5768" s="17">
        <v>27.536720100668038</v>
      </c>
      <c r="G5768" s="17">
        <v>0</v>
      </c>
      <c r="H5768" s="17"/>
    </row>
    <row r="5769" spans="5:8" x14ac:dyDescent="0.25">
      <c r="E5769" s="15">
        <v>5754</v>
      </c>
      <c r="F5769" s="17">
        <v>46.035706853672863</v>
      </c>
      <c r="G5769" s="17">
        <v>14.035706853672863</v>
      </c>
      <c r="H5769" s="17"/>
    </row>
    <row r="5770" spans="5:8" x14ac:dyDescent="0.25">
      <c r="E5770" s="15">
        <v>5755</v>
      </c>
      <c r="F5770" s="17">
        <v>21.965332523639265</v>
      </c>
      <c r="G5770" s="17">
        <v>0</v>
      </c>
      <c r="H5770" s="17"/>
    </row>
    <row r="5771" spans="5:8" x14ac:dyDescent="0.25">
      <c r="E5771" s="15">
        <v>5756</v>
      </c>
      <c r="F5771" s="17">
        <v>32.569836902057936</v>
      </c>
      <c r="G5771" s="17">
        <v>0.56983690205793636</v>
      </c>
      <c r="H5771" s="17"/>
    </row>
    <row r="5772" spans="5:8" x14ac:dyDescent="0.25">
      <c r="E5772" s="15">
        <v>5757</v>
      </c>
      <c r="F5772" s="17">
        <v>29.856050134071623</v>
      </c>
      <c r="G5772" s="17">
        <v>0</v>
      </c>
      <c r="H5772" s="17"/>
    </row>
    <row r="5773" spans="5:8" x14ac:dyDescent="0.25">
      <c r="E5773" s="15">
        <v>5758</v>
      </c>
      <c r="F5773" s="17">
        <v>39.605154830715975</v>
      </c>
      <c r="G5773" s="17">
        <v>7.6051548307159749</v>
      </c>
      <c r="H5773" s="17"/>
    </row>
    <row r="5774" spans="5:8" x14ac:dyDescent="0.25">
      <c r="E5774" s="15">
        <v>5759</v>
      </c>
      <c r="F5774" s="17">
        <v>31.59889531103973</v>
      </c>
      <c r="G5774" s="17">
        <v>0</v>
      </c>
      <c r="H5774" s="17"/>
    </row>
    <row r="5775" spans="5:8" x14ac:dyDescent="0.25">
      <c r="E5775" s="15">
        <v>5760</v>
      </c>
      <c r="F5775" s="17">
        <v>38.608125511761614</v>
      </c>
      <c r="G5775" s="17">
        <v>6.6081255117616138</v>
      </c>
      <c r="H5775" s="17"/>
    </row>
    <row r="5776" spans="5:8" x14ac:dyDescent="0.25">
      <c r="E5776" s="15">
        <v>5761</v>
      </c>
      <c r="F5776" s="17">
        <v>30.623988350988057</v>
      </c>
      <c r="G5776" s="17">
        <v>0</v>
      </c>
      <c r="H5776" s="17"/>
    </row>
    <row r="5777" spans="5:8" x14ac:dyDescent="0.25">
      <c r="E5777" s="15">
        <v>5762</v>
      </c>
      <c r="F5777" s="17">
        <v>19.366266399647742</v>
      </c>
      <c r="G5777" s="17">
        <v>0</v>
      </c>
      <c r="H5777" s="17"/>
    </row>
    <row r="5778" spans="5:8" x14ac:dyDescent="0.25">
      <c r="E5778" s="15">
        <v>5763</v>
      </c>
      <c r="F5778" s="17">
        <v>19.712762931486221</v>
      </c>
      <c r="G5778" s="17">
        <v>0</v>
      </c>
      <c r="H5778" s="17"/>
    </row>
    <row r="5779" spans="5:8" x14ac:dyDescent="0.25">
      <c r="E5779" s="15">
        <v>5764</v>
      </c>
      <c r="F5779" s="17">
        <v>28.550385910339141</v>
      </c>
      <c r="G5779" s="17">
        <v>0</v>
      </c>
      <c r="H5779" s="17"/>
    </row>
    <row r="5780" spans="5:8" x14ac:dyDescent="0.25">
      <c r="E5780" s="15">
        <v>5765</v>
      </c>
      <c r="F5780" s="17">
        <v>12.112969775566182</v>
      </c>
      <c r="G5780" s="17">
        <v>0</v>
      </c>
      <c r="H5780" s="17"/>
    </row>
    <row r="5781" spans="5:8" x14ac:dyDescent="0.25">
      <c r="E5781" s="15">
        <v>5766</v>
      </c>
      <c r="F5781" s="17">
        <v>21.021501418388503</v>
      </c>
      <c r="G5781" s="17">
        <v>0</v>
      </c>
      <c r="H5781" s="17"/>
    </row>
    <row r="5782" spans="5:8" x14ac:dyDescent="0.25">
      <c r="E5782" s="15">
        <v>5767</v>
      </c>
      <c r="F5782" s="17">
        <v>49.326510436665473</v>
      </c>
      <c r="G5782" s="17">
        <v>17.326510436665473</v>
      </c>
      <c r="H5782" s="17"/>
    </row>
    <row r="5783" spans="5:8" x14ac:dyDescent="0.25">
      <c r="E5783" s="15">
        <v>5768</v>
      </c>
      <c r="F5783" s="17">
        <v>24.226648590375046</v>
      </c>
      <c r="G5783" s="17">
        <v>0</v>
      </c>
      <c r="H5783" s="17"/>
    </row>
    <row r="5784" spans="5:8" x14ac:dyDescent="0.25">
      <c r="E5784" s="15">
        <v>5769</v>
      </c>
      <c r="F5784" s="17">
        <v>21.958483920711384</v>
      </c>
      <c r="G5784" s="17">
        <v>0</v>
      </c>
      <c r="H5784" s="17"/>
    </row>
    <row r="5785" spans="5:8" x14ac:dyDescent="0.25">
      <c r="E5785" s="15">
        <v>5770</v>
      </c>
      <c r="F5785" s="17">
        <v>18.790902923315898</v>
      </c>
      <c r="G5785" s="17">
        <v>0</v>
      </c>
      <c r="H5785" s="17"/>
    </row>
    <row r="5786" spans="5:8" x14ac:dyDescent="0.25">
      <c r="E5786" s="15">
        <v>5771</v>
      </c>
      <c r="F5786" s="17">
        <v>31.499250148412759</v>
      </c>
      <c r="G5786" s="17">
        <v>0</v>
      </c>
      <c r="H5786" s="17"/>
    </row>
    <row r="5787" spans="5:8" x14ac:dyDescent="0.25">
      <c r="E5787" s="15">
        <v>5772</v>
      </c>
      <c r="F5787" s="17">
        <v>36.581302817595635</v>
      </c>
      <c r="G5787" s="17">
        <v>4.5813028175956347</v>
      </c>
      <c r="H5787" s="17"/>
    </row>
    <row r="5788" spans="5:8" x14ac:dyDescent="0.25">
      <c r="E5788" s="15">
        <v>5773</v>
      </c>
      <c r="F5788" s="17">
        <v>33.355403518624563</v>
      </c>
      <c r="G5788" s="17">
        <v>1.3554035186245628</v>
      </c>
      <c r="H5788" s="17"/>
    </row>
    <row r="5789" spans="5:8" x14ac:dyDescent="0.25">
      <c r="E5789" s="15">
        <v>5774</v>
      </c>
      <c r="F5789" s="17">
        <v>20.268095497747172</v>
      </c>
      <c r="G5789" s="17">
        <v>0</v>
      </c>
      <c r="H5789" s="17"/>
    </row>
    <row r="5790" spans="5:8" x14ac:dyDescent="0.25">
      <c r="E5790" s="15">
        <v>5775</v>
      </c>
      <c r="F5790" s="17">
        <v>57.056960396377512</v>
      </c>
      <c r="G5790" s="17">
        <v>25.056960396377512</v>
      </c>
      <c r="H5790" s="17"/>
    </row>
    <row r="5791" spans="5:8" x14ac:dyDescent="0.25">
      <c r="E5791" s="15">
        <v>5776</v>
      </c>
      <c r="F5791" s="17">
        <v>33.452620822768033</v>
      </c>
      <c r="G5791" s="17">
        <v>1.4526208227680328</v>
      </c>
      <c r="H5791" s="17"/>
    </row>
    <row r="5792" spans="5:8" x14ac:dyDescent="0.25">
      <c r="E5792" s="15">
        <v>5777</v>
      </c>
      <c r="F5792" s="17">
        <v>17.872157860973857</v>
      </c>
      <c r="G5792" s="17">
        <v>0</v>
      </c>
      <c r="H5792" s="17"/>
    </row>
    <row r="5793" spans="5:8" x14ac:dyDescent="0.25">
      <c r="E5793" s="15">
        <v>5778</v>
      </c>
      <c r="F5793" s="17">
        <v>38.208175153820484</v>
      </c>
      <c r="G5793" s="17">
        <v>6.2081751538204841</v>
      </c>
      <c r="H5793" s="17"/>
    </row>
    <row r="5794" spans="5:8" x14ac:dyDescent="0.25">
      <c r="E5794" s="15">
        <v>5779</v>
      </c>
      <c r="F5794" s="17">
        <v>39.904631052348975</v>
      </c>
      <c r="G5794" s="17">
        <v>7.9046310523489751</v>
      </c>
      <c r="H5794" s="17"/>
    </row>
    <row r="5795" spans="5:8" x14ac:dyDescent="0.25">
      <c r="E5795" s="15">
        <v>5780</v>
      </c>
      <c r="F5795" s="17">
        <v>34.843998872936801</v>
      </c>
      <c r="G5795" s="17">
        <v>2.8439988729368011</v>
      </c>
      <c r="H5795" s="17"/>
    </row>
    <row r="5796" spans="5:8" x14ac:dyDescent="0.25">
      <c r="E5796" s="15">
        <v>5781</v>
      </c>
      <c r="F5796" s="17">
        <v>20.798614051394878</v>
      </c>
      <c r="G5796" s="17">
        <v>0</v>
      </c>
      <c r="H5796" s="17"/>
    </row>
    <row r="5797" spans="5:8" x14ac:dyDescent="0.25">
      <c r="E5797" s="15">
        <v>5782</v>
      </c>
      <c r="F5797" s="17">
        <v>16.037037002854767</v>
      </c>
      <c r="G5797" s="17">
        <v>0</v>
      </c>
      <c r="H5797" s="17"/>
    </row>
    <row r="5798" spans="5:8" x14ac:dyDescent="0.25">
      <c r="E5798" s="15">
        <v>5783</v>
      </c>
      <c r="F5798" s="17">
        <v>20.661868544608083</v>
      </c>
      <c r="G5798" s="17">
        <v>0</v>
      </c>
      <c r="H5798" s="17"/>
    </row>
    <row r="5799" spans="5:8" x14ac:dyDescent="0.25">
      <c r="E5799" s="15">
        <v>5784</v>
      </c>
      <c r="F5799" s="17">
        <v>49.039510373671206</v>
      </c>
      <c r="G5799" s="17">
        <v>17.039510373671206</v>
      </c>
      <c r="H5799" s="17"/>
    </row>
    <row r="5800" spans="5:8" x14ac:dyDescent="0.25">
      <c r="E5800" s="15">
        <v>5785</v>
      </c>
      <c r="F5800" s="17">
        <v>20.822432213621784</v>
      </c>
      <c r="G5800" s="17">
        <v>0</v>
      </c>
      <c r="H5800" s="17"/>
    </row>
    <row r="5801" spans="5:8" x14ac:dyDescent="0.25">
      <c r="E5801" s="15">
        <v>5786</v>
      </c>
      <c r="F5801" s="17">
        <v>27.050978239845463</v>
      </c>
      <c r="G5801" s="17">
        <v>0</v>
      </c>
      <c r="H5801" s="17"/>
    </row>
    <row r="5802" spans="5:8" x14ac:dyDescent="0.25">
      <c r="E5802" s="15">
        <v>5787</v>
      </c>
      <c r="F5802" s="17">
        <v>18.374365090116921</v>
      </c>
      <c r="G5802" s="17">
        <v>0</v>
      </c>
      <c r="H5802" s="17"/>
    </row>
    <row r="5803" spans="5:8" x14ac:dyDescent="0.25">
      <c r="E5803" s="15">
        <v>5788</v>
      </c>
      <c r="F5803" s="17">
        <v>28.585083955378423</v>
      </c>
      <c r="G5803" s="17">
        <v>0</v>
      </c>
      <c r="H5803" s="17"/>
    </row>
    <row r="5804" spans="5:8" x14ac:dyDescent="0.25">
      <c r="E5804" s="15">
        <v>5789</v>
      </c>
      <c r="F5804" s="17">
        <v>18.404542001903327</v>
      </c>
      <c r="G5804" s="17">
        <v>0</v>
      </c>
      <c r="H5804" s="17"/>
    </row>
    <row r="5805" spans="5:8" x14ac:dyDescent="0.25">
      <c r="E5805" s="15">
        <v>5790</v>
      </c>
      <c r="F5805" s="17">
        <v>28.552599590049372</v>
      </c>
      <c r="G5805" s="17">
        <v>0</v>
      </c>
      <c r="H5805" s="17"/>
    </row>
    <row r="5806" spans="5:8" x14ac:dyDescent="0.25">
      <c r="E5806" s="15">
        <v>5791</v>
      </c>
      <c r="F5806" s="17">
        <v>26.746048926244363</v>
      </c>
      <c r="G5806" s="17">
        <v>0</v>
      </c>
      <c r="H5806" s="17"/>
    </row>
    <row r="5807" spans="5:8" x14ac:dyDescent="0.25">
      <c r="E5807" s="15">
        <v>5792</v>
      </c>
      <c r="F5807" s="17">
        <v>48.753224650693703</v>
      </c>
      <c r="G5807" s="17">
        <v>16.753224650693703</v>
      </c>
      <c r="H5807" s="17"/>
    </row>
    <row r="5808" spans="5:8" x14ac:dyDescent="0.25">
      <c r="E5808" s="15">
        <v>5793</v>
      </c>
      <c r="F5808" s="17">
        <v>18.719253464755884</v>
      </c>
      <c r="G5808" s="17">
        <v>0</v>
      </c>
      <c r="H5808" s="17"/>
    </row>
    <row r="5809" spans="5:8" x14ac:dyDescent="0.25">
      <c r="E5809" s="15">
        <v>5794</v>
      </c>
      <c r="F5809" s="17">
        <v>24.331791190442765</v>
      </c>
      <c r="G5809" s="17">
        <v>0</v>
      </c>
      <c r="H5809" s="17"/>
    </row>
    <row r="5810" spans="5:8" x14ac:dyDescent="0.25">
      <c r="E5810" s="15">
        <v>5795</v>
      </c>
      <c r="F5810" s="17">
        <v>34.8224540629543</v>
      </c>
      <c r="G5810" s="17">
        <v>2.8224540629543</v>
      </c>
      <c r="H5810" s="17"/>
    </row>
    <row r="5811" spans="5:8" x14ac:dyDescent="0.25">
      <c r="E5811" s="15">
        <v>5796</v>
      </c>
      <c r="F5811" s="17">
        <v>25.020895286551969</v>
      </c>
      <c r="G5811" s="17">
        <v>0</v>
      </c>
      <c r="H5811" s="17"/>
    </row>
    <row r="5812" spans="5:8" x14ac:dyDescent="0.25">
      <c r="E5812" s="15">
        <v>5797</v>
      </c>
      <c r="F5812" s="17">
        <v>29.184295095725258</v>
      </c>
      <c r="G5812" s="17">
        <v>0</v>
      </c>
      <c r="H5812" s="17"/>
    </row>
    <row r="5813" spans="5:8" x14ac:dyDescent="0.25">
      <c r="E5813" s="15">
        <v>5798</v>
      </c>
      <c r="F5813" s="17">
        <v>17.726982334590563</v>
      </c>
      <c r="G5813" s="17">
        <v>0</v>
      </c>
      <c r="H5813" s="17"/>
    </row>
    <row r="5814" spans="5:8" x14ac:dyDescent="0.25">
      <c r="E5814" s="15">
        <v>5799</v>
      </c>
      <c r="F5814" s="17">
        <v>40.867981704710367</v>
      </c>
      <c r="G5814" s="17">
        <v>8.8679817047103668</v>
      </c>
      <c r="H5814" s="17"/>
    </row>
    <row r="5815" spans="5:8" x14ac:dyDescent="0.25">
      <c r="E5815" s="15">
        <v>5800</v>
      </c>
      <c r="F5815" s="17">
        <v>13.195479103972865</v>
      </c>
      <c r="G5815" s="17">
        <v>0</v>
      </c>
      <c r="H5815" s="17"/>
    </row>
    <row r="5816" spans="5:8" x14ac:dyDescent="0.25">
      <c r="E5816" s="15">
        <v>5801</v>
      </c>
      <c r="F5816" s="17">
        <v>23.33574690505802</v>
      </c>
      <c r="G5816" s="17">
        <v>0</v>
      </c>
      <c r="H5816" s="17"/>
    </row>
    <row r="5817" spans="5:8" x14ac:dyDescent="0.25">
      <c r="E5817" s="15">
        <v>5802</v>
      </c>
      <c r="F5817" s="17">
        <v>17.659849684851523</v>
      </c>
      <c r="G5817" s="17">
        <v>0</v>
      </c>
      <c r="H5817" s="17"/>
    </row>
    <row r="5818" spans="5:8" x14ac:dyDescent="0.25">
      <c r="E5818" s="15">
        <v>5803</v>
      </c>
      <c r="F5818" s="17">
        <v>35.329318626898655</v>
      </c>
      <c r="G5818" s="17">
        <v>3.3293186268986545</v>
      </c>
      <c r="H5818" s="17"/>
    </row>
    <row r="5819" spans="5:8" x14ac:dyDescent="0.25">
      <c r="E5819" s="15">
        <v>5804</v>
      </c>
      <c r="F5819" s="17">
        <v>42.329565463244641</v>
      </c>
      <c r="G5819" s="17">
        <v>10.329565463244641</v>
      </c>
      <c r="H5819" s="17"/>
    </row>
    <row r="5820" spans="5:8" x14ac:dyDescent="0.25">
      <c r="E5820" s="15">
        <v>5805</v>
      </c>
      <c r="F5820" s="17">
        <v>57.974298498386865</v>
      </c>
      <c r="G5820" s="17">
        <v>25.974298498386865</v>
      </c>
      <c r="H5820" s="17"/>
    </row>
    <row r="5821" spans="5:8" x14ac:dyDescent="0.25">
      <c r="E5821" s="15">
        <v>5806</v>
      </c>
      <c r="F5821" s="17">
        <v>16.817349944891799</v>
      </c>
      <c r="G5821" s="17">
        <v>0</v>
      </c>
      <c r="H5821" s="17"/>
    </row>
    <row r="5822" spans="5:8" x14ac:dyDescent="0.25">
      <c r="E5822" s="15">
        <v>5807</v>
      </c>
      <c r="F5822" s="17">
        <v>92.922193910200519</v>
      </c>
      <c r="G5822" s="17">
        <v>60.922193910200519</v>
      </c>
      <c r="H5822" s="17"/>
    </row>
    <row r="5823" spans="5:8" x14ac:dyDescent="0.25">
      <c r="E5823" s="15">
        <v>5808</v>
      </c>
      <c r="F5823" s="17">
        <v>17.586496582220963</v>
      </c>
      <c r="G5823" s="17">
        <v>0</v>
      </c>
      <c r="H5823" s="17"/>
    </row>
    <row r="5824" spans="5:8" x14ac:dyDescent="0.25">
      <c r="E5824" s="15">
        <v>5809</v>
      </c>
      <c r="F5824" s="17">
        <v>17.639110949166312</v>
      </c>
      <c r="G5824" s="17">
        <v>0</v>
      </c>
      <c r="H5824" s="17"/>
    </row>
    <row r="5825" spans="5:8" x14ac:dyDescent="0.25">
      <c r="E5825" s="15">
        <v>5810</v>
      </c>
      <c r="F5825" s="17">
        <v>16.505934492090418</v>
      </c>
      <c r="G5825" s="17">
        <v>0</v>
      </c>
      <c r="H5825" s="17"/>
    </row>
    <row r="5826" spans="5:8" x14ac:dyDescent="0.25">
      <c r="E5826" s="15">
        <v>5811</v>
      </c>
      <c r="F5826" s="17">
        <v>49.143386515381479</v>
      </c>
      <c r="G5826" s="17">
        <v>17.143386515381479</v>
      </c>
      <c r="H5826" s="17"/>
    </row>
    <row r="5827" spans="5:8" x14ac:dyDescent="0.25">
      <c r="E5827" s="15">
        <v>5812</v>
      </c>
      <c r="F5827" s="17">
        <v>25.147793127771251</v>
      </c>
      <c r="G5827" s="17">
        <v>0</v>
      </c>
      <c r="H5827" s="17"/>
    </row>
    <row r="5828" spans="5:8" x14ac:dyDescent="0.25">
      <c r="E5828" s="15">
        <v>5813</v>
      </c>
      <c r="F5828" s="17">
        <v>37.346462348449663</v>
      </c>
      <c r="G5828" s="17">
        <v>5.3464623484496627</v>
      </c>
      <c r="H5828" s="17"/>
    </row>
    <row r="5829" spans="5:8" x14ac:dyDescent="0.25">
      <c r="E5829" s="15">
        <v>5814</v>
      </c>
      <c r="F5829" s="17">
        <v>20.129451743182834</v>
      </c>
      <c r="G5829" s="17">
        <v>0</v>
      </c>
      <c r="H5829" s="17"/>
    </row>
    <row r="5830" spans="5:8" x14ac:dyDescent="0.25">
      <c r="E5830" s="15">
        <v>5815</v>
      </c>
      <c r="F5830" s="17">
        <v>40.640771623947501</v>
      </c>
      <c r="G5830" s="17">
        <v>8.6407716239475008</v>
      </c>
      <c r="H5830" s="17"/>
    </row>
    <row r="5831" spans="5:8" x14ac:dyDescent="0.25">
      <c r="E5831" s="15">
        <v>5816</v>
      </c>
      <c r="F5831" s="17">
        <v>30.854551952998698</v>
      </c>
      <c r="G5831" s="17">
        <v>0</v>
      </c>
      <c r="H5831" s="17"/>
    </row>
    <row r="5832" spans="5:8" x14ac:dyDescent="0.25">
      <c r="E5832" s="15">
        <v>5817</v>
      </c>
      <c r="F5832" s="17">
        <v>13.002412776567411</v>
      </c>
      <c r="G5832" s="17">
        <v>0</v>
      </c>
      <c r="H5832" s="17"/>
    </row>
    <row r="5833" spans="5:8" x14ac:dyDescent="0.25">
      <c r="E5833" s="15">
        <v>5818</v>
      </c>
      <c r="F5833" s="17">
        <v>20.760585099200565</v>
      </c>
      <c r="G5833" s="17">
        <v>0</v>
      </c>
      <c r="H5833" s="17"/>
    </row>
    <row r="5834" spans="5:8" x14ac:dyDescent="0.25">
      <c r="E5834" s="15">
        <v>5819</v>
      </c>
      <c r="F5834" s="17">
        <v>26.08874015326754</v>
      </c>
      <c r="G5834" s="17">
        <v>0</v>
      </c>
      <c r="H5834" s="17"/>
    </row>
    <row r="5835" spans="5:8" x14ac:dyDescent="0.25">
      <c r="E5835" s="15">
        <v>5820</v>
      </c>
      <c r="F5835" s="17">
        <v>36.130392173188696</v>
      </c>
      <c r="G5835" s="17">
        <v>4.1303921731886959</v>
      </c>
      <c r="H5835" s="17"/>
    </row>
    <row r="5836" spans="5:8" x14ac:dyDescent="0.25">
      <c r="E5836" s="15">
        <v>5821</v>
      </c>
      <c r="F5836" s="17">
        <v>77.382666826909983</v>
      </c>
      <c r="G5836" s="17">
        <v>45.382666826909983</v>
      </c>
      <c r="H5836" s="17"/>
    </row>
    <row r="5837" spans="5:8" x14ac:dyDescent="0.25">
      <c r="E5837" s="15">
        <v>5822</v>
      </c>
      <c r="F5837" s="17">
        <v>22.159694783962358</v>
      </c>
      <c r="G5837" s="17">
        <v>0</v>
      </c>
      <c r="H5837" s="17"/>
    </row>
    <row r="5838" spans="5:8" x14ac:dyDescent="0.25">
      <c r="E5838" s="15">
        <v>5823</v>
      </c>
      <c r="F5838" s="17">
        <v>43.916543031591665</v>
      </c>
      <c r="G5838" s="17">
        <v>11.916543031591665</v>
      </c>
      <c r="H5838" s="17"/>
    </row>
    <row r="5839" spans="5:8" x14ac:dyDescent="0.25">
      <c r="E5839" s="15">
        <v>5824</v>
      </c>
      <c r="F5839" s="17">
        <v>22.777093596291426</v>
      </c>
      <c r="G5839" s="17">
        <v>0</v>
      </c>
      <c r="H5839" s="17"/>
    </row>
    <row r="5840" spans="5:8" x14ac:dyDescent="0.25">
      <c r="E5840" s="15">
        <v>5825</v>
      </c>
      <c r="F5840" s="17">
        <v>22.327097322614726</v>
      </c>
      <c r="G5840" s="17">
        <v>0</v>
      </c>
      <c r="H5840" s="17"/>
    </row>
    <row r="5841" spans="5:8" x14ac:dyDescent="0.25">
      <c r="E5841" s="15">
        <v>5826</v>
      </c>
      <c r="F5841" s="17">
        <v>27.369586225458612</v>
      </c>
      <c r="G5841" s="17">
        <v>0</v>
      </c>
      <c r="H5841" s="17"/>
    </row>
    <row r="5842" spans="5:8" x14ac:dyDescent="0.25">
      <c r="E5842" s="15">
        <v>5827</v>
      </c>
      <c r="F5842" s="17">
        <v>20.923654408446861</v>
      </c>
      <c r="G5842" s="17">
        <v>0</v>
      </c>
      <c r="H5842" s="17"/>
    </row>
    <row r="5843" spans="5:8" x14ac:dyDescent="0.25">
      <c r="E5843" s="15">
        <v>5828</v>
      </c>
      <c r="F5843" s="17">
        <v>19.203350826503371</v>
      </c>
      <c r="G5843" s="17">
        <v>0</v>
      </c>
      <c r="H5843" s="17"/>
    </row>
    <row r="5844" spans="5:8" x14ac:dyDescent="0.25">
      <c r="E5844" s="15">
        <v>5829</v>
      </c>
      <c r="F5844" s="17">
        <v>40.578052513248721</v>
      </c>
      <c r="G5844" s="17">
        <v>8.5780525132487213</v>
      </c>
      <c r="H5844" s="17"/>
    </row>
    <row r="5845" spans="5:8" x14ac:dyDescent="0.25">
      <c r="E5845" s="15">
        <v>5830</v>
      </c>
      <c r="F5845" s="17">
        <v>17.390180297294993</v>
      </c>
      <c r="G5845" s="17">
        <v>0</v>
      </c>
      <c r="H5845" s="17"/>
    </row>
    <row r="5846" spans="5:8" x14ac:dyDescent="0.25">
      <c r="E5846" s="15">
        <v>5831</v>
      </c>
      <c r="F5846" s="17">
        <v>26.779735417693367</v>
      </c>
      <c r="G5846" s="17">
        <v>0</v>
      </c>
      <c r="H5846" s="17"/>
    </row>
    <row r="5847" spans="5:8" x14ac:dyDescent="0.25">
      <c r="E5847" s="15">
        <v>5832</v>
      </c>
      <c r="F5847" s="17">
        <v>46.614825492684432</v>
      </c>
      <c r="G5847" s="17">
        <v>14.614825492684432</v>
      </c>
      <c r="H5847" s="17"/>
    </row>
    <row r="5848" spans="5:8" x14ac:dyDescent="0.25">
      <c r="E5848" s="15">
        <v>5833</v>
      </c>
      <c r="F5848" s="17">
        <v>23.889428036020313</v>
      </c>
      <c r="G5848" s="17">
        <v>0</v>
      </c>
      <c r="H5848" s="17"/>
    </row>
    <row r="5849" spans="5:8" x14ac:dyDescent="0.25">
      <c r="E5849" s="15">
        <v>5834</v>
      </c>
      <c r="F5849" s="17">
        <v>31.621043197458494</v>
      </c>
      <c r="G5849" s="17">
        <v>0</v>
      </c>
      <c r="H5849" s="17"/>
    </row>
    <row r="5850" spans="5:8" x14ac:dyDescent="0.25">
      <c r="E5850" s="15">
        <v>5835</v>
      </c>
      <c r="F5850" s="17">
        <v>19.218400501596804</v>
      </c>
      <c r="G5850" s="17">
        <v>0</v>
      </c>
      <c r="H5850" s="17"/>
    </row>
    <row r="5851" spans="5:8" x14ac:dyDescent="0.25">
      <c r="E5851" s="15">
        <v>5836</v>
      </c>
      <c r="F5851" s="17">
        <v>20.575025083107402</v>
      </c>
      <c r="G5851" s="17">
        <v>0</v>
      </c>
      <c r="H5851" s="17"/>
    </row>
    <row r="5852" spans="5:8" x14ac:dyDescent="0.25">
      <c r="E5852" s="15">
        <v>5837</v>
      </c>
      <c r="F5852" s="17">
        <v>41.245675481136317</v>
      </c>
      <c r="G5852" s="17">
        <v>9.2456754811363169</v>
      </c>
      <c r="H5852" s="17"/>
    </row>
    <row r="5853" spans="5:8" x14ac:dyDescent="0.25">
      <c r="E5853" s="15">
        <v>5838</v>
      </c>
      <c r="F5853" s="17">
        <v>15.961331853565913</v>
      </c>
      <c r="G5853" s="17">
        <v>0</v>
      </c>
      <c r="H5853" s="17"/>
    </row>
    <row r="5854" spans="5:8" x14ac:dyDescent="0.25">
      <c r="E5854" s="15">
        <v>5839</v>
      </c>
      <c r="F5854" s="17">
        <v>23.561861195192648</v>
      </c>
      <c r="G5854" s="17">
        <v>0</v>
      </c>
      <c r="H5854" s="17"/>
    </row>
    <row r="5855" spans="5:8" x14ac:dyDescent="0.25">
      <c r="E5855" s="15">
        <v>5840</v>
      </c>
      <c r="F5855" s="17">
        <v>26.407537073464194</v>
      </c>
      <c r="G5855" s="17">
        <v>0</v>
      </c>
      <c r="H5855" s="17"/>
    </row>
    <row r="5856" spans="5:8" x14ac:dyDescent="0.25">
      <c r="E5856" s="15">
        <v>5841</v>
      </c>
      <c r="F5856" s="17">
        <v>46.703737593525055</v>
      </c>
      <c r="G5856" s="17">
        <v>14.703737593525055</v>
      </c>
      <c r="H5856" s="17"/>
    </row>
    <row r="5857" spans="5:8" x14ac:dyDescent="0.25">
      <c r="E5857" s="15">
        <v>5842</v>
      </c>
      <c r="F5857" s="17">
        <v>14.456191541097933</v>
      </c>
      <c r="G5857" s="17">
        <v>0</v>
      </c>
      <c r="H5857" s="17"/>
    </row>
    <row r="5858" spans="5:8" x14ac:dyDescent="0.25">
      <c r="E5858" s="15">
        <v>5843</v>
      </c>
      <c r="F5858" s="17">
        <v>39.042163358441186</v>
      </c>
      <c r="G5858" s="17">
        <v>7.0421633584411865</v>
      </c>
      <c r="H5858" s="17"/>
    </row>
    <row r="5859" spans="5:8" x14ac:dyDescent="0.25">
      <c r="E5859" s="15">
        <v>5844</v>
      </c>
      <c r="F5859" s="17">
        <v>22.466164560037683</v>
      </c>
      <c r="G5859" s="17">
        <v>0</v>
      </c>
      <c r="H5859" s="17"/>
    </row>
    <row r="5860" spans="5:8" x14ac:dyDescent="0.25">
      <c r="E5860" s="15">
        <v>5845</v>
      </c>
      <c r="F5860" s="17">
        <v>17.414113608942014</v>
      </c>
      <c r="G5860" s="17">
        <v>0</v>
      </c>
      <c r="H5860" s="17"/>
    </row>
    <row r="5861" spans="5:8" x14ac:dyDescent="0.25">
      <c r="E5861" s="15">
        <v>5846</v>
      </c>
      <c r="F5861" s="17">
        <v>45.581704344287566</v>
      </c>
      <c r="G5861" s="17">
        <v>13.581704344287566</v>
      </c>
      <c r="H5861" s="17"/>
    </row>
    <row r="5862" spans="5:8" x14ac:dyDescent="0.25">
      <c r="E5862" s="15">
        <v>5847</v>
      </c>
      <c r="F5862" s="17">
        <v>19.649006502048689</v>
      </c>
      <c r="G5862" s="17">
        <v>0</v>
      </c>
      <c r="H5862" s="17"/>
    </row>
    <row r="5863" spans="5:8" x14ac:dyDescent="0.25">
      <c r="E5863" s="15">
        <v>5848</v>
      </c>
      <c r="F5863" s="17">
        <v>53.814130099821796</v>
      </c>
      <c r="G5863" s="17">
        <v>21.814130099821796</v>
      </c>
      <c r="H5863" s="17"/>
    </row>
    <row r="5864" spans="5:8" x14ac:dyDescent="0.25">
      <c r="E5864" s="15">
        <v>5849</v>
      </c>
      <c r="F5864" s="17">
        <v>23.891629805178802</v>
      </c>
      <c r="G5864" s="17">
        <v>0</v>
      </c>
      <c r="H5864" s="17"/>
    </row>
    <row r="5865" spans="5:8" x14ac:dyDescent="0.25">
      <c r="E5865" s="15">
        <v>5850</v>
      </c>
      <c r="F5865" s="17">
        <v>20.225781944697701</v>
      </c>
      <c r="G5865" s="17">
        <v>0</v>
      </c>
      <c r="H5865" s="17"/>
    </row>
    <row r="5866" spans="5:8" x14ac:dyDescent="0.25">
      <c r="E5866" s="15">
        <v>5851</v>
      </c>
      <c r="F5866" s="17">
        <v>30.116284668456846</v>
      </c>
      <c r="G5866" s="17">
        <v>0</v>
      </c>
      <c r="H5866" s="17"/>
    </row>
    <row r="5867" spans="5:8" x14ac:dyDescent="0.25">
      <c r="E5867" s="15">
        <v>5852</v>
      </c>
      <c r="F5867" s="17">
        <v>12.220976947859489</v>
      </c>
      <c r="G5867" s="17">
        <v>0</v>
      </c>
      <c r="H5867" s="17"/>
    </row>
    <row r="5868" spans="5:8" x14ac:dyDescent="0.25">
      <c r="E5868" s="15">
        <v>5853</v>
      </c>
      <c r="F5868" s="17">
        <v>35.716949903330423</v>
      </c>
      <c r="G5868" s="17">
        <v>3.7169499033304234</v>
      </c>
      <c r="H5868" s="17"/>
    </row>
    <row r="5869" spans="5:8" x14ac:dyDescent="0.25">
      <c r="E5869" s="15">
        <v>5854</v>
      </c>
      <c r="F5869" s="17">
        <v>13.302146892029903</v>
      </c>
      <c r="G5869" s="17">
        <v>0</v>
      </c>
      <c r="H5869" s="17"/>
    </row>
    <row r="5870" spans="5:8" x14ac:dyDescent="0.25">
      <c r="E5870" s="15">
        <v>5855</v>
      </c>
      <c r="F5870" s="17">
        <v>53.406727667891239</v>
      </c>
      <c r="G5870" s="17">
        <v>21.406727667891239</v>
      </c>
      <c r="H5870" s="17"/>
    </row>
    <row r="5871" spans="5:8" x14ac:dyDescent="0.25">
      <c r="E5871" s="15">
        <v>5856</v>
      </c>
      <c r="F5871" s="17">
        <v>30.937036733520266</v>
      </c>
      <c r="G5871" s="17">
        <v>0</v>
      </c>
      <c r="H5871" s="17"/>
    </row>
    <row r="5872" spans="5:8" x14ac:dyDescent="0.25">
      <c r="E5872" s="15">
        <v>5857</v>
      </c>
      <c r="F5872" s="17">
        <v>21.420405376626615</v>
      </c>
      <c r="G5872" s="17">
        <v>0</v>
      </c>
      <c r="H5872" s="17"/>
    </row>
    <row r="5873" spans="5:8" x14ac:dyDescent="0.25">
      <c r="E5873" s="15">
        <v>5858</v>
      </c>
      <c r="F5873" s="17">
        <v>23.422238862500585</v>
      </c>
      <c r="G5873" s="17">
        <v>0</v>
      </c>
      <c r="H5873" s="17"/>
    </row>
    <row r="5874" spans="5:8" x14ac:dyDescent="0.25">
      <c r="E5874" s="15">
        <v>5859</v>
      </c>
      <c r="F5874" s="17">
        <v>15.330766499774402</v>
      </c>
      <c r="G5874" s="17">
        <v>0</v>
      </c>
      <c r="H5874" s="17"/>
    </row>
    <row r="5875" spans="5:8" x14ac:dyDescent="0.25">
      <c r="E5875" s="15">
        <v>5860</v>
      </c>
      <c r="F5875" s="17">
        <v>13.769153231006891</v>
      </c>
      <c r="G5875" s="17">
        <v>0</v>
      </c>
      <c r="H5875" s="17"/>
    </row>
    <row r="5876" spans="5:8" x14ac:dyDescent="0.25">
      <c r="E5876" s="15">
        <v>5861</v>
      </c>
      <c r="F5876" s="17">
        <v>14.638148793723131</v>
      </c>
      <c r="G5876" s="17">
        <v>0</v>
      </c>
      <c r="H5876" s="17"/>
    </row>
    <row r="5877" spans="5:8" x14ac:dyDescent="0.25">
      <c r="E5877" s="15">
        <v>5862</v>
      </c>
      <c r="F5877" s="17">
        <v>18.829057736711576</v>
      </c>
      <c r="G5877" s="17">
        <v>0</v>
      </c>
      <c r="H5877" s="17"/>
    </row>
    <row r="5878" spans="5:8" x14ac:dyDescent="0.25">
      <c r="E5878" s="15">
        <v>5863</v>
      </c>
      <c r="F5878" s="17">
        <v>25.451622663507603</v>
      </c>
      <c r="G5878" s="17">
        <v>0</v>
      </c>
      <c r="H5878" s="17"/>
    </row>
    <row r="5879" spans="5:8" x14ac:dyDescent="0.25">
      <c r="E5879" s="15">
        <v>5864</v>
      </c>
      <c r="F5879" s="17">
        <v>47.674861530754825</v>
      </c>
      <c r="G5879" s="17">
        <v>15.674861530754825</v>
      </c>
      <c r="H5879" s="17"/>
    </row>
    <row r="5880" spans="5:8" x14ac:dyDescent="0.25">
      <c r="E5880" s="15">
        <v>5865</v>
      </c>
      <c r="F5880" s="17">
        <v>12.333857009757805</v>
      </c>
      <c r="G5880" s="17">
        <v>0</v>
      </c>
      <c r="H5880" s="17"/>
    </row>
    <row r="5881" spans="5:8" x14ac:dyDescent="0.25">
      <c r="E5881" s="15">
        <v>5866</v>
      </c>
      <c r="F5881" s="17">
        <v>19.213894745959823</v>
      </c>
      <c r="G5881" s="17">
        <v>0</v>
      </c>
      <c r="H5881" s="17"/>
    </row>
    <row r="5882" spans="5:8" x14ac:dyDescent="0.25">
      <c r="E5882" s="15">
        <v>5867</v>
      </c>
      <c r="F5882" s="17">
        <v>47.489534047428478</v>
      </c>
      <c r="G5882" s="17">
        <v>15.489534047428478</v>
      </c>
      <c r="H5882" s="17"/>
    </row>
    <row r="5883" spans="5:8" x14ac:dyDescent="0.25">
      <c r="E5883" s="15">
        <v>5868</v>
      </c>
      <c r="F5883" s="17">
        <v>36.545733053615123</v>
      </c>
      <c r="G5883" s="17">
        <v>4.5457330536151233</v>
      </c>
      <c r="H5883" s="17"/>
    </row>
    <row r="5884" spans="5:8" x14ac:dyDescent="0.25">
      <c r="E5884" s="15">
        <v>5869</v>
      </c>
      <c r="F5884" s="17">
        <v>28.565602891195013</v>
      </c>
      <c r="G5884" s="17">
        <v>0</v>
      </c>
      <c r="H5884" s="17"/>
    </row>
    <row r="5885" spans="5:8" x14ac:dyDescent="0.25">
      <c r="E5885" s="15">
        <v>5870</v>
      </c>
      <c r="F5885" s="17">
        <v>38.845808725642435</v>
      </c>
      <c r="G5885" s="17">
        <v>6.8458087256424349</v>
      </c>
      <c r="H5885" s="17"/>
    </row>
    <row r="5886" spans="5:8" x14ac:dyDescent="0.25">
      <c r="E5886" s="15">
        <v>5871</v>
      </c>
      <c r="F5886" s="17">
        <v>56.707944291904802</v>
      </c>
      <c r="G5886" s="17">
        <v>24.707944291904802</v>
      </c>
      <c r="H5886" s="17"/>
    </row>
    <row r="5887" spans="5:8" x14ac:dyDescent="0.25">
      <c r="E5887" s="15">
        <v>5872</v>
      </c>
      <c r="F5887" s="17">
        <v>32.492016246600123</v>
      </c>
      <c r="G5887" s="17">
        <v>0.492016246600123</v>
      </c>
      <c r="H5887" s="17"/>
    </row>
    <row r="5888" spans="5:8" x14ac:dyDescent="0.25">
      <c r="E5888" s="15">
        <v>5873</v>
      </c>
      <c r="F5888" s="17">
        <v>18.830371162123246</v>
      </c>
      <c r="G5888" s="17">
        <v>0</v>
      </c>
      <c r="H5888" s="17"/>
    </row>
    <row r="5889" spans="5:8" x14ac:dyDescent="0.25">
      <c r="E5889" s="15">
        <v>5874</v>
      </c>
      <c r="F5889" s="17">
        <v>43.835888872986494</v>
      </c>
      <c r="G5889" s="17">
        <v>11.835888872986494</v>
      </c>
      <c r="H5889" s="17"/>
    </row>
    <row r="5890" spans="5:8" x14ac:dyDescent="0.25">
      <c r="E5890" s="15">
        <v>5875</v>
      </c>
      <c r="F5890" s="17">
        <v>24.131055103493249</v>
      </c>
      <c r="G5890" s="17">
        <v>0</v>
      </c>
      <c r="H5890" s="17"/>
    </row>
    <row r="5891" spans="5:8" x14ac:dyDescent="0.25">
      <c r="E5891" s="15">
        <v>5876</v>
      </c>
      <c r="F5891" s="17">
        <v>38.625073934080923</v>
      </c>
      <c r="G5891" s="17">
        <v>6.6250739340809233</v>
      </c>
      <c r="H5891" s="17"/>
    </row>
    <row r="5892" spans="5:8" x14ac:dyDescent="0.25">
      <c r="E5892" s="15">
        <v>5877</v>
      </c>
      <c r="F5892" s="17">
        <v>44.990541013967047</v>
      </c>
      <c r="G5892" s="17">
        <v>12.990541013967047</v>
      </c>
      <c r="H5892" s="17"/>
    </row>
    <row r="5893" spans="5:8" x14ac:dyDescent="0.25">
      <c r="E5893" s="15">
        <v>5878</v>
      </c>
      <c r="F5893" s="17">
        <v>22.563055825630713</v>
      </c>
      <c r="G5893" s="17">
        <v>0</v>
      </c>
      <c r="H5893" s="17"/>
    </row>
    <row r="5894" spans="5:8" x14ac:dyDescent="0.25">
      <c r="E5894" s="15">
        <v>5879</v>
      </c>
      <c r="F5894" s="17">
        <v>24.057943854836008</v>
      </c>
      <c r="G5894" s="17">
        <v>0</v>
      </c>
      <c r="H5894" s="17"/>
    </row>
    <row r="5895" spans="5:8" x14ac:dyDescent="0.25">
      <c r="E5895" s="15">
        <v>5880</v>
      </c>
      <c r="F5895" s="17">
        <v>14.384332089198967</v>
      </c>
      <c r="G5895" s="17">
        <v>0</v>
      </c>
      <c r="H5895" s="17"/>
    </row>
    <row r="5896" spans="5:8" x14ac:dyDescent="0.25">
      <c r="E5896" s="15">
        <v>5881</v>
      </c>
      <c r="F5896" s="17">
        <v>21.385443279892211</v>
      </c>
      <c r="G5896" s="17">
        <v>0</v>
      </c>
      <c r="H5896" s="17"/>
    </row>
    <row r="5897" spans="5:8" x14ac:dyDescent="0.25">
      <c r="E5897" s="15">
        <v>5882</v>
      </c>
      <c r="F5897" s="17">
        <v>22.25956974179029</v>
      </c>
      <c r="G5897" s="17">
        <v>0</v>
      </c>
      <c r="H5897" s="17"/>
    </row>
    <row r="5898" spans="5:8" x14ac:dyDescent="0.25">
      <c r="E5898" s="15">
        <v>5883</v>
      </c>
      <c r="F5898" s="17">
        <v>21.00081881529638</v>
      </c>
      <c r="G5898" s="17">
        <v>0</v>
      </c>
      <c r="H5898" s="17"/>
    </row>
    <row r="5899" spans="5:8" x14ac:dyDescent="0.25">
      <c r="E5899" s="15">
        <v>5884</v>
      </c>
      <c r="F5899" s="17">
        <v>44.647226483637624</v>
      </c>
      <c r="G5899" s="17">
        <v>12.647226483637624</v>
      </c>
      <c r="H5899" s="17"/>
    </row>
    <row r="5900" spans="5:8" x14ac:dyDescent="0.25">
      <c r="E5900" s="15">
        <v>5885</v>
      </c>
      <c r="F5900" s="17">
        <v>15.168820195724077</v>
      </c>
      <c r="G5900" s="17">
        <v>0</v>
      </c>
      <c r="H5900" s="17"/>
    </row>
    <row r="5901" spans="5:8" x14ac:dyDescent="0.25">
      <c r="E5901" s="15">
        <v>5886</v>
      </c>
      <c r="F5901" s="17">
        <v>28.734343168740235</v>
      </c>
      <c r="G5901" s="17">
        <v>0</v>
      </c>
      <c r="H5901" s="17"/>
    </row>
    <row r="5902" spans="5:8" x14ac:dyDescent="0.25">
      <c r="E5902" s="15">
        <v>5887</v>
      </c>
      <c r="F5902" s="17">
        <v>24.857977870386765</v>
      </c>
      <c r="G5902" s="17">
        <v>0</v>
      </c>
      <c r="H5902" s="17"/>
    </row>
    <row r="5903" spans="5:8" x14ac:dyDescent="0.25">
      <c r="E5903" s="15">
        <v>5888</v>
      </c>
      <c r="F5903" s="17">
        <v>35.523030022858762</v>
      </c>
      <c r="G5903" s="17">
        <v>3.5230300228587623</v>
      </c>
      <c r="H5903" s="17"/>
    </row>
    <row r="5904" spans="5:8" x14ac:dyDescent="0.25">
      <c r="E5904" s="15">
        <v>5889</v>
      </c>
      <c r="F5904" s="17">
        <v>16.228333408900824</v>
      </c>
      <c r="G5904" s="17">
        <v>0</v>
      </c>
      <c r="H5904" s="17"/>
    </row>
    <row r="5905" spans="5:8" x14ac:dyDescent="0.25">
      <c r="E5905" s="15">
        <v>5890</v>
      </c>
      <c r="F5905" s="17">
        <v>28.24116476962686</v>
      </c>
      <c r="G5905" s="17">
        <v>0</v>
      </c>
      <c r="H5905" s="17"/>
    </row>
    <row r="5906" spans="5:8" x14ac:dyDescent="0.25">
      <c r="E5906" s="15">
        <v>5891</v>
      </c>
      <c r="F5906" s="17">
        <v>17.494590279646175</v>
      </c>
      <c r="G5906" s="17">
        <v>0</v>
      </c>
      <c r="H5906" s="17"/>
    </row>
    <row r="5907" spans="5:8" x14ac:dyDescent="0.25">
      <c r="E5907" s="15">
        <v>5892</v>
      </c>
      <c r="F5907" s="17">
        <v>24.330485319271908</v>
      </c>
      <c r="G5907" s="17">
        <v>0</v>
      </c>
      <c r="H5907" s="17"/>
    </row>
    <row r="5908" spans="5:8" x14ac:dyDescent="0.25">
      <c r="E5908" s="15">
        <v>5893</v>
      </c>
      <c r="F5908" s="17">
        <v>26.878352145352384</v>
      </c>
      <c r="G5908" s="17">
        <v>0</v>
      </c>
      <c r="H5908" s="17"/>
    </row>
    <row r="5909" spans="5:8" x14ac:dyDescent="0.25">
      <c r="E5909" s="15">
        <v>5894</v>
      </c>
      <c r="F5909" s="17">
        <v>11.976393728335733</v>
      </c>
      <c r="G5909" s="17">
        <v>0</v>
      </c>
      <c r="H5909" s="17"/>
    </row>
    <row r="5910" spans="5:8" x14ac:dyDescent="0.25">
      <c r="E5910" s="15">
        <v>5895</v>
      </c>
      <c r="F5910" s="17">
        <v>14.889384220839828</v>
      </c>
      <c r="G5910" s="17">
        <v>0</v>
      </c>
      <c r="H5910" s="17"/>
    </row>
    <row r="5911" spans="5:8" x14ac:dyDescent="0.25">
      <c r="E5911" s="15">
        <v>5896</v>
      </c>
      <c r="F5911" s="17">
        <v>32.128231184063075</v>
      </c>
      <c r="G5911" s="17">
        <v>0.12823118406307543</v>
      </c>
      <c r="H5911" s="17"/>
    </row>
    <row r="5912" spans="5:8" x14ac:dyDescent="0.25">
      <c r="E5912" s="15">
        <v>5897</v>
      </c>
      <c r="F5912" s="17">
        <v>50.651240383196679</v>
      </c>
      <c r="G5912" s="17">
        <v>18.651240383196679</v>
      </c>
      <c r="H5912" s="17"/>
    </row>
    <row r="5913" spans="5:8" x14ac:dyDescent="0.25">
      <c r="E5913" s="15">
        <v>5898</v>
      </c>
      <c r="F5913" s="17">
        <v>53.891802639997422</v>
      </c>
      <c r="G5913" s="17">
        <v>21.891802639997422</v>
      </c>
      <c r="H5913" s="17"/>
    </row>
    <row r="5914" spans="5:8" x14ac:dyDescent="0.25">
      <c r="E5914" s="15">
        <v>5899</v>
      </c>
      <c r="F5914" s="17">
        <v>33.029106381998957</v>
      </c>
      <c r="G5914" s="17">
        <v>1.0291063819989574</v>
      </c>
      <c r="H5914" s="17"/>
    </row>
    <row r="5915" spans="5:8" x14ac:dyDescent="0.25">
      <c r="E5915" s="15">
        <v>5900</v>
      </c>
      <c r="F5915" s="17">
        <v>19.030326817821582</v>
      </c>
      <c r="G5915" s="17">
        <v>0</v>
      </c>
      <c r="H5915" s="17"/>
    </row>
    <row r="5916" spans="5:8" x14ac:dyDescent="0.25">
      <c r="E5916" s="15">
        <v>5901</v>
      </c>
      <c r="F5916" s="17">
        <v>41.318173633674782</v>
      </c>
      <c r="G5916" s="17">
        <v>9.3181736336747818</v>
      </c>
      <c r="H5916" s="17"/>
    </row>
    <row r="5917" spans="5:8" x14ac:dyDescent="0.25">
      <c r="E5917" s="15">
        <v>5902</v>
      </c>
      <c r="F5917" s="17">
        <v>19.490192329574224</v>
      </c>
      <c r="G5917" s="17">
        <v>0</v>
      </c>
      <c r="H5917" s="17"/>
    </row>
    <row r="5918" spans="5:8" x14ac:dyDescent="0.25">
      <c r="E5918" s="15">
        <v>5903</v>
      </c>
      <c r="F5918" s="17">
        <v>19.877784859658476</v>
      </c>
      <c r="G5918" s="17">
        <v>0</v>
      </c>
      <c r="H5918" s="17"/>
    </row>
    <row r="5919" spans="5:8" x14ac:dyDescent="0.25">
      <c r="E5919" s="15">
        <v>5904</v>
      </c>
      <c r="F5919" s="17">
        <v>27.702276961576782</v>
      </c>
      <c r="G5919" s="17">
        <v>0</v>
      </c>
      <c r="H5919" s="17"/>
    </row>
    <row r="5920" spans="5:8" x14ac:dyDescent="0.25">
      <c r="E5920" s="15">
        <v>5905</v>
      </c>
      <c r="F5920" s="17">
        <v>32.498597918390381</v>
      </c>
      <c r="G5920" s="17">
        <v>0.49859791839038081</v>
      </c>
      <c r="H5920" s="17"/>
    </row>
    <row r="5921" spans="5:8" x14ac:dyDescent="0.25">
      <c r="E5921" s="15">
        <v>5906</v>
      </c>
      <c r="F5921" s="17">
        <v>17.446105642661379</v>
      </c>
      <c r="G5921" s="17">
        <v>0</v>
      </c>
      <c r="H5921" s="17"/>
    </row>
    <row r="5922" spans="5:8" x14ac:dyDescent="0.25">
      <c r="E5922" s="15">
        <v>5907</v>
      </c>
      <c r="F5922" s="17">
        <v>34.701655701639773</v>
      </c>
      <c r="G5922" s="17">
        <v>2.7016557016397726</v>
      </c>
      <c r="H5922" s="17"/>
    </row>
    <row r="5923" spans="5:8" x14ac:dyDescent="0.25">
      <c r="E5923" s="15">
        <v>5908</v>
      </c>
      <c r="F5923" s="17">
        <v>18.637429172822404</v>
      </c>
      <c r="G5923" s="17">
        <v>0</v>
      </c>
      <c r="H5923" s="17"/>
    </row>
    <row r="5924" spans="5:8" x14ac:dyDescent="0.25">
      <c r="E5924" s="15">
        <v>5909</v>
      </c>
      <c r="F5924" s="17">
        <v>22.659265566518677</v>
      </c>
      <c r="G5924" s="17">
        <v>0</v>
      </c>
      <c r="H5924" s="17"/>
    </row>
    <row r="5925" spans="5:8" x14ac:dyDescent="0.25">
      <c r="E5925" s="15">
        <v>5910</v>
      </c>
      <c r="F5925" s="17">
        <v>48.527291962177827</v>
      </c>
      <c r="G5925" s="17">
        <v>16.527291962177827</v>
      </c>
      <c r="H5925" s="17"/>
    </row>
    <row r="5926" spans="5:8" x14ac:dyDescent="0.25">
      <c r="E5926" s="15">
        <v>5911</v>
      </c>
      <c r="F5926" s="17">
        <v>34.444397315225345</v>
      </c>
      <c r="G5926" s="17">
        <v>2.4443973152253449</v>
      </c>
      <c r="H5926" s="17"/>
    </row>
    <row r="5927" spans="5:8" x14ac:dyDescent="0.25">
      <c r="E5927" s="15">
        <v>5912</v>
      </c>
      <c r="F5927" s="17">
        <v>39.631956979545059</v>
      </c>
      <c r="G5927" s="17">
        <v>7.631956979545059</v>
      </c>
      <c r="H5927" s="17"/>
    </row>
    <row r="5928" spans="5:8" x14ac:dyDescent="0.25">
      <c r="E5928" s="15">
        <v>5913</v>
      </c>
      <c r="F5928" s="17">
        <v>15.633105045542901</v>
      </c>
      <c r="G5928" s="17">
        <v>0</v>
      </c>
      <c r="H5928" s="17"/>
    </row>
    <row r="5929" spans="5:8" x14ac:dyDescent="0.25">
      <c r="E5929" s="15">
        <v>5914</v>
      </c>
      <c r="F5929" s="17">
        <v>21.401314766265628</v>
      </c>
      <c r="G5929" s="17">
        <v>0</v>
      </c>
      <c r="H5929" s="17"/>
    </row>
    <row r="5930" spans="5:8" x14ac:dyDescent="0.25">
      <c r="E5930" s="15">
        <v>5915</v>
      </c>
      <c r="F5930" s="17">
        <v>30.803708999364044</v>
      </c>
      <c r="G5930" s="17">
        <v>0</v>
      </c>
      <c r="H5930" s="17"/>
    </row>
    <row r="5931" spans="5:8" x14ac:dyDescent="0.25">
      <c r="E5931" s="15">
        <v>5916</v>
      </c>
      <c r="F5931" s="17">
        <v>19.929173047691872</v>
      </c>
      <c r="G5931" s="17">
        <v>0</v>
      </c>
      <c r="H5931" s="17"/>
    </row>
    <row r="5932" spans="5:8" x14ac:dyDescent="0.25">
      <c r="E5932" s="15">
        <v>5917</v>
      </c>
      <c r="F5932" s="17">
        <v>34.550403356002874</v>
      </c>
      <c r="G5932" s="17">
        <v>2.5504033560028745</v>
      </c>
      <c r="H5932" s="17"/>
    </row>
    <row r="5933" spans="5:8" x14ac:dyDescent="0.25">
      <c r="E5933" s="15">
        <v>5918</v>
      </c>
      <c r="F5933" s="17">
        <v>20.045662417024257</v>
      </c>
      <c r="G5933" s="17">
        <v>0</v>
      </c>
      <c r="H5933" s="17"/>
    </row>
    <row r="5934" spans="5:8" x14ac:dyDescent="0.25">
      <c r="E5934" s="15">
        <v>5919</v>
      </c>
      <c r="F5934" s="17">
        <v>36.607439621329334</v>
      </c>
      <c r="G5934" s="17">
        <v>4.607439621329334</v>
      </c>
      <c r="H5934" s="17"/>
    </row>
    <row r="5935" spans="5:8" x14ac:dyDescent="0.25">
      <c r="E5935" s="15">
        <v>5920</v>
      </c>
      <c r="F5935" s="17">
        <v>40.322225301796003</v>
      </c>
      <c r="G5935" s="17">
        <v>8.3222253017960028</v>
      </c>
      <c r="H5935" s="17"/>
    </row>
    <row r="5936" spans="5:8" x14ac:dyDescent="0.25">
      <c r="E5936" s="15">
        <v>5921</v>
      </c>
      <c r="F5936" s="17">
        <v>16.728877623498558</v>
      </c>
      <c r="G5936" s="17">
        <v>0</v>
      </c>
      <c r="H5936" s="17"/>
    </row>
    <row r="5937" spans="5:8" x14ac:dyDescent="0.25">
      <c r="E5937" s="15">
        <v>5922</v>
      </c>
      <c r="F5937" s="17">
        <v>45.320874777283741</v>
      </c>
      <c r="G5937" s="17">
        <v>13.320874777283741</v>
      </c>
      <c r="H5937" s="17"/>
    </row>
    <row r="5938" spans="5:8" x14ac:dyDescent="0.25">
      <c r="E5938" s="15">
        <v>5923</v>
      </c>
      <c r="F5938" s="17">
        <v>21.525832470483923</v>
      </c>
      <c r="G5938" s="17">
        <v>0</v>
      </c>
      <c r="H5938" s="17"/>
    </row>
    <row r="5939" spans="5:8" x14ac:dyDescent="0.25">
      <c r="E5939" s="15">
        <v>5924</v>
      </c>
      <c r="F5939" s="17">
        <v>13.602030263680588</v>
      </c>
      <c r="G5939" s="17">
        <v>0</v>
      </c>
      <c r="H5939" s="17"/>
    </row>
    <row r="5940" spans="5:8" x14ac:dyDescent="0.25">
      <c r="E5940" s="15">
        <v>5925</v>
      </c>
      <c r="F5940" s="17">
        <v>32.209148665621434</v>
      </c>
      <c r="G5940" s="17">
        <v>0.2091486656214343</v>
      </c>
      <c r="H5940" s="17"/>
    </row>
    <row r="5941" spans="5:8" x14ac:dyDescent="0.25">
      <c r="E5941" s="15">
        <v>5926</v>
      </c>
      <c r="F5941" s="17">
        <v>26.127517881010725</v>
      </c>
      <c r="G5941" s="17">
        <v>0</v>
      </c>
      <c r="H5941" s="17"/>
    </row>
    <row r="5942" spans="5:8" x14ac:dyDescent="0.25">
      <c r="E5942" s="15">
        <v>5927</v>
      </c>
      <c r="F5942" s="17">
        <v>19.711113206003507</v>
      </c>
      <c r="G5942" s="17">
        <v>0</v>
      </c>
      <c r="H5942" s="17"/>
    </row>
    <row r="5943" spans="5:8" x14ac:dyDescent="0.25">
      <c r="E5943" s="15">
        <v>5928</v>
      </c>
      <c r="F5943" s="17">
        <v>22.208805400852103</v>
      </c>
      <c r="G5943" s="17">
        <v>0</v>
      </c>
      <c r="H5943" s="17"/>
    </row>
    <row r="5944" spans="5:8" x14ac:dyDescent="0.25">
      <c r="E5944" s="15">
        <v>5929</v>
      </c>
      <c r="F5944" s="17">
        <v>22.290615118447242</v>
      </c>
      <c r="G5944" s="17">
        <v>0</v>
      </c>
      <c r="H5944" s="17"/>
    </row>
    <row r="5945" spans="5:8" x14ac:dyDescent="0.25">
      <c r="E5945" s="15">
        <v>5930</v>
      </c>
      <c r="F5945" s="17">
        <v>25.5717832474689</v>
      </c>
      <c r="G5945" s="17">
        <v>0</v>
      </c>
      <c r="H5945" s="17"/>
    </row>
    <row r="5946" spans="5:8" x14ac:dyDescent="0.25">
      <c r="E5946" s="15">
        <v>5931</v>
      </c>
      <c r="F5946" s="17">
        <v>41.110225166119818</v>
      </c>
      <c r="G5946" s="17">
        <v>9.1102251661198181</v>
      </c>
      <c r="H5946" s="17"/>
    </row>
    <row r="5947" spans="5:8" x14ac:dyDescent="0.25">
      <c r="E5947" s="15">
        <v>5932</v>
      </c>
      <c r="F5947" s="17">
        <v>15.963747804938565</v>
      </c>
      <c r="G5947" s="17">
        <v>0</v>
      </c>
      <c r="H5947" s="17"/>
    </row>
    <row r="5948" spans="5:8" x14ac:dyDescent="0.25">
      <c r="E5948" s="15">
        <v>5933</v>
      </c>
      <c r="F5948" s="17">
        <v>33.39347258218038</v>
      </c>
      <c r="G5948" s="17">
        <v>1.3934725821803795</v>
      </c>
      <c r="H5948" s="17"/>
    </row>
    <row r="5949" spans="5:8" x14ac:dyDescent="0.25">
      <c r="E5949" s="15">
        <v>5934</v>
      </c>
      <c r="F5949" s="17">
        <v>25.611125463272018</v>
      </c>
      <c r="G5949" s="17">
        <v>0</v>
      </c>
      <c r="H5949" s="17"/>
    </row>
    <row r="5950" spans="5:8" x14ac:dyDescent="0.25">
      <c r="E5950" s="15">
        <v>5935</v>
      </c>
      <c r="F5950" s="17">
        <v>73.471602980609077</v>
      </c>
      <c r="G5950" s="17">
        <v>41.471602980609077</v>
      </c>
      <c r="H5950" s="17"/>
    </row>
    <row r="5951" spans="5:8" x14ac:dyDescent="0.25">
      <c r="E5951" s="15">
        <v>5936</v>
      </c>
      <c r="F5951" s="17">
        <v>59.606030216089344</v>
      </c>
      <c r="G5951" s="17">
        <v>27.606030216089344</v>
      </c>
      <c r="H5951" s="17"/>
    </row>
    <row r="5952" spans="5:8" x14ac:dyDescent="0.25">
      <c r="E5952" s="15">
        <v>5937</v>
      </c>
      <c r="F5952" s="17">
        <v>34.912430408315728</v>
      </c>
      <c r="G5952" s="17">
        <v>2.9124304083157284</v>
      </c>
      <c r="H5952" s="17"/>
    </row>
    <row r="5953" spans="5:8" x14ac:dyDescent="0.25">
      <c r="E5953" s="15">
        <v>5938</v>
      </c>
      <c r="F5953" s="17">
        <v>10.464423749120046</v>
      </c>
      <c r="G5953" s="17">
        <v>0</v>
      </c>
      <c r="H5953" s="17"/>
    </row>
    <row r="5954" spans="5:8" x14ac:dyDescent="0.25">
      <c r="E5954" s="15">
        <v>5939</v>
      </c>
      <c r="F5954" s="17">
        <v>18.990346495934197</v>
      </c>
      <c r="G5954" s="17">
        <v>0</v>
      </c>
      <c r="H5954" s="17"/>
    </row>
    <row r="5955" spans="5:8" x14ac:dyDescent="0.25">
      <c r="E5955" s="15">
        <v>5940</v>
      </c>
      <c r="F5955" s="17">
        <v>45.31597479114486</v>
      </c>
      <c r="G5955" s="17">
        <v>13.31597479114486</v>
      </c>
      <c r="H5955" s="17"/>
    </row>
    <row r="5956" spans="5:8" x14ac:dyDescent="0.25">
      <c r="E5956" s="15">
        <v>5941</v>
      </c>
      <c r="F5956" s="17">
        <v>29.800671726670281</v>
      </c>
      <c r="G5956" s="17">
        <v>0</v>
      </c>
      <c r="H5956" s="17"/>
    </row>
    <row r="5957" spans="5:8" x14ac:dyDescent="0.25">
      <c r="E5957" s="15">
        <v>5942</v>
      </c>
      <c r="F5957" s="17">
        <v>27.882447099634287</v>
      </c>
      <c r="G5957" s="17">
        <v>0</v>
      </c>
      <c r="H5957" s="17"/>
    </row>
    <row r="5958" spans="5:8" x14ac:dyDescent="0.25">
      <c r="E5958" s="15">
        <v>5943</v>
      </c>
      <c r="F5958" s="17">
        <v>19.711001039610778</v>
      </c>
      <c r="G5958" s="17">
        <v>0</v>
      </c>
      <c r="H5958" s="17"/>
    </row>
    <row r="5959" spans="5:8" x14ac:dyDescent="0.25">
      <c r="E5959" s="15">
        <v>5944</v>
      </c>
      <c r="F5959" s="17">
        <v>41.072261554423207</v>
      </c>
      <c r="G5959" s="17">
        <v>9.072261554423207</v>
      </c>
      <c r="H5959" s="17"/>
    </row>
    <row r="5960" spans="5:8" x14ac:dyDescent="0.25">
      <c r="E5960" s="15">
        <v>5945</v>
      </c>
      <c r="F5960" s="17">
        <v>22.329182708575932</v>
      </c>
      <c r="G5960" s="17">
        <v>0</v>
      </c>
      <c r="H5960" s="17"/>
    </row>
    <row r="5961" spans="5:8" x14ac:dyDescent="0.25">
      <c r="E5961" s="15">
        <v>5946</v>
      </c>
      <c r="F5961" s="17">
        <v>38.025456648262036</v>
      </c>
      <c r="G5961" s="17">
        <v>6.0254566482620362</v>
      </c>
      <c r="H5961" s="17"/>
    </row>
    <row r="5962" spans="5:8" x14ac:dyDescent="0.25">
      <c r="E5962" s="15">
        <v>5947</v>
      </c>
      <c r="F5962" s="17">
        <v>48.526855592496133</v>
      </c>
      <c r="G5962" s="17">
        <v>16.526855592496133</v>
      </c>
      <c r="H5962" s="17"/>
    </row>
    <row r="5963" spans="5:8" x14ac:dyDescent="0.25">
      <c r="E5963" s="15">
        <v>5948</v>
      </c>
      <c r="F5963" s="17">
        <v>29.500579392400542</v>
      </c>
      <c r="G5963" s="17">
        <v>0</v>
      </c>
      <c r="H5963" s="17"/>
    </row>
    <row r="5964" spans="5:8" x14ac:dyDescent="0.25">
      <c r="E5964" s="15">
        <v>5949</v>
      </c>
      <c r="F5964" s="17">
        <v>25.904639815627451</v>
      </c>
      <c r="G5964" s="17">
        <v>0</v>
      </c>
      <c r="H5964" s="17"/>
    </row>
    <row r="5965" spans="5:8" x14ac:dyDescent="0.25">
      <c r="E5965" s="15">
        <v>5950</v>
      </c>
      <c r="F5965" s="17">
        <v>10.987635956194858</v>
      </c>
      <c r="G5965" s="17">
        <v>0</v>
      </c>
      <c r="H5965" s="17"/>
    </row>
    <row r="5966" spans="5:8" x14ac:dyDescent="0.25">
      <c r="E5966" s="15">
        <v>5951</v>
      </c>
      <c r="F5966" s="17">
        <v>18.719293527386945</v>
      </c>
      <c r="G5966" s="17">
        <v>0</v>
      </c>
      <c r="H5966" s="17"/>
    </row>
    <row r="5967" spans="5:8" x14ac:dyDescent="0.25">
      <c r="E5967" s="15">
        <v>5952</v>
      </c>
      <c r="F5967" s="17">
        <v>24.241302521261801</v>
      </c>
      <c r="G5967" s="17">
        <v>0</v>
      </c>
      <c r="H5967" s="17"/>
    </row>
    <row r="5968" spans="5:8" x14ac:dyDescent="0.25">
      <c r="E5968" s="15">
        <v>5953</v>
      </c>
      <c r="F5968" s="17">
        <v>40.33771892855561</v>
      </c>
      <c r="G5968" s="17">
        <v>8.3377189285556099</v>
      </c>
      <c r="H5968" s="17"/>
    </row>
    <row r="5969" spans="5:8" x14ac:dyDescent="0.25">
      <c r="E5969" s="15">
        <v>5954</v>
      </c>
      <c r="F5969" s="17">
        <v>16.693800104449785</v>
      </c>
      <c r="G5969" s="17">
        <v>0</v>
      </c>
      <c r="H5969" s="17"/>
    </row>
    <row r="5970" spans="5:8" x14ac:dyDescent="0.25">
      <c r="E5970" s="15">
        <v>5955</v>
      </c>
      <c r="F5970" s="17">
        <v>21.974149253500368</v>
      </c>
      <c r="G5970" s="17">
        <v>0</v>
      </c>
      <c r="H5970" s="17"/>
    </row>
    <row r="5971" spans="5:8" x14ac:dyDescent="0.25">
      <c r="E5971" s="15">
        <v>5956</v>
      </c>
      <c r="F5971" s="17">
        <v>36.198364626020712</v>
      </c>
      <c r="G5971" s="17">
        <v>4.1983646260207124</v>
      </c>
      <c r="H5971" s="17"/>
    </row>
    <row r="5972" spans="5:8" x14ac:dyDescent="0.25">
      <c r="E5972" s="15">
        <v>5957</v>
      </c>
      <c r="F5972" s="17">
        <v>39.286585933532734</v>
      </c>
      <c r="G5972" s="17">
        <v>7.2865859335327343</v>
      </c>
      <c r="H5972" s="17"/>
    </row>
    <row r="5973" spans="5:8" x14ac:dyDescent="0.25">
      <c r="E5973" s="15">
        <v>5958</v>
      </c>
      <c r="F5973" s="17">
        <v>23.06878172312792</v>
      </c>
      <c r="G5973" s="17">
        <v>0</v>
      </c>
      <c r="H5973" s="17"/>
    </row>
    <row r="5974" spans="5:8" x14ac:dyDescent="0.25">
      <c r="E5974" s="15">
        <v>5959</v>
      </c>
      <c r="F5974" s="17">
        <v>30.085256099237174</v>
      </c>
      <c r="G5974" s="17">
        <v>0</v>
      </c>
      <c r="H5974" s="17"/>
    </row>
    <row r="5975" spans="5:8" x14ac:dyDescent="0.25">
      <c r="E5975" s="15">
        <v>5960</v>
      </c>
      <c r="F5975" s="17">
        <v>10.405699814028715</v>
      </c>
      <c r="G5975" s="17">
        <v>0</v>
      </c>
      <c r="H5975" s="17"/>
    </row>
    <row r="5976" spans="5:8" x14ac:dyDescent="0.25">
      <c r="E5976" s="15">
        <v>5961</v>
      </c>
      <c r="F5976" s="17">
        <v>38.951190485453161</v>
      </c>
      <c r="G5976" s="17">
        <v>6.9511904854531608</v>
      </c>
      <c r="H5976" s="17"/>
    </row>
    <row r="5977" spans="5:8" x14ac:dyDescent="0.25">
      <c r="E5977" s="15">
        <v>5962</v>
      </c>
      <c r="F5977" s="17">
        <v>33.791054258933798</v>
      </c>
      <c r="G5977" s="17">
        <v>1.7910542589337979</v>
      </c>
      <c r="H5977" s="17"/>
    </row>
    <row r="5978" spans="5:8" x14ac:dyDescent="0.25">
      <c r="E5978" s="15">
        <v>5963</v>
      </c>
      <c r="F5978" s="17">
        <v>31.991350849730232</v>
      </c>
      <c r="G5978" s="17">
        <v>0</v>
      </c>
      <c r="H5978" s="17"/>
    </row>
    <row r="5979" spans="5:8" x14ac:dyDescent="0.25">
      <c r="E5979" s="15">
        <v>5964</v>
      </c>
      <c r="F5979" s="17">
        <v>43.980194554559176</v>
      </c>
      <c r="G5979" s="17">
        <v>11.980194554559176</v>
      </c>
      <c r="H5979" s="17"/>
    </row>
    <row r="5980" spans="5:8" x14ac:dyDescent="0.25">
      <c r="E5980" s="15">
        <v>5965</v>
      </c>
      <c r="F5980" s="17">
        <v>89.549392966145035</v>
      </c>
      <c r="G5980" s="17">
        <v>57.549392966145035</v>
      </c>
      <c r="H5980" s="17"/>
    </row>
    <row r="5981" spans="5:8" x14ac:dyDescent="0.25">
      <c r="E5981" s="15">
        <v>5966</v>
      </c>
      <c r="F5981" s="17">
        <v>19.61566284129453</v>
      </c>
      <c r="G5981" s="17">
        <v>0</v>
      </c>
      <c r="H5981" s="17"/>
    </row>
    <row r="5982" spans="5:8" x14ac:dyDescent="0.25">
      <c r="E5982" s="15">
        <v>5967</v>
      </c>
      <c r="F5982" s="17">
        <v>32.536250449228206</v>
      </c>
      <c r="G5982" s="17">
        <v>0.53625044922820564</v>
      </c>
      <c r="H5982" s="17"/>
    </row>
    <row r="5983" spans="5:8" x14ac:dyDescent="0.25">
      <c r="E5983" s="15">
        <v>5968</v>
      </c>
      <c r="F5983" s="17">
        <v>9.3499732890030351</v>
      </c>
      <c r="G5983" s="17">
        <v>0</v>
      </c>
      <c r="H5983" s="17"/>
    </row>
    <row r="5984" spans="5:8" x14ac:dyDescent="0.25">
      <c r="E5984" s="15">
        <v>5969</v>
      </c>
      <c r="F5984" s="17">
        <v>28.08359977279423</v>
      </c>
      <c r="G5984" s="17">
        <v>0</v>
      </c>
      <c r="H5984" s="17"/>
    </row>
    <row r="5985" spans="5:8" x14ac:dyDescent="0.25">
      <c r="E5985" s="15">
        <v>5970</v>
      </c>
      <c r="F5985" s="17">
        <v>57.22085652135133</v>
      </c>
      <c r="G5985" s="17">
        <v>25.22085652135133</v>
      </c>
      <c r="H5985" s="17"/>
    </row>
    <row r="5986" spans="5:8" x14ac:dyDescent="0.25">
      <c r="E5986" s="15">
        <v>5971</v>
      </c>
      <c r="F5986" s="17">
        <v>28.680645646485264</v>
      </c>
      <c r="G5986" s="17">
        <v>0</v>
      </c>
      <c r="H5986" s="17"/>
    </row>
    <row r="5987" spans="5:8" x14ac:dyDescent="0.25">
      <c r="E5987" s="15">
        <v>5972</v>
      </c>
      <c r="F5987" s="17">
        <v>38.531103584910007</v>
      </c>
      <c r="G5987" s="17">
        <v>6.5311035849100065</v>
      </c>
      <c r="H5987" s="17"/>
    </row>
    <row r="5988" spans="5:8" x14ac:dyDescent="0.25">
      <c r="E5988" s="15">
        <v>5973</v>
      </c>
      <c r="F5988" s="17">
        <v>21.145407964183725</v>
      </c>
      <c r="G5988" s="17">
        <v>0</v>
      </c>
      <c r="H5988" s="17"/>
    </row>
    <row r="5989" spans="5:8" x14ac:dyDescent="0.25">
      <c r="E5989" s="15">
        <v>5974</v>
      </c>
      <c r="F5989" s="17">
        <v>47.380634316366752</v>
      </c>
      <c r="G5989" s="17">
        <v>15.380634316366752</v>
      </c>
      <c r="H5989" s="17"/>
    </row>
    <row r="5990" spans="5:8" x14ac:dyDescent="0.25">
      <c r="E5990" s="15">
        <v>5975</v>
      </c>
      <c r="F5990" s="17">
        <v>18.851268669424982</v>
      </c>
      <c r="G5990" s="17">
        <v>0</v>
      </c>
      <c r="H5990" s="17"/>
    </row>
    <row r="5991" spans="5:8" x14ac:dyDescent="0.25">
      <c r="E5991" s="15">
        <v>5976</v>
      </c>
      <c r="F5991" s="17">
        <v>20.008004279606666</v>
      </c>
      <c r="G5991" s="17">
        <v>0</v>
      </c>
      <c r="H5991" s="17"/>
    </row>
    <row r="5992" spans="5:8" x14ac:dyDescent="0.25">
      <c r="E5992" s="15">
        <v>5977</v>
      </c>
      <c r="F5992" s="17">
        <v>29.485157832044361</v>
      </c>
      <c r="G5992" s="17">
        <v>0</v>
      </c>
      <c r="H5992" s="17"/>
    </row>
    <row r="5993" spans="5:8" x14ac:dyDescent="0.25">
      <c r="E5993" s="15">
        <v>5978</v>
      </c>
      <c r="F5993" s="17">
        <v>26.076419618054043</v>
      </c>
      <c r="G5993" s="17">
        <v>0</v>
      </c>
      <c r="H5993" s="17"/>
    </row>
    <row r="5994" spans="5:8" x14ac:dyDescent="0.25">
      <c r="E5994" s="15">
        <v>5979</v>
      </c>
      <c r="F5994" s="17">
        <v>14.626199317919333</v>
      </c>
      <c r="G5994" s="17">
        <v>0</v>
      </c>
      <c r="H5994" s="17"/>
    </row>
    <row r="5995" spans="5:8" x14ac:dyDescent="0.25">
      <c r="E5995" s="15">
        <v>5980</v>
      </c>
      <c r="F5995" s="17">
        <v>15.583088001359396</v>
      </c>
      <c r="G5995" s="17">
        <v>0</v>
      </c>
      <c r="H5995" s="17"/>
    </row>
    <row r="5996" spans="5:8" x14ac:dyDescent="0.25">
      <c r="E5996" s="15">
        <v>5981</v>
      </c>
      <c r="F5996" s="17">
        <v>40.865186848827292</v>
      </c>
      <c r="G5996" s="17">
        <v>8.8651868488272925</v>
      </c>
      <c r="H5996" s="17"/>
    </row>
    <row r="5997" spans="5:8" x14ac:dyDescent="0.25">
      <c r="E5997" s="15">
        <v>5982</v>
      </c>
      <c r="F5997" s="17">
        <v>36.965205398440986</v>
      </c>
      <c r="G5997" s="17">
        <v>4.9652053984409861</v>
      </c>
      <c r="H5997" s="17"/>
    </row>
    <row r="5998" spans="5:8" x14ac:dyDescent="0.25">
      <c r="E5998" s="15">
        <v>5983</v>
      </c>
      <c r="F5998" s="17">
        <v>34.992801580693978</v>
      </c>
      <c r="G5998" s="17">
        <v>2.9928015806939783</v>
      </c>
      <c r="H5998" s="17"/>
    </row>
    <row r="5999" spans="5:8" x14ac:dyDescent="0.25">
      <c r="E5999" s="15">
        <v>5984</v>
      </c>
      <c r="F5999" s="17">
        <v>55.149783421474098</v>
      </c>
      <c r="G5999" s="17">
        <v>23.149783421474098</v>
      </c>
      <c r="H5999" s="17"/>
    </row>
    <row r="6000" spans="5:8" x14ac:dyDescent="0.25">
      <c r="E6000" s="15">
        <v>5985</v>
      </c>
      <c r="F6000" s="17">
        <v>37.43502814966228</v>
      </c>
      <c r="G6000" s="17">
        <v>5.4350281496622799</v>
      </c>
      <c r="H6000" s="17"/>
    </row>
    <row r="6001" spans="5:8" x14ac:dyDescent="0.25">
      <c r="E6001" s="15">
        <v>5986</v>
      </c>
      <c r="F6001" s="17">
        <v>41.4584565823153</v>
      </c>
      <c r="G6001" s="17">
        <v>9.4584565823153</v>
      </c>
      <c r="H6001" s="17"/>
    </row>
    <row r="6002" spans="5:8" x14ac:dyDescent="0.25">
      <c r="E6002" s="15">
        <v>5987</v>
      </c>
      <c r="F6002" s="17">
        <v>29.569104031222512</v>
      </c>
      <c r="G6002" s="17">
        <v>0</v>
      </c>
      <c r="H6002" s="17"/>
    </row>
    <row r="6003" spans="5:8" x14ac:dyDescent="0.25">
      <c r="E6003" s="15">
        <v>5988</v>
      </c>
      <c r="F6003" s="17">
        <v>36.241840641448029</v>
      </c>
      <c r="G6003" s="17">
        <v>4.2418406414480287</v>
      </c>
      <c r="H6003" s="17"/>
    </row>
    <row r="6004" spans="5:8" x14ac:dyDescent="0.25">
      <c r="E6004" s="15">
        <v>5989</v>
      </c>
      <c r="F6004" s="17">
        <v>29.894522234143299</v>
      </c>
      <c r="G6004" s="17">
        <v>0</v>
      </c>
      <c r="H6004" s="17"/>
    </row>
    <row r="6005" spans="5:8" x14ac:dyDescent="0.25">
      <c r="E6005" s="15">
        <v>5990</v>
      </c>
      <c r="F6005" s="17">
        <v>42.132840313602948</v>
      </c>
      <c r="G6005" s="17">
        <v>10.132840313602948</v>
      </c>
      <c r="H6005" s="17"/>
    </row>
    <row r="6006" spans="5:8" x14ac:dyDescent="0.25">
      <c r="E6006" s="15">
        <v>5991</v>
      </c>
      <c r="F6006" s="17">
        <v>32.856669698033933</v>
      </c>
      <c r="G6006" s="17">
        <v>0.856669698033933</v>
      </c>
      <c r="H6006" s="17"/>
    </row>
    <row r="6007" spans="5:8" x14ac:dyDescent="0.25">
      <c r="E6007" s="15">
        <v>5992</v>
      </c>
      <c r="F6007" s="17">
        <v>31.407990907453872</v>
      </c>
      <c r="G6007" s="17">
        <v>0</v>
      </c>
      <c r="H6007" s="17"/>
    </row>
    <row r="6008" spans="5:8" x14ac:dyDescent="0.25">
      <c r="E6008" s="15">
        <v>5993</v>
      </c>
      <c r="F6008" s="17">
        <v>20.14387467636595</v>
      </c>
      <c r="G6008" s="17">
        <v>0</v>
      </c>
      <c r="H6008" s="17"/>
    </row>
    <row r="6009" spans="5:8" x14ac:dyDescent="0.25">
      <c r="E6009" s="15">
        <v>5994</v>
      </c>
      <c r="F6009" s="17">
        <v>12.620192523129584</v>
      </c>
      <c r="G6009" s="17">
        <v>0</v>
      </c>
      <c r="H6009" s="17"/>
    </row>
    <row r="6010" spans="5:8" x14ac:dyDescent="0.25">
      <c r="E6010" s="15">
        <v>5995</v>
      </c>
      <c r="F6010" s="17">
        <v>40.382418790148449</v>
      </c>
      <c r="G6010" s="17">
        <v>8.3824187901484493</v>
      </c>
      <c r="H6010" s="17"/>
    </row>
    <row r="6011" spans="5:8" x14ac:dyDescent="0.25">
      <c r="E6011" s="15">
        <v>5996</v>
      </c>
      <c r="F6011" s="17">
        <v>17.330898541313978</v>
      </c>
      <c r="G6011" s="17">
        <v>0</v>
      </c>
      <c r="H6011" s="17"/>
    </row>
    <row r="6012" spans="5:8" x14ac:dyDescent="0.25">
      <c r="E6012" s="15">
        <v>5997</v>
      </c>
      <c r="F6012" s="17">
        <v>31.428149317408337</v>
      </c>
      <c r="G6012" s="17">
        <v>0</v>
      </c>
      <c r="H6012" s="17"/>
    </row>
    <row r="6013" spans="5:8" x14ac:dyDescent="0.25">
      <c r="E6013" s="15">
        <v>5998</v>
      </c>
      <c r="F6013" s="17">
        <v>24.40761699451112</v>
      </c>
      <c r="G6013" s="17">
        <v>0</v>
      </c>
      <c r="H6013" s="17"/>
    </row>
    <row r="6014" spans="5:8" x14ac:dyDescent="0.25">
      <c r="E6014" s="15">
        <v>5999</v>
      </c>
      <c r="F6014" s="17">
        <v>34.47228009467171</v>
      </c>
      <c r="G6014" s="17">
        <v>2.4722800946717101</v>
      </c>
      <c r="H6014" s="17"/>
    </row>
    <row r="6015" spans="5:8" x14ac:dyDescent="0.25">
      <c r="E6015" s="15">
        <v>6000</v>
      </c>
      <c r="F6015" s="17">
        <v>30.041789452549221</v>
      </c>
      <c r="G6015" s="17">
        <v>0</v>
      </c>
      <c r="H6015" s="17"/>
    </row>
    <row r="6016" spans="5:8" x14ac:dyDescent="0.25">
      <c r="E6016" s="15">
        <v>6001</v>
      </c>
      <c r="F6016" s="17">
        <v>16.102398532183159</v>
      </c>
      <c r="G6016" s="17">
        <v>0</v>
      </c>
      <c r="H6016" s="17"/>
    </row>
    <row r="6017" spans="5:8" x14ac:dyDescent="0.25">
      <c r="E6017" s="15">
        <v>6002</v>
      </c>
      <c r="F6017" s="17">
        <v>84.072085899855082</v>
      </c>
      <c r="G6017" s="17">
        <v>52.072085899855082</v>
      </c>
      <c r="H6017" s="17"/>
    </row>
    <row r="6018" spans="5:8" x14ac:dyDescent="0.25">
      <c r="E6018" s="15">
        <v>6003</v>
      </c>
      <c r="F6018" s="17">
        <v>20.487286674793886</v>
      </c>
      <c r="G6018" s="17">
        <v>0</v>
      </c>
      <c r="H6018" s="17"/>
    </row>
    <row r="6019" spans="5:8" x14ac:dyDescent="0.25">
      <c r="E6019" s="15">
        <v>6004</v>
      </c>
      <c r="F6019" s="17">
        <v>36.834523228640435</v>
      </c>
      <c r="G6019" s="17">
        <v>4.8345232286404354</v>
      </c>
      <c r="H6019" s="17"/>
    </row>
    <row r="6020" spans="5:8" x14ac:dyDescent="0.25">
      <c r="E6020" s="15">
        <v>6005</v>
      </c>
      <c r="F6020" s="17">
        <v>11.606866338596802</v>
      </c>
      <c r="G6020" s="17">
        <v>0</v>
      </c>
      <c r="H6020" s="17"/>
    </row>
    <row r="6021" spans="5:8" x14ac:dyDescent="0.25">
      <c r="E6021" s="15">
        <v>6006</v>
      </c>
      <c r="F6021" s="17">
        <v>37.287112331259742</v>
      </c>
      <c r="G6021" s="17">
        <v>5.2871123312597419</v>
      </c>
      <c r="H6021" s="17"/>
    </row>
    <row r="6022" spans="5:8" x14ac:dyDescent="0.25">
      <c r="E6022" s="15">
        <v>6007</v>
      </c>
      <c r="F6022" s="17">
        <v>26.555713599412506</v>
      </c>
      <c r="G6022" s="17">
        <v>0</v>
      </c>
      <c r="H6022" s="17"/>
    </row>
    <row r="6023" spans="5:8" x14ac:dyDescent="0.25">
      <c r="E6023" s="15">
        <v>6008</v>
      </c>
      <c r="F6023" s="17">
        <v>10.42046502768749</v>
      </c>
      <c r="G6023" s="17">
        <v>0</v>
      </c>
      <c r="H6023" s="17"/>
    </row>
    <row r="6024" spans="5:8" x14ac:dyDescent="0.25">
      <c r="E6024" s="15">
        <v>6009</v>
      </c>
      <c r="F6024" s="17">
        <v>38.077199860410524</v>
      </c>
      <c r="G6024" s="17">
        <v>6.0771998604105235</v>
      </c>
      <c r="H6024" s="17"/>
    </row>
    <row r="6025" spans="5:8" x14ac:dyDescent="0.25">
      <c r="E6025" s="15">
        <v>6010</v>
      </c>
      <c r="F6025" s="17">
        <v>18.260507493997093</v>
      </c>
      <c r="G6025" s="17">
        <v>0</v>
      </c>
      <c r="H6025" s="17"/>
    </row>
    <row r="6026" spans="5:8" x14ac:dyDescent="0.25">
      <c r="E6026" s="15">
        <v>6011</v>
      </c>
      <c r="F6026" s="17">
        <v>25.366732256659013</v>
      </c>
      <c r="G6026" s="17">
        <v>0</v>
      </c>
      <c r="H6026" s="17"/>
    </row>
    <row r="6027" spans="5:8" x14ac:dyDescent="0.25">
      <c r="E6027" s="15">
        <v>6012</v>
      </c>
      <c r="F6027" s="17">
        <v>15.893772334099465</v>
      </c>
      <c r="G6027" s="17">
        <v>0</v>
      </c>
      <c r="H6027" s="17"/>
    </row>
    <row r="6028" spans="5:8" x14ac:dyDescent="0.25">
      <c r="E6028" s="15">
        <v>6013</v>
      </c>
      <c r="F6028" s="17">
        <v>17.11475549560901</v>
      </c>
      <c r="G6028" s="17">
        <v>0</v>
      </c>
      <c r="H6028" s="17"/>
    </row>
    <row r="6029" spans="5:8" x14ac:dyDescent="0.25">
      <c r="E6029" s="15">
        <v>6014</v>
      </c>
      <c r="F6029" s="17">
        <v>15.277130462191918</v>
      </c>
      <c r="G6029" s="17">
        <v>0</v>
      </c>
      <c r="H6029" s="17"/>
    </row>
    <row r="6030" spans="5:8" x14ac:dyDescent="0.25">
      <c r="E6030" s="15">
        <v>6015</v>
      </c>
      <c r="F6030" s="17">
        <v>41.236371135572938</v>
      </c>
      <c r="G6030" s="17">
        <v>9.2363711355729379</v>
      </c>
      <c r="H6030" s="17"/>
    </row>
    <row r="6031" spans="5:8" x14ac:dyDescent="0.25">
      <c r="E6031" s="15">
        <v>6016</v>
      </c>
      <c r="F6031" s="17">
        <v>21.425411309682076</v>
      </c>
      <c r="G6031" s="17">
        <v>0</v>
      </c>
      <c r="H6031" s="17"/>
    </row>
    <row r="6032" spans="5:8" x14ac:dyDescent="0.25">
      <c r="E6032" s="15">
        <v>6017</v>
      </c>
      <c r="F6032" s="17">
        <v>21.038854767273019</v>
      </c>
      <c r="G6032" s="17">
        <v>0</v>
      </c>
      <c r="H6032" s="17"/>
    </row>
    <row r="6033" spans="5:8" x14ac:dyDescent="0.25">
      <c r="E6033" s="15">
        <v>6018</v>
      </c>
      <c r="F6033" s="17">
        <v>19.591232292173352</v>
      </c>
      <c r="G6033" s="17">
        <v>0</v>
      </c>
      <c r="H6033" s="17"/>
    </row>
    <row r="6034" spans="5:8" x14ac:dyDescent="0.25">
      <c r="E6034" s="15">
        <v>6019</v>
      </c>
      <c r="F6034" s="17">
        <v>33.637805419110826</v>
      </c>
      <c r="G6034" s="17">
        <v>1.6378054191108262</v>
      </c>
      <c r="H6034" s="17"/>
    </row>
    <row r="6035" spans="5:8" x14ac:dyDescent="0.25">
      <c r="E6035" s="15">
        <v>6020</v>
      </c>
      <c r="F6035" s="17">
        <v>24.83835584996573</v>
      </c>
      <c r="G6035" s="17">
        <v>0</v>
      </c>
      <c r="H6035" s="17"/>
    </row>
    <row r="6036" spans="5:8" x14ac:dyDescent="0.25">
      <c r="E6036" s="15">
        <v>6021</v>
      </c>
      <c r="F6036" s="17">
        <v>34.448288279726384</v>
      </c>
      <c r="G6036" s="17">
        <v>2.4482882797263841</v>
      </c>
      <c r="H6036" s="17"/>
    </row>
    <row r="6037" spans="5:8" x14ac:dyDescent="0.25">
      <c r="E6037" s="15">
        <v>6022</v>
      </c>
      <c r="F6037" s="17">
        <v>22.045160270198977</v>
      </c>
      <c r="G6037" s="17">
        <v>0</v>
      </c>
      <c r="H6037" s="17"/>
    </row>
    <row r="6038" spans="5:8" x14ac:dyDescent="0.25">
      <c r="E6038" s="15">
        <v>6023</v>
      </c>
      <c r="F6038" s="17">
        <v>47.932991105754489</v>
      </c>
      <c r="G6038" s="17">
        <v>15.932991105754489</v>
      </c>
      <c r="H6038" s="17"/>
    </row>
    <row r="6039" spans="5:8" x14ac:dyDescent="0.25">
      <c r="E6039" s="15">
        <v>6024</v>
      </c>
      <c r="F6039" s="17">
        <v>43.999809889812255</v>
      </c>
      <c r="G6039" s="17">
        <v>11.999809889812255</v>
      </c>
      <c r="H6039" s="17"/>
    </row>
    <row r="6040" spans="5:8" x14ac:dyDescent="0.25">
      <c r="E6040" s="15">
        <v>6025</v>
      </c>
      <c r="F6040" s="17">
        <v>18.962365335609995</v>
      </c>
      <c r="G6040" s="17">
        <v>0</v>
      </c>
      <c r="H6040" s="17"/>
    </row>
    <row r="6041" spans="5:8" x14ac:dyDescent="0.25">
      <c r="E6041" s="15">
        <v>6026</v>
      </c>
      <c r="F6041" s="17">
        <v>25.643361811135325</v>
      </c>
      <c r="G6041" s="17">
        <v>0</v>
      </c>
      <c r="H6041" s="17"/>
    </row>
    <row r="6042" spans="5:8" x14ac:dyDescent="0.25">
      <c r="E6042" s="15">
        <v>6027</v>
      </c>
      <c r="F6042" s="17">
        <v>22.587065056714181</v>
      </c>
      <c r="G6042" s="17">
        <v>0</v>
      </c>
      <c r="H6042" s="17"/>
    </row>
    <row r="6043" spans="5:8" x14ac:dyDescent="0.25">
      <c r="E6043" s="15">
        <v>6028</v>
      </c>
      <c r="F6043" s="17">
        <v>31.862431585146641</v>
      </c>
      <c r="G6043" s="17">
        <v>0</v>
      </c>
      <c r="H6043" s="17"/>
    </row>
    <row r="6044" spans="5:8" x14ac:dyDescent="0.25">
      <c r="E6044" s="15">
        <v>6029</v>
      </c>
      <c r="F6044" s="17">
        <v>36.525451786209906</v>
      </c>
      <c r="G6044" s="17">
        <v>4.5254517862099064</v>
      </c>
      <c r="H6044" s="17"/>
    </row>
    <row r="6045" spans="5:8" x14ac:dyDescent="0.25">
      <c r="E6045" s="15">
        <v>6030</v>
      </c>
      <c r="F6045" s="17">
        <v>49.514978693117975</v>
      </c>
      <c r="G6045" s="17">
        <v>17.514978693117975</v>
      </c>
      <c r="H6045" s="17"/>
    </row>
    <row r="6046" spans="5:8" x14ac:dyDescent="0.25">
      <c r="E6046" s="15">
        <v>6031</v>
      </c>
      <c r="F6046" s="17">
        <v>29.873317473392646</v>
      </c>
      <c r="G6046" s="17">
        <v>0</v>
      </c>
      <c r="H6046" s="17"/>
    </row>
    <row r="6047" spans="5:8" x14ac:dyDescent="0.25">
      <c r="E6047" s="15">
        <v>6032</v>
      </c>
      <c r="F6047" s="17">
        <v>16.518131281779123</v>
      </c>
      <c r="G6047" s="17">
        <v>0</v>
      </c>
      <c r="H6047" s="17"/>
    </row>
    <row r="6048" spans="5:8" x14ac:dyDescent="0.25">
      <c r="E6048" s="15">
        <v>6033</v>
      </c>
      <c r="F6048" s="17">
        <v>31.083059596394499</v>
      </c>
      <c r="G6048" s="17">
        <v>0</v>
      </c>
      <c r="H6048" s="17"/>
    </row>
    <row r="6049" spans="5:8" x14ac:dyDescent="0.25">
      <c r="E6049" s="15">
        <v>6034</v>
      </c>
      <c r="F6049" s="17">
        <v>31.00805649877519</v>
      </c>
      <c r="G6049" s="17">
        <v>0</v>
      </c>
      <c r="H6049" s="17"/>
    </row>
    <row r="6050" spans="5:8" x14ac:dyDescent="0.25">
      <c r="E6050" s="15">
        <v>6035</v>
      </c>
      <c r="F6050" s="17">
        <v>19.700407297533395</v>
      </c>
      <c r="G6050" s="17">
        <v>0</v>
      </c>
      <c r="H6050" s="17"/>
    </row>
    <row r="6051" spans="5:8" x14ac:dyDescent="0.25">
      <c r="E6051" s="15">
        <v>6036</v>
      </c>
      <c r="F6051" s="17">
        <v>53.784976890087727</v>
      </c>
      <c r="G6051" s="17">
        <v>21.784976890087727</v>
      </c>
      <c r="H6051" s="17"/>
    </row>
    <row r="6052" spans="5:8" x14ac:dyDescent="0.25">
      <c r="E6052" s="15">
        <v>6037</v>
      </c>
      <c r="F6052" s="17">
        <v>52.74068122398009</v>
      </c>
      <c r="G6052" s="17">
        <v>20.74068122398009</v>
      </c>
      <c r="H6052" s="17"/>
    </row>
    <row r="6053" spans="5:8" x14ac:dyDescent="0.25">
      <c r="E6053" s="15">
        <v>6038</v>
      </c>
      <c r="F6053" s="17">
        <v>37.802191186384995</v>
      </c>
      <c r="G6053" s="17">
        <v>5.8021911863849951</v>
      </c>
      <c r="H6053" s="17"/>
    </row>
    <row r="6054" spans="5:8" x14ac:dyDescent="0.25">
      <c r="E6054" s="15">
        <v>6039</v>
      </c>
      <c r="F6054" s="17">
        <v>21.862624507765968</v>
      </c>
      <c r="G6054" s="17">
        <v>0</v>
      </c>
      <c r="H6054" s="17"/>
    </row>
    <row r="6055" spans="5:8" x14ac:dyDescent="0.25">
      <c r="E6055" s="15">
        <v>6040</v>
      </c>
      <c r="F6055" s="17">
        <v>22.828139276104967</v>
      </c>
      <c r="G6055" s="17">
        <v>0</v>
      </c>
      <c r="H6055" s="17"/>
    </row>
    <row r="6056" spans="5:8" x14ac:dyDescent="0.25">
      <c r="E6056" s="15">
        <v>6041</v>
      </c>
      <c r="F6056" s="17">
        <v>40.662900815718352</v>
      </c>
      <c r="G6056" s="17">
        <v>8.662900815718352</v>
      </c>
      <c r="H6056" s="17"/>
    </row>
    <row r="6057" spans="5:8" x14ac:dyDescent="0.25">
      <c r="E6057" s="15">
        <v>6042</v>
      </c>
      <c r="F6057" s="17">
        <v>23.051344891490025</v>
      </c>
      <c r="G6057" s="17">
        <v>0</v>
      </c>
      <c r="H6057" s="17"/>
    </row>
    <row r="6058" spans="5:8" x14ac:dyDescent="0.25">
      <c r="E6058" s="15">
        <v>6043</v>
      </c>
      <c r="F6058" s="17">
        <v>29.525881004538341</v>
      </c>
      <c r="G6058" s="17">
        <v>0</v>
      </c>
      <c r="H6058" s="17"/>
    </row>
    <row r="6059" spans="5:8" x14ac:dyDescent="0.25">
      <c r="E6059" s="15">
        <v>6044</v>
      </c>
      <c r="F6059" s="17">
        <v>19.86301688133026</v>
      </c>
      <c r="G6059" s="17">
        <v>0</v>
      </c>
      <c r="H6059" s="17"/>
    </row>
    <row r="6060" spans="5:8" x14ac:dyDescent="0.25">
      <c r="E6060" s="15">
        <v>6045</v>
      </c>
      <c r="F6060" s="17">
        <v>28.665812210599423</v>
      </c>
      <c r="G6060" s="17">
        <v>0</v>
      </c>
      <c r="H6060" s="17"/>
    </row>
    <row r="6061" spans="5:8" x14ac:dyDescent="0.25">
      <c r="E6061" s="15">
        <v>6046</v>
      </c>
      <c r="F6061" s="17">
        <v>60.268869944937236</v>
      </c>
      <c r="G6061" s="17">
        <v>28.268869944937236</v>
      </c>
      <c r="H6061" s="17"/>
    </row>
    <row r="6062" spans="5:8" x14ac:dyDescent="0.25">
      <c r="E6062" s="15">
        <v>6047</v>
      </c>
      <c r="F6062" s="17">
        <v>32.745923887421014</v>
      </c>
      <c r="G6062" s="17">
        <v>0.74592388742101434</v>
      </c>
      <c r="H6062" s="17"/>
    </row>
    <row r="6063" spans="5:8" x14ac:dyDescent="0.25">
      <c r="E6063" s="15">
        <v>6048</v>
      </c>
      <c r="F6063" s="17">
        <v>16.897672574309894</v>
      </c>
      <c r="G6063" s="17">
        <v>0</v>
      </c>
      <c r="H6063" s="17"/>
    </row>
    <row r="6064" spans="5:8" x14ac:dyDescent="0.25">
      <c r="E6064" s="15">
        <v>6049</v>
      </c>
      <c r="F6064" s="17">
        <v>15.907007548370748</v>
      </c>
      <c r="G6064" s="17">
        <v>0</v>
      </c>
      <c r="H6064" s="17"/>
    </row>
    <row r="6065" spans="5:8" x14ac:dyDescent="0.25">
      <c r="E6065" s="15">
        <v>6050</v>
      </c>
      <c r="F6065" s="17">
        <v>21.493569346029272</v>
      </c>
      <c r="G6065" s="17">
        <v>0</v>
      </c>
      <c r="H6065" s="17"/>
    </row>
    <row r="6066" spans="5:8" x14ac:dyDescent="0.25">
      <c r="E6066" s="15">
        <v>6051</v>
      </c>
      <c r="F6066" s="17">
        <v>25.341352433909023</v>
      </c>
      <c r="G6066" s="17">
        <v>0</v>
      </c>
      <c r="H6066" s="17"/>
    </row>
    <row r="6067" spans="5:8" x14ac:dyDescent="0.25">
      <c r="E6067" s="15">
        <v>6052</v>
      </c>
      <c r="F6067" s="17">
        <v>36.971458718777143</v>
      </c>
      <c r="G6067" s="17">
        <v>4.9714587187771428</v>
      </c>
      <c r="H6067" s="17"/>
    </row>
    <row r="6068" spans="5:8" x14ac:dyDescent="0.25">
      <c r="E6068" s="15">
        <v>6053</v>
      </c>
      <c r="F6068" s="17">
        <v>27.338600614589105</v>
      </c>
      <c r="G6068" s="17">
        <v>0</v>
      </c>
      <c r="H6068" s="17"/>
    </row>
    <row r="6069" spans="5:8" x14ac:dyDescent="0.25">
      <c r="E6069" s="15">
        <v>6054</v>
      </c>
      <c r="F6069" s="17">
        <v>16.885877763379252</v>
      </c>
      <c r="G6069" s="17">
        <v>0</v>
      </c>
      <c r="H6069" s="17"/>
    </row>
    <row r="6070" spans="5:8" x14ac:dyDescent="0.25">
      <c r="E6070" s="15">
        <v>6055</v>
      </c>
      <c r="F6070" s="17">
        <v>11.424053427562519</v>
      </c>
      <c r="G6070" s="17">
        <v>0</v>
      </c>
      <c r="H6070" s="17"/>
    </row>
    <row r="6071" spans="5:8" x14ac:dyDescent="0.25">
      <c r="E6071" s="15">
        <v>6056</v>
      </c>
      <c r="F6071" s="17">
        <v>42.006410956016829</v>
      </c>
      <c r="G6071" s="17">
        <v>10.006410956016829</v>
      </c>
      <c r="H6071" s="17"/>
    </row>
    <row r="6072" spans="5:8" x14ac:dyDescent="0.25">
      <c r="E6072" s="15">
        <v>6057</v>
      </c>
      <c r="F6072" s="17">
        <v>35.367730539965621</v>
      </c>
      <c r="G6072" s="17">
        <v>3.3677305399656206</v>
      </c>
      <c r="H6072" s="17"/>
    </row>
    <row r="6073" spans="5:8" x14ac:dyDescent="0.25">
      <c r="E6073" s="15">
        <v>6058</v>
      </c>
      <c r="F6073" s="17">
        <v>33.690408362599172</v>
      </c>
      <c r="G6073" s="17">
        <v>1.6904083625991717</v>
      </c>
      <c r="H6073" s="17"/>
    </row>
    <row r="6074" spans="5:8" x14ac:dyDescent="0.25">
      <c r="E6074" s="15">
        <v>6059</v>
      </c>
      <c r="F6074" s="17">
        <v>31.411168387652701</v>
      </c>
      <c r="G6074" s="17">
        <v>0</v>
      </c>
      <c r="H6074" s="17"/>
    </row>
    <row r="6075" spans="5:8" x14ac:dyDescent="0.25">
      <c r="E6075" s="15">
        <v>6060</v>
      </c>
      <c r="F6075" s="17">
        <v>15.987192017111445</v>
      </c>
      <c r="G6075" s="17">
        <v>0</v>
      </c>
      <c r="H6075" s="17"/>
    </row>
    <row r="6076" spans="5:8" x14ac:dyDescent="0.25">
      <c r="E6076" s="15">
        <v>6061</v>
      </c>
      <c r="F6076" s="17">
        <v>26.684607900573557</v>
      </c>
      <c r="G6076" s="17">
        <v>0</v>
      </c>
      <c r="H6076" s="17"/>
    </row>
    <row r="6077" spans="5:8" x14ac:dyDescent="0.25">
      <c r="E6077" s="15">
        <v>6062</v>
      </c>
      <c r="F6077" s="17">
        <v>48.27157158934736</v>
      </c>
      <c r="G6077" s="17">
        <v>16.27157158934736</v>
      </c>
      <c r="H6077" s="17"/>
    </row>
    <row r="6078" spans="5:8" x14ac:dyDescent="0.25">
      <c r="E6078" s="15">
        <v>6063</v>
      </c>
      <c r="F6078" s="17">
        <v>23.250054550498113</v>
      </c>
      <c r="G6078" s="17">
        <v>0</v>
      </c>
      <c r="H6078" s="17"/>
    </row>
    <row r="6079" spans="5:8" x14ac:dyDescent="0.25">
      <c r="E6079" s="15">
        <v>6064</v>
      </c>
      <c r="F6079" s="17">
        <v>18.1912995157472</v>
      </c>
      <c r="G6079" s="17">
        <v>0</v>
      </c>
      <c r="H6079" s="17"/>
    </row>
    <row r="6080" spans="5:8" x14ac:dyDescent="0.25">
      <c r="E6080" s="15">
        <v>6065</v>
      </c>
      <c r="F6080" s="17">
        <v>40.308275423346792</v>
      </c>
      <c r="G6080" s="17">
        <v>8.3082754233467924</v>
      </c>
      <c r="H6080" s="17"/>
    </row>
    <row r="6081" spans="5:8" x14ac:dyDescent="0.25">
      <c r="E6081" s="15">
        <v>6066</v>
      </c>
      <c r="F6081" s="17">
        <v>33.770425371418455</v>
      </c>
      <c r="G6081" s="17">
        <v>1.7704253714184546</v>
      </c>
      <c r="H6081" s="17"/>
    </row>
    <row r="6082" spans="5:8" x14ac:dyDescent="0.25">
      <c r="E6082" s="15">
        <v>6067</v>
      </c>
      <c r="F6082" s="17">
        <v>22.391431970742989</v>
      </c>
      <c r="G6082" s="17">
        <v>0</v>
      </c>
      <c r="H6082" s="17"/>
    </row>
    <row r="6083" spans="5:8" x14ac:dyDescent="0.25">
      <c r="E6083" s="15">
        <v>6068</v>
      </c>
      <c r="F6083" s="17">
        <v>11.210484008241185</v>
      </c>
      <c r="G6083" s="17">
        <v>0</v>
      </c>
      <c r="H6083" s="17"/>
    </row>
    <row r="6084" spans="5:8" x14ac:dyDescent="0.25">
      <c r="E6084" s="15">
        <v>6069</v>
      </c>
      <c r="F6084" s="17">
        <v>29.969119722791373</v>
      </c>
      <c r="G6084" s="17">
        <v>0</v>
      </c>
      <c r="H6084" s="17"/>
    </row>
    <row r="6085" spans="5:8" x14ac:dyDescent="0.25">
      <c r="E6085" s="15">
        <v>6070</v>
      </c>
      <c r="F6085" s="17">
        <v>36.334518058640853</v>
      </c>
      <c r="G6085" s="17">
        <v>4.3345180586408532</v>
      </c>
      <c r="H6085" s="17"/>
    </row>
    <row r="6086" spans="5:8" x14ac:dyDescent="0.25">
      <c r="E6086" s="15">
        <v>6071</v>
      </c>
      <c r="F6086" s="17">
        <v>25.383884687030942</v>
      </c>
      <c r="G6086" s="17">
        <v>0</v>
      </c>
      <c r="H6086" s="17"/>
    </row>
    <row r="6087" spans="5:8" x14ac:dyDescent="0.25">
      <c r="E6087" s="15">
        <v>6072</v>
      </c>
      <c r="F6087" s="17">
        <v>31.096932464559305</v>
      </c>
      <c r="G6087" s="17">
        <v>0</v>
      </c>
      <c r="H6087" s="17"/>
    </row>
    <row r="6088" spans="5:8" x14ac:dyDescent="0.25">
      <c r="E6088" s="15">
        <v>6073</v>
      </c>
      <c r="F6088" s="17">
        <v>25.695784385640774</v>
      </c>
      <c r="G6088" s="17">
        <v>0</v>
      </c>
      <c r="H6088" s="17"/>
    </row>
    <row r="6089" spans="5:8" x14ac:dyDescent="0.25">
      <c r="E6089" s="15">
        <v>6074</v>
      </c>
      <c r="F6089" s="17">
        <v>32.278376614110378</v>
      </c>
      <c r="G6089" s="17">
        <v>0.27837661411037828</v>
      </c>
      <c r="H6089" s="17"/>
    </row>
    <row r="6090" spans="5:8" x14ac:dyDescent="0.25">
      <c r="E6090" s="15">
        <v>6075</v>
      </c>
      <c r="F6090" s="17">
        <v>27.498546950365398</v>
      </c>
      <c r="G6090" s="17">
        <v>0</v>
      </c>
      <c r="H6090" s="17"/>
    </row>
    <row r="6091" spans="5:8" x14ac:dyDescent="0.25">
      <c r="E6091" s="15">
        <v>6076</v>
      </c>
      <c r="F6091" s="17">
        <v>16.212342850676308</v>
      </c>
      <c r="G6091" s="17">
        <v>0</v>
      </c>
      <c r="H6091" s="17"/>
    </row>
    <row r="6092" spans="5:8" x14ac:dyDescent="0.25">
      <c r="E6092" s="15">
        <v>6077</v>
      </c>
      <c r="F6092" s="17">
        <v>42.188081895082732</v>
      </c>
      <c r="G6092" s="17">
        <v>10.188081895082732</v>
      </c>
      <c r="H6092" s="17"/>
    </row>
    <row r="6093" spans="5:8" x14ac:dyDescent="0.25">
      <c r="E6093" s="15">
        <v>6078</v>
      </c>
      <c r="F6093" s="17">
        <v>22.535237415266753</v>
      </c>
      <c r="G6093" s="17">
        <v>0</v>
      </c>
      <c r="H6093" s="17"/>
    </row>
    <row r="6094" spans="5:8" x14ac:dyDescent="0.25">
      <c r="E6094" s="15">
        <v>6079</v>
      </c>
      <c r="F6094" s="17">
        <v>21.719267473382587</v>
      </c>
      <c r="G6094" s="17">
        <v>0</v>
      </c>
      <c r="H6094" s="17"/>
    </row>
    <row r="6095" spans="5:8" x14ac:dyDescent="0.25">
      <c r="E6095" s="15">
        <v>6080</v>
      </c>
      <c r="F6095" s="17">
        <v>31.815663894930982</v>
      </c>
      <c r="G6095" s="17">
        <v>0</v>
      </c>
      <c r="H6095" s="17"/>
    </row>
    <row r="6096" spans="5:8" x14ac:dyDescent="0.25">
      <c r="E6096" s="15">
        <v>6081</v>
      </c>
      <c r="F6096" s="17">
        <v>51.480269959942284</v>
      </c>
      <c r="G6096" s="17">
        <v>19.480269959942284</v>
      </c>
      <c r="H6096" s="17"/>
    </row>
    <row r="6097" spans="5:8" x14ac:dyDescent="0.25">
      <c r="E6097" s="15">
        <v>6082</v>
      </c>
      <c r="F6097" s="17">
        <v>36.478460993407438</v>
      </c>
      <c r="G6097" s="17">
        <v>4.4784609934074382</v>
      </c>
      <c r="H6097" s="17"/>
    </row>
    <row r="6098" spans="5:8" x14ac:dyDescent="0.25">
      <c r="E6098" s="15">
        <v>6083</v>
      </c>
      <c r="F6098" s="17">
        <v>35.584309560846521</v>
      </c>
      <c r="G6098" s="17">
        <v>3.5843095608465205</v>
      </c>
      <c r="H6098" s="17"/>
    </row>
    <row r="6099" spans="5:8" x14ac:dyDescent="0.25">
      <c r="E6099" s="15">
        <v>6084</v>
      </c>
      <c r="F6099" s="17">
        <v>33.748719620891976</v>
      </c>
      <c r="G6099" s="17">
        <v>1.7487196208919755</v>
      </c>
      <c r="H6099" s="17"/>
    </row>
    <row r="6100" spans="5:8" x14ac:dyDescent="0.25">
      <c r="E6100" s="15">
        <v>6085</v>
      </c>
      <c r="F6100" s="17">
        <v>36.529055834851292</v>
      </c>
      <c r="G6100" s="17">
        <v>4.5290558348512917</v>
      </c>
      <c r="H6100" s="17"/>
    </row>
    <row r="6101" spans="5:8" x14ac:dyDescent="0.25">
      <c r="E6101" s="15">
        <v>6086</v>
      </c>
      <c r="F6101" s="17">
        <v>12.615159551677381</v>
      </c>
      <c r="G6101" s="17">
        <v>0</v>
      </c>
      <c r="H6101" s="17"/>
    </row>
    <row r="6102" spans="5:8" x14ac:dyDescent="0.25">
      <c r="E6102" s="15">
        <v>6087</v>
      </c>
      <c r="F6102" s="17">
        <v>41.912364713599793</v>
      </c>
      <c r="G6102" s="17">
        <v>9.9123647135997928</v>
      </c>
      <c r="H6102" s="17"/>
    </row>
    <row r="6103" spans="5:8" x14ac:dyDescent="0.25">
      <c r="E6103" s="15">
        <v>6088</v>
      </c>
      <c r="F6103" s="17">
        <v>49.684088434450835</v>
      </c>
      <c r="G6103" s="17">
        <v>17.684088434450835</v>
      </c>
      <c r="H6103" s="17"/>
    </row>
    <row r="6104" spans="5:8" x14ac:dyDescent="0.25">
      <c r="E6104" s="15">
        <v>6089</v>
      </c>
      <c r="F6104" s="17">
        <v>13.511845715225027</v>
      </c>
      <c r="G6104" s="17">
        <v>0</v>
      </c>
      <c r="H6104" s="17"/>
    </row>
    <row r="6105" spans="5:8" x14ac:dyDescent="0.25">
      <c r="E6105" s="15">
        <v>6090</v>
      </c>
      <c r="F6105" s="17">
        <v>18.707492137748815</v>
      </c>
      <c r="G6105" s="17">
        <v>0</v>
      </c>
      <c r="H6105" s="17"/>
    </row>
    <row r="6106" spans="5:8" x14ac:dyDescent="0.25">
      <c r="E6106" s="15">
        <v>6091</v>
      </c>
      <c r="F6106" s="17">
        <v>39.914093494200003</v>
      </c>
      <c r="G6106" s="17">
        <v>7.914093494200003</v>
      </c>
      <c r="H6106" s="17"/>
    </row>
    <row r="6107" spans="5:8" x14ac:dyDescent="0.25">
      <c r="E6107" s="15">
        <v>6092</v>
      </c>
      <c r="F6107" s="17">
        <v>11.192824483956628</v>
      </c>
      <c r="G6107" s="17">
        <v>0</v>
      </c>
      <c r="H6107" s="17"/>
    </row>
    <row r="6108" spans="5:8" x14ac:dyDescent="0.25">
      <c r="E6108" s="15">
        <v>6093</v>
      </c>
      <c r="F6108" s="17">
        <v>22.427362054184886</v>
      </c>
      <c r="G6108" s="17">
        <v>0</v>
      </c>
      <c r="H6108" s="17"/>
    </row>
    <row r="6109" spans="5:8" x14ac:dyDescent="0.25">
      <c r="E6109" s="15">
        <v>6094</v>
      </c>
      <c r="F6109" s="17">
        <v>23.355764418399378</v>
      </c>
      <c r="G6109" s="17">
        <v>0</v>
      </c>
      <c r="H6109" s="17"/>
    </row>
    <row r="6110" spans="5:8" x14ac:dyDescent="0.25">
      <c r="E6110" s="15">
        <v>6095</v>
      </c>
      <c r="F6110" s="17">
        <v>36.073042552028348</v>
      </c>
      <c r="G6110" s="17">
        <v>4.0730425520283475</v>
      </c>
      <c r="H6110" s="17"/>
    </row>
    <row r="6111" spans="5:8" x14ac:dyDescent="0.25">
      <c r="E6111" s="15">
        <v>6096</v>
      </c>
      <c r="F6111" s="17">
        <v>27.724194622074222</v>
      </c>
      <c r="G6111" s="17">
        <v>0</v>
      </c>
      <c r="H6111" s="17"/>
    </row>
    <row r="6112" spans="5:8" x14ac:dyDescent="0.25">
      <c r="E6112" s="15">
        <v>6097</v>
      </c>
      <c r="F6112" s="17">
        <v>14.473239142272948</v>
      </c>
      <c r="G6112" s="17">
        <v>0</v>
      </c>
      <c r="H6112" s="17"/>
    </row>
    <row r="6113" spans="5:8" x14ac:dyDescent="0.25">
      <c r="E6113" s="15">
        <v>6098</v>
      </c>
      <c r="F6113" s="17">
        <v>40.536852223116973</v>
      </c>
      <c r="G6113" s="17">
        <v>8.5368522231169734</v>
      </c>
      <c r="H6113" s="17"/>
    </row>
    <row r="6114" spans="5:8" x14ac:dyDescent="0.25">
      <c r="E6114" s="15">
        <v>6099</v>
      </c>
      <c r="F6114" s="17">
        <v>29.116118105271173</v>
      </c>
      <c r="G6114" s="17">
        <v>0</v>
      </c>
      <c r="H6114" s="17"/>
    </row>
    <row r="6115" spans="5:8" x14ac:dyDescent="0.25">
      <c r="E6115" s="15">
        <v>6100</v>
      </c>
      <c r="F6115" s="17">
        <v>26.709744202788698</v>
      </c>
      <c r="G6115" s="17">
        <v>0</v>
      </c>
      <c r="H6115" s="17"/>
    </row>
    <row r="6116" spans="5:8" x14ac:dyDescent="0.25">
      <c r="E6116" s="15">
        <v>6101</v>
      </c>
      <c r="F6116" s="17">
        <v>11.619039554464699</v>
      </c>
      <c r="G6116" s="17">
        <v>0</v>
      </c>
      <c r="H6116" s="17"/>
    </row>
    <row r="6117" spans="5:8" x14ac:dyDescent="0.25">
      <c r="E6117" s="15">
        <v>6102</v>
      </c>
      <c r="F6117" s="17">
        <v>27.036408925802299</v>
      </c>
      <c r="G6117" s="17">
        <v>0</v>
      </c>
      <c r="H6117" s="17"/>
    </row>
    <row r="6118" spans="5:8" x14ac:dyDescent="0.25">
      <c r="E6118" s="15">
        <v>6103</v>
      </c>
      <c r="F6118" s="17">
        <v>23.867845335727953</v>
      </c>
      <c r="G6118" s="17">
        <v>0</v>
      </c>
      <c r="H6118" s="17"/>
    </row>
    <row r="6119" spans="5:8" x14ac:dyDescent="0.25">
      <c r="E6119" s="15">
        <v>6104</v>
      </c>
      <c r="F6119" s="17">
        <v>38.477808484393051</v>
      </c>
      <c r="G6119" s="17">
        <v>6.4778084843930515</v>
      </c>
      <c r="H6119" s="17"/>
    </row>
    <row r="6120" spans="5:8" x14ac:dyDescent="0.25">
      <c r="E6120" s="15">
        <v>6105</v>
      </c>
      <c r="F6120" s="17">
        <v>12.448811236565785</v>
      </c>
      <c r="G6120" s="17">
        <v>0</v>
      </c>
      <c r="H6120" s="17"/>
    </row>
    <row r="6121" spans="5:8" x14ac:dyDescent="0.25">
      <c r="E6121" s="15">
        <v>6106</v>
      </c>
      <c r="F6121" s="17">
        <v>36.444592597096303</v>
      </c>
      <c r="G6121" s="17">
        <v>4.4445925970963032</v>
      </c>
      <c r="H6121" s="17"/>
    </row>
    <row r="6122" spans="5:8" x14ac:dyDescent="0.25">
      <c r="E6122" s="15">
        <v>6107</v>
      </c>
      <c r="F6122" s="17">
        <v>17.911786182574634</v>
      </c>
      <c r="G6122" s="17">
        <v>0</v>
      </c>
      <c r="H6122" s="17"/>
    </row>
    <row r="6123" spans="5:8" x14ac:dyDescent="0.25">
      <c r="E6123" s="15">
        <v>6108</v>
      </c>
      <c r="F6123" s="17">
        <v>32.308668830968102</v>
      </c>
      <c r="G6123" s="17">
        <v>0.30866883096810227</v>
      </c>
      <c r="H6123" s="17"/>
    </row>
    <row r="6124" spans="5:8" x14ac:dyDescent="0.25">
      <c r="E6124" s="15">
        <v>6109</v>
      </c>
      <c r="F6124" s="17">
        <v>16.655342795268762</v>
      </c>
      <c r="G6124" s="17">
        <v>0</v>
      </c>
      <c r="H6124" s="17"/>
    </row>
    <row r="6125" spans="5:8" x14ac:dyDescent="0.25">
      <c r="E6125" s="15">
        <v>6110</v>
      </c>
      <c r="F6125" s="17">
        <v>64.534274649486164</v>
      </c>
      <c r="G6125" s="17">
        <v>32.534274649486164</v>
      </c>
      <c r="H6125" s="17"/>
    </row>
    <row r="6126" spans="5:8" x14ac:dyDescent="0.25">
      <c r="E6126" s="15">
        <v>6111</v>
      </c>
      <c r="F6126" s="17">
        <v>15.36925197498269</v>
      </c>
      <c r="G6126" s="17">
        <v>0</v>
      </c>
      <c r="H6126" s="17"/>
    </row>
    <row r="6127" spans="5:8" x14ac:dyDescent="0.25">
      <c r="E6127" s="15">
        <v>6112</v>
      </c>
      <c r="F6127" s="17">
        <v>17.735578092278839</v>
      </c>
      <c r="G6127" s="17">
        <v>0</v>
      </c>
      <c r="H6127" s="17"/>
    </row>
    <row r="6128" spans="5:8" x14ac:dyDescent="0.25">
      <c r="E6128" s="15">
        <v>6113</v>
      </c>
      <c r="F6128" s="17">
        <v>18.580854873798227</v>
      </c>
      <c r="G6128" s="17">
        <v>0</v>
      </c>
      <c r="H6128" s="17"/>
    </row>
    <row r="6129" spans="5:8" x14ac:dyDescent="0.25">
      <c r="E6129" s="15">
        <v>6114</v>
      </c>
      <c r="F6129" s="17">
        <v>57.588075747112065</v>
      </c>
      <c r="G6129" s="17">
        <v>25.588075747112065</v>
      </c>
      <c r="H6129" s="17"/>
    </row>
    <row r="6130" spans="5:8" x14ac:dyDescent="0.25">
      <c r="E6130" s="15">
        <v>6115</v>
      </c>
      <c r="F6130" s="17">
        <v>29.868303471049614</v>
      </c>
      <c r="G6130" s="17">
        <v>0</v>
      </c>
      <c r="H6130" s="17"/>
    </row>
    <row r="6131" spans="5:8" x14ac:dyDescent="0.25">
      <c r="E6131" s="15">
        <v>6116</v>
      </c>
      <c r="F6131" s="17">
        <v>34.252560613564377</v>
      </c>
      <c r="G6131" s="17">
        <v>2.252560613564377</v>
      </c>
      <c r="H6131" s="17"/>
    </row>
    <row r="6132" spans="5:8" x14ac:dyDescent="0.25">
      <c r="E6132" s="15">
        <v>6117</v>
      </c>
      <c r="F6132" s="17">
        <v>60.901834274222615</v>
      </c>
      <c r="G6132" s="17">
        <v>28.901834274222615</v>
      </c>
      <c r="H6132" s="17"/>
    </row>
    <row r="6133" spans="5:8" x14ac:dyDescent="0.25">
      <c r="E6133" s="15">
        <v>6118</v>
      </c>
      <c r="F6133" s="17">
        <v>29.689785546005204</v>
      </c>
      <c r="G6133" s="17">
        <v>0</v>
      </c>
      <c r="H6133" s="17"/>
    </row>
    <row r="6134" spans="5:8" x14ac:dyDescent="0.25">
      <c r="E6134" s="15">
        <v>6119</v>
      </c>
      <c r="F6134" s="17">
        <v>14.632517135463672</v>
      </c>
      <c r="G6134" s="17">
        <v>0</v>
      </c>
      <c r="H6134" s="17"/>
    </row>
    <row r="6135" spans="5:8" x14ac:dyDescent="0.25">
      <c r="E6135" s="15">
        <v>6120</v>
      </c>
      <c r="F6135" s="17">
        <v>22.545468146075123</v>
      </c>
      <c r="G6135" s="17">
        <v>0</v>
      </c>
      <c r="H6135" s="17"/>
    </row>
    <row r="6136" spans="5:8" x14ac:dyDescent="0.25">
      <c r="E6136" s="15">
        <v>6121</v>
      </c>
      <c r="F6136" s="17">
        <v>16.089970929815248</v>
      </c>
      <c r="G6136" s="17">
        <v>0</v>
      </c>
      <c r="H6136" s="17"/>
    </row>
    <row r="6137" spans="5:8" x14ac:dyDescent="0.25">
      <c r="E6137" s="15">
        <v>6122</v>
      </c>
      <c r="F6137" s="17">
        <v>26.221115654231191</v>
      </c>
      <c r="G6137" s="17">
        <v>0</v>
      </c>
      <c r="H6137" s="17"/>
    </row>
    <row r="6138" spans="5:8" x14ac:dyDescent="0.25">
      <c r="E6138" s="15">
        <v>6123</v>
      </c>
      <c r="F6138" s="17">
        <v>10.761909748862362</v>
      </c>
      <c r="G6138" s="17">
        <v>0</v>
      </c>
      <c r="H6138" s="17"/>
    </row>
    <row r="6139" spans="5:8" x14ac:dyDescent="0.25">
      <c r="E6139" s="15">
        <v>6124</v>
      </c>
      <c r="F6139" s="17">
        <v>33.194193766095133</v>
      </c>
      <c r="G6139" s="17">
        <v>1.1941937660951325</v>
      </c>
      <c r="H6139" s="17"/>
    </row>
    <row r="6140" spans="5:8" x14ac:dyDescent="0.25">
      <c r="E6140" s="15">
        <v>6125</v>
      </c>
      <c r="F6140" s="17">
        <v>37.008807696061929</v>
      </c>
      <c r="G6140" s="17">
        <v>5.008807696061929</v>
      </c>
      <c r="H6140" s="17"/>
    </row>
    <row r="6141" spans="5:8" x14ac:dyDescent="0.25">
      <c r="E6141" s="15">
        <v>6126</v>
      </c>
      <c r="F6141" s="17">
        <v>25.313304366399056</v>
      </c>
      <c r="G6141" s="17">
        <v>0</v>
      </c>
      <c r="H6141" s="17"/>
    </row>
    <row r="6142" spans="5:8" x14ac:dyDescent="0.25">
      <c r="E6142" s="15">
        <v>6127</v>
      </c>
      <c r="F6142" s="17">
        <v>33.32229920452081</v>
      </c>
      <c r="G6142" s="17">
        <v>1.3222992045208102</v>
      </c>
      <c r="H6142" s="17"/>
    </row>
    <row r="6143" spans="5:8" x14ac:dyDescent="0.25">
      <c r="E6143" s="15">
        <v>6128</v>
      </c>
      <c r="F6143" s="17">
        <v>30.495691500305259</v>
      </c>
      <c r="G6143" s="17">
        <v>0</v>
      </c>
      <c r="H6143" s="17"/>
    </row>
    <row r="6144" spans="5:8" x14ac:dyDescent="0.25">
      <c r="E6144" s="15">
        <v>6129</v>
      </c>
      <c r="F6144" s="17">
        <v>40.414051849723016</v>
      </c>
      <c r="G6144" s="17">
        <v>8.4140518497230161</v>
      </c>
      <c r="H6144" s="17"/>
    </row>
    <row r="6145" spans="5:8" x14ac:dyDescent="0.25">
      <c r="E6145" s="15">
        <v>6130</v>
      </c>
      <c r="F6145" s="17">
        <v>14.923095794142824</v>
      </c>
      <c r="G6145" s="17">
        <v>0</v>
      </c>
      <c r="H6145" s="17"/>
    </row>
    <row r="6146" spans="5:8" x14ac:dyDescent="0.25">
      <c r="E6146" s="15">
        <v>6131</v>
      </c>
      <c r="F6146" s="17">
        <v>17.46402766524702</v>
      </c>
      <c r="G6146" s="17">
        <v>0</v>
      </c>
      <c r="H6146" s="17"/>
    </row>
    <row r="6147" spans="5:8" x14ac:dyDescent="0.25">
      <c r="E6147" s="15">
        <v>6132</v>
      </c>
      <c r="F6147" s="17">
        <v>10.822707654242869</v>
      </c>
      <c r="G6147" s="17">
        <v>0</v>
      </c>
      <c r="H6147" s="17"/>
    </row>
    <row r="6148" spans="5:8" x14ac:dyDescent="0.25">
      <c r="E6148" s="15">
        <v>6133</v>
      </c>
      <c r="F6148" s="17">
        <v>57.3473512331595</v>
      </c>
      <c r="G6148" s="17">
        <v>25.3473512331595</v>
      </c>
      <c r="H6148" s="17"/>
    </row>
    <row r="6149" spans="5:8" x14ac:dyDescent="0.25">
      <c r="E6149" s="15">
        <v>6134</v>
      </c>
      <c r="F6149" s="17">
        <v>33.892669402598479</v>
      </c>
      <c r="G6149" s="17">
        <v>1.8926694025984787</v>
      </c>
      <c r="H6149" s="17"/>
    </row>
    <row r="6150" spans="5:8" x14ac:dyDescent="0.25">
      <c r="E6150" s="15">
        <v>6135</v>
      </c>
      <c r="F6150" s="17">
        <v>47.711407689066156</v>
      </c>
      <c r="G6150" s="17">
        <v>15.711407689066156</v>
      </c>
      <c r="H6150" s="17"/>
    </row>
    <row r="6151" spans="5:8" x14ac:dyDescent="0.25">
      <c r="E6151" s="15">
        <v>6136</v>
      </c>
      <c r="F6151" s="17">
        <v>22.587625190590167</v>
      </c>
      <c r="G6151" s="17">
        <v>0</v>
      </c>
      <c r="H6151" s="17"/>
    </row>
    <row r="6152" spans="5:8" x14ac:dyDescent="0.25">
      <c r="E6152" s="15">
        <v>6137</v>
      </c>
      <c r="F6152" s="17">
        <v>16.584609673144413</v>
      </c>
      <c r="G6152" s="17">
        <v>0</v>
      </c>
      <c r="H6152" s="17"/>
    </row>
    <row r="6153" spans="5:8" x14ac:dyDescent="0.25">
      <c r="E6153" s="15">
        <v>6138</v>
      </c>
      <c r="F6153" s="17">
        <v>22.176449751343288</v>
      </c>
      <c r="G6153" s="17">
        <v>0</v>
      </c>
      <c r="H6153" s="17"/>
    </row>
    <row r="6154" spans="5:8" x14ac:dyDescent="0.25">
      <c r="E6154" s="15">
        <v>6139</v>
      </c>
      <c r="F6154" s="17">
        <v>57.538112161146039</v>
      </c>
      <c r="G6154" s="17">
        <v>25.538112161146039</v>
      </c>
      <c r="H6154" s="17"/>
    </row>
    <row r="6155" spans="5:8" x14ac:dyDescent="0.25">
      <c r="E6155" s="15">
        <v>6140</v>
      </c>
      <c r="F6155" s="17">
        <v>23.225099313508863</v>
      </c>
      <c r="G6155" s="17">
        <v>0</v>
      </c>
      <c r="H6155" s="17"/>
    </row>
    <row r="6156" spans="5:8" x14ac:dyDescent="0.25">
      <c r="E6156" s="15">
        <v>6141</v>
      </c>
      <c r="F6156" s="17">
        <v>36.440345748490785</v>
      </c>
      <c r="G6156" s="17">
        <v>4.4403457484907847</v>
      </c>
      <c r="H6156" s="17"/>
    </row>
    <row r="6157" spans="5:8" x14ac:dyDescent="0.25">
      <c r="E6157" s="15">
        <v>6142</v>
      </c>
      <c r="F6157" s="17">
        <v>26.699645445866238</v>
      </c>
      <c r="G6157" s="17">
        <v>0</v>
      </c>
      <c r="H6157" s="17"/>
    </row>
    <row r="6158" spans="5:8" x14ac:dyDescent="0.25">
      <c r="E6158" s="15">
        <v>6143</v>
      </c>
      <c r="F6158" s="17">
        <v>34.42044845649621</v>
      </c>
      <c r="G6158" s="17">
        <v>2.4204484564962101</v>
      </c>
      <c r="H6158" s="17"/>
    </row>
    <row r="6159" spans="5:8" x14ac:dyDescent="0.25">
      <c r="E6159" s="15">
        <v>6144</v>
      </c>
      <c r="F6159" s="17">
        <v>11.734012393929126</v>
      </c>
      <c r="G6159" s="17">
        <v>0</v>
      </c>
      <c r="H6159" s="17"/>
    </row>
    <row r="6160" spans="5:8" x14ac:dyDescent="0.25">
      <c r="E6160" s="15">
        <v>6145</v>
      </c>
      <c r="F6160" s="17">
        <v>27.219254798330258</v>
      </c>
      <c r="G6160" s="17">
        <v>0</v>
      </c>
      <c r="H6160" s="17"/>
    </row>
    <row r="6161" spans="5:8" x14ac:dyDescent="0.25">
      <c r="E6161" s="15">
        <v>6146</v>
      </c>
      <c r="F6161" s="17">
        <v>31.713719659811915</v>
      </c>
      <c r="G6161" s="17">
        <v>0</v>
      </c>
      <c r="H6161" s="17"/>
    </row>
    <row r="6162" spans="5:8" x14ac:dyDescent="0.25">
      <c r="E6162" s="15">
        <v>6147</v>
      </c>
      <c r="F6162" s="17">
        <v>28.730128061459919</v>
      </c>
      <c r="G6162" s="17">
        <v>0</v>
      </c>
      <c r="H6162" s="17"/>
    </row>
    <row r="6163" spans="5:8" x14ac:dyDescent="0.25">
      <c r="E6163" s="15">
        <v>6148</v>
      </c>
      <c r="F6163" s="17">
        <v>26.834174400766006</v>
      </c>
      <c r="G6163" s="17">
        <v>0</v>
      </c>
      <c r="H6163" s="17"/>
    </row>
    <row r="6164" spans="5:8" x14ac:dyDescent="0.25">
      <c r="E6164" s="15">
        <v>6149</v>
      </c>
      <c r="F6164" s="17">
        <v>79.089453103315662</v>
      </c>
      <c r="G6164" s="17">
        <v>47.089453103315662</v>
      </c>
      <c r="H6164" s="17"/>
    </row>
    <row r="6165" spans="5:8" x14ac:dyDescent="0.25">
      <c r="E6165" s="15">
        <v>6150</v>
      </c>
      <c r="F6165" s="17">
        <v>25.147060285879018</v>
      </c>
      <c r="G6165" s="17">
        <v>0</v>
      </c>
      <c r="H6165" s="17"/>
    </row>
    <row r="6166" spans="5:8" x14ac:dyDescent="0.25">
      <c r="E6166" s="15">
        <v>6151</v>
      </c>
      <c r="F6166" s="17">
        <v>27.126375261338406</v>
      </c>
      <c r="G6166" s="17">
        <v>0</v>
      </c>
      <c r="H6166" s="17"/>
    </row>
    <row r="6167" spans="5:8" x14ac:dyDescent="0.25">
      <c r="E6167" s="15">
        <v>6152</v>
      </c>
      <c r="F6167" s="17">
        <v>69.43000785917603</v>
      </c>
      <c r="G6167" s="17">
        <v>37.43000785917603</v>
      </c>
      <c r="H6167" s="17"/>
    </row>
    <row r="6168" spans="5:8" x14ac:dyDescent="0.25">
      <c r="E6168" s="15">
        <v>6153</v>
      </c>
      <c r="F6168" s="17">
        <v>24.717392540919111</v>
      </c>
      <c r="G6168" s="17">
        <v>0</v>
      </c>
      <c r="H6168" s="17"/>
    </row>
    <row r="6169" spans="5:8" x14ac:dyDescent="0.25">
      <c r="E6169" s="15">
        <v>6154</v>
      </c>
      <c r="F6169" s="17">
        <v>16.946642523475244</v>
      </c>
      <c r="G6169" s="17">
        <v>0</v>
      </c>
      <c r="H6169" s="17"/>
    </row>
    <row r="6170" spans="5:8" x14ac:dyDescent="0.25">
      <c r="E6170" s="15">
        <v>6155</v>
      </c>
      <c r="F6170" s="17">
        <v>21.393773597343309</v>
      </c>
      <c r="G6170" s="17">
        <v>0</v>
      </c>
      <c r="H6170" s="17"/>
    </row>
    <row r="6171" spans="5:8" x14ac:dyDescent="0.25">
      <c r="E6171" s="15">
        <v>6156</v>
      </c>
      <c r="F6171" s="17">
        <v>23.011468240734086</v>
      </c>
      <c r="G6171" s="17">
        <v>0</v>
      </c>
      <c r="H6171" s="17"/>
    </row>
    <row r="6172" spans="5:8" x14ac:dyDescent="0.25">
      <c r="E6172" s="15">
        <v>6157</v>
      </c>
      <c r="F6172" s="17">
        <v>11.656868841768565</v>
      </c>
      <c r="G6172" s="17">
        <v>0</v>
      </c>
      <c r="H6172" s="17"/>
    </row>
    <row r="6173" spans="5:8" x14ac:dyDescent="0.25">
      <c r="E6173" s="15">
        <v>6158</v>
      </c>
      <c r="F6173" s="17">
        <v>20.729261388526488</v>
      </c>
      <c r="G6173" s="17">
        <v>0</v>
      </c>
      <c r="H6173" s="17"/>
    </row>
    <row r="6174" spans="5:8" x14ac:dyDescent="0.25">
      <c r="E6174" s="15">
        <v>6159</v>
      </c>
      <c r="F6174" s="17">
        <v>29.548245645522591</v>
      </c>
      <c r="G6174" s="17">
        <v>0</v>
      </c>
      <c r="H6174" s="17"/>
    </row>
    <row r="6175" spans="5:8" x14ac:dyDescent="0.25">
      <c r="E6175" s="15">
        <v>6160</v>
      </c>
      <c r="F6175" s="17">
        <v>24.104917966845935</v>
      </c>
      <c r="G6175" s="17">
        <v>0</v>
      </c>
      <c r="H6175" s="17"/>
    </row>
    <row r="6176" spans="5:8" x14ac:dyDescent="0.25">
      <c r="E6176" s="15">
        <v>6161</v>
      </c>
      <c r="F6176" s="17">
        <v>18.615170531413028</v>
      </c>
      <c r="G6176" s="17">
        <v>0</v>
      </c>
      <c r="H6176" s="17"/>
    </row>
    <row r="6177" spans="5:8" x14ac:dyDescent="0.25">
      <c r="E6177" s="15">
        <v>6162</v>
      </c>
      <c r="F6177" s="17">
        <v>15.229047251733389</v>
      </c>
      <c r="G6177" s="17">
        <v>0</v>
      </c>
      <c r="H6177" s="17"/>
    </row>
    <row r="6178" spans="5:8" x14ac:dyDescent="0.25">
      <c r="E6178" s="15">
        <v>6163</v>
      </c>
      <c r="F6178" s="17">
        <v>25.756226998359239</v>
      </c>
      <c r="G6178" s="17">
        <v>0</v>
      </c>
      <c r="H6178" s="17"/>
    </row>
    <row r="6179" spans="5:8" x14ac:dyDescent="0.25">
      <c r="E6179" s="15">
        <v>6164</v>
      </c>
      <c r="F6179" s="17">
        <v>18.409043499323335</v>
      </c>
      <c r="G6179" s="17">
        <v>0</v>
      </c>
      <c r="H6179" s="17"/>
    </row>
    <row r="6180" spans="5:8" x14ac:dyDescent="0.25">
      <c r="E6180" s="15">
        <v>6165</v>
      </c>
      <c r="F6180" s="17">
        <v>59.769345396123342</v>
      </c>
      <c r="G6180" s="17">
        <v>27.769345396123342</v>
      </c>
      <c r="H6180" s="17"/>
    </row>
    <row r="6181" spans="5:8" x14ac:dyDescent="0.25">
      <c r="E6181" s="15">
        <v>6166</v>
      </c>
      <c r="F6181" s="17">
        <v>24.885156300561082</v>
      </c>
      <c r="G6181" s="17">
        <v>0</v>
      </c>
      <c r="H6181" s="17"/>
    </row>
    <row r="6182" spans="5:8" x14ac:dyDescent="0.25">
      <c r="E6182" s="15">
        <v>6167</v>
      </c>
      <c r="F6182" s="17">
        <v>13.774702913838903</v>
      </c>
      <c r="G6182" s="17">
        <v>0</v>
      </c>
      <c r="H6182" s="17"/>
    </row>
    <row r="6183" spans="5:8" x14ac:dyDescent="0.25">
      <c r="E6183" s="15">
        <v>6168</v>
      </c>
      <c r="F6183" s="17">
        <v>55.347038732992402</v>
      </c>
      <c r="G6183" s="17">
        <v>23.347038732992402</v>
      </c>
      <c r="H6183" s="17"/>
    </row>
    <row r="6184" spans="5:8" x14ac:dyDescent="0.25">
      <c r="E6184" s="15">
        <v>6169</v>
      </c>
      <c r="F6184" s="17">
        <v>49.684284961859341</v>
      </c>
      <c r="G6184" s="17">
        <v>17.684284961859341</v>
      </c>
      <c r="H6184" s="17"/>
    </row>
    <row r="6185" spans="5:8" x14ac:dyDescent="0.25">
      <c r="E6185" s="15">
        <v>6170</v>
      </c>
      <c r="F6185" s="17">
        <v>17.517101786905904</v>
      </c>
      <c r="G6185" s="17">
        <v>0</v>
      </c>
      <c r="H6185" s="17"/>
    </row>
    <row r="6186" spans="5:8" x14ac:dyDescent="0.25">
      <c r="E6186" s="15">
        <v>6171</v>
      </c>
      <c r="F6186" s="17">
        <v>17.51678672691224</v>
      </c>
      <c r="G6186" s="17">
        <v>0</v>
      </c>
      <c r="H6186" s="17"/>
    </row>
    <row r="6187" spans="5:8" x14ac:dyDescent="0.25">
      <c r="E6187" s="15">
        <v>6172</v>
      </c>
      <c r="F6187" s="17">
        <v>16.509907533855763</v>
      </c>
      <c r="G6187" s="17">
        <v>0</v>
      </c>
      <c r="H6187" s="17"/>
    </row>
    <row r="6188" spans="5:8" x14ac:dyDescent="0.25">
      <c r="E6188" s="15">
        <v>6173</v>
      </c>
      <c r="F6188" s="17">
        <v>62.551110431727686</v>
      </c>
      <c r="G6188" s="17">
        <v>30.551110431727686</v>
      </c>
      <c r="H6188" s="17"/>
    </row>
    <row r="6189" spans="5:8" x14ac:dyDescent="0.25">
      <c r="E6189" s="15">
        <v>6174</v>
      </c>
      <c r="F6189" s="17">
        <v>24.539267240017409</v>
      </c>
      <c r="G6189" s="17">
        <v>0</v>
      </c>
      <c r="H6189" s="17"/>
    </row>
    <row r="6190" spans="5:8" x14ac:dyDescent="0.25">
      <c r="E6190" s="15">
        <v>6175</v>
      </c>
      <c r="F6190" s="17">
        <v>35.811427724391699</v>
      </c>
      <c r="G6190" s="17">
        <v>3.8114277243916987</v>
      </c>
      <c r="H6190" s="17"/>
    </row>
    <row r="6191" spans="5:8" x14ac:dyDescent="0.25">
      <c r="E6191" s="15">
        <v>6176</v>
      </c>
      <c r="F6191" s="17">
        <v>26.182362725517706</v>
      </c>
      <c r="G6191" s="17">
        <v>0</v>
      </c>
      <c r="H6191" s="17"/>
    </row>
    <row r="6192" spans="5:8" x14ac:dyDescent="0.25">
      <c r="E6192" s="15">
        <v>6177</v>
      </c>
      <c r="F6192" s="17">
        <v>31.36884069663412</v>
      </c>
      <c r="G6192" s="17">
        <v>0</v>
      </c>
      <c r="H6192" s="17"/>
    </row>
    <row r="6193" spans="5:8" x14ac:dyDescent="0.25">
      <c r="E6193" s="15">
        <v>6178</v>
      </c>
      <c r="F6193" s="17">
        <v>39.268455460175929</v>
      </c>
      <c r="G6193" s="17">
        <v>7.2684554601759288</v>
      </c>
      <c r="H6193" s="17"/>
    </row>
    <row r="6194" spans="5:8" x14ac:dyDescent="0.25">
      <c r="E6194" s="15">
        <v>6179</v>
      </c>
      <c r="F6194" s="17">
        <v>19.862305328927143</v>
      </c>
      <c r="G6194" s="17">
        <v>0</v>
      </c>
      <c r="H6194" s="17"/>
    </row>
    <row r="6195" spans="5:8" x14ac:dyDescent="0.25">
      <c r="E6195" s="15">
        <v>6180</v>
      </c>
      <c r="F6195" s="17">
        <v>27.888563543025409</v>
      </c>
      <c r="G6195" s="17">
        <v>0</v>
      </c>
      <c r="H6195" s="17"/>
    </row>
    <row r="6196" spans="5:8" x14ac:dyDescent="0.25">
      <c r="E6196" s="15">
        <v>6181</v>
      </c>
      <c r="F6196" s="17">
        <v>23.526732150071744</v>
      </c>
      <c r="G6196" s="17">
        <v>0</v>
      </c>
      <c r="H6196" s="17"/>
    </row>
    <row r="6197" spans="5:8" x14ac:dyDescent="0.25">
      <c r="E6197" s="15">
        <v>6182</v>
      </c>
      <c r="F6197" s="17">
        <v>23.200204060790014</v>
      </c>
      <c r="G6197" s="17">
        <v>0</v>
      </c>
      <c r="H6197" s="17"/>
    </row>
    <row r="6198" spans="5:8" x14ac:dyDescent="0.25">
      <c r="E6198" s="15">
        <v>6183</v>
      </c>
      <c r="F6198" s="17">
        <v>15.033361261864169</v>
      </c>
      <c r="G6198" s="17">
        <v>0</v>
      </c>
      <c r="H6198" s="17"/>
    </row>
    <row r="6199" spans="5:8" x14ac:dyDescent="0.25">
      <c r="E6199" s="15">
        <v>6184</v>
      </c>
      <c r="F6199" s="17">
        <v>33.256816079498655</v>
      </c>
      <c r="G6199" s="17">
        <v>1.2568160794986554</v>
      </c>
      <c r="H6199" s="17"/>
    </row>
    <row r="6200" spans="5:8" x14ac:dyDescent="0.25">
      <c r="E6200" s="15">
        <v>6185</v>
      </c>
      <c r="F6200" s="17">
        <v>21.271931530742879</v>
      </c>
      <c r="G6200" s="17">
        <v>0</v>
      </c>
      <c r="H6200" s="17"/>
    </row>
    <row r="6201" spans="5:8" x14ac:dyDescent="0.25">
      <c r="E6201" s="15">
        <v>6186</v>
      </c>
      <c r="F6201" s="17">
        <v>70.33965665809707</v>
      </c>
      <c r="G6201" s="17">
        <v>38.33965665809707</v>
      </c>
      <c r="H6201" s="17"/>
    </row>
    <row r="6202" spans="5:8" x14ac:dyDescent="0.25">
      <c r="E6202" s="15">
        <v>6187</v>
      </c>
      <c r="F6202" s="17">
        <v>26.452947733518545</v>
      </c>
      <c r="G6202" s="17">
        <v>0</v>
      </c>
      <c r="H6202" s="17"/>
    </row>
    <row r="6203" spans="5:8" x14ac:dyDescent="0.25">
      <c r="E6203" s="15">
        <v>6188</v>
      </c>
      <c r="F6203" s="17">
        <v>22.005491957560157</v>
      </c>
      <c r="G6203" s="17">
        <v>0</v>
      </c>
      <c r="H6203" s="17"/>
    </row>
    <row r="6204" spans="5:8" x14ac:dyDescent="0.25">
      <c r="E6204" s="15">
        <v>6189</v>
      </c>
      <c r="F6204" s="17">
        <v>20.037502511008938</v>
      </c>
      <c r="G6204" s="17">
        <v>0</v>
      </c>
      <c r="H6204" s="17"/>
    </row>
    <row r="6205" spans="5:8" x14ac:dyDescent="0.25">
      <c r="E6205" s="15">
        <v>6190</v>
      </c>
      <c r="F6205" s="17">
        <v>48.084178169025478</v>
      </c>
      <c r="G6205" s="17">
        <v>16.084178169025478</v>
      </c>
      <c r="H6205" s="17"/>
    </row>
    <row r="6206" spans="5:8" x14ac:dyDescent="0.25">
      <c r="E6206" s="15">
        <v>6191</v>
      </c>
      <c r="F6206" s="17">
        <v>37.375752661886722</v>
      </c>
      <c r="G6206" s="17">
        <v>5.3757526618867217</v>
      </c>
      <c r="H6206" s="17"/>
    </row>
    <row r="6207" spans="5:8" x14ac:dyDescent="0.25">
      <c r="E6207" s="15">
        <v>6192</v>
      </c>
      <c r="F6207" s="17">
        <v>40.02367037626351</v>
      </c>
      <c r="G6207" s="17">
        <v>8.0236703762635102</v>
      </c>
      <c r="H6207" s="17"/>
    </row>
    <row r="6208" spans="5:8" x14ac:dyDescent="0.25">
      <c r="E6208" s="15">
        <v>6193</v>
      </c>
      <c r="F6208" s="17">
        <v>31.189543008291775</v>
      </c>
      <c r="G6208" s="17">
        <v>0</v>
      </c>
      <c r="H6208" s="17"/>
    </row>
    <row r="6209" spans="5:8" x14ac:dyDescent="0.25">
      <c r="E6209" s="15">
        <v>6194</v>
      </c>
      <c r="F6209" s="17">
        <v>56.960123913868124</v>
      </c>
      <c r="G6209" s="17">
        <v>24.960123913868124</v>
      </c>
      <c r="H6209" s="17"/>
    </row>
    <row r="6210" spans="5:8" x14ac:dyDescent="0.25">
      <c r="E6210" s="15">
        <v>6195</v>
      </c>
      <c r="F6210" s="17">
        <v>45.923061376160717</v>
      </c>
      <c r="G6210" s="17">
        <v>13.923061376160717</v>
      </c>
      <c r="H6210" s="17"/>
    </row>
    <row r="6211" spans="5:8" x14ac:dyDescent="0.25">
      <c r="E6211" s="15">
        <v>6196</v>
      </c>
      <c r="F6211" s="17">
        <v>36.593856563193739</v>
      </c>
      <c r="G6211" s="17">
        <v>4.5938565631937394</v>
      </c>
      <c r="H6211" s="17"/>
    </row>
    <row r="6212" spans="5:8" x14ac:dyDescent="0.25">
      <c r="E6212" s="15">
        <v>6197</v>
      </c>
      <c r="F6212" s="17">
        <v>37.793009280764068</v>
      </c>
      <c r="G6212" s="17">
        <v>5.7930092807640676</v>
      </c>
      <c r="H6212" s="17"/>
    </row>
    <row r="6213" spans="5:8" x14ac:dyDescent="0.25">
      <c r="E6213" s="15">
        <v>6198</v>
      </c>
      <c r="F6213" s="17">
        <v>32.503750568674427</v>
      </c>
      <c r="G6213" s="17">
        <v>0.5037505686744268</v>
      </c>
      <c r="H6213" s="17"/>
    </row>
    <row r="6214" spans="5:8" x14ac:dyDescent="0.25">
      <c r="E6214" s="15">
        <v>6199</v>
      </c>
      <c r="F6214" s="17">
        <v>52.193702643718908</v>
      </c>
      <c r="G6214" s="17">
        <v>20.193702643718908</v>
      </c>
      <c r="H6214" s="17"/>
    </row>
    <row r="6215" spans="5:8" x14ac:dyDescent="0.25">
      <c r="E6215" s="15">
        <v>6200</v>
      </c>
      <c r="F6215" s="17">
        <v>25.763117530669593</v>
      </c>
      <c r="G6215" s="17">
        <v>0</v>
      </c>
      <c r="H6215" s="17"/>
    </row>
    <row r="6216" spans="5:8" x14ac:dyDescent="0.25">
      <c r="E6216" s="15">
        <v>6201</v>
      </c>
      <c r="F6216" s="17">
        <v>22.087774049720277</v>
      </c>
      <c r="G6216" s="17">
        <v>0</v>
      </c>
      <c r="H6216" s="17"/>
    </row>
    <row r="6217" spans="5:8" x14ac:dyDescent="0.25">
      <c r="E6217" s="15">
        <v>6202</v>
      </c>
      <c r="F6217" s="17">
        <v>20.144639252307798</v>
      </c>
      <c r="G6217" s="17">
        <v>0</v>
      </c>
      <c r="H6217" s="17"/>
    </row>
    <row r="6218" spans="5:8" x14ac:dyDescent="0.25">
      <c r="E6218" s="15">
        <v>6203</v>
      </c>
      <c r="F6218" s="17">
        <v>9.0580033943133653</v>
      </c>
      <c r="G6218" s="17">
        <v>0</v>
      </c>
      <c r="H6218" s="17"/>
    </row>
    <row r="6219" spans="5:8" x14ac:dyDescent="0.25">
      <c r="E6219" s="15">
        <v>6204</v>
      </c>
      <c r="F6219" s="17">
        <v>33.430597151407177</v>
      </c>
      <c r="G6219" s="17">
        <v>1.4305971514071771</v>
      </c>
      <c r="H6219" s="17"/>
    </row>
    <row r="6220" spans="5:8" x14ac:dyDescent="0.25">
      <c r="E6220" s="15">
        <v>6205</v>
      </c>
      <c r="F6220" s="17">
        <v>33.094268403241593</v>
      </c>
      <c r="G6220" s="17">
        <v>1.0942684032415926</v>
      </c>
      <c r="H6220" s="17"/>
    </row>
    <row r="6221" spans="5:8" x14ac:dyDescent="0.25">
      <c r="E6221" s="15">
        <v>6206</v>
      </c>
      <c r="F6221" s="17">
        <v>21.984348505299494</v>
      </c>
      <c r="G6221" s="17">
        <v>0</v>
      </c>
      <c r="H6221" s="17"/>
    </row>
    <row r="6222" spans="5:8" x14ac:dyDescent="0.25">
      <c r="E6222" s="15">
        <v>6207</v>
      </c>
      <c r="F6222" s="17">
        <v>33.571864019708947</v>
      </c>
      <c r="G6222" s="17">
        <v>1.5718640197089471</v>
      </c>
      <c r="H6222" s="17"/>
    </row>
    <row r="6223" spans="5:8" x14ac:dyDescent="0.25">
      <c r="E6223" s="15">
        <v>6208</v>
      </c>
      <c r="F6223" s="17">
        <v>34.833692460061719</v>
      </c>
      <c r="G6223" s="17">
        <v>2.8336924600617195</v>
      </c>
      <c r="H6223" s="17"/>
    </row>
    <row r="6224" spans="5:8" x14ac:dyDescent="0.25">
      <c r="E6224" s="15">
        <v>6209</v>
      </c>
      <c r="F6224" s="17">
        <v>30.47376643986053</v>
      </c>
      <c r="G6224" s="17">
        <v>0</v>
      </c>
      <c r="H6224" s="17"/>
    </row>
    <row r="6225" spans="5:8" x14ac:dyDescent="0.25">
      <c r="E6225" s="15">
        <v>6210</v>
      </c>
      <c r="F6225" s="17">
        <v>28.883177119425262</v>
      </c>
      <c r="G6225" s="17">
        <v>0</v>
      </c>
      <c r="H6225" s="17"/>
    </row>
    <row r="6226" spans="5:8" x14ac:dyDescent="0.25">
      <c r="E6226" s="15">
        <v>6211</v>
      </c>
      <c r="F6226" s="17">
        <v>37.305363991355037</v>
      </c>
      <c r="G6226" s="17">
        <v>5.305363991355037</v>
      </c>
      <c r="H6226" s="17"/>
    </row>
    <row r="6227" spans="5:8" x14ac:dyDescent="0.25">
      <c r="E6227" s="15">
        <v>6212</v>
      </c>
      <c r="F6227" s="17">
        <v>17.897764960145938</v>
      </c>
      <c r="G6227" s="17">
        <v>0</v>
      </c>
      <c r="H6227" s="17"/>
    </row>
    <row r="6228" spans="5:8" x14ac:dyDescent="0.25">
      <c r="E6228" s="15">
        <v>6213</v>
      </c>
      <c r="F6228" s="17">
        <v>29.555832961020467</v>
      </c>
      <c r="G6228" s="17">
        <v>0</v>
      </c>
      <c r="H6228" s="17"/>
    </row>
    <row r="6229" spans="5:8" x14ac:dyDescent="0.25">
      <c r="E6229" s="15">
        <v>6214</v>
      </c>
      <c r="F6229" s="17">
        <v>22.800079033352379</v>
      </c>
      <c r="G6229" s="17">
        <v>0</v>
      </c>
      <c r="H6229" s="17"/>
    </row>
    <row r="6230" spans="5:8" x14ac:dyDescent="0.25">
      <c r="E6230" s="15">
        <v>6215</v>
      </c>
      <c r="F6230" s="17">
        <v>19.960073857365977</v>
      </c>
      <c r="G6230" s="17">
        <v>0</v>
      </c>
      <c r="H6230" s="17"/>
    </row>
    <row r="6231" spans="5:8" x14ac:dyDescent="0.25">
      <c r="E6231" s="15">
        <v>6216</v>
      </c>
      <c r="F6231" s="17">
        <v>31.092652900553695</v>
      </c>
      <c r="G6231" s="17">
        <v>0</v>
      </c>
      <c r="H6231" s="17"/>
    </row>
    <row r="6232" spans="5:8" x14ac:dyDescent="0.25">
      <c r="E6232" s="15">
        <v>6217</v>
      </c>
      <c r="F6232" s="17">
        <v>27.184639753219642</v>
      </c>
      <c r="G6232" s="17">
        <v>0</v>
      </c>
      <c r="H6232" s="17"/>
    </row>
    <row r="6233" spans="5:8" x14ac:dyDescent="0.25">
      <c r="E6233" s="15">
        <v>6218</v>
      </c>
      <c r="F6233" s="17">
        <v>9.5371615216851353</v>
      </c>
      <c r="G6233" s="17">
        <v>0</v>
      </c>
      <c r="H6233" s="17"/>
    </row>
    <row r="6234" spans="5:8" x14ac:dyDescent="0.25">
      <c r="E6234" s="15">
        <v>6219</v>
      </c>
      <c r="F6234" s="17">
        <v>41.956534305288066</v>
      </c>
      <c r="G6234" s="17">
        <v>9.9565343052880664</v>
      </c>
      <c r="H6234" s="17"/>
    </row>
    <row r="6235" spans="5:8" x14ac:dyDescent="0.25">
      <c r="E6235" s="15">
        <v>6220</v>
      </c>
      <c r="F6235" s="17">
        <v>40.050172116608245</v>
      </c>
      <c r="G6235" s="17">
        <v>8.0501721166082447</v>
      </c>
      <c r="H6235" s="17"/>
    </row>
    <row r="6236" spans="5:8" x14ac:dyDescent="0.25">
      <c r="E6236" s="15">
        <v>6221</v>
      </c>
      <c r="F6236" s="17">
        <v>24.511569944756882</v>
      </c>
      <c r="G6236" s="17">
        <v>0</v>
      </c>
      <c r="H6236" s="17"/>
    </row>
    <row r="6237" spans="5:8" x14ac:dyDescent="0.25">
      <c r="E6237" s="15">
        <v>6222</v>
      </c>
      <c r="F6237" s="17">
        <v>20.40640765498696</v>
      </c>
      <c r="G6237" s="17">
        <v>0</v>
      </c>
      <c r="H6237" s="17"/>
    </row>
    <row r="6238" spans="5:8" x14ac:dyDescent="0.25">
      <c r="E6238" s="15">
        <v>6223</v>
      </c>
      <c r="F6238" s="17">
        <v>27.849997695139269</v>
      </c>
      <c r="G6238" s="17">
        <v>0</v>
      </c>
      <c r="H6238" s="17"/>
    </row>
    <row r="6239" spans="5:8" x14ac:dyDescent="0.25">
      <c r="E6239" s="15">
        <v>6224</v>
      </c>
      <c r="F6239" s="17">
        <v>39.830166258364166</v>
      </c>
      <c r="G6239" s="17">
        <v>7.8301662583641658</v>
      </c>
      <c r="H6239" s="17"/>
    </row>
    <row r="6240" spans="5:8" x14ac:dyDescent="0.25">
      <c r="E6240" s="15">
        <v>6225</v>
      </c>
      <c r="F6240" s="17">
        <v>41.990296170634949</v>
      </c>
      <c r="G6240" s="17">
        <v>9.9902961706349487</v>
      </c>
      <c r="H6240" s="17"/>
    </row>
    <row r="6241" spans="5:8" x14ac:dyDescent="0.25">
      <c r="E6241" s="15">
        <v>6226</v>
      </c>
      <c r="F6241" s="17">
        <v>19.923891936740418</v>
      </c>
      <c r="G6241" s="17">
        <v>0</v>
      </c>
      <c r="H6241" s="17"/>
    </row>
    <row r="6242" spans="5:8" x14ac:dyDescent="0.25">
      <c r="E6242" s="15">
        <v>6227</v>
      </c>
      <c r="F6242" s="17">
        <v>24.129329398421611</v>
      </c>
      <c r="G6242" s="17">
        <v>0</v>
      </c>
      <c r="H6242" s="17"/>
    </row>
    <row r="6243" spans="5:8" x14ac:dyDescent="0.25">
      <c r="E6243" s="15">
        <v>6228</v>
      </c>
      <c r="F6243" s="17">
        <v>24.594775896542146</v>
      </c>
      <c r="G6243" s="17">
        <v>0</v>
      </c>
      <c r="H6243" s="17"/>
    </row>
    <row r="6244" spans="5:8" x14ac:dyDescent="0.25">
      <c r="E6244" s="15">
        <v>6229</v>
      </c>
      <c r="F6244" s="17">
        <v>69.735131282296109</v>
      </c>
      <c r="G6244" s="17">
        <v>37.735131282296109</v>
      </c>
      <c r="H6244" s="17"/>
    </row>
    <row r="6245" spans="5:8" x14ac:dyDescent="0.25">
      <c r="E6245" s="15">
        <v>6230</v>
      </c>
      <c r="F6245" s="17">
        <v>45.410667508776356</v>
      </c>
      <c r="G6245" s="17">
        <v>13.410667508776356</v>
      </c>
      <c r="H6245" s="17"/>
    </row>
    <row r="6246" spans="5:8" x14ac:dyDescent="0.25">
      <c r="E6246" s="15">
        <v>6231</v>
      </c>
      <c r="F6246" s="17">
        <v>58.0648731129805</v>
      </c>
      <c r="G6246" s="17">
        <v>26.0648731129805</v>
      </c>
      <c r="H6246" s="17"/>
    </row>
    <row r="6247" spans="5:8" x14ac:dyDescent="0.25">
      <c r="E6247" s="15">
        <v>6232</v>
      </c>
      <c r="F6247" s="17">
        <v>25.010484964902957</v>
      </c>
      <c r="G6247" s="17">
        <v>0</v>
      </c>
      <c r="H6247" s="17"/>
    </row>
    <row r="6248" spans="5:8" x14ac:dyDescent="0.25">
      <c r="E6248" s="15">
        <v>6233</v>
      </c>
      <c r="F6248" s="17">
        <v>18.820321382153949</v>
      </c>
      <c r="G6248" s="17">
        <v>0</v>
      </c>
      <c r="H6248" s="17"/>
    </row>
    <row r="6249" spans="5:8" x14ac:dyDescent="0.25">
      <c r="E6249" s="15">
        <v>6234</v>
      </c>
      <c r="F6249" s="17">
        <v>28.875124352009415</v>
      </c>
      <c r="G6249" s="17">
        <v>0</v>
      </c>
      <c r="H6249" s="17"/>
    </row>
    <row r="6250" spans="5:8" x14ac:dyDescent="0.25">
      <c r="E6250" s="15">
        <v>6235</v>
      </c>
      <c r="F6250" s="17">
        <v>65.627411519390876</v>
      </c>
      <c r="G6250" s="17">
        <v>33.627411519390876</v>
      </c>
      <c r="H6250" s="17"/>
    </row>
    <row r="6251" spans="5:8" x14ac:dyDescent="0.25">
      <c r="E6251" s="15">
        <v>6236</v>
      </c>
      <c r="F6251" s="17">
        <v>27.704810855105244</v>
      </c>
      <c r="G6251" s="17">
        <v>0</v>
      </c>
      <c r="H6251" s="17"/>
    </row>
    <row r="6252" spans="5:8" x14ac:dyDescent="0.25">
      <c r="E6252" s="15">
        <v>6237</v>
      </c>
      <c r="F6252" s="17">
        <v>32.584393815069454</v>
      </c>
      <c r="G6252" s="17">
        <v>0.58439381506945409</v>
      </c>
      <c r="H6252" s="17"/>
    </row>
    <row r="6253" spans="5:8" x14ac:dyDescent="0.25">
      <c r="E6253" s="15">
        <v>6238</v>
      </c>
      <c r="F6253" s="17">
        <v>34.106066723485959</v>
      </c>
      <c r="G6253" s="17">
        <v>2.1060667234859594</v>
      </c>
      <c r="H6253" s="17"/>
    </row>
    <row r="6254" spans="5:8" x14ac:dyDescent="0.25">
      <c r="E6254" s="15">
        <v>6239</v>
      </c>
      <c r="F6254" s="17">
        <v>54.97131057259525</v>
      </c>
      <c r="G6254" s="17">
        <v>22.97131057259525</v>
      </c>
      <c r="H6254" s="17"/>
    </row>
    <row r="6255" spans="5:8" x14ac:dyDescent="0.25">
      <c r="E6255" s="15">
        <v>6240</v>
      </c>
      <c r="F6255" s="17">
        <v>25.598788651176807</v>
      </c>
      <c r="G6255" s="17">
        <v>0</v>
      </c>
      <c r="H6255" s="17"/>
    </row>
    <row r="6256" spans="5:8" x14ac:dyDescent="0.25">
      <c r="E6256" s="15">
        <v>6241</v>
      </c>
      <c r="F6256" s="17">
        <v>23.960836258799137</v>
      </c>
      <c r="G6256" s="17">
        <v>0</v>
      </c>
      <c r="H6256" s="17"/>
    </row>
    <row r="6257" spans="5:8" x14ac:dyDescent="0.25">
      <c r="E6257" s="15">
        <v>6242</v>
      </c>
      <c r="F6257" s="17">
        <v>34.831860459881163</v>
      </c>
      <c r="G6257" s="17">
        <v>2.8318604598811632</v>
      </c>
      <c r="H6257" s="17"/>
    </row>
    <row r="6258" spans="5:8" x14ac:dyDescent="0.25">
      <c r="E6258" s="15">
        <v>6243</v>
      </c>
      <c r="F6258" s="17">
        <v>42.824245795139561</v>
      </c>
      <c r="G6258" s="17">
        <v>10.824245795139561</v>
      </c>
      <c r="H6258" s="17"/>
    </row>
    <row r="6259" spans="5:8" x14ac:dyDescent="0.25">
      <c r="E6259" s="15">
        <v>6244</v>
      </c>
      <c r="F6259" s="17">
        <v>6.4213587116986268</v>
      </c>
      <c r="G6259" s="17">
        <v>0</v>
      </c>
      <c r="H6259" s="17"/>
    </row>
    <row r="6260" spans="5:8" x14ac:dyDescent="0.25">
      <c r="E6260" s="15">
        <v>6245</v>
      </c>
      <c r="F6260" s="17">
        <v>17.896437356768981</v>
      </c>
      <c r="G6260" s="17">
        <v>0</v>
      </c>
      <c r="H6260" s="17"/>
    </row>
    <row r="6261" spans="5:8" x14ac:dyDescent="0.25">
      <c r="E6261" s="15">
        <v>6246</v>
      </c>
      <c r="F6261" s="17">
        <v>22.15858771886715</v>
      </c>
      <c r="G6261" s="17">
        <v>0</v>
      </c>
      <c r="H6261" s="17"/>
    </row>
    <row r="6262" spans="5:8" x14ac:dyDescent="0.25">
      <c r="E6262" s="15">
        <v>6247</v>
      </c>
      <c r="F6262" s="17">
        <v>27.020340606573285</v>
      </c>
      <c r="G6262" s="17">
        <v>0</v>
      </c>
      <c r="H6262" s="17"/>
    </row>
    <row r="6263" spans="5:8" x14ac:dyDescent="0.25">
      <c r="E6263" s="15">
        <v>6248</v>
      </c>
      <c r="F6263" s="17">
        <v>26.099622356892645</v>
      </c>
      <c r="G6263" s="17">
        <v>0</v>
      </c>
      <c r="H6263" s="17"/>
    </row>
    <row r="6264" spans="5:8" x14ac:dyDescent="0.25">
      <c r="E6264" s="15">
        <v>6249</v>
      </c>
      <c r="F6264" s="17">
        <v>23.163802612347446</v>
      </c>
      <c r="G6264" s="17">
        <v>0</v>
      </c>
      <c r="H6264" s="17"/>
    </row>
    <row r="6265" spans="5:8" x14ac:dyDescent="0.25">
      <c r="E6265" s="15">
        <v>6250</v>
      </c>
      <c r="F6265" s="17">
        <v>28.012782765488939</v>
      </c>
      <c r="G6265" s="17">
        <v>0</v>
      </c>
      <c r="H6265" s="17"/>
    </row>
    <row r="6266" spans="5:8" x14ac:dyDescent="0.25">
      <c r="E6266" s="15">
        <v>6251</v>
      </c>
      <c r="F6266" s="17">
        <v>36.565406424765527</v>
      </c>
      <c r="G6266" s="17">
        <v>4.565406424765527</v>
      </c>
      <c r="H6266" s="17"/>
    </row>
    <row r="6267" spans="5:8" x14ac:dyDescent="0.25">
      <c r="E6267" s="15">
        <v>6252</v>
      </c>
      <c r="F6267" s="17">
        <v>39.576889830312055</v>
      </c>
      <c r="G6267" s="17">
        <v>7.5768898303120551</v>
      </c>
      <c r="H6267" s="17"/>
    </row>
    <row r="6268" spans="5:8" x14ac:dyDescent="0.25">
      <c r="E6268" s="15">
        <v>6253</v>
      </c>
      <c r="F6268" s="17">
        <v>27.670698580154646</v>
      </c>
      <c r="G6268" s="17">
        <v>0</v>
      </c>
      <c r="H6268" s="17"/>
    </row>
    <row r="6269" spans="5:8" x14ac:dyDescent="0.25">
      <c r="E6269" s="15">
        <v>6254</v>
      </c>
      <c r="F6269" s="17">
        <v>15.458149968972823</v>
      </c>
      <c r="G6269" s="17">
        <v>0</v>
      </c>
      <c r="H6269" s="17"/>
    </row>
    <row r="6270" spans="5:8" x14ac:dyDescent="0.25">
      <c r="E6270" s="15">
        <v>6255</v>
      </c>
      <c r="F6270" s="17">
        <v>7.9143060371888776</v>
      </c>
      <c r="G6270" s="17">
        <v>0</v>
      </c>
      <c r="H6270" s="17"/>
    </row>
    <row r="6271" spans="5:8" x14ac:dyDescent="0.25">
      <c r="E6271" s="15">
        <v>6256</v>
      </c>
      <c r="F6271" s="17">
        <v>14.498863404289551</v>
      </c>
      <c r="G6271" s="17">
        <v>0</v>
      </c>
      <c r="H6271" s="17"/>
    </row>
    <row r="6272" spans="5:8" x14ac:dyDescent="0.25">
      <c r="E6272" s="15">
        <v>6257</v>
      </c>
      <c r="F6272" s="17">
        <v>59.414870999454031</v>
      </c>
      <c r="G6272" s="17">
        <v>27.414870999454031</v>
      </c>
      <c r="H6272" s="17"/>
    </row>
    <row r="6273" spans="5:8" x14ac:dyDescent="0.25">
      <c r="E6273" s="15">
        <v>6258</v>
      </c>
      <c r="F6273" s="17">
        <v>60.385273220245637</v>
      </c>
      <c r="G6273" s="17">
        <v>28.385273220245637</v>
      </c>
      <c r="H6273" s="17"/>
    </row>
    <row r="6274" spans="5:8" x14ac:dyDescent="0.25">
      <c r="E6274" s="15">
        <v>6259</v>
      </c>
      <c r="F6274" s="17">
        <v>41.4719714470979</v>
      </c>
      <c r="G6274" s="17">
        <v>9.4719714470979</v>
      </c>
      <c r="H6274" s="17"/>
    </row>
    <row r="6275" spans="5:8" x14ac:dyDescent="0.25">
      <c r="E6275" s="15">
        <v>6260</v>
      </c>
      <c r="F6275" s="17">
        <v>44.177485451679978</v>
      </c>
      <c r="G6275" s="17">
        <v>12.177485451679978</v>
      </c>
      <c r="H6275" s="17"/>
    </row>
    <row r="6276" spans="5:8" x14ac:dyDescent="0.25">
      <c r="E6276" s="15">
        <v>6261</v>
      </c>
      <c r="F6276" s="17">
        <v>15.738004994893052</v>
      </c>
      <c r="G6276" s="17">
        <v>0</v>
      </c>
      <c r="H6276" s="17"/>
    </row>
    <row r="6277" spans="5:8" x14ac:dyDescent="0.25">
      <c r="E6277" s="15">
        <v>6262</v>
      </c>
      <c r="F6277" s="17">
        <v>44.988686655301727</v>
      </c>
      <c r="G6277" s="17">
        <v>12.988686655301727</v>
      </c>
      <c r="H6277" s="17"/>
    </row>
    <row r="6278" spans="5:8" x14ac:dyDescent="0.25">
      <c r="E6278" s="15">
        <v>6263</v>
      </c>
      <c r="F6278" s="17">
        <v>31.155079765039652</v>
      </c>
      <c r="G6278" s="17">
        <v>0</v>
      </c>
      <c r="H6278" s="17"/>
    </row>
    <row r="6279" spans="5:8" x14ac:dyDescent="0.25">
      <c r="E6279" s="15">
        <v>6264</v>
      </c>
      <c r="F6279" s="17">
        <v>24.019082979644804</v>
      </c>
      <c r="G6279" s="17">
        <v>0</v>
      </c>
      <c r="H6279" s="17"/>
    </row>
    <row r="6280" spans="5:8" x14ac:dyDescent="0.25">
      <c r="E6280" s="15">
        <v>6265</v>
      </c>
      <c r="F6280" s="17">
        <v>34.772319073269131</v>
      </c>
      <c r="G6280" s="17">
        <v>2.7723190732691307</v>
      </c>
      <c r="H6280" s="17"/>
    </row>
    <row r="6281" spans="5:8" x14ac:dyDescent="0.25">
      <c r="E6281" s="15">
        <v>6266</v>
      </c>
      <c r="F6281" s="17">
        <v>17.212694213214622</v>
      </c>
      <c r="G6281" s="17">
        <v>0</v>
      </c>
      <c r="H6281" s="17"/>
    </row>
    <row r="6282" spans="5:8" x14ac:dyDescent="0.25">
      <c r="E6282" s="15">
        <v>6267</v>
      </c>
      <c r="F6282" s="17">
        <v>39.015868542953726</v>
      </c>
      <c r="G6282" s="17">
        <v>7.0158685429537258</v>
      </c>
      <c r="H6282" s="17"/>
    </row>
    <row r="6283" spans="5:8" x14ac:dyDescent="0.25">
      <c r="E6283" s="15">
        <v>6268</v>
      </c>
      <c r="F6283" s="17">
        <v>38.660938977257288</v>
      </c>
      <c r="G6283" s="17">
        <v>6.6609389772572882</v>
      </c>
      <c r="H6283" s="17"/>
    </row>
    <row r="6284" spans="5:8" x14ac:dyDescent="0.25">
      <c r="E6284" s="15">
        <v>6269</v>
      </c>
      <c r="F6284" s="17">
        <v>50.342799325361391</v>
      </c>
      <c r="G6284" s="17">
        <v>18.342799325361391</v>
      </c>
      <c r="H6284" s="17"/>
    </row>
    <row r="6285" spans="5:8" x14ac:dyDescent="0.25">
      <c r="E6285" s="15">
        <v>6270</v>
      </c>
      <c r="F6285" s="17">
        <v>18.383477090399893</v>
      </c>
      <c r="G6285" s="17">
        <v>0</v>
      </c>
      <c r="H6285" s="17"/>
    </row>
    <row r="6286" spans="5:8" x14ac:dyDescent="0.25">
      <c r="E6286" s="15">
        <v>6271</v>
      </c>
      <c r="F6286" s="17">
        <v>24.39083133232749</v>
      </c>
      <c r="G6286" s="17">
        <v>0</v>
      </c>
      <c r="H6286" s="17"/>
    </row>
    <row r="6287" spans="5:8" x14ac:dyDescent="0.25">
      <c r="E6287" s="15">
        <v>6272</v>
      </c>
      <c r="F6287" s="17">
        <v>46.722485752971622</v>
      </c>
      <c r="G6287" s="17">
        <v>14.722485752971622</v>
      </c>
      <c r="H6287" s="17"/>
    </row>
    <row r="6288" spans="5:8" x14ac:dyDescent="0.25">
      <c r="E6288" s="15">
        <v>6273</v>
      </c>
      <c r="F6288" s="17">
        <v>22.03567920282066</v>
      </c>
      <c r="G6288" s="17">
        <v>0</v>
      </c>
      <c r="H6288" s="17"/>
    </row>
    <row r="6289" spans="5:8" x14ac:dyDescent="0.25">
      <c r="E6289" s="15">
        <v>6274</v>
      </c>
      <c r="F6289" s="17">
        <v>31.786417634393427</v>
      </c>
      <c r="G6289" s="17">
        <v>0</v>
      </c>
      <c r="H6289" s="17"/>
    </row>
    <row r="6290" spans="5:8" x14ac:dyDescent="0.25">
      <c r="E6290" s="15">
        <v>6275</v>
      </c>
      <c r="F6290" s="17">
        <v>33.12007367903815</v>
      </c>
      <c r="G6290" s="17">
        <v>1.1200736790381498</v>
      </c>
      <c r="H6290" s="17"/>
    </row>
    <row r="6291" spans="5:8" x14ac:dyDescent="0.25">
      <c r="E6291" s="15">
        <v>6276</v>
      </c>
      <c r="F6291" s="17">
        <v>15.358437823975041</v>
      </c>
      <c r="G6291" s="17">
        <v>0</v>
      </c>
      <c r="H6291" s="17"/>
    </row>
    <row r="6292" spans="5:8" x14ac:dyDescent="0.25">
      <c r="E6292" s="15">
        <v>6277</v>
      </c>
      <c r="F6292" s="17">
        <v>14.631020132476866</v>
      </c>
      <c r="G6292" s="17">
        <v>0</v>
      </c>
      <c r="H6292" s="17"/>
    </row>
    <row r="6293" spans="5:8" x14ac:dyDescent="0.25">
      <c r="E6293" s="15">
        <v>6278</v>
      </c>
      <c r="F6293" s="17">
        <v>37.972958808684041</v>
      </c>
      <c r="G6293" s="17">
        <v>5.9729588086840408</v>
      </c>
      <c r="H6293" s="17"/>
    </row>
    <row r="6294" spans="5:8" x14ac:dyDescent="0.25">
      <c r="E6294" s="15">
        <v>6279</v>
      </c>
      <c r="F6294" s="17">
        <v>16.428095379081835</v>
      </c>
      <c r="G6294" s="17">
        <v>0</v>
      </c>
      <c r="H6294" s="17"/>
    </row>
    <row r="6295" spans="5:8" x14ac:dyDescent="0.25">
      <c r="E6295" s="15">
        <v>6280</v>
      </c>
      <c r="F6295" s="17">
        <v>24.972241338107636</v>
      </c>
      <c r="G6295" s="17">
        <v>0</v>
      </c>
      <c r="H6295" s="17"/>
    </row>
    <row r="6296" spans="5:8" x14ac:dyDescent="0.25">
      <c r="E6296" s="15">
        <v>6281</v>
      </c>
      <c r="F6296" s="17">
        <v>34.265587179063417</v>
      </c>
      <c r="G6296" s="17">
        <v>2.2655871790634166</v>
      </c>
      <c r="H6296" s="17"/>
    </row>
    <row r="6297" spans="5:8" x14ac:dyDescent="0.25">
      <c r="E6297" s="15">
        <v>6282</v>
      </c>
      <c r="F6297" s="17">
        <v>46.251942577475049</v>
      </c>
      <c r="G6297" s="17">
        <v>14.251942577475049</v>
      </c>
      <c r="H6297" s="17"/>
    </row>
    <row r="6298" spans="5:8" x14ac:dyDescent="0.25">
      <c r="E6298" s="15">
        <v>6283</v>
      </c>
      <c r="F6298" s="17">
        <v>29.592039421187451</v>
      </c>
      <c r="G6298" s="17">
        <v>0</v>
      </c>
      <c r="H6298" s="17"/>
    </row>
    <row r="6299" spans="5:8" x14ac:dyDescent="0.25">
      <c r="E6299" s="15">
        <v>6284</v>
      </c>
      <c r="F6299" s="17">
        <v>36.405548183115378</v>
      </c>
      <c r="G6299" s="17">
        <v>4.4055481831153784</v>
      </c>
      <c r="H6299" s="17"/>
    </row>
    <row r="6300" spans="5:8" x14ac:dyDescent="0.25">
      <c r="E6300" s="15">
        <v>6285</v>
      </c>
      <c r="F6300" s="17">
        <v>16.476535239307783</v>
      </c>
      <c r="G6300" s="17">
        <v>0</v>
      </c>
      <c r="H6300" s="17"/>
    </row>
    <row r="6301" spans="5:8" x14ac:dyDescent="0.25">
      <c r="E6301" s="15">
        <v>6286</v>
      </c>
      <c r="F6301" s="17">
        <v>20.290313772540653</v>
      </c>
      <c r="G6301" s="17">
        <v>0</v>
      </c>
      <c r="H6301" s="17"/>
    </row>
    <row r="6302" spans="5:8" x14ac:dyDescent="0.25">
      <c r="E6302" s="15">
        <v>6287</v>
      </c>
      <c r="F6302" s="17">
        <v>31.291252028807353</v>
      </c>
      <c r="G6302" s="17">
        <v>0</v>
      </c>
      <c r="H6302" s="17"/>
    </row>
    <row r="6303" spans="5:8" x14ac:dyDescent="0.25">
      <c r="E6303" s="15">
        <v>6288</v>
      </c>
      <c r="F6303" s="17">
        <v>38.548343886609423</v>
      </c>
      <c r="G6303" s="17">
        <v>6.5483438866094232</v>
      </c>
      <c r="H6303" s="17"/>
    </row>
    <row r="6304" spans="5:8" x14ac:dyDescent="0.25">
      <c r="E6304" s="15">
        <v>6289</v>
      </c>
      <c r="F6304" s="17">
        <v>16.461639643565643</v>
      </c>
      <c r="G6304" s="17">
        <v>0</v>
      </c>
      <c r="H6304" s="17"/>
    </row>
    <row r="6305" spans="5:8" x14ac:dyDescent="0.25">
      <c r="E6305" s="15">
        <v>6290</v>
      </c>
      <c r="F6305" s="17">
        <v>43.467702090572224</v>
      </c>
      <c r="G6305" s="17">
        <v>11.467702090572224</v>
      </c>
      <c r="H6305" s="17"/>
    </row>
    <row r="6306" spans="5:8" x14ac:dyDescent="0.25">
      <c r="E6306" s="15">
        <v>6291</v>
      </c>
      <c r="F6306" s="17">
        <v>27.956991144318948</v>
      </c>
      <c r="G6306" s="17">
        <v>0</v>
      </c>
      <c r="H6306" s="17"/>
    </row>
    <row r="6307" spans="5:8" x14ac:dyDescent="0.25">
      <c r="E6307" s="15">
        <v>6292</v>
      </c>
      <c r="F6307" s="17">
        <v>41.875955909949106</v>
      </c>
      <c r="G6307" s="17">
        <v>9.8759559099491057</v>
      </c>
      <c r="H6307" s="17"/>
    </row>
    <row r="6308" spans="5:8" x14ac:dyDescent="0.25">
      <c r="E6308" s="15">
        <v>6293</v>
      </c>
      <c r="F6308" s="17">
        <v>23.492457445338442</v>
      </c>
      <c r="G6308" s="17">
        <v>0</v>
      </c>
      <c r="H6308" s="17"/>
    </row>
    <row r="6309" spans="5:8" x14ac:dyDescent="0.25">
      <c r="E6309" s="15">
        <v>6294</v>
      </c>
      <c r="F6309" s="17">
        <v>18.223171262037432</v>
      </c>
      <c r="G6309" s="17">
        <v>0</v>
      </c>
      <c r="H6309" s="17"/>
    </row>
    <row r="6310" spans="5:8" x14ac:dyDescent="0.25">
      <c r="E6310" s="15">
        <v>6295</v>
      </c>
      <c r="F6310" s="17">
        <v>34.511428056943295</v>
      </c>
      <c r="G6310" s="17">
        <v>2.511428056943295</v>
      </c>
      <c r="H6310" s="17"/>
    </row>
    <row r="6311" spans="5:8" x14ac:dyDescent="0.25">
      <c r="E6311" s="15">
        <v>6296</v>
      </c>
      <c r="F6311" s="17">
        <v>61.650868179824805</v>
      </c>
      <c r="G6311" s="17">
        <v>29.650868179824805</v>
      </c>
      <c r="H6311" s="17"/>
    </row>
    <row r="6312" spans="5:8" x14ac:dyDescent="0.25">
      <c r="E6312" s="15">
        <v>6297</v>
      </c>
      <c r="F6312" s="17">
        <v>59.168633257237175</v>
      </c>
      <c r="G6312" s="17">
        <v>27.168633257237175</v>
      </c>
      <c r="H6312" s="17"/>
    </row>
    <row r="6313" spans="5:8" x14ac:dyDescent="0.25">
      <c r="E6313" s="15">
        <v>6298</v>
      </c>
      <c r="F6313" s="17">
        <v>20.520042444175118</v>
      </c>
      <c r="G6313" s="17">
        <v>0</v>
      </c>
      <c r="H6313" s="17"/>
    </row>
    <row r="6314" spans="5:8" x14ac:dyDescent="0.25">
      <c r="E6314" s="15">
        <v>6299</v>
      </c>
      <c r="F6314" s="17">
        <v>42.367394808387878</v>
      </c>
      <c r="G6314" s="17">
        <v>10.367394808387878</v>
      </c>
      <c r="H6314" s="17"/>
    </row>
    <row r="6315" spans="5:8" x14ac:dyDescent="0.25">
      <c r="E6315" s="15">
        <v>6300</v>
      </c>
      <c r="F6315" s="17">
        <v>21.740584560680471</v>
      </c>
      <c r="G6315" s="17">
        <v>0</v>
      </c>
      <c r="H6315" s="17"/>
    </row>
    <row r="6316" spans="5:8" x14ac:dyDescent="0.25">
      <c r="E6316" s="15">
        <v>6301</v>
      </c>
      <c r="F6316" s="17">
        <v>28.954874479505701</v>
      </c>
      <c r="G6316" s="17">
        <v>0</v>
      </c>
      <c r="H6316" s="17"/>
    </row>
    <row r="6317" spans="5:8" x14ac:dyDescent="0.25">
      <c r="E6317" s="15">
        <v>6302</v>
      </c>
      <c r="F6317" s="17">
        <v>17.926209852820143</v>
      </c>
      <c r="G6317" s="17">
        <v>0</v>
      </c>
      <c r="H6317" s="17"/>
    </row>
    <row r="6318" spans="5:8" x14ac:dyDescent="0.25">
      <c r="E6318" s="15">
        <v>6303</v>
      </c>
      <c r="F6318" s="17">
        <v>15.069640842501293</v>
      </c>
      <c r="G6318" s="17">
        <v>0</v>
      </c>
      <c r="H6318" s="17"/>
    </row>
    <row r="6319" spans="5:8" x14ac:dyDescent="0.25">
      <c r="E6319" s="15">
        <v>6304</v>
      </c>
      <c r="F6319" s="17">
        <v>38.667344948832472</v>
      </c>
      <c r="G6319" s="17">
        <v>6.6673449488324721</v>
      </c>
      <c r="H6319" s="17"/>
    </row>
    <row r="6320" spans="5:8" x14ac:dyDescent="0.25">
      <c r="E6320" s="15">
        <v>6305</v>
      </c>
      <c r="F6320" s="17">
        <v>33.917825887190304</v>
      </c>
      <c r="G6320" s="17">
        <v>1.917825887190304</v>
      </c>
      <c r="H6320" s="17"/>
    </row>
    <row r="6321" spans="5:8" x14ac:dyDescent="0.25">
      <c r="E6321" s="15">
        <v>6306</v>
      </c>
      <c r="F6321" s="17">
        <v>23.501051974383738</v>
      </c>
      <c r="G6321" s="17">
        <v>0</v>
      </c>
      <c r="H6321" s="17"/>
    </row>
    <row r="6322" spans="5:8" x14ac:dyDescent="0.25">
      <c r="E6322" s="15">
        <v>6307</v>
      </c>
      <c r="F6322" s="17">
        <v>11.627197601926158</v>
      </c>
      <c r="G6322" s="17">
        <v>0</v>
      </c>
      <c r="H6322" s="17"/>
    </row>
    <row r="6323" spans="5:8" x14ac:dyDescent="0.25">
      <c r="E6323" s="15">
        <v>6308</v>
      </c>
      <c r="F6323" s="17">
        <v>46.916391420615938</v>
      </c>
      <c r="G6323" s="17">
        <v>14.916391420615938</v>
      </c>
      <c r="H6323" s="17"/>
    </row>
    <row r="6324" spans="5:8" x14ac:dyDescent="0.25">
      <c r="E6324" s="15">
        <v>6309</v>
      </c>
      <c r="F6324" s="17">
        <v>18.108074319003109</v>
      </c>
      <c r="G6324" s="17">
        <v>0</v>
      </c>
      <c r="H6324" s="17"/>
    </row>
    <row r="6325" spans="5:8" x14ac:dyDescent="0.25">
      <c r="E6325" s="15">
        <v>6310</v>
      </c>
      <c r="F6325" s="17">
        <v>19.60606438729317</v>
      </c>
      <c r="G6325" s="17">
        <v>0</v>
      </c>
      <c r="H6325" s="17"/>
    </row>
    <row r="6326" spans="5:8" x14ac:dyDescent="0.25">
      <c r="E6326" s="15">
        <v>6311</v>
      </c>
      <c r="F6326" s="17">
        <v>25.578662762051348</v>
      </c>
      <c r="G6326" s="17">
        <v>0</v>
      </c>
      <c r="H6326" s="17"/>
    </row>
    <row r="6327" spans="5:8" x14ac:dyDescent="0.25">
      <c r="E6327" s="15">
        <v>6312</v>
      </c>
      <c r="F6327" s="17">
        <v>44.908299946554763</v>
      </c>
      <c r="G6327" s="17">
        <v>12.908299946554763</v>
      </c>
      <c r="H6327" s="17"/>
    </row>
    <row r="6328" spans="5:8" x14ac:dyDescent="0.25">
      <c r="E6328" s="15">
        <v>6313</v>
      </c>
      <c r="F6328" s="17">
        <v>23.621455374168356</v>
      </c>
      <c r="G6328" s="17">
        <v>0</v>
      </c>
      <c r="H6328" s="17"/>
    </row>
    <row r="6329" spans="5:8" x14ac:dyDescent="0.25">
      <c r="E6329" s="15">
        <v>6314</v>
      </c>
      <c r="F6329" s="17">
        <v>15.760664842588938</v>
      </c>
      <c r="G6329" s="17">
        <v>0</v>
      </c>
      <c r="H6329" s="17"/>
    </row>
    <row r="6330" spans="5:8" x14ac:dyDescent="0.25">
      <c r="E6330" s="15">
        <v>6315</v>
      </c>
      <c r="F6330" s="17">
        <v>33.218240196474085</v>
      </c>
      <c r="G6330" s="17">
        <v>1.2182401964740848</v>
      </c>
      <c r="H6330" s="17"/>
    </row>
    <row r="6331" spans="5:8" x14ac:dyDescent="0.25">
      <c r="E6331" s="15">
        <v>6316</v>
      </c>
      <c r="F6331" s="17">
        <v>29.796123492687819</v>
      </c>
      <c r="G6331" s="17">
        <v>0</v>
      </c>
      <c r="H6331" s="17"/>
    </row>
    <row r="6332" spans="5:8" x14ac:dyDescent="0.25">
      <c r="E6332" s="15">
        <v>6317</v>
      </c>
      <c r="F6332" s="17">
        <v>36.367385859927111</v>
      </c>
      <c r="G6332" s="17">
        <v>4.3673858599271114</v>
      </c>
      <c r="H6332" s="17"/>
    </row>
    <row r="6333" spans="5:8" x14ac:dyDescent="0.25">
      <c r="E6333" s="15">
        <v>6318</v>
      </c>
      <c r="F6333" s="17">
        <v>38.132771012572832</v>
      </c>
      <c r="G6333" s="17">
        <v>6.1327710125728316</v>
      </c>
      <c r="H6333" s="17"/>
    </row>
    <row r="6334" spans="5:8" x14ac:dyDescent="0.25">
      <c r="E6334" s="15">
        <v>6319</v>
      </c>
      <c r="F6334" s="17">
        <v>34.122734050504214</v>
      </c>
      <c r="G6334" s="17">
        <v>2.1227340505042136</v>
      </c>
      <c r="H6334" s="17"/>
    </row>
    <row r="6335" spans="5:8" x14ac:dyDescent="0.25">
      <c r="E6335" s="15">
        <v>6320</v>
      </c>
      <c r="F6335" s="17">
        <v>27.589552844306507</v>
      </c>
      <c r="G6335" s="17">
        <v>0</v>
      </c>
      <c r="H6335" s="17"/>
    </row>
    <row r="6336" spans="5:8" x14ac:dyDescent="0.25">
      <c r="E6336" s="15">
        <v>6321</v>
      </c>
      <c r="F6336" s="17">
        <v>27.693995588642959</v>
      </c>
      <c r="G6336" s="17">
        <v>0</v>
      </c>
      <c r="H6336" s="17"/>
    </row>
    <row r="6337" spans="5:8" x14ac:dyDescent="0.25">
      <c r="E6337" s="15">
        <v>6322</v>
      </c>
      <c r="F6337" s="17">
        <v>15.997171108840025</v>
      </c>
      <c r="G6337" s="17">
        <v>0</v>
      </c>
      <c r="H6337" s="17"/>
    </row>
    <row r="6338" spans="5:8" x14ac:dyDescent="0.25">
      <c r="E6338" s="15">
        <v>6323</v>
      </c>
      <c r="F6338" s="17">
        <v>37.280463656654618</v>
      </c>
      <c r="G6338" s="17">
        <v>5.2804636566546179</v>
      </c>
      <c r="H6338" s="17"/>
    </row>
    <row r="6339" spans="5:8" x14ac:dyDescent="0.25">
      <c r="E6339" s="15">
        <v>6324</v>
      </c>
      <c r="F6339" s="17">
        <v>20.152430160386466</v>
      </c>
      <c r="G6339" s="17">
        <v>0</v>
      </c>
      <c r="H6339" s="17"/>
    </row>
    <row r="6340" spans="5:8" x14ac:dyDescent="0.25">
      <c r="E6340" s="15">
        <v>6325</v>
      </c>
      <c r="F6340" s="17">
        <v>20.526808578773434</v>
      </c>
      <c r="G6340" s="17">
        <v>0</v>
      </c>
      <c r="H6340" s="17"/>
    </row>
    <row r="6341" spans="5:8" x14ac:dyDescent="0.25">
      <c r="E6341" s="15">
        <v>6326</v>
      </c>
      <c r="F6341" s="17">
        <v>23.049734822277486</v>
      </c>
      <c r="G6341" s="17">
        <v>0</v>
      </c>
      <c r="H6341" s="17"/>
    </row>
    <row r="6342" spans="5:8" x14ac:dyDescent="0.25">
      <c r="E6342" s="15">
        <v>6327</v>
      </c>
      <c r="F6342" s="17">
        <v>17.42404795686528</v>
      </c>
      <c r="G6342" s="17">
        <v>0</v>
      </c>
      <c r="H6342" s="17"/>
    </row>
    <row r="6343" spans="5:8" x14ac:dyDescent="0.25">
      <c r="E6343" s="15">
        <v>6328</v>
      </c>
      <c r="F6343" s="17">
        <v>20.404082696880558</v>
      </c>
      <c r="G6343" s="17">
        <v>0</v>
      </c>
      <c r="H6343" s="17"/>
    </row>
    <row r="6344" spans="5:8" x14ac:dyDescent="0.25">
      <c r="E6344" s="15">
        <v>6329</v>
      </c>
      <c r="F6344" s="17">
        <v>35.589168038039411</v>
      </c>
      <c r="G6344" s="17">
        <v>3.5891680380394106</v>
      </c>
      <c r="H6344" s="17"/>
    </row>
    <row r="6345" spans="5:8" x14ac:dyDescent="0.25">
      <c r="E6345" s="15">
        <v>6330</v>
      </c>
      <c r="F6345" s="17">
        <v>26.079192317278537</v>
      </c>
      <c r="G6345" s="17">
        <v>0</v>
      </c>
      <c r="H6345" s="17"/>
    </row>
    <row r="6346" spans="5:8" x14ac:dyDescent="0.25">
      <c r="E6346" s="15">
        <v>6331</v>
      </c>
      <c r="F6346" s="17">
        <v>36.270162679542501</v>
      </c>
      <c r="G6346" s="17">
        <v>4.2701626795425014</v>
      </c>
      <c r="H6346" s="17"/>
    </row>
    <row r="6347" spans="5:8" x14ac:dyDescent="0.25">
      <c r="E6347" s="15">
        <v>6332</v>
      </c>
      <c r="F6347" s="17">
        <v>40.983256186159608</v>
      </c>
      <c r="G6347" s="17">
        <v>8.9832561861596076</v>
      </c>
      <c r="H6347" s="17"/>
    </row>
    <row r="6348" spans="5:8" x14ac:dyDescent="0.25">
      <c r="E6348" s="15">
        <v>6333</v>
      </c>
      <c r="F6348" s="17">
        <v>20.143773844804826</v>
      </c>
      <c r="G6348" s="17">
        <v>0</v>
      </c>
      <c r="H6348" s="17"/>
    </row>
    <row r="6349" spans="5:8" x14ac:dyDescent="0.25">
      <c r="E6349" s="15">
        <v>6334</v>
      </c>
      <c r="F6349" s="17">
        <v>17.026797540687614</v>
      </c>
      <c r="G6349" s="17">
        <v>0</v>
      </c>
      <c r="H6349" s="17"/>
    </row>
    <row r="6350" spans="5:8" x14ac:dyDescent="0.25">
      <c r="E6350" s="15">
        <v>6335</v>
      </c>
      <c r="F6350" s="17">
        <v>49.842336681275604</v>
      </c>
      <c r="G6350" s="17">
        <v>17.842336681275604</v>
      </c>
      <c r="H6350" s="17"/>
    </row>
    <row r="6351" spans="5:8" x14ac:dyDescent="0.25">
      <c r="E6351" s="15">
        <v>6336</v>
      </c>
      <c r="F6351" s="17">
        <v>30.013161975569762</v>
      </c>
      <c r="G6351" s="17">
        <v>0</v>
      </c>
      <c r="H6351" s="17"/>
    </row>
    <row r="6352" spans="5:8" x14ac:dyDescent="0.25">
      <c r="E6352" s="15">
        <v>6337</v>
      </c>
      <c r="F6352" s="17">
        <v>22.483572863244284</v>
      </c>
      <c r="G6352" s="17">
        <v>0</v>
      </c>
      <c r="H6352" s="17"/>
    </row>
    <row r="6353" spans="5:8" x14ac:dyDescent="0.25">
      <c r="E6353" s="15">
        <v>6338</v>
      </c>
      <c r="F6353" s="17">
        <v>16.298631034168928</v>
      </c>
      <c r="G6353" s="17">
        <v>0</v>
      </c>
      <c r="H6353" s="17"/>
    </row>
    <row r="6354" spans="5:8" x14ac:dyDescent="0.25">
      <c r="E6354" s="15">
        <v>6339</v>
      </c>
      <c r="F6354" s="17">
        <v>32.631561700476162</v>
      </c>
      <c r="G6354" s="17">
        <v>0.631561700476162</v>
      </c>
      <c r="H6354" s="17"/>
    </row>
    <row r="6355" spans="5:8" x14ac:dyDescent="0.25">
      <c r="E6355" s="15">
        <v>6340</v>
      </c>
      <c r="F6355" s="17">
        <v>29.134918142345214</v>
      </c>
      <c r="G6355" s="17">
        <v>0</v>
      </c>
      <c r="H6355" s="17"/>
    </row>
    <row r="6356" spans="5:8" x14ac:dyDescent="0.25">
      <c r="E6356" s="15">
        <v>6341</v>
      </c>
      <c r="F6356" s="17">
        <v>19.931437145674394</v>
      </c>
      <c r="G6356" s="17">
        <v>0</v>
      </c>
      <c r="H6356" s="17"/>
    </row>
    <row r="6357" spans="5:8" x14ac:dyDescent="0.25">
      <c r="E6357" s="15">
        <v>6342</v>
      </c>
      <c r="F6357" s="17">
        <v>40.57930629321411</v>
      </c>
      <c r="G6357" s="17">
        <v>8.5793062932141098</v>
      </c>
      <c r="H6357" s="17"/>
    </row>
    <row r="6358" spans="5:8" x14ac:dyDescent="0.25">
      <c r="E6358" s="15">
        <v>6343</v>
      </c>
      <c r="F6358" s="17">
        <v>29.96733492383408</v>
      </c>
      <c r="G6358" s="17">
        <v>0</v>
      </c>
      <c r="H6358" s="17"/>
    </row>
    <row r="6359" spans="5:8" x14ac:dyDescent="0.25">
      <c r="E6359" s="15">
        <v>6344</v>
      </c>
      <c r="F6359" s="17">
        <v>23.531433256234688</v>
      </c>
      <c r="G6359" s="17">
        <v>0</v>
      </c>
      <c r="H6359" s="17"/>
    </row>
    <row r="6360" spans="5:8" x14ac:dyDescent="0.25">
      <c r="E6360" s="15">
        <v>6345</v>
      </c>
      <c r="F6360" s="17">
        <v>83.54068869606462</v>
      </c>
      <c r="G6360" s="17">
        <v>51.54068869606462</v>
      </c>
      <c r="H6360" s="17"/>
    </row>
    <row r="6361" spans="5:8" x14ac:dyDescent="0.25">
      <c r="E6361" s="15">
        <v>6346</v>
      </c>
      <c r="F6361" s="17">
        <v>40.813920379404166</v>
      </c>
      <c r="G6361" s="17">
        <v>8.8139203794041663</v>
      </c>
      <c r="H6361" s="17"/>
    </row>
    <row r="6362" spans="5:8" x14ac:dyDescent="0.25">
      <c r="E6362" s="15">
        <v>6347</v>
      </c>
      <c r="F6362" s="17">
        <v>33.265402953267298</v>
      </c>
      <c r="G6362" s="17">
        <v>1.2654029532672979</v>
      </c>
      <c r="H6362" s="17"/>
    </row>
    <row r="6363" spans="5:8" x14ac:dyDescent="0.25">
      <c r="E6363" s="15">
        <v>6348</v>
      </c>
      <c r="F6363" s="17">
        <v>40.458146749343669</v>
      </c>
      <c r="G6363" s="17">
        <v>8.4581467493436691</v>
      </c>
      <c r="H6363" s="17"/>
    </row>
    <row r="6364" spans="5:8" x14ac:dyDescent="0.25">
      <c r="E6364" s="15">
        <v>6349</v>
      </c>
      <c r="F6364" s="17">
        <v>21.899167307328387</v>
      </c>
      <c r="G6364" s="17">
        <v>0</v>
      </c>
      <c r="H6364" s="17"/>
    </row>
    <row r="6365" spans="5:8" x14ac:dyDescent="0.25">
      <c r="E6365" s="15">
        <v>6350</v>
      </c>
      <c r="F6365" s="17">
        <v>12.81006648265762</v>
      </c>
      <c r="G6365" s="17">
        <v>0</v>
      </c>
      <c r="H6365" s="17"/>
    </row>
    <row r="6366" spans="5:8" x14ac:dyDescent="0.25">
      <c r="E6366" s="15">
        <v>6351</v>
      </c>
      <c r="F6366" s="17">
        <v>22.355406170903333</v>
      </c>
      <c r="G6366" s="17">
        <v>0</v>
      </c>
      <c r="H6366" s="17"/>
    </row>
    <row r="6367" spans="5:8" x14ac:dyDescent="0.25">
      <c r="E6367" s="15">
        <v>6352</v>
      </c>
      <c r="F6367" s="17">
        <v>22.912510203575376</v>
      </c>
      <c r="G6367" s="17">
        <v>0</v>
      </c>
      <c r="H6367" s="17"/>
    </row>
    <row r="6368" spans="5:8" x14ac:dyDescent="0.25">
      <c r="E6368" s="15">
        <v>6353</v>
      </c>
      <c r="F6368" s="17">
        <v>28.448669464944864</v>
      </c>
      <c r="G6368" s="17">
        <v>0</v>
      </c>
      <c r="H6368" s="17"/>
    </row>
    <row r="6369" spans="5:8" x14ac:dyDescent="0.25">
      <c r="E6369" s="15">
        <v>6354</v>
      </c>
      <c r="F6369" s="17">
        <v>26.978467986388502</v>
      </c>
      <c r="G6369" s="17">
        <v>0</v>
      </c>
      <c r="H6369" s="17"/>
    </row>
    <row r="6370" spans="5:8" x14ac:dyDescent="0.25">
      <c r="E6370" s="15">
        <v>6355</v>
      </c>
      <c r="F6370" s="17">
        <v>21.298545603982248</v>
      </c>
      <c r="G6370" s="17">
        <v>0</v>
      </c>
      <c r="H6370" s="17"/>
    </row>
    <row r="6371" spans="5:8" x14ac:dyDescent="0.25">
      <c r="E6371" s="15">
        <v>6356</v>
      </c>
      <c r="F6371" s="17">
        <v>34.819338639407555</v>
      </c>
      <c r="G6371" s="17">
        <v>2.8193386394075546</v>
      </c>
      <c r="H6371" s="17"/>
    </row>
    <row r="6372" spans="5:8" x14ac:dyDescent="0.25">
      <c r="E6372" s="15">
        <v>6357</v>
      </c>
      <c r="F6372" s="17">
        <v>36.909856003754292</v>
      </c>
      <c r="G6372" s="17">
        <v>4.9098560037542924</v>
      </c>
      <c r="H6372" s="17"/>
    </row>
    <row r="6373" spans="5:8" x14ac:dyDescent="0.25">
      <c r="E6373" s="15">
        <v>6358</v>
      </c>
      <c r="F6373" s="17">
        <v>37.742659101973153</v>
      </c>
      <c r="G6373" s="17">
        <v>5.7426591019731532</v>
      </c>
      <c r="H6373" s="17"/>
    </row>
    <row r="6374" spans="5:8" x14ac:dyDescent="0.25">
      <c r="E6374" s="15">
        <v>6359</v>
      </c>
      <c r="F6374" s="17">
        <v>20.148182470626843</v>
      </c>
      <c r="G6374" s="17">
        <v>0</v>
      </c>
      <c r="H6374" s="17"/>
    </row>
    <row r="6375" spans="5:8" x14ac:dyDescent="0.25">
      <c r="E6375" s="15">
        <v>6360</v>
      </c>
      <c r="F6375" s="17">
        <v>22.503827022296139</v>
      </c>
      <c r="G6375" s="17">
        <v>0</v>
      </c>
      <c r="H6375" s="17"/>
    </row>
    <row r="6376" spans="5:8" x14ac:dyDescent="0.25">
      <c r="E6376" s="15">
        <v>6361</v>
      </c>
      <c r="F6376" s="17">
        <v>35.882013958668779</v>
      </c>
      <c r="G6376" s="17">
        <v>3.8820139586687787</v>
      </c>
      <c r="H6376" s="17"/>
    </row>
    <row r="6377" spans="5:8" x14ac:dyDescent="0.25">
      <c r="E6377" s="15">
        <v>6362</v>
      </c>
      <c r="F6377" s="17">
        <v>24.626025902733719</v>
      </c>
      <c r="G6377" s="17">
        <v>0</v>
      </c>
      <c r="H6377" s="17"/>
    </row>
    <row r="6378" spans="5:8" x14ac:dyDescent="0.25">
      <c r="E6378" s="15">
        <v>6363</v>
      </c>
      <c r="F6378" s="17">
        <v>24.255282928300499</v>
      </c>
      <c r="G6378" s="17">
        <v>0</v>
      </c>
      <c r="H6378" s="17"/>
    </row>
    <row r="6379" spans="5:8" x14ac:dyDescent="0.25">
      <c r="E6379" s="15">
        <v>6364</v>
      </c>
      <c r="F6379" s="17">
        <v>35.176514222520332</v>
      </c>
      <c r="G6379" s="17">
        <v>3.176514222520332</v>
      </c>
      <c r="H6379" s="17"/>
    </row>
    <row r="6380" spans="5:8" x14ac:dyDescent="0.25">
      <c r="E6380" s="15">
        <v>6365</v>
      </c>
      <c r="F6380" s="17">
        <v>31.28876118791937</v>
      </c>
      <c r="G6380" s="17">
        <v>0</v>
      </c>
      <c r="H6380" s="17"/>
    </row>
    <row r="6381" spans="5:8" x14ac:dyDescent="0.25">
      <c r="E6381" s="15">
        <v>6366</v>
      </c>
      <c r="F6381" s="17">
        <v>26.769109817826763</v>
      </c>
      <c r="G6381" s="17">
        <v>0</v>
      </c>
      <c r="H6381" s="17"/>
    </row>
    <row r="6382" spans="5:8" x14ac:dyDescent="0.25">
      <c r="E6382" s="15">
        <v>6367</v>
      </c>
      <c r="F6382" s="17">
        <v>31.544538997697273</v>
      </c>
      <c r="G6382" s="17">
        <v>0</v>
      </c>
      <c r="H6382" s="17"/>
    </row>
    <row r="6383" spans="5:8" x14ac:dyDescent="0.25">
      <c r="E6383" s="15">
        <v>6368</v>
      </c>
      <c r="F6383" s="17">
        <v>32.183351502304525</v>
      </c>
      <c r="G6383" s="17">
        <v>0.18335150230452513</v>
      </c>
      <c r="H6383" s="17"/>
    </row>
    <row r="6384" spans="5:8" x14ac:dyDescent="0.25">
      <c r="E6384" s="15">
        <v>6369</v>
      </c>
      <c r="F6384" s="17">
        <v>14.136606970800917</v>
      </c>
      <c r="G6384" s="17">
        <v>0</v>
      </c>
      <c r="H6384" s="17"/>
    </row>
    <row r="6385" spans="5:8" x14ac:dyDescent="0.25">
      <c r="E6385" s="15">
        <v>6370</v>
      </c>
      <c r="F6385" s="17">
        <v>27.395251539040785</v>
      </c>
      <c r="G6385" s="17">
        <v>0</v>
      </c>
      <c r="H6385" s="17"/>
    </row>
    <row r="6386" spans="5:8" x14ac:dyDescent="0.25">
      <c r="E6386" s="15">
        <v>6371</v>
      </c>
      <c r="F6386" s="17">
        <v>27.641211128558972</v>
      </c>
      <c r="G6386" s="17">
        <v>0</v>
      </c>
      <c r="H6386" s="17"/>
    </row>
    <row r="6387" spans="5:8" x14ac:dyDescent="0.25">
      <c r="E6387" s="15">
        <v>6372</v>
      </c>
      <c r="F6387" s="17">
        <v>19.43221983196063</v>
      </c>
      <c r="G6387" s="17">
        <v>0</v>
      </c>
      <c r="H6387" s="17"/>
    </row>
    <row r="6388" spans="5:8" x14ac:dyDescent="0.25">
      <c r="E6388" s="15">
        <v>6373</v>
      </c>
      <c r="F6388" s="17">
        <v>16.744485626941191</v>
      </c>
      <c r="G6388" s="17">
        <v>0</v>
      </c>
      <c r="H6388" s="17"/>
    </row>
    <row r="6389" spans="5:8" x14ac:dyDescent="0.25">
      <c r="E6389" s="15">
        <v>6374</v>
      </c>
      <c r="F6389" s="17">
        <v>20.795333319310995</v>
      </c>
      <c r="G6389" s="17">
        <v>0</v>
      </c>
      <c r="H6389" s="17"/>
    </row>
    <row r="6390" spans="5:8" x14ac:dyDescent="0.25">
      <c r="E6390" s="15">
        <v>6375</v>
      </c>
      <c r="F6390" s="17">
        <v>57.811077553773593</v>
      </c>
      <c r="G6390" s="17">
        <v>25.811077553773593</v>
      </c>
      <c r="H6390" s="17"/>
    </row>
    <row r="6391" spans="5:8" x14ac:dyDescent="0.25">
      <c r="E6391" s="15">
        <v>6376</v>
      </c>
      <c r="F6391" s="17">
        <v>26.872070500388368</v>
      </c>
      <c r="G6391" s="17">
        <v>0</v>
      </c>
      <c r="H6391" s="17"/>
    </row>
    <row r="6392" spans="5:8" x14ac:dyDescent="0.25">
      <c r="E6392" s="15">
        <v>6377</v>
      </c>
      <c r="F6392" s="17">
        <v>45.444510184934522</v>
      </c>
      <c r="G6392" s="17">
        <v>13.444510184934522</v>
      </c>
      <c r="H6392" s="17"/>
    </row>
    <row r="6393" spans="5:8" x14ac:dyDescent="0.25">
      <c r="E6393" s="15">
        <v>6378</v>
      </c>
      <c r="F6393" s="17">
        <v>18.093760921375562</v>
      </c>
      <c r="G6393" s="17">
        <v>0</v>
      </c>
      <c r="H6393" s="17"/>
    </row>
    <row r="6394" spans="5:8" x14ac:dyDescent="0.25">
      <c r="E6394" s="15">
        <v>6379</v>
      </c>
      <c r="F6394" s="17">
        <v>29.39833697001664</v>
      </c>
      <c r="G6394" s="17">
        <v>0</v>
      </c>
      <c r="H6394" s="17"/>
    </row>
    <row r="6395" spans="5:8" x14ac:dyDescent="0.25">
      <c r="E6395" s="15">
        <v>6380</v>
      </c>
      <c r="F6395" s="17">
        <v>29.381628538660895</v>
      </c>
      <c r="G6395" s="17">
        <v>0</v>
      </c>
      <c r="H6395" s="17"/>
    </row>
    <row r="6396" spans="5:8" x14ac:dyDescent="0.25">
      <c r="E6396" s="15">
        <v>6381</v>
      </c>
      <c r="F6396" s="17">
        <v>20.736883024280591</v>
      </c>
      <c r="G6396" s="17">
        <v>0</v>
      </c>
      <c r="H6396" s="17"/>
    </row>
    <row r="6397" spans="5:8" x14ac:dyDescent="0.25">
      <c r="E6397" s="15">
        <v>6382</v>
      </c>
      <c r="F6397" s="17">
        <v>28.68012720292154</v>
      </c>
      <c r="G6397" s="17">
        <v>0</v>
      </c>
      <c r="H6397" s="17"/>
    </row>
    <row r="6398" spans="5:8" x14ac:dyDescent="0.25">
      <c r="E6398" s="15">
        <v>6383</v>
      </c>
      <c r="F6398" s="17">
        <v>19.639106350310691</v>
      </c>
      <c r="G6398" s="17">
        <v>0</v>
      </c>
      <c r="H6398" s="17"/>
    </row>
    <row r="6399" spans="5:8" x14ac:dyDescent="0.25">
      <c r="E6399" s="15">
        <v>6384</v>
      </c>
      <c r="F6399" s="17">
        <v>19.564512404534039</v>
      </c>
      <c r="G6399" s="17">
        <v>0</v>
      </c>
      <c r="H6399" s="17"/>
    </row>
    <row r="6400" spans="5:8" x14ac:dyDescent="0.25">
      <c r="E6400" s="15">
        <v>6385</v>
      </c>
      <c r="F6400" s="17">
        <v>19.384236116729021</v>
      </c>
      <c r="G6400" s="17">
        <v>0</v>
      </c>
      <c r="H6400" s="17"/>
    </row>
    <row r="6401" spans="5:8" x14ac:dyDescent="0.25">
      <c r="E6401" s="15">
        <v>6386</v>
      </c>
      <c r="F6401" s="17">
        <v>19.102054182126576</v>
      </c>
      <c r="G6401" s="17">
        <v>0</v>
      </c>
      <c r="H6401" s="17"/>
    </row>
    <row r="6402" spans="5:8" x14ac:dyDescent="0.25">
      <c r="E6402" s="15">
        <v>6387</v>
      </c>
      <c r="F6402" s="17">
        <v>25.8606446220717</v>
      </c>
      <c r="G6402" s="17">
        <v>0</v>
      </c>
      <c r="H6402" s="17"/>
    </row>
    <row r="6403" spans="5:8" x14ac:dyDescent="0.25">
      <c r="E6403" s="15">
        <v>6388</v>
      </c>
      <c r="F6403" s="17">
        <v>20.350451434117286</v>
      </c>
      <c r="G6403" s="17">
        <v>0</v>
      </c>
      <c r="H6403" s="17"/>
    </row>
    <row r="6404" spans="5:8" x14ac:dyDescent="0.25">
      <c r="E6404" s="15">
        <v>6389</v>
      </c>
      <c r="F6404" s="17">
        <v>18.221615176275865</v>
      </c>
      <c r="G6404" s="17">
        <v>0</v>
      </c>
      <c r="H6404" s="17"/>
    </row>
    <row r="6405" spans="5:8" x14ac:dyDescent="0.25">
      <c r="E6405" s="15">
        <v>6390</v>
      </c>
      <c r="F6405" s="17">
        <v>17.203727133509567</v>
      </c>
      <c r="G6405" s="17">
        <v>0</v>
      </c>
      <c r="H6405" s="17"/>
    </row>
    <row r="6406" spans="5:8" x14ac:dyDescent="0.25">
      <c r="E6406" s="15">
        <v>6391</v>
      </c>
      <c r="F6406" s="17">
        <v>24.919327071961199</v>
      </c>
      <c r="G6406" s="17">
        <v>0</v>
      </c>
      <c r="H6406" s="17"/>
    </row>
    <row r="6407" spans="5:8" x14ac:dyDescent="0.25">
      <c r="E6407" s="15">
        <v>6392</v>
      </c>
      <c r="F6407" s="17">
        <v>40.362351779232789</v>
      </c>
      <c r="G6407" s="17">
        <v>8.3623517792327888</v>
      </c>
      <c r="H6407" s="17"/>
    </row>
    <row r="6408" spans="5:8" x14ac:dyDescent="0.25">
      <c r="E6408" s="15">
        <v>6393</v>
      </c>
      <c r="F6408" s="17">
        <v>10.829648559100914</v>
      </c>
      <c r="G6408" s="17">
        <v>0</v>
      </c>
      <c r="H6408" s="17"/>
    </row>
    <row r="6409" spans="5:8" x14ac:dyDescent="0.25">
      <c r="E6409" s="15">
        <v>6394</v>
      </c>
      <c r="F6409" s="17">
        <v>33.406654654102134</v>
      </c>
      <c r="G6409" s="17">
        <v>1.4066546541021339</v>
      </c>
      <c r="H6409" s="17"/>
    </row>
    <row r="6410" spans="5:8" x14ac:dyDescent="0.25">
      <c r="E6410" s="15">
        <v>6395</v>
      </c>
      <c r="F6410" s="17">
        <v>21.26995846638648</v>
      </c>
      <c r="G6410" s="17">
        <v>0</v>
      </c>
      <c r="H6410" s="17"/>
    </row>
    <row r="6411" spans="5:8" x14ac:dyDescent="0.25">
      <c r="E6411" s="15">
        <v>6396</v>
      </c>
      <c r="F6411" s="17">
        <v>17.210720365810747</v>
      </c>
      <c r="G6411" s="17">
        <v>0</v>
      </c>
      <c r="H6411" s="17"/>
    </row>
    <row r="6412" spans="5:8" x14ac:dyDescent="0.25">
      <c r="E6412" s="15">
        <v>6397</v>
      </c>
      <c r="F6412" s="17">
        <v>16.85805494747926</v>
      </c>
      <c r="G6412" s="17">
        <v>0</v>
      </c>
      <c r="H6412" s="17"/>
    </row>
    <row r="6413" spans="5:8" x14ac:dyDescent="0.25">
      <c r="E6413" s="15">
        <v>6398</v>
      </c>
      <c r="F6413" s="17">
        <v>76.49552975211428</v>
      </c>
      <c r="G6413" s="17">
        <v>44.49552975211428</v>
      </c>
      <c r="H6413" s="17"/>
    </row>
    <row r="6414" spans="5:8" x14ac:dyDescent="0.25">
      <c r="E6414" s="15">
        <v>6399</v>
      </c>
      <c r="F6414" s="17">
        <v>28.886530514273346</v>
      </c>
      <c r="G6414" s="17">
        <v>0</v>
      </c>
      <c r="H6414" s="17"/>
    </row>
    <row r="6415" spans="5:8" x14ac:dyDescent="0.25">
      <c r="E6415" s="15">
        <v>6400</v>
      </c>
      <c r="F6415" s="17">
        <v>27.923406396935054</v>
      </c>
      <c r="G6415" s="17">
        <v>0</v>
      </c>
      <c r="H6415" s="17"/>
    </row>
    <row r="6416" spans="5:8" x14ac:dyDescent="0.25">
      <c r="E6416" s="15">
        <v>6401</v>
      </c>
      <c r="F6416" s="17">
        <v>53.587896781175246</v>
      </c>
      <c r="G6416" s="17">
        <v>21.587896781175246</v>
      </c>
      <c r="H6416" s="17"/>
    </row>
    <row r="6417" spans="5:8" x14ac:dyDescent="0.25">
      <c r="E6417" s="15">
        <v>6402</v>
      </c>
      <c r="F6417" s="17">
        <v>33.998874186398091</v>
      </c>
      <c r="G6417" s="17">
        <v>1.9988741863980906</v>
      </c>
      <c r="H6417" s="17"/>
    </row>
    <row r="6418" spans="5:8" x14ac:dyDescent="0.25">
      <c r="E6418" s="15">
        <v>6403</v>
      </c>
      <c r="F6418" s="17">
        <v>26.170242248198392</v>
      </c>
      <c r="G6418" s="17">
        <v>0</v>
      </c>
      <c r="H6418" s="17"/>
    </row>
    <row r="6419" spans="5:8" x14ac:dyDescent="0.25">
      <c r="E6419" s="15">
        <v>6404</v>
      </c>
      <c r="F6419" s="17">
        <v>29.815376222849469</v>
      </c>
      <c r="G6419" s="17">
        <v>0</v>
      </c>
      <c r="H6419" s="17"/>
    </row>
    <row r="6420" spans="5:8" x14ac:dyDescent="0.25">
      <c r="E6420" s="15">
        <v>6405</v>
      </c>
      <c r="F6420" s="17">
        <v>20.934608405806152</v>
      </c>
      <c r="G6420" s="17">
        <v>0</v>
      </c>
      <c r="H6420" s="17"/>
    </row>
    <row r="6421" spans="5:8" x14ac:dyDescent="0.25">
      <c r="E6421" s="15">
        <v>6406</v>
      </c>
      <c r="F6421" s="17">
        <v>19.066193294053576</v>
      </c>
      <c r="G6421" s="17">
        <v>0</v>
      </c>
      <c r="H6421" s="17"/>
    </row>
    <row r="6422" spans="5:8" x14ac:dyDescent="0.25">
      <c r="E6422" s="15">
        <v>6407</v>
      </c>
      <c r="F6422" s="17">
        <v>19.302671411971765</v>
      </c>
      <c r="G6422" s="17">
        <v>0</v>
      </c>
      <c r="H6422" s="17"/>
    </row>
    <row r="6423" spans="5:8" x14ac:dyDescent="0.25">
      <c r="E6423" s="15">
        <v>6408</v>
      </c>
      <c r="F6423" s="17">
        <v>49.298350012957528</v>
      </c>
      <c r="G6423" s="17">
        <v>17.298350012957528</v>
      </c>
      <c r="H6423" s="17"/>
    </row>
    <row r="6424" spans="5:8" x14ac:dyDescent="0.25">
      <c r="E6424" s="15">
        <v>6409</v>
      </c>
      <c r="F6424" s="17">
        <v>22.285767793789891</v>
      </c>
      <c r="G6424" s="17">
        <v>0</v>
      </c>
      <c r="H6424" s="17"/>
    </row>
    <row r="6425" spans="5:8" x14ac:dyDescent="0.25">
      <c r="E6425" s="15">
        <v>6410</v>
      </c>
      <c r="F6425" s="17">
        <v>27.264394252210067</v>
      </c>
      <c r="G6425" s="17">
        <v>0</v>
      </c>
      <c r="H6425" s="17"/>
    </row>
    <row r="6426" spans="5:8" x14ac:dyDescent="0.25">
      <c r="E6426" s="15">
        <v>6411</v>
      </c>
      <c r="F6426" s="17">
        <v>14.70709152217028</v>
      </c>
      <c r="G6426" s="17">
        <v>0</v>
      </c>
      <c r="H6426" s="17"/>
    </row>
    <row r="6427" spans="5:8" x14ac:dyDescent="0.25">
      <c r="E6427" s="15">
        <v>6412</v>
      </c>
      <c r="F6427" s="17">
        <v>23.518410748352707</v>
      </c>
      <c r="G6427" s="17">
        <v>0</v>
      </c>
      <c r="H6427" s="17"/>
    </row>
    <row r="6428" spans="5:8" x14ac:dyDescent="0.25">
      <c r="E6428" s="15">
        <v>6413</v>
      </c>
      <c r="F6428" s="17">
        <v>8.5325515310723254</v>
      </c>
      <c r="G6428" s="17">
        <v>0</v>
      </c>
      <c r="H6428" s="17"/>
    </row>
    <row r="6429" spans="5:8" x14ac:dyDescent="0.25">
      <c r="E6429" s="15">
        <v>6414</v>
      </c>
      <c r="F6429" s="17">
        <v>38.735510838375703</v>
      </c>
      <c r="G6429" s="17">
        <v>6.7355108383757027</v>
      </c>
      <c r="H6429" s="17"/>
    </row>
    <row r="6430" spans="5:8" x14ac:dyDescent="0.25">
      <c r="E6430" s="15">
        <v>6415</v>
      </c>
      <c r="F6430" s="17">
        <v>33.548899986041022</v>
      </c>
      <c r="G6430" s="17">
        <v>1.5488999860410217</v>
      </c>
      <c r="H6430" s="17"/>
    </row>
    <row r="6431" spans="5:8" x14ac:dyDescent="0.25">
      <c r="E6431" s="15">
        <v>6416</v>
      </c>
      <c r="F6431" s="17">
        <v>37.67620981191893</v>
      </c>
      <c r="G6431" s="17">
        <v>5.6762098119189304</v>
      </c>
      <c r="H6431" s="17"/>
    </row>
    <row r="6432" spans="5:8" x14ac:dyDescent="0.25">
      <c r="E6432" s="15">
        <v>6417</v>
      </c>
      <c r="F6432" s="17">
        <v>67.630513130892865</v>
      </c>
      <c r="G6432" s="17">
        <v>35.630513130892865</v>
      </c>
      <c r="H6432" s="17"/>
    </row>
    <row r="6433" spans="5:8" x14ac:dyDescent="0.25">
      <c r="E6433" s="15">
        <v>6418</v>
      </c>
      <c r="F6433" s="17">
        <v>25.151973164388782</v>
      </c>
      <c r="G6433" s="17">
        <v>0</v>
      </c>
      <c r="H6433" s="17"/>
    </row>
    <row r="6434" spans="5:8" x14ac:dyDescent="0.25">
      <c r="E6434" s="15">
        <v>6419</v>
      </c>
      <c r="F6434" s="17">
        <v>7.7884379258366367</v>
      </c>
      <c r="G6434" s="17">
        <v>0</v>
      </c>
      <c r="H6434" s="17"/>
    </row>
    <row r="6435" spans="5:8" x14ac:dyDescent="0.25">
      <c r="E6435" s="15">
        <v>6420</v>
      </c>
      <c r="F6435" s="17">
        <v>27.445835319382564</v>
      </c>
      <c r="G6435" s="17">
        <v>0</v>
      </c>
      <c r="H6435" s="17"/>
    </row>
    <row r="6436" spans="5:8" x14ac:dyDescent="0.25">
      <c r="E6436" s="15">
        <v>6421</v>
      </c>
      <c r="F6436" s="17">
        <v>26.620980205195774</v>
      </c>
      <c r="G6436" s="17">
        <v>0</v>
      </c>
      <c r="H6436" s="17"/>
    </row>
    <row r="6437" spans="5:8" x14ac:dyDescent="0.25">
      <c r="E6437" s="15">
        <v>6422</v>
      </c>
      <c r="F6437" s="17">
        <v>56.52232450765144</v>
      </c>
      <c r="G6437" s="17">
        <v>24.52232450765144</v>
      </c>
      <c r="H6437" s="17"/>
    </row>
    <row r="6438" spans="5:8" x14ac:dyDescent="0.25">
      <c r="E6438" s="15">
        <v>6423</v>
      </c>
      <c r="F6438" s="17">
        <v>39.350525452789284</v>
      </c>
      <c r="G6438" s="17">
        <v>7.3505254527892845</v>
      </c>
      <c r="H6438" s="17"/>
    </row>
    <row r="6439" spans="5:8" x14ac:dyDescent="0.25">
      <c r="E6439" s="15">
        <v>6424</v>
      </c>
      <c r="F6439" s="17">
        <v>20.637582815192577</v>
      </c>
      <c r="G6439" s="17">
        <v>0</v>
      </c>
      <c r="H6439" s="17"/>
    </row>
    <row r="6440" spans="5:8" x14ac:dyDescent="0.25">
      <c r="E6440" s="15">
        <v>6425</v>
      </c>
      <c r="F6440" s="17">
        <v>11.523209797668548</v>
      </c>
      <c r="G6440" s="17">
        <v>0</v>
      </c>
      <c r="H6440" s="17"/>
    </row>
    <row r="6441" spans="5:8" x14ac:dyDescent="0.25">
      <c r="E6441" s="15">
        <v>6426</v>
      </c>
      <c r="F6441" s="17">
        <v>16.684445175116604</v>
      </c>
      <c r="G6441" s="17">
        <v>0</v>
      </c>
      <c r="H6441" s="17"/>
    </row>
    <row r="6442" spans="5:8" x14ac:dyDescent="0.25">
      <c r="E6442" s="15">
        <v>6427</v>
      </c>
      <c r="F6442" s="17">
        <v>17.890488617499731</v>
      </c>
      <c r="G6442" s="17">
        <v>0</v>
      </c>
      <c r="H6442" s="17"/>
    </row>
    <row r="6443" spans="5:8" x14ac:dyDescent="0.25">
      <c r="E6443" s="15">
        <v>6428</v>
      </c>
      <c r="F6443" s="17">
        <v>29.521378153403866</v>
      </c>
      <c r="G6443" s="17">
        <v>0</v>
      </c>
      <c r="H6443" s="17"/>
    </row>
    <row r="6444" spans="5:8" x14ac:dyDescent="0.25">
      <c r="E6444" s="15">
        <v>6429</v>
      </c>
      <c r="F6444" s="17">
        <v>38.24200198988445</v>
      </c>
      <c r="G6444" s="17">
        <v>6.2420019898844501</v>
      </c>
      <c r="H6444" s="17"/>
    </row>
    <row r="6445" spans="5:8" x14ac:dyDescent="0.25">
      <c r="E6445" s="15">
        <v>6430</v>
      </c>
      <c r="F6445" s="17">
        <v>22.643930461080146</v>
      </c>
      <c r="G6445" s="17">
        <v>0</v>
      </c>
      <c r="H6445" s="17"/>
    </row>
    <row r="6446" spans="5:8" x14ac:dyDescent="0.25">
      <c r="E6446" s="15">
        <v>6431</v>
      </c>
      <c r="F6446" s="17">
        <v>14.573164579019135</v>
      </c>
      <c r="G6446" s="17">
        <v>0</v>
      </c>
      <c r="H6446" s="17"/>
    </row>
    <row r="6447" spans="5:8" x14ac:dyDescent="0.25">
      <c r="E6447" s="15">
        <v>6432</v>
      </c>
      <c r="F6447" s="17">
        <v>15.578862753547883</v>
      </c>
      <c r="G6447" s="17">
        <v>0</v>
      </c>
      <c r="H6447" s="17"/>
    </row>
    <row r="6448" spans="5:8" x14ac:dyDescent="0.25">
      <c r="E6448" s="15">
        <v>6433</v>
      </c>
      <c r="F6448" s="17">
        <v>33.026740776620741</v>
      </c>
      <c r="G6448" s="17">
        <v>1.0267407766207413</v>
      </c>
      <c r="H6448" s="17"/>
    </row>
    <row r="6449" spans="5:8" x14ac:dyDescent="0.25">
      <c r="E6449" s="15">
        <v>6434</v>
      </c>
      <c r="F6449" s="17">
        <v>28.023246309764605</v>
      </c>
      <c r="G6449" s="17">
        <v>0</v>
      </c>
      <c r="H6449" s="17"/>
    </row>
    <row r="6450" spans="5:8" x14ac:dyDescent="0.25">
      <c r="E6450" s="15">
        <v>6435</v>
      </c>
      <c r="F6450" s="17">
        <v>25.260696065934173</v>
      </c>
      <c r="G6450" s="17">
        <v>0</v>
      </c>
      <c r="H6450" s="17"/>
    </row>
    <row r="6451" spans="5:8" x14ac:dyDescent="0.25">
      <c r="E6451" s="15">
        <v>6436</v>
      </c>
      <c r="F6451" s="17">
        <v>28.571498376246488</v>
      </c>
      <c r="G6451" s="17">
        <v>0</v>
      </c>
      <c r="H6451" s="17"/>
    </row>
    <row r="6452" spans="5:8" x14ac:dyDescent="0.25">
      <c r="E6452" s="15">
        <v>6437</v>
      </c>
      <c r="F6452" s="17">
        <v>14.821190814930041</v>
      </c>
      <c r="G6452" s="17">
        <v>0</v>
      </c>
      <c r="H6452" s="17"/>
    </row>
    <row r="6453" spans="5:8" x14ac:dyDescent="0.25">
      <c r="E6453" s="15">
        <v>6438</v>
      </c>
      <c r="F6453" s="17">
        <v>24.011454808043862</v>
      </c>
      <c r="G6453" s="17">
        <v>0</v>
      </c>
      <c r="H6453" s="17"/>
    </row>
    <row r="6454" spans="5:8" x14ac:dyDescent="0.25">
      <c r="E6454" s="15">
        <v>6439</v>
      </c>
      <c r="F6454" s="17">
        <v>13.066006607201565</v>
      </c>
      <c r="G6454" s="17">
        <v>0</v>
      </c>
      <c r="H6454" s="17"/>
    </row>
    <row r="6455" spans="5:8" x14ac:dyDescent="0.25">
      <c r="E6455" s="15">
        <v>6440</v>
      </c>
      <c r="F6455" s="17">
        <v>30.455134140366145</v>
      </c>
      <c r="G6455" s="17">
        <v>0</v>
      </c>
      <c r="H6455" s="17"/>
    </row>
    <row r="6456" spans="5:8" x14ac:dyDescent="0.25">
      <c r="E6456" s="15">
        <v>6441</v>
      </c>
      <c r="F6456" s="17">
        <v>18.09961560576431</v>
      </c>
      <c r="G6456" s="17">
        <v>0</v>
      </c>
      <c r="H6456" s="17"/>
    </row>
    <row r="6457" spans="5:8" x14ac:dyDescent="0.25">
      <c r="E6457" s="15">
        <v>6442</v>
      </c>
      <c r="F6457" s="17">
        <v>14.023457834571063</v>
      </c>
      <c r="G6457" s="17">
        <v>0</v>
      </c>
      <c r="H6457" s="17"/>
    </row>
    <row r="6458" spans="5:8" x14ac:dyDescent="0.25">
      <c r="E6458" s="15">
        <v>6443</v>
      </c>
      <c r="F6458" s="17">
        <v>32.37004164270494</v>
      </c>
      <c r="G6458" s="17">
        <v>0.37004164270494044</v>
      </c>
      <c r="H6458" s="17"/>
    </row>
    <row r="6459" spans="5:8" x14ac:dyDescent="0.25">
      <c r="E6459" s="15">
        <v>6444</v>
      </c>
      <c r="F6459" s="17">
        <v>44.196140514556063</v>
      </c>
      <c r="G6459" s="17">
        <v>12.196140514556063</v>
      </c>
      <c r="H6459" s="17"/>
    </row>
    <row r="6460" spans="5:8" x14ac:dyDescent="0.25">
      <c r="E6460" s="15">
        <v>6445</v>
      </c>
      <c r="F6460" s="17">
        <v>22.600185639603463</v>
      </c>
      <c r="G6460" s="17">
        <v>0</v>
      </c>
      <c r="H6460" s="17"/>
    </row>
    <row r="6461" spans="5:8" x14ac:dyDescent="0.25">
      <c r="E6461" s="15">
        <v>6446</v>
      </c>
      <c r="F6461" s="17">
        <v>35.393208571581859</v>
      </c>
      <c r="G6461" s="17">
        <v>3.3932085715818587</v>
      </c>
      <c r="H6461" s="17"/>
    </row>
    <row r="6462" spans="5:8" x14ac:dyDescent="0.25">
      <c r="E6462" s="15">
        <v>6447</v>
      </c>
      <c r="F6462" s="17">
        <v>37.7950823348692</v>
      </c>
      <c r="G6462" s="17">
        <v>5.7950823348691998</v>
      </c>
      <c r="H6462" s="17"/>
    </row>
    <row r="6463" spans="5:8" x14ac:dyDescent="0.25">
      <c r="E6463" s="15">
        <v>6448</v>
      </c>
      <c r="F6463" s="17">
        <v>17.241150514026998</v>
      </c>
      <c r="G6463" s="17">
        <v>0</v>
      </c>
      <c r="H6463" s="17"/>
    </row>
    <row r="6464" spans="5:8" x14ac:dyDescent="0.25">
      <c r="E6464" s="15">
        <v>6449</v>
      </c>
      <c r="F6464" s="17">
        <v>28.103772831185488</v>
      </c>
      <c r="G6464" s="17">
        <v>0</v>
      </c>
      <c r="H6464" s="17"/>
    </row>
    <row r="6465" spans="5:8" x14ac:dyDescent="0.25">
      <c r="E6465" s="15">
        <v>6450</v>
      </c>
      <c r="F6465" s="17">
        <v>24.0994391670345</v>
      </c>
      <c r="G6465" s="17">
        <v>0</v>
      </c>
      <c r="H6465" s="17"/>
    </row>
    <row r="6466" spans="5:8" x14ac:dyDescent="0.25">
      <c r="E6466" s="15">
        <v>6451</v>
      </c>
      <c r="F6466" s="17">
        <v>27.27497485109086</v>
      </c>
      <c r="G6466" s="17">
        <v>0</v>
      </c>
      <c r="H6466" s="17"/>
    </row>
    <row r="6467" spans="5:8" x14ac:dyDescent="0.25">
      <c r="E6467" s="15">
        <v>6452</v>
      </c>
      <c r="F6467" s="17">
        <v>27.065300212876551</v>
      </c>
      <c r="G6467" s="17">
        <v>0</v>
      </c>
      <c r="H6467" s="17"/>
    </row>
    <row r="6468" spans="5:8" x14ac:dyDescent="0.25">
      <c r="E6468" s="15">
        <v>6453</v>
      </c>
      <c r="F6468" s="17">
        <v>11.572455128410299</v>
      </c>
      <c r="G6468" s="17">
        <v>0</v>
      </c>
      <c r="H6468" s="17"/>
    </row>
    <row r="6469" spans="5:8" x14ac:dyDescent="0.25">
      <c r="E6469" s="15">
        <v>6454</v>
      </c>
      <c r="F6469" s="17">
        <v>26.609509907737603</v>
      </c>
      <c r="G6469" s="17">
        <v>0</v>
      </c>
      <c r="H6469" s="17"/>
    </row>
    <row r="6470" spans="5:8" x14ac:dyDescent="0.25">
      <c r="E6470" s="15">
        <v>6455</v>
      </c>
      <c r="F6470" s="17">
        <v>16.405694596106944</v>
      </c>
      <c r="G6470" s="17">
        <v>0</v>
      </c>
      <c r="H6470" s="17"/>
    </row>
    <row r="6471" spans="5:8" x14ac:dyDescent="0.25">
      <c r="E6471" s="15">
        <v>6456</v>
      </c>
      <c r="F6471" s="17">
        <v>42.508304042936992</v>
      </c>
      <c r="G6471" s="17">
        <v>10.508304042936992</v>
      </c>
      <c r="H6471" s="17"/>
    </row>
    <row r="6472" spans="5:8" x14ac:dyDescent="0.25">
      <c r="E6472" s="15">
        <v>6457</v>
      </c>
      <c r="F6472" s="17">
        <v>42.788255807982225</v>
      </c>
      <c r="G6472" s="17">
        <v>10.788255807982225</v>
      </c>
      <c r="H6472" s="17"/>
    </row>
    <row r="6473" spans="5:8" x14ac:dyDescent="0.25">
      <c r="E6473" s="15">
        <v>6458</v>
      </c>
      <c r="F6473" s="17">
        <v>25.948197445776156</v>
      </c>
      <c r="G6473" s="17">
        <v>0</v>
      </c>
      <c r="H6473" s="17"/>
    </row>
    <row r="6474" spans="5:8" x14ac:dyDescent="0.25">
      <c r="E6474" s="15">
        <v>6459</v>
      </c>
      <c r="F6474" s="17">
        <v>45.630638152850423</v>
      </c>
      <c r="G6474" s="17">
        <v>13.630638152850423</v>
      </c>
      <c r="H6474" s="17"/>
    </row>
    <row r="6475" spans="5:8" x14ac:dyDescent="0.25">
      <c r="E6475" s="15">
        <v>6460</v>
      </c>
      <c r="F6475" s="17">
        <v>41.580362868211175</v>
      </c>
      <c r="G6475" s="17">
        <v>9.580362868211175</v>
      </c>
      <c r="H6475" s="17"/>
    </row>
    <row r="6476" spans="5:8" x14ac:dyDescent="0.25">
      <c r="E6476" s="15">
        <v>6461</v>
      </c>
      <c r="F6476" s="17">
        <v>17.809650398334263</v>
      </c>
      <c r="G6476" s="17">
        <v>0</v>
      </c>
      <c r="H6476" s="17"/>
    </row>
    <row r="6477" spans="5:8" x14ac:dyDescent="0.25">
      <c r="E6477" s="15">
        <v>6462</v>
      </c>
      <c r="F6477" s="17">
        <v>20.482536083727261</v>
      </c>
      <c r="G6477" s="17">
        <v>0</v>
      </c>
      <c r="H6477" s="17"/>
    </row>
    <row r="6478" spans="5:8" x14ac:dyDescent="0.25">
      <c r="E6478" s="15">
        <v>6463</v>
      </c>
      <c r="F6478" s="17">
        <v>16.752288641415653</v>
      </c>
      <c r="G6478" s="17">
        <v>0</v>
      </c>
      <c r="H6478" s="17"/>
    </row>
    <row r="6479" spans="5:8" x14ac:dyDescent="0.25">
      <c r="E6479" s="15">
        <v>6464</v>
      </c>
      <c r="F6479" s="17">
        <v>22.767077780563891</v>
      </c>
      <c r="G6479" s="17">
        <v>0</v>
      </c>
      <c r="H6479" s="17"/>
    </row>
    <row r="6480" spans="5:8" x14ac:dyDescent="0.25">
      <c r="E6480" s="15">
        <v>6465</v>
      </c>
      <c r="F6480" s="17">
        <v>25.209406054075956</v>
      </c>
      <c r="G6480" s="17">
        <v>0</v>
      </c>
      <c r="H6480" s="17"/>
    </row>
    <row r="6481" spans="5:8" x14ac:dyDescent="0.25">
      <c r="E6481" s="15">
        <v>6466</v>
      </c>
      <c r="F6481" s="17">
        <v>47.976288579936018</v>
      </c>
      <c r="G6481" s="17">
        <v>15.976288579936018</v>
      </c>
      <c r="H6481" s="17"/>
    </row>
    <row r="6482" spans="5:8" x14ac:dyDescent="0.25">
      <c r="E6482" s="15">
        <v>6467</v>
      </c>
      <c r="F6482" s="17">
        <v>27.238418591999569</v>
      </c>
      <c r="G6482" s="17">
        <v>0</v>
      </c>
      <c r="H6482" s="17"/>
    </row>
    <row r="6483" spans="5:8" x14ac:dyDescent="0.25">
      <c r="E6483" s="15">
        <v>6468</v>
      </c>
      <c r="F6483" s="17">
        <v>30.025330826091349</v>
      </c>
      <c r="G6483" s="17">
        <v>0</v>
      </c>
      <c r="H6483" s="17"/>
    </row>
    <row r="6484" spans="5:8" x14ac:dyDescent="0.25">
      <c r="E6484" s="15">
        <v>6469</v>
      </c>
      <c r="F6484" s="17">
        <v>35.444985085532728</v>
      </c>
      <c r="G6484" s="17">
        <v>3.4449850855327284</v>
      </c>
      <c r="H6484" s="17"/>
    </row>
    <row r="6485" spans="5:8" x14ac:dyDescent="0.25">
      <c r="E6485" s="15">
        <v>6470</v>
      </c>
      <c r="F6485" s="17">
        <v>31.402741999206434</v>
      </c>
      <c r="G6485" s="17">
        <v>0</v>
      </c>
      <c r="H6485" s="17"/>
    </row>
    <row r="6486" spans="5:8" x14ac:dyDescent="0.25">
      <c r="E6486" s="15">
        <v>6471</v>
      </c>
      <c r="F6486" s="17">
        <v>32.736164012430351</v>
      </c>
      <c r="G6486" s="17">
        <v>0.73616401243035057</v>
      </c>
      <c r="H6486" s="17"/>
    </row>
    <row r="6487" spans="5:8" x14ac:dyDescent="0.25">
      <c r="E6487" s="15">
        <v>6472</v>
      </c>
      <c r="F6487" s="17">
        <v>20.36260925153038</v>
      </c>
      <c r="G6487" s="17">
        <v>0</v>
      </c>
      <c r="H6487" s="17"/>
    </row>
    <row r="6488" spans="5:8" x14ac:dyDescent="0.25">
      <c r="E6488" s="15">
        <v>6473</v>
      </c>
      <c r="F6488" s="17">
        <v>34.085490856523052</v>
      </c>
      <c r="G6488" s="17">
        <v>2.0854908565230517</v>
      </c>
      <c r="H6488" s="17"/>
    </row>
    <row r="6489" spans="5:8" x14ac:dyDescent="0.25">
      <c r="E6489" s="15">
        <v>6474</v>
      </c>
      <c r="F6489" s="17">
        <v>9.8693715554918793</v>
      </c>
      <c r="G6489" s="17">
        <v>0</v>
      </c>
      <c r="H6489" s="17"/>
    </row>
    <row r="6490" spans="5:8" x14ac:dyDescent="0.25">
      <c r="E6490" s="15">
        <v>6475</v>
      </c>
      <c r="F6490" s="17">
        <v>14.984026683952441</v>
      </c>
      <c r="G6490" s="17">
        <v>0</v>
      </c>
      <c r="H6490" s="17"/>
    </row>
    <row r="6491" spans="5:8" x14ac:dyDescent="0.25">
      <c r="E6491" s="15">
        <v>6476</v>
      </c>
      <c r="F6491" s="17">
        <v>41.089375080995822</v>
      </c>
      <c r="G6491" s="17">
        <v>9.089375080995822</v>
      </c>
      <c r="H6491" s="17"/>
    </row>
    <row r="6492" spans="5:8" x14ac:dyDescent="0.25">
      <c r="E6492" s="15">
        <v>6477</v>
      </c>
      <c r="F6492" s="17">
        <v>49.58335318997306</v>
      </c>
      <c r="G6492" s="17">
        <v>17.58335318997306</v>
      </c>
      <c r="H6492" s="17"/>
    </row>
    <row r="6493" spans="5:8" x14ac:dyDescent="0.25">
      <c r="E6493" s="15">
        <v>6478</v>
      </c>
      <c r="F6493" s="17">
        <v>17.83843604158649</v>
      </c>
      <c r="G6493" s="17">
        <v>0</v>
      </c>
      <c r="H6493" s="17"/>
    </row>
    <row r="6494" spans="5:8" x14ac:dyDescent="0.25">
      <c r="E6494" s="15">
        <v>6479</v>
      </c>
      <c r="F6494" s="17">
        <v>14.186698114252968</v>
      </c>
      <c r="G6494" s="17">
        <v>0</v>
      </c>
      <c r="H6494" s="17"/>
    </row>
    <row r="6495" spans="5:8" x14ac:dyDescent="0.25">
      <c r="E6495" s="15">
        <v>6480</v>
      </c>
      <c r="F6495" s="17">
        <v>34.05050720614009</v>
      </c>
      <c r="G6495" s="17">
        <v>2.0505072061400895</v>
      </c>
      <c r="H6495" s="17"/>
    </row>
    <row r="6496" spans="5:8" x14ac:dyDescent="0.25">
      <c r="E6496" s="15">
        <v>6481</v>
      </c>
      <c r="F6496" s="17">
        <v>14.23328813407171</v>
      </c>
      <c r="G6496" s="17">
        <v>0</v>
      </c>
      <c r="H6496" s="17"/>
    </row>
    <row r="6497" spans="5:8" x14ac:dyDescent="0.25">
      <c r="E6497" s="15">
        <v>6482</v>
      </c>
      <c r="F6497" s="17">
        <v>28.874683773155557</v>
      </c>
      <c r="G6497" s="17">
        <v>0</v>
      </c>
      <c r="H6497" s="17"/>
    </row>
    <row r="6498" spans="5:8" x14ac:dyDescent="0.25">
      <c r="E6498" s="15">
        <v>6483</v>
      </c>
      <c r="F6498" s="17">
        <v>26.015323792499942</v>
      </c>
      <c r="G6498" s="17">
        <v>0</v>
      </c>
      <c r="H6498" s="17"/>
    </row>
    <row r="6499" spans="5:8" x14ac:dyDescent="0.25">
      <c r="E6499" s="15">
        <v>6484</v>
      </c>
      <c r="F6499" s="17">
        <v>28.53501997253402</v>
      </c>
      <c r="G6499" s="17">
        <v>0</v>
      </c>
      <c r="H6499" s="17"/>
    </row>
    <row r="6500" spans="5:8" x14ac:dyDescent="0.25">
      <c r="E6500" s="15">
        <v>6485</v>
      </c>
      <c r="F6500" s="17">
        <v>25.209601845095296</v>
      </c>
      <c r="G6500" s="17">
        <v>0</v>
      </c>
      <c r="H6500" s="17"/>
    </row>
    <row r="6501" spans="5:8" x14ac:dyDescent="0.25">
      <c r="E6501" s="15">
        <v>6486</v>
      </c>
      <c r="F6501" s="17">
        <v>44.306053666218155</v>
      </c>
      <c r="G6501" s="17">
        <v>12.306053666218155</v>
      </c>
      <c r="H6501" s="17"/>
    </row>
    <row r="6502" spans="5:8" x14ac:dyDescent="0.25">
      <c r="E6502" s="15">
        <v>6487</v>
      </c>
      <c r="F6502" s="17">
        <v>32.207875027679229</v>
      </c>
      <c r="G6502" s="17">
        <v>0.20787502767922916</v>
      </c>
      <c r="H6502" s="17"/>
    </row>
    <row r="6503" spans="5:8" x14ac:dyDescent="0.25">
      <c r="E6503" s="15">
        <v>6488</v>
      </c>
      <c r="F6503" s="17">
        <v>34.53089477385187</v>
      </c>
      <c r="G6503" s="17">
        <v>2.5308947738518697</v>
      </c>
      <c r="H6503" s="17"/>
    </row>
    <row r="6504" spans="5:8" x14ac:dyDescent="0.25">
      <c r="E6504" s="15">
        <v>6489</v>
      </c>
      <c r="F6504" s="17">
        <v>17.782511188041749</v>
      </c>
      <c r="G6504" s="17">
        <v>0</v>
      </c>
      <c r="H6504" s="17"/>
    </row>
    <row r="6505" spans="5:8" x14ac:dyDescent="0.25">
      <c r="E6505" s="15">
        <v>6490</v>
      </c>
      <c r="F6505" s="17">
        <v>20.788163363704736</v>
      </c>
      <c r="G6505" s="17">
        <v>0</v>
      </c>
      <c r="H6505" s="17"/>
    </row>
    <row r="6506" spans="5:8" x14ac:dyDescent="0.25">
      <c r="E6506" s="15">
        <v>6491</v>
      </c>
      <c r="F6506" s="17">
        <v>26.516950270901859</v>
      </c>
      <c r="G6506" s="17">
        <v>0</v>
      </c>
      <c r="H6506" s="17"/>
    </row>
    <row r="6507" spans="5:8" x14ac:dyDescent="0.25">
      <c r="E6507" s="15">
        <v>6492</v>
      </c>
      <c r="F6507" s="17">
        <v>26.528690029158138</v>
      </c>
      <c r="G6507" s="17">
        <v>0</v>
      </c>
      <c r="H6507" s="17"/>
    </row>
    <row r="6508" spans="5:8" x14ac:dyDescent="0.25">
      <c r="E6508" s="15">
        <v>6493</v>
      </c>
      <c r="F6508" s="17">
        <v>30.962200151341953</v>
      </c>
      <c r="G6508" s="17">
        <v>0</v>
      </c>
      <c r="H6508" s="17"/>
    </row>
    <row r="6509" spans="5:8" x14ac:dyDescent="0.25">
      <c r="E6509" s="15">
        <v>6494</v>
      </c>
      <c r="F6509" s="17">
        <v>19.622497922396491</v>
      </c>
      <c r="G6509" s="17">
        <v>0</v>
      </c>
      <c r="H6509" s="17"/>
    </row>
    <row r="6510" spans="5:8" x14ac:dyDescent="0.25">
      <c r="E6510" s="15">
        <v>6495</v>
      </c>
      <c r="F6510" s="17">
        <v>29.579066583998948</v>
      </c>
      <c r="G6510" s="17">
        <v>0</v>
      </c>
      <c r="H6510" s="17"/>
    </row>
    <row r="6511" spans="5:8" x14ac:dyDescent="0.25">
      <c r="E6511" s="15">
        <v>6496</v>
      </c>
      <c r="F6511" s="17">
        <v>26.257891025672389</v>
      </c>
      <c r="G6511" s="17">
        <v>0</v>
      </c>
      <c r="H6511" s="17"/>
    </row>
    <row r="6512" spans="5:8" x14ac:dyDescent="0.25">
      <c r="E6512" s="15">
        <v>6497</v>
      </c>
      <c r="F6512" s="17">
        <v>24.569042924683131</v>
      </c>
      <c r="G6512" s="17">
        <v>0</v>
      </c>
      <c r="H6512" s="17"/>
    </row>
    <row r="6513" spans="5:8" x14ac:dyDescent="0.25">
      <c r="E6513" s="15">
        <v>6498</v>
      </c>
      <c r="F6513" s="17">
        <v>26.1622481945045</v>
      </c>
      <c r="G6513" s="17">
        <v>0</v>
      </c>
      <c r="H6513" s="17"/>
    </row>
    <row r="6514" spans="5:8" x14ac:dyDescent="0.25">
      <c r="E6514" s="15">
        <v>6499</v>
      </c>
      <c r="F6514" s="17">
        <v>33.582208615822189</v>
      </c>
      <c r="G6514" s="17">
        <v>1.5822086158221893</v>
      </c>
      <c r="H6514" s="17"/>
    </row>
    <row r="6515" spans="5:8" x14ac:dyDescent="0.25">
      <c r="E6515" s="15">
        <v>6500</v>
      </c>
      <c r="F6515" s="17">
        <v>13.564732169209817</v>
      </c>
      <c r="G6515" s="17">
        <v>0</v>
      </c>
      <c r="H6515" s="17"/>
    </row>
    <row r="6516" spans="5:8" x14ac:dyDescent="0.25">
      <c r="E6516" s="15">
        <v>6501</v>
      </c>
      <c r="F6516" s="17">
        <v>34.918427018094619</v>
      </c>
      <c r="G6516" s="17">
        <v>2.9184270180946186</v>
      </c>
      <c r="H6516" s="17"/>
    </row>
    <row r="6517" spans="5:8" x14ac:dyDescent="0.25">
      <c r="E6517" s="15">
        <v>6502</v>
      </c>
      <c r="F6517" s="17">
        <v>32.019081264510469</v>
      </c>
      <c r="G6517" s="17">
        <v>1.9081264510468543E-2</v>
      </c>
      <c r="H6517" s="17"/>
    </row>
    <row r="6518" spans="5:8" x14ac:dyDescent="0.25">
      <c r="E6518" s="15">
        <v>6503</v>
      </c>
      <c r="F6518" s="17">
        <v>33.250928661802121</v>
      </c>
      <c r="G6518" s="17">
        <v>1.2509286618021207</v>
      </c>
      <c r="H6518" s="17"/>
    </row>
    <row r="6519" spans="5:8" x14ac:dyDescent="0.25">
      <c r="E6519" s="15">
        <v>6504</v>
      </c>
      <c r="F6519" s="17">
        <v>20.534805735620274</v>
      </c>
      <c r="G6519" s="17">
        <v>0</v>
      </c>
      <c r="H6519" s="17"/>
    </row>
    <row r="6520" spans="5:8" x14ac:dyDescent="0.25">
      <c r="E6520" s="15">
        <v>6505</v>
      </c>
      <c r="F6520" s="17">
        <v>25.039168883239451</v>
      </c>
      <c r="G6520" s="17">
        <v>0</v>
      </c>
      <c r="H6520" s="17"/>
    </row>
    <row r="6521" spans="5:8" x14ac:dyDescent="0.25">
      <c r="E6521" s="15">
        <v>6506</v>
      </c>
      <c r="F6521" s="17">
        <v>71.598554396067016</v>
      </c>
      <c r="G6521" s="17">
        <v>39.598554396067016</v>
      </c>
      <c r="H6521" s="17"/>
    </row>
    <row r="6522" spans="5:8" x14ac:dyDescent="0.25">
      <c r="E6522" s="15">
        <v>6507</v>
      </c>
      <c r="F6522" s="17">
        <v>27.118771871597499</v>
      </c>
      <c r="G6522" s="17">
        <v>0</v>
      </c>
      <c r="H6522" s="17"/>
    </row>
    <row r="6523" spans="5:8" x14ac:dyDescent="0.25">
      <c r="E6523" s="15">
        <v>6508</v>
      </c>
      <c r="F6523" s="17">
        <v>17.983033938871984</v>
      </c>
      <c r="G6523" s="17">
        <v>0</v>
      </c>
      <c r="H6523" s="17"/>
    </row>
    <row r="6524" spans="5:8" x14ac:dyDescent="0.25">
      <c r="E6524" s="15">
        <v>6509</v>
      </c>
      <c r="F6524" s="17">
        <v>21.864791970736782</v>
      </c>
      <c r="G6524" s="17">
        <v>0</v>
      </c>
      <c r="H6524" s="17"/>
    </row>
    <row r="6525" spans="5:8" x14ac:dyDescent="0.25">
      <c r="E6525" s="15">
        <v>6510</v>
      </c>
      <c r="F6525" s="17">
        <v>50.265690692180819</v>
      </c>
      <c r="G6525" s="17">
        <v>18.265690692180819</v>
      </c>
      <c r="H6525" s="17"/>
    </row>
    <row r="6526" spans="5:8" x14ac:dyDescent="0.25">
      <c r="E6526" s="15">
        <v>6511</v>
      </c>
      <c r="F6526" s="17">
        <v>29.700892424122333</v>
      </c>
      <c r="G6526" s="17">
        <v>0</v>
      </c>
      <c r="H6526" s="17"/>
    </row>
    <row r="6527" spans="5:8" x14ac:dyDescent="0.25">
      <c r="E6527" s="15">
        <v>6512</v>
      </c>
      <c r="F6527" s="17">
        <v>19.00605019234704</v>
      </c>
      <c r="G6527" s="17">
        <v>0</v>
      </c>
      <c r="H6527" s="17"/>
    </row>
    <row r="6528" spans="5:8" x14ac:dyDescent="0.25">
      <c r="E6528" s="15">
        <v>6513</v>
      </c>
      <c r="F6528" s="17">
        <v>27.508049643642401</v>
      </c>
      <c r="G6528" s="17">
        <v>0</v>
      </c>
      <c r="H6528" s="17"/>
    </row>
    <row r="6529" spans="5:8" x14ac:dyDescent="0.25">
      <c r="E6529" s="15">
        <v>6514</v>
      </c>
      <c r="F6529" s="17">
        <v>53.101914539043101</v>
      </c>
      <c r="G6529" s="17">
        <v>21.101914539043101</v>
      </c>
      <c r="H6529" s="17"/>
    </row>
    <row r="6530" spans="5:8" x14ac:dyDescent="0.25">
      <c r="E6530" s="15">
        <v>6515</v>
      </c>
      <c r="F6530" s="17">
        <v>14.214692472453127</v>
      </c>
      <c r="G6530" s="17">
        <v>0</v>
      </c>
      <c r="H6530" s="17"/>
    </row>
    <row r="6531" spans="5:8" x14ac:dyDescent="0.25">
      <c r="E6531" s="15">
        <v>6516</v>
      </c>
      <c r="F6531" s="17">
        <v>13.892853171318372</v>
      </c>
      <c r="G6531" s="17">
        <v>0</v>
      </c>
      <c r="H6531" s="17"/>
    </row>
    <row r="6532" spans="5:8" x14ac:dyDescent="0.25">
      <c r="E6532" s="15">
        <v>6517</v>
      </c>
      <c r="F6532" s="17">
        <v>25.864774697544973</v>
      </c>
      <c r="G6532" s="17">
        <v>0</v>
      </c>
      <c r="H6532" s="17"/>
    </row>
    <row r="6533" spans="5:8" x14ac:dyDescent="0.25">
      <c r="E6533" s="15">
        <v>6518</v>
      </c>
      <c r="F6533" s="17">
        <v>20.16063909699983</v>
      </c>
      <c r="G6533" s="17">
        <v>0</v>
      </c>
      <c r="H6533" s="17"/>
    </row>
    <row r="6534" spans="5:8" x14ac:dyDescent="0.25">
      <c r="E6534" s="15">
        <v>6519</v>
      </c>
      <c r="F6534" s="17">
        <v>33.061431371046012</v>
      </c>
      <c r="G6534" s="17">
        <v>1.0614313710460124</v>
      </c>
      <c r="H6534" s="17"/>
    </row>
    <row r="6535" spans="5:8" x14ac:dyDescent="0.25">
      <c r="E6535" s="15">
        <v>6520</v>
      </c>
      <c r="F6535" s="17">
        <v>11.749773829295684</v>
      </c>
      <c r="G6535" s="17">
        <v>0</v>
      </c>
      <c r="H6535" s="17"/>
    </row>
    <row r="6536" spans="5:8" x14ac:dyDescent="0.25">
      <c r="E6536" s="15">
        <v>6521</v>
      </c>
      <c r="F6536" s="17">
        <v>49.62589786417422</v>
      </c>
      <c r="G6536" s="17">
        <v>17.62589786417422</v>
      </c>
      <c r="H6536" s="17"/>
    </row>
    <row r="6537" spans="5:8" x14ac:dyDescent="0.25">
      <c r="E6537" s="15">
        <v>6522</v>
      </c>
      <c r="F6537" s="17">
        <v>23.512626077659256</v>
      </c>
      <c r="G6537" s="17">
        <v>0</v>
      </c>
      <c r="H6537" s="17"/>
    </row>
    <row r="6538" spans="5:8" x14ac:dyDescent="0.25">
      <c r="E6538" s="15">
        <v>6523</v>
      </c>
      <c r="F6538" s="17">
        <v>28.411707376921257</v>
      </c>
      <c r="G6538" s="17">
        <v>0</v>
      </c>
      <c r="H6538" s="17"/>
    </row>
    <row r="6539" spans="5:8" x14ac:dyDescent="0.25">
      <c r="E6539" s="15">
        <v>6524</v>
      </c>
      <c r="F6539" s="17">
        <v>18.009950531004229</v>
      </c>
      <c r="G6539" s="17">
        <v>0</v>
      </c>
      <c r="H6539" s="17"/>
    </row>
    <row r="6540" spans="5:8" x14ac:dyDescent="0.25">
      <c r="E6540" s="15">
        <v>6525</v>
      </c>
      <c r="F6540" s="17">
        <v>23.188096260349912</v>
      </c>
      <c r="G6540" s="17">
        <v>0</v>
      </c>
      <c r="H6540" s="17"/>
    </row>
    <row r="6541" spans="5:8" x14ac:dyDescent="0.25">
      <c r="E6541" s="15">
        <v>6526</v>
      </c>
      <c r="F6541" s="17">
        <v>44.053951154824368</v>
      </c>
      <c r="G6541" s="17">
        <v>12.053951154824368</v>
      </c>
      <c r="H6541" s="17"/>
    </row>
    <row r="6542" spans="5:8" x14ac:dyDescent="0.25">
      <c r="E6542" s="15">
        <v>6527</v>
      </c>
      <c r="F6542" s="17">
        <v>40.954398196633228</v>
      </c>
      <c r="G6542" s="17">
        <v>8.9543981966332282</v>
      </c>
      <c r="H6542" s="17"/>
    </row>
    <row r="6543" spans="5:8" x14ac:dyDescent="0.25">
      <c r="E6543" s="15">
        <v>6528</v>
      </c>
      <c r="F6543" s="17">
        <v>27.885553895463978</v>
      </c>
      <c r="G6543" s="17">
        <v>0</v>
      </c>
      <c r="H6543" s="17"/>
    </row>
    <row r="6544" spans="5:8" x14ac:dyDescent="0.25">
      <c r="E6544" s="15">
        <v>6529</v>
      </c>
      <c r="F6544" s="17">
        <v>29.45683837163751</v>
      </c>
      <c r="G6544" s="17">
        <v>0</v>
      </c>
      <c r="H6544" s="17"/>
    </row>
    <row r="6545" spans="5:8" x14ac:dyDescent="0.25">
      <c r="E6545" s="15">
        <v>6530</v>
      </c>
      <c r="F6545" s="17">
        <v>34.787253708015093</v>
      </c>
      <c r="G6545" s="17">
        <v>2.7872537080150934</v>
      </c>
      <c r="H6545" s="17"/>
    </row>
    <row r="6546" spans="5:8" x14ac:dyDescent="0.25">
      <c r="E6546" s="15">
        <v>6531</v>
      </c>
      <c r="F6546" s="17">
        <v>24.939224034053442</v>
      </c>
      <c r="G6546" s="17">
        <v>0</v>
      </c>
      <c r="H6546" s="17"/>
    </row>
    <row r="6547" spans="5:8" x14ac:dyDescent="0.25">
      <c r="E6547" s="15">
        <v>6532</v>
      </c>
      <c r="F6547" s="17">
        <v>16.815486884979091</v>
      </c>
      <c r="G6547" s="17">
        <v>0</v>
      </c>
      <c r="H6547" s="17"/>
    </row>
    <row r="6548" spans="5:8" x14ac:dyDescent="0.25">
      <c r="E6548" s="15">
        <v>6533</v>
      </c>
      <c r="F6548" s="17">
        <v>18.370210231838463</v>
      </c>
      <c r="G6548" s="17">
        <v>0</v>
      </c>
      <c r="H6548" s="17"/>
    </row>
    <row r="6549" spans="5:8" x14ac:dyDescent="0.25">
      <c r="E6549" s="15">
        <v>6534</v>
      </c>
      <c r="F6549" s="17">
        <v>18.375109033330336</v>
      </c>
      <c r="G6549" s="17">
        <v>0</v>
      </c>
      <c r="H6549" s="17"/>
    </row>
    <row r="6550" spans="5:8" x14ac:dyDescent="0.25">
      <c r="E6550" s="15">
        <v>6535</v>
      </c>
      <c r="F6550" s="17">
        <v>33.255221937490575</v>
      </c>
      <c r="G6550" s="17">
        <v>1.2552219374905746</v>
      </c>
      <c r="H6550" s="17"/>
    </row>
    <row r="6551" spans="5:8" x14ac:dyDescent="0.25">
      <c r="E6551" s="15">
        <v>6536</v>
      </c>
      <c r="F6551" s="17">
        <v>15.720169512137808</v>
      </c>
      <c r="G6551" s="17">
        <v>0</v>
      </c>
      <c r="H6551" s="17"/>
    </row>
    <row r="6552" spans="5:8" x14ac:dyDescent="0.25">
      <c r="E6552" s="15">
        <v>6537</v>
      </c>
      <c r="F6552" s="17">
        <v>26.972247113634346</v>
      </c>
      <c r="G6552" s="17">
        <v>0</v>
      </c>
      <c r="H6552" s="17"/>
    </row>
    <row r="6553" spans="5:8" x14ac:dyDescent="0.25">
      <c r="E6553" s="15">
        <v>6538</v>
      </c>
      <c r="F6553" s="17">
        <v>25.588897028903826</v>
      </c>
      <c r="G6553" s="17">
        <v>0</v>
      </c>
      <c r="H6553" s="17"/>
    </row>
    <row r="6554" spans="5:8" x14ac:dyDescent="0.25">
      <c r="E6554" s="15">
        <v>6539</v>
      </c>
      <c r="F6554" s="17">
        <v>30.147883566350067</v>
      </c>
      <c r="G6554" s="17">
        <v>0</v>
      </c>
      <c r="H6554" s="17"/>
    </row>
    <row r="6555" spans="5:8" x14ac:dyDescent="0.25">
      <c r="E6555" s="15">
        <v>6540</v>
      </c>
      <c r="F6555" s="17">
        <v>30.118454486472402</v>
      </c>
      <c r="G6555" s="17">
        <v>0</v>
      </c>
      <c r="H6555" s="17"/>
    </row>
    <row r="6556" spans="5:8" x14ac:dyDescent="0.25">
      <c r="E6556" s="15">
        <v>6541</v>
      </c>
      <c r="F6556" s="17">
        <v>27.058694927884979</v>
      </c>
      <c r="G6556" s="17">
        <v>0</v>
      </c>
      <c r="H6556" s="17"/>
    </row>
    <row r="6557" spans="5:8" x14ac:dyDescent="0.25">
      <c r="E6557" s="15">
        <v>6542</v>
      </c>
      <c r="F6557" s="17">
        <v>22.091089165558223</v>
      </c>
      <c r="G6557" s="17">
        <v>0</v>
      </c>
      <c r="H6557" s="17"/>
    </row>
    <row r="6558" spans="5:8" x14ac:dyDescent="0.25">
      <c r="E6558" s="15">
        <v>6543</v>
      </c>
      <c r="F6558" s="17">
        <v>26.905397839829103</v>
      </c>
      <c r="G6558" s="17">
        <v>0</v>
      </c>
      <c r="H6558" s="17"/>
    </row>
    <row r="6559" spans="5:8" x14ac:dyDescent="0.25">
      <c r="E6559" s="15">
        <v>6544</v>
      </c>
      <c r="F6559" s="17">
        <v>36.508596432097711</v>
      </c>
      <c r="G6559" s="17">
        <v>4.5085964320977112</v>
      </c>
      <c r="H6559" s="17"/>
    </row>
    <row r="6560" spans="5:8" x14ac:dyDescent="0.25">
      <c r="E6560" s="15">
        <v>6545</v>
      </c>
      <c r="F6560" s="17">
        <v>37.87264186099592</v>
      </c>
      <c r="G6560" s="17">
        <v>5.8726418609959197</v>
      </c>
      <c r="H6560" s="17"/>
    </row>
    <row r="6561" spans="5:8" x14ac:dyDescent="0.25">
      <c r="E6561" s="15">
        <v>6546</v>
      </c>
      <c r="F6561" s="17">
        <v>15.809668812210191</v>
      </c>
      <c r="G6561" s="17">
        <v>0</v>
      </c>
      <c r="H6561" s="17"/>
    </row>
    <row r="6562" spans="5:8" x14ac:dyDescent="0.25">
      <c r="E6562" s="15">
        <v>6547</v>
      </c>
      <c r="F6562" s="17">
        <v>28.88298638620557</v>
      </c>
      <c r="G6562" s="17">
        <v>0</v>
      </c>
      <c r="H6562" s="17"/>
    </row>
    <row r="6563" spans="5:8" x14ac:dyDescent="0.25">
      <c r="E6563" s="15">
        <v>6548</v>
      </c>
      <c r="F6563" s="17">
        <v>21.01366781059059</v>
      </c>
      <c r="G6563" s="17">
        <v>0</v>
      </c>
      <c r="H6563" s="17"/>
    </row>
    <row r="6564" spans="5:8" x14ac:dyDescent="0.25">
      <c r="E6564" s="15">
        <v>6549</v>
      </c>
      <c r="F6564" s="17">
        <v>10.472340431706611</v>
      </c>
      <c r="G6564" s="17">
        <v>0</v>
      </c>
      <c r="H6564" s="17"/>
    </row>
    <row r="6565" spans="5:8" x14ac:dyDescent="0.25">
      <c r="E6565" s="15">
        <v>6550</v>
      </c>
      <c r="F6565" s="17">
        <v>44.23605175937471</v>
      </c>
      <c r="G6565" s="17">
        <v>12.23605175937471</v>
      </c>
      <c r="H6565" s="17"/>
    </row>
    <row r="6566" spans="5:8" x14ac:dyDescent="0.25">
      <c r="E6566" s="15">
        <v>6551</v>
      </c>
      <c r="F6566" s="17">
        <v>47.217706098581701</v>
      </c>
      <c r="G6566" s="17">
        <v>15.217706098581701</v>
      </c>
      <c r="H6566" s="17"/>
    </row>
    <row r="6567" spans="5:8" x14ac:dyDescent="0.25">
      <c r="E6567" s="15">
        <v>6552</v>
      </c>
      <c r="F6567" s="17">
        <v>21.98689285591847</v>
      </c>
      <c r="G6567" s="17">
        <v>0</v>
      </c>
      <c r="H6567" s="17"/>
    </row>
    <row r="6568" spans="5:8" x14ac:dyDescent="0.25">
      <c r="E6568" s="15">
        <v>6553</v>
      </c>
      <c r="F6568" s="17">
        <v>48.398432216921286</v>
      </c>
      <c r="G6568" s="17">
        <v>16.398432216921286</v>
      </c>
      <c r="H6568" s="17"/>
    </row>
    <row r="6569" spans="5:8" x14ac:dyDescent="0.25">
      <c r="E6569" s="15">
        <v>6554</v>
      </c>
      <c r="F6569" s="17">
        <v>76.236085131875015</v>
      </c>
      <c r="G6569" s="17">
        <v>44.236085131875015</v>
      </c>
      <c r="H6569" s="17"/>
    </row>
    <row r="6570" spans="5:8" x14ac:dyDescent="0.25">
      <c r="E6570" s="15">
        <v>6555</v>
      </c>
      <c r="F6570" s="17">
        <v>34.331673063917002</v>
      </c>
      <c r="G6570" s="17">
        <v>2.3316730639170018</v>
      </c>
      <c r="H6570" s="17"/>
    </row>
    <row r="6571" spans="5:8" x14ac:dyDescent="0.25">
      <c r="E6571" s="15">
        <v>6556</v>
      </c>
      <c r="F6571" s="17">
        <v>62.653699488376787</v>
      </c>
      <c r="G6571" s="17">
        <v>30.653699488376787</v>
      </c>
      <c r="H6571" s="17"/>
    </row>
    <row r="6572" spans="5:8" x14ac:dyDescent="0.25">
      <c r="E6572" s="15">
        <v>6557</v>
      </c>
      <c r="F6572" s="17">
        <v>38.059746171793478</v>
      </c>
      <c r="G6572" s="17">
        <v>6.0597461717934777</v>
      </c>
      <c r="H6572" s="17"/>
    </row>
    <row r="6573" spans="5:8" x14ac:dyDescent="0.25">
      <c r="E6573" s="15">
        <v>6558</v>
      </c>
      <c r="F6573" s="17">
        <v>52.044952997783831</v>
      </c>
      <c r="G6573" s="17">
        <v>20.044952997783831</v>
      </c>
      <c r="H6573" s="17"/>
    </row>
    <row r="6574" spans="5:8" x14ac:dyDescent="0.25">
      <c r="E6574" s="15">
        <v>6559</v>
      </c>
      <c r="F6574" s="17">
        <v>29.432902629124627</v>
      </c>
      <c r="G6574" s="17">
        <v>0</v>
      </c>
      <c r="H6574" s="17"/>
    </row>
    <row r="6575" spans="5:8" x14ac:dyDescent="0.25">
      <c r="E6575" s="15">
        <v>6560</v>
      </c>
      <c r="F6575" s="17">
        <v>41.321908964241942</v>
      </c>
      <c r="G6575" s="17">
        <v>9.3219089642419419</v>
      </c>
      <c r="H6575" s="17"/>
    </row>
    <row r="6576" spans="5:8" x14ac:dyDescent="0.25">
      <c r="E6576" s="15">
        <v>6561</v>
      </c>
      <c r="F6576" s="17">
        <v>33.073781491267688</v>
      </c>
      <c r="G6576" s="17">
        <v>1.0737814912676882</v>
      </c>
      <c r="H6576" s="17"/>
    </row>
    <row r="6577" spans="5:8" x14ac:dyDescent="0.25">
      <c r="E6577" s="15">
        <v>6562</v>
      </c>
      <c r="F6577" s="17">
        <v>67.916762006228581</v>
      </c>
      <c r="G6577" s="17">
        <v>35.916762006228581</v>
      </c>
      <c r="H6577" s="17"/>
    </row>
    <row r="6578" spans="5:8" x14ac:dyDescent="0.25">
      <c r="E6578" s="15">
        <v>6563</v>
      </c>
      <c r="F6578" s="17">
        <v>38.172012306108975</v>
      </c>
      <c r="G6578" s="17">
        <v>6.1720123061089751</v>
      </c>
      <c r="H6578" s="17"/>
    </row>
    <row r="6579" spans="5:8" x14ac:dyDescent="0.25">
      <c r="E6579" s="15">
        <v>6564</v>
      </c>
      <c r="F6579" s="17">
        <v>29.049189579862446</v>
      </c>
      <c r="G6579" s="17">
        <v>0</v>
      </c>
      <c r="H6579" s="17"/>
    </row>
    <row r="6580" spans="5:8" x14ac:dyDescent="0.25">
      <c r="E6580" s="15">
        <v>6565</v>
      </c>
      <c r="F6580" s="17">
        <v>54.630380044642031</v>
      </c>
      <c r="G6580" s="17">
        <v>22.630380044642031</v>
      </c>
      <c r="H6580" s="17"/>
    </row>
    <row r="6581" spans="5:8" x14ac:dyDescent="0.25">
      <c r="E6581" s="15">
        <v>6566</v>
      </c>
      <c r="F6581" s="17">
        <v>16.877962271442104</v>
      </c>
      <c r="G6581" s="17">
        <v>0</v>
      </c>
      <c r="H6581" s="17"/>
    </row>
    <row r="6582" spans="5:8" x14ac:dyDescent="0.25">
      <c r="E6582" s="15">
        <v>6567</v>
      </c>
      <c r="F6582" s="17">
        <v>24.951791675389007</v>
      </c>
      <c r="G6582" s="17">
        <v>0</v>
      </c>
      <c r="H6582" s="17"/>
    </row>
    <row r="6583" spans="5:8" x14ac:dyDescent="0.25">
      <c r="E6583" s="15">
        <v>6568</v>
      </c>
      <c r="F6583" s="17">
        <v>19.824262729547208</v>
      </c>
      <c r="G6583" s="17">
        <v>0</v>
      </c>
      <c r="H6583" s="17"/>
    </row>
    <row r="6584" spans="5:8" x14ac:dyDescent="0.25">
      <c r="E6584" s="15">
        <v>6569</v>
      </c>
      <c r="F6584" s="17">
        <v>15.656064712210865</v>
      </c>
      <c r="G6584" s="17">
        <v>0</v>
      </c>
      <c r="H6584" s="17"/>
    </row>
    <row r="6585" spans="5:8" x14ac:dyDescent="0.25">
      <c r="E6585" s="15">
        <v>6570</v>
      </c>
      <c r="F6585" s="17">
        <v>133.42613523408312</v>
      </c>
      <c r="G6585" s="17">
        <v>101.42613523408312</v>
      </c>
      <c r="H6585" s="17"/>
    </row>
    <row r="6586" spans="5:8" x14ac:dyDescent="0.25">
      <c r="E6586" s="15">
        <v>6571</v>
      </c>
      <c r="F6586" s="17">
        <v>19.582646693244882</v>
      </c>
      <c r="G6586" s="17">
        <v>0</v>
      </c>
      <c r="H6586" s="17"/>
    </row>
    <row r="6587" spans="5:8" x14ac:dyDescent="0.25">
      <c r="E6587" s="15">
        <v>6572</v>
      </c>
      <c r="F6587" s="17">
        <v>48.155680775527202</v>
      </c>
      <c r="G6587" s="17">
        <v>16.155680775527202</v>
      </c>
      <c r="H6587" s="17"/>
    </row>
    <row r="6588" spans="5:8" x14ac:dyDescent="0.25">
      <c r="E6588" s="15">
        <v>6573</v>
      </c>
      <c r="F6588" s="17">
        <v>11.026939921113676</v>
      </c>
      <c r="G6588" s="17">
        <v>0</v>
      </c>
      <c r="H6588" s="17"/>
    </row>
    <row r="6589" spans="5:8" x14ac:dyDescent="0.25">
      <c r="E6589" s="15">
        <v>6574</v>
      </c>
      <c r="F6589" s="17">
        <v>29.983483342311228</v>
      </c>
      <c r="G6589" s="17">
        <v>0</v>
      </c>
      <c r="H6589" s="17"/>
    </row>
    <row r="6590" spans="5:8" x14ac:dyDescent="0.25">
      <c r="E6590" s="15">
        <v>6575</v>
      </c>
      <c r="F6590" s="17">
        <v>31.459362778269465</v>
      </c>
      <c r="G6590" s="17">
        <v>0</v>
      </c>
      <c r="H6590" s="17"/>
    </row>
    <row r="6591" spans="5:8" x14ac:dyDescent="0.25">
      <c r="E6591" s="15">
        <v>6576</v>
      </c>
      <c r="F6591" s="17">
        <v>40.030933719942738</v>
      </c>
      <c r="G6591" s="17">
        <v>8.0309337199427375</v>
      </c>
      <c r="H6591" s="17"/>
    </row>
    <row r="6592" spans="5:8" x14ac:dyDescent="0.25">
      <c r="E6592" s="15">
        <v>6577</v>
      </c>
      <c r="F6592" s="17">
        <v>31.787877311815112</v>
      </c>
      <c r="G6592" s="17">
        <v>0</v>
      </c>
      <c r="H6592" s="17"/>
    </row>
    <row r="6593" spans="5:8" x14ac:dyDescent="0.25">
      <c r="E6593" s="15">
        <v>6578</v>
      </c>
      <c r="F6593" s="17">
        <v>18.83228979449601</v>
      </c>
      <c r="G6593" s="17">
        <v>0</v>
      </c>
      <c r="H6593" s="17"/>
    </row>
    <row r="6594" spans="5:8" x14ac:dyDescent="0.25">
      <c r="E6594" s="15">
        <v>6579</v>
      </c>
      <c r="F6594" s="17">
        <v>16.222610948422155</v>
      </c>
      <c r="G6594" s="17">
        <v>0</v>
      </c>
      <c r="H6594" s="17"/>
    </row>
    <row r="6595" spans="5:8" x14ac:dyDescent="0.25">
      <c r="E6595" s="15">
        <v>6580</v>
      </c>
      <c r="F6595" s="17">
        <v>32.564306297541592</v>
      </c>
      <c r="G6595" s="17">
        <v>0.56430629754159156</v>
      </c>
      <c r="H6595" s="17"/>
    </row>
    <row r="6596" spans="5:8" x14ac:dyDescent="0.25">
      <c r="E6596" s="15">
        <v>6581</v>
      </c>
      <c r="F6596" s="17">
        <v>32.611368335076619</v>
      </c>
      <c r="G6596" s="17">
        <v>0.61136833507661947</v>
      </c>
      <c r="H6596" s="17"/>
    </row>
    <row r="6597" spans="5:8" x14ac:dyDescent="0.25">
      <c r="E6597" s="15">
        <v>6582</v>
      </c>
      <c r="F6597" s="17">
        <v>37.638133462722919</v>
      </c>
      <c r="G6597" s="17">
        <v>5.6381334627229194</v>
      </c>
      <c r="H6597" s="17"/>
    </row>
    <row r="6598" spans="5:8" x14ac:dyDescent="0.25">
      <c r="E6598" s="15">
        <v>6583</v>
      </c>
      <c r="F6598" s="17">
        <v>27.103856598720281</v>
      </c>
      <c r="G6598" s="17">
        <v>0</v>
      </c>
      <c r="H6598" s="17"/>
    </row>
    <row r="6599" spans="5:8" x14ac:dyDescent="0.25">
      <c r="E6599" s="15">
        <v>6584</v>
      </c>
      <c r="F6599" s="17">
        <v>25.381549697722729</v>
      </c>
      <c r="G6599" s="17">
        <v>0</v>
      </c>
      <c r="H6599" s="17"/>
    </row>
    <row r="6600" spans="5:8" x14ac:dyDescent="0.25">
      <c r="E6600" s="15">
        <v>6585</v>
      </c>
      <c r="F6600" s="17">
        <v>24.707121407875608</v>
      </c>
      <c r="G6600" s="17">
        <v>0</v>
      </c>
      <c r="H6600" s="17"/>
    </row>
    <row r="6601" spans="5:8" x14ac:dyDescent="0.25">
      <c r="E6601" s="15">
        <v>6586</v>
      </c>
      <c r="F6601" s="17">
        <v>62.440458553384182</v>
      </c>
      <c r="G6601" s="17">
        <v>30.440458553384182</v>
      </c>
      <c r="H6601" s="17"/>
    </row>
    <row r="6602" spans="5:8" x14ac:dyDescent="0.25">
      <c r="E6602" s="15">
        <v>6587</v>
      </c>
      <c r="F6602" s="17">
        <v>12.989190045528098</v>
      </c>
      <c r="G6602" s="17">
        <v>0</v>
      </c>
      <c r="H6602" s="17"/>
    </row>
    <row r="6603" spans="5:8" x14ac:dyDescent="0.25">
      <c r="E6603" s="15">
        <v>6588</v>
      </c>
      <c r="F6603" s="17">
        <v>26.970974362027313</v>
      </c>
      <c r="G6603" s="17">
        <v>0</v>
      </c>
      <c r="H6603" s="17"/>
    </row>
    <row r="6604" spans="5:8" x14ac:dyDescent="0.25">
      <c r="E6604" s="15">
        <v>6589</v>
      </c>
      <c r="F6604" s="17">
        <v>17.138738071073767</v>
      </c>
      <c r="G6604" s="17">
        <v>0</v>
      </c>
      <c r="H6604" s="17"/>
    </row>
    <row r="6605" spans="5:8" x14ac:dyDescent="0.25">
      <c r="E6605" s="15">
        <v>6590</v>
      </c>
      <c r="F6605" s="17">
        <v>29.804351736709719</v>
      </c>
      <c r="G6605" s="17">
        <v>0</v>
      </c>
      <c r="H6605" s="17"/>
    </row>
    <row r="6606" spans="5:8" x14ac:dyDescent="0.25">
      <c r="E6606" s="15">
        <v>6591</v>
      </c>
      <c r="F6606" s="17">
        <v>42.404742349690771</v>
      </c>
      <c r="G6606" s="17">
        <v>10.404742349690771</v>
      </c>
      <c r="H6606" s="17"/>
    </row>
    <row r="6607" spans="5:8" x14ac:dyDescent="0.25">
      <c r="E6607" s="15">
        <v>6592</v>
      </c>
      <c r="F6607" s="17">
        <v>9.7708058849205095</v>
      </c>
      <c r="G6607" s="17">
        <v>0</v>
      </c>
      <c r="H6607" s="17"/>
    </row>
    <row r="6608" spans="5:8" x14ac:dyDescent="0.25">
      <c r="E6608" s="15">
        <v>6593</v>
      </c>
      <c r="F6608" s="17">
        <v>25.35878119179128</v>
      </c>
      <c r="G6608" s="17">
        <v>0</v>
      </c>
      <c r="H6608" s="17"/>
    </row>
    <row r="6609" spans="5:8" x14ac:dyDescent="0.25">
      <c r="E6609" s="15">
        <v>6594</v>
      </c>
      <c r="F6609" s="17">
        <v>41.670140005348529</v>
      </c>
      <c r="G6609" s="17">
        <v>9.6701400053485287</v>
      </c>
      <c r="H6609" s="17"/>
    </row>
    <row r="6610" spans="5:8" x14ac:dyDescent="0.25">
      <c r="E6610" s="15">
        <v>6595</v>
      </c>
      <c r="F6610" s="17">
        <v>26.993743994811624</v>
      </c>
      <c r="G6610" s="17">
        <v>0</v>
      </c>
      <c r="H6610" s="17"/>
    </row>
    <row r="6611" spans="5:8" x14ac:dyDescent="0.25">
      <c r="E6611" s="15">
        <v>6596</v>
      </c>
      <c r="F6611" s="17">
        <v>52.838935058513719</v>
      </c>
      <c r="G6611" s="17">
        <v>20.838935058513719</v>
      </c>
      <c r="H6611" s="17"/>
    </row>
    <row r="6612" spans="5:8" x14ac:dyDescent="0.25">
      <c r="E6612" s="15">
        <v>6597</v>
      </c>
      <c r="F6612" s="17">
        <v>23.717839543370591</v>
      </c>
      <c r="G6612" s="17">
        <v>0</v>
      </c>
      <c r="H6612" s="17"/>
    </row>
    <row r="6613" spans="5:8" x14ac:dyDescent="0.25">
      <c r="E6613" s="15">
        <v>6598</v>
      </c>
      <c r="F6613" s="17">
        <v>21.096265532572538</v>
      </c>
      <c r="G6613" s="17">
        <v>0</v>
      </c>
      <c r="H6613" s="17"/>
    </row>
    <row r="6614" spans="5:8" x14ac:dyDescent="0.25">
      <c r="E6614" s="15">
        <v>6599</v>
      </c>
      <c r="F6614" s="17">
        <v>48.161970775702315</v>
      </c>
      <c r="G6614" s="17">
        <v>16.161970775702315</v>
      </c>
      <c r="H6614" s="17"/>
    </row>
    <row r="6615" spans="5:8" x14ac:dyDescent="0.25">
      <c r="E6615" s="15">
        <v>6600</v>
      </c>
      <c r="F6615" s="17">
        <v>21.78925271434721</v>
      </c>
      <c r="G6615" s="17">
        <v>0</v>
      </c>
      <c r="H6615" s="17"/>
    </row>
    <row r="6616" spans="5:8" x14ac:dyDescent="0.25">
      <c r="E6616" s="15">
        <v>6601</v>
      </c>
      <c r="F6616" s="17">
        <v>23.047552712601881</v>
      </c>
      <c r="G6616" s="17">
        <v>0</v>
      </c>
      <c r="H6616" s="17"/>
    </row>
    <row r="6617" spans="5:8" x14ac:dyDescent="0.25">
      <c r="E6617" s="15">
        <v>6602</v>
      </c>
      <c r="F6617" s="17">
        <v>30.869919622320815</v>
      </c>
      <c r="G6617" s="17">
        <v>0</v>
      </c>
      <c r="H6617" s="17"/>
    </row>
    <row r="6618" spans="5:8" x14ac:dyDescent="0.25">
      <c r="E6618" s="15">
        <v>6603</v>
      </c>
      <c r="F6618" s="17">
        <v>28.212954180980457</v>
      </c>
      <c r="G6618" s="17">
        <v>0</v>
      </c>
      <c r="H6618" s="17"/>
    </row>
    <row r="6619" spans="5:8" x14ac:dyDescent="0.25">
      <c r="E6619" s="15">
        <v>6604</v>
      </c>
      <c r="F6619" s="17">
        <v>13.731975949333309</v>
      </c>
      <c r="G6619" s="17">
        <v>0</v>
      </c>
      <c r="H6619" s="17"/>
    </row>
    <row r="6620" spans="5:8" x14ac:dyDescent="0.25">
      <c r="E6620" s="15">
        <v>6605</v>
      </c>
      <c r="F6620" s="17">
        <v>12.040880387868276</v>
      </c>
      <c r="G6620" s="17">
        <v>0</v>
      </c>
      <c r="H6620" s="17"/>
    </row>
    <row r="6621" spans="5:8" x14ac:dyDescent="0.25">
      <c r="E6621" s="15">
        <v>6606</v>
      </c>
      <c r="F6621" s="17">
        <v>25.146721947749821</v>
      </c>
      <c r="G6621" s="17">
        <v>0</v>
      </c>
      <c r="H6621" s="17"/>
    </row>
    <row r="6622" spans="5:8" x14ac:dyDescent="0.25">
      <c r="E6622" s="15">
        <v>6607</v>
      </c>
      <c r="F6622" s="17">
        <v>22.960658420384245</v>
      </c>
      <c r="G6622" s="17">
        <v>0</v>
      </c>
      <c r="H6622" s="17"/>
    </row>
    <row r="6623" spans="5:8" x14ac:dyDescent="0.25">
      <c r="E6623" s="15">
        <v>6608</v>
      </c>
      <c r="F6623" s="17">
        <v>24.592699742151119</v>
      </c>
      <c r="G6623" s="17">
        <v>0</v>
      </c>
      <c r="H6623" s="17"/>
    </row>
    <row r="6624" spans="5:8" x14ac:dyDescent="0.25">
      <c r="E6624" s="15">
        <v>6609</v>
      </c>
      <c r="F6624" s="17">
        <v>28.163446150496622</v>
      </c>
      <c r="G6624" s="17">
        <v>0</v>
      </c>
      <c r="H6624" s="17"/>
    </row>
    <row r="6625" spans="5:8" x14ac:dyDescent="0.25">
      <c r="E6625" s="15">
        <v>6610</v>
      </c>
      <c r="F6625" s="17">
        <v>9.4997847176350874</v>
      </c>
      <c r="G6625" s="17">
        <v>0</v>
      </c>
      <c r="H6625" s="17"/>
    </row>
    <row r="6626" spans="5:8" x14ac:dyDescent="0.25">
      <c r="E6626" s="15">
        <v>6611</v>
      </c>
      <c r="F6626" s="17">
        <v>44.304528882583327</v>
      </c>
      <c r="G6626" s="17">
        <v>12.304528882583327</v>
      </c>
      <c r="H6626" s="17"/>
    </row>
    <row r="6627" spans="5:8" x14ac:dyDescent="0.25">
      <c r="E6627" s="15">
        <v>6612</v>
      </c>
      <c r="F6627" s="17">
        <v>25.027709077647902</v>
      </c>
      <c r="G6627" s="17">
        <v>0</v>
      </c>
      <c r="H6627" s="17"/>
    </row>
    <row r="6628" spans="5:8" x14ac:dyDescent="0.25">
      <c r="E6628" s="15">
        <v>6613</v>
      </c>
      <c r="F6628" s="17">
        <v>35.908179612473532</v>
      </c>
      <c r="G6628" s="17">
        <v>3.908179612473532</v>
      </c>
      <c r="H6628" s="17"/>
    </row>
    <row r="6629" spans="5:8" x14ac:dyDescent="0.25">
      <c r="E6629" s="15">
        <v>6614</v>
      </c>
      <c r="F6629" s="17">
        <v>21.771687567130797</v>
      </c>
      <c r="G6629" s="17">
        <v>0</v>
      </c>
      <c r="H6629" s="17"/>
    </row>
    <row r="6630" spans="5:8" x14ac:dyDescent="0.25">
      <c r="E6630" s="15">
        <v>6615</v>
      </c>
      <c r="F6630" s="17">
        <v>23.330179633734392</v>
      </c>
      <c r="G6630" s="17">
        <v>0</v>
      </c>
      <c r="H6630" s="17"/>
    </row>
    <row r="6631" spans="5:8" x14ac:dyDescent="0.25">
      <c r="E6631" s="15">
        <v>6616</v>
      </c>
      <c r="F6631" s="17">
        <v>27.241454120630333</v>
      </c>
      <c r="G6631" s="17">
        <v>0</v>
      </c>
      <c r="H6631" s="17"/>
    </row>
    <row r="6632" spans="5:8" x14ac:dyDescent="0.25">
      <c r="E6632" s="15">
        <v>6617</v>
      </c>
      <c r="F6632" s="17">
        <v>23.650510667042077</v>
      </c>
      <c r="G6632" s="17">
        <v>0</v>
      </c>
      <c r="H6632" s="17"/>
    </row>
    <row r="6633" spans="5:8" x14ac:dyDescent="0.25">
      <c r="E6633" s="15">
        <v>6618</v>
      </c>
      <c r="F6633" s="17">
        <v>15.446001942164365</v>
      </c>
      <c r="G6633" s="17">
        <v>0</v>
      </c>
      <c r="H6633" s="17"/>
    </row>
    <row r="6634" spans="5:8" x14ac:dyDescent="0.25">
      <c r="E6634" s="15">
        <v>6619</v>
      </c>
      <c r="F6634" s="17">
        <v>15.694625327257617</v>
      </c>
      <c r="G6634" s="17">
        <v>0</v>
      </c>
      <c r="H6634" s="17"/>
    </row>
    <row r="6635" spans="5:8" x14ac:dyDescent="0.25">
      <c r="E6635" s="15">
        <v>6620</v>
      </c>
      <c r="F6635" s="17">
        <v>35.006801850315071</v>
      </c>
      <c r="G6635" s="17">
        <v>3.0068018503150711</v>
      </c>
      <c r="H6635" s="17"/>
    </row>
    <row r="6636" spans="5:8" x14ac:dyDescent="0.25">
      <c r="E6636" s="15">
        <v>6621</v>
      </c>
      <c r="F6636" s="17">
        <v>21.317853488708025</v>
      </c>
      <c r="G6636" s="17">
        <v>0</v>
      </c>
      <c r="H6636" s="17"/>
    </row>
    <row r="6637" spans="5:8" x14ac:dyDescent="0.25">
      <c r="E6637" s="15">
        <v>6622</v>
      </c>
      <c r="F6637" s="17">
        <v>34.02277189015323</v>
      </c>
      <c r="G6637" s="17">
        <v>2.0227718901532299</v>
      </c>
      <c r="H6637" s="17"/>
    </row>
    <row r="6638" spans="5:8" x14ac:dyDescent="0.25">
      <c r="E6638" s="15">
        <v>6623</v>
      </c>
      <c r="F6638" s="17">
        <v>21.933330206483305</v>
      </c>
      <c r="G6638" s="17">
        <v>0</v>
      </c>
      <c r="H6638" s="17"/>
    </row>
    <row r="6639" spans="5:8" x14ac:dyDescent="0.25">
      <c r="E6639" s="15">
        <v>6624</v>
      </c>
      <c r="F6639" s="17">
        <v>33.188653543807966</v>
      </c>
      <c r="G6639" s="17">
        <v>1.1886535438079662</v>
      </c>
      <c r="H6639" s="17"/>
    </row>
    <row r="6640" spans="5:8" x14ac:dyDescent="0.25">
      <c r="E6640" s="15">
        <v>6625</v>
      </c>
      <c r="F6640" s="17">
        <v>14.123826226368472</v>
      </c>
      <c r="G6640" s="17">
        <v>0</v>
      </c>
      <c r="H6640" s="17"/>
    </row>
    <row r="6641" spans="5:8" x14ac:dyDescent="0.25">
      <c r="E6641" s="15">
        <v>6626</v>
      </c>
      <c r="F6641" s="17">
        <v>27.586112860281208</v>
      </c>
      <c r="G6641" s="17">
        <v>0</v>
      </c>
      <c r="H6641" s="17"/>
    </row>
    <row r="6642" spans="5:8" x14ac:dyDescent="0.25">
      <c r="E6642" s="15">
        <v>6627</v>
      </c>
      <c r="F6642" s="17">
        <v>21.830597686775253</v>
      </c>
      <c r="G6642" s="17">
        <v>0</v>
      </c>
      <c r="H6642" s="17"/>
    </row>
    <row r="6643" spans="5:8" x14ac:dyDescent="0.25">
      <c r="E6643" s="15">
        <v>6628</v>
      </c>
      <c r="F6643" s="17">
        <v>40.902295924305669</v>
      </c>
      <c r="G6643" s="17">
        <v>8.902295924305669</v>
      </c>
      <c r="H6643" s="17"/>
    </row>
    <row r="6644" spans="5:8" x14ac:dyDescent="0.25">
      <c r="E6644" s="15">
        <v>6629</v>
      </c>
      <c r="F6644" s="17">
        <v>22.513123785177331</v>
      </c>
      <c r="G6644" s="17">
        <v>0</v>
      </c>
      <c r="H6644" s="17"/>
    </row>
    <row r="6645" spans="5:8" x14ac:dyDescent="0.25">
      <c r="E6645" s="15">
        <v>6630</v>
      </c>
      <c r="F6645" s="17">
        <v>30.639808162610102</v>
      </c>
      <c r="G6645" s="17">
        <v>0</v>
      </c>
      <c r="H6645" s="17"/>
    </row>
    <row r="6646" spans="5:8" x14ac:dyDescent="0.25">
      <c r="E6646" s="15">
        <v>6631</v>
      </c>
      <c r="F6646" s="17">
        <v>37.867225288523663</v>
      </c>
      <c r="G6646" s="17">
        <v>5.8672252885236631</v>
      </c>
      <c r="H6646" s="17"/>
    </row>
    <row r="6647" spans="5:8" x14ac:dyDescent="0.25">
      <c r="E6647" s="15">
        <v>6632</v>
      </c>
      <c r="F6647" s="17">
        <v>40.534822434019155</v>
      </c>
      <c r="G6647" s="17">
        <v>8.534822434019155</v>
      </c>
      <c r="H6647" s="17"/>
    </row>
    <row r="6648" spans="5:8" x14ac:dyDescent="0.25">
      <c r="E6648" s="15">
        <v>6633</v>
      </c>
      <c r="F6648" s="17">
        <v>17.866012952302128</v>
      </c>
      <c r="G6648" s="17">
        <v>0</v>
      </c>
      <c r="H6648" s="17"/>
    </row>
    <row r="6649" spans="5:8" x14ac:dyDescent="0.25">
      <c r="E6649" s="15">
        <v>6634</v>
      </c>
      <c r="F6649" s="17">
        <v>49.348534656248844</v>
      </c>
      <c r="G6649" s="17">
        <v>17.348534656248844</v>
      </c>
      <c r="H6649" s="17"/>
    </row>
    <row r="6650" spans="5:8" x14ac:dyDescent="0.25">
      <c r="E6650" s="15">
        <v>6635</v>
      </c>
      <c r="F6650" s="17">
        <v>30.509264440829558</v>
      </c>
      <c r="G6650" s="17">
        <v>0</v>
      </c>
      <c r="H6650" s="17"/>
    </row>
    <row r="6651" spans="5:8" x14ac:dyDescent="0.25">
      <c r="E6651" s="15">
        <v>6636</v>
      </c>
      <c r="F6651" s="17">
        <v>18.601869924836464</v>
      </c>
      <c r="G6651" s="17">
        <v>0</v>
      </c>
      <c r="H6651" s="17"/>
    </row>
    <row r="6652" spans="5:8" x14ac:dyDescent="0.25">
      <c r="E6652" s="15">
        <v>6637</v>
      </c>
      <c r="F6652" s="17">
        <v>26.532110273025317</v>
      </c>
      <c r="G6652" s="17">
        <v>0</v>
      </c>
      <c r="H6652" s="17"/>
    </row>
    <row r="6653" spans="5:8" x14ac:dyDescent="0.25">
      <c r="E6653" s="15">
        <v>6638</v>
      </c>
      <c r="F6653" s="17">
        <v>61.797664810920338</v>
      </c>
      <c r="G6653" s="17">
        <v>29.797664810920338</v>
      </c>
      <c r="H6653" s="17"/>
    </row>
    <row r="6654" spans="5:8" x14ac:dyDescent="0.25">
      <c r="E6654" s="15">
        <v>6639</v>
      </c>
      <c r="F6654" s="17">
        <v>14.934044251423037</v>
      </c>
      <c r="G6654" s="17">
        <v>0</v>
      </c>
      <c r="H6654" s="17"/>
    </row>
    <row r="6655" spans="5:8" x14ac:dyDescent="0.25">
      <c r="E6655" s="15">
        <v>6640</v>
      </c>
      <c r="F6655" s="17">
        <v>40.264039548301362</v>
      </c>
      <c r="G6655" s="17">
        <v>8.264039548301362</v>
      </c>
      <c r="H6655" s="17"/>
    </row>
    <row r="6656" spans="5:8" x14ac:dyDescent="0.25">
      <c r="E6656" s="15">
        <v>6641</v>
      </c>
      <c r="F6656" s="17">
        <v>33.596525213851223</v>
      </c>
      <c r="G6656" s="17">
        <v>1.5965252138512227</v>
      </c>
      <c r="H6656" s="17"/>
    </row>
    <row r="6657" spans="5:8" x14ac:dyDescent="0.25">
      <c r="E6657" s="15">
        <v>6642</v>
      </c>
      <c r="F6657" s="17">
        <v>45.743209888108126</v>
      </c>
      <c r="G6657" s="17">
        <v>13.743209888108126</v>
      </c>
      <c r="H6657" s="17"/>
    </row>
    <row r="6658" spans="5:8" x14ac:dyDescent="0.25">
      <c r="E6658" s="15">
        <v>6643</v>
      </c>
      <c r="F6658" s="17">
        <v>42.126312232657114</v>
      </c>
      <c r="G6658" s="17">
        <v>10.126312232657114</v>
      </c>
      <c r="H6658" s="17"/>
    </row>
    <row r="6659" spans="5:8" x14ac:dyDescent="0.25">
      <c r="E6659" s="15">
        <v>6644</v>
      </c>
      <c r="F6659" s="17">
        <v>41.564667371378725</v>
      </c>
      <c r="G6659" s="17">
        <v>9.5646673713787251</v>
      </c>
      <c r="H6659" s="17"/>
    </row>
    <row r="6660" spans="5:8" x14ac:dyDescent="0.25">
      <c r="E6660" s="15">
        <v>6645</v>
      </c>
      <c r="F6660" s="17">
        <v>10.838828918340708</v>
      </c>
      <c r="G6660" s="17">
        <v>0</v>
      </c>
      <c r="H6660" s="17"/>
    </row>
    <row r="6661" spans="5:8" x14ac:dyDescent="0.25">
      <c r="E6661" s="15">
        <v>6646</v>
      </c>
      <c r="F6661" s="17">
        <v>37.326377124835574</v>
      </c>
      <c r="G6661" s="17">
        <v>5.3263771248355738</v>
      </c>
      <c r="H6661" s="17"/>
    </row>
    <row r="6662" spans="5:8" x14ac:dyDescent="0.25">
      <c r="E6662" s="15">
        <v>6647</v>
      </c>
      <c r="F6662" s="17">
        <v>31.335401742997064</v>
      </c>
      <c r="G6662" s="17">
        <v>0</v>
      </c>
      <c r="H6662" s="17"/>
    </row>
    <row r="6663" spans="5:8" x14ac:dyDescent="0.25">
      <c r="E6663" s="15">
        <v>6648</v>
      </c>
      <c r="F6663" s="17">
        <v>48.888722112468706</v>
      </c>
      <c r="G6663" s="17">
        <v>16.888722112468706</v>
      </c>
      <c r="H6663" s="17"/>
    </row>
    <row r="6664" spans="5:8" x14ac:dyDescent="0.25">
      <c r="E6664" s="15">
        <v>6649</v>
      </c>
      <c r="F6664" s="17">
        <v>13.593505535017481</v>
      </c>
      <c r="G6664" s="17">
        <v>0</v>
      </c>
      <c r="H6664" s="17"/>
    </row>
    <row r="6665" spans="5:8" x14ac:dyDescent="0.25">
      <c r="E6665" s="15">
        <v>6650</v>
      </c>
      <c r="F6665" s="17">
        <v>31.467375408659592</v>
      </c>
      <c r="G6665" s="17">
        <v>0</v>
      </c>
      <c r="H6665" s="17"/>
    </row>
    <row r="6666" spans="5:8" x14ac:dyDescent="0.25">
      <c r="E6666" s="15">
        <v>6651</v>
      </c>
      <c r="F6666" s="17">
        <v>52.778689313272409</v>
      </c>
      <c r="G6666" s="17">
        <v>20.778689313272409</v>
      </c>
      <c r="H6666" s="17"/>
    </row>
    <row r="6667" spans="5:8" x14ac:dyDescent="0.25">
      <c r="E6667" s="15">
        <v>6652</v>
      </c>
      <c r="F6667" s="17">
        <v>17.087745277677353</v>
      </c>
      <c r="G6667" s="17">
        <v>0</v>
      </c>
      <c r="H6667" s="17"/>
    </row>
    <row r="6668" spans="5:8" x14ac:dyDescent="0.25">
      <c r="E6668" s="15">
        <v>6653</v>
      </c>
      <c r="F6668" s="17">
        <v>36.972303870572361</v>
      </c>
      <c r="G6668" s="17">
        <v>4.972303870572361</v>
      </c>
      <c r="H6668" s="17"/>
    </row>
    <row r="6669" spans="5:8" x14ac:dyDescent="0.25">
      <c r="E6669" s="15">
        <v>6654</v>
      </c>
      <c r="F6669" s="17">
        <v>28.083684574583888</v>
      </c>
      <c r="G6669" s="17">
        <v>0</v>
      </c>
      <c r="H6669" s="17"/>
    </row>
    <row r="6670" spans="5:8" x14ac:dyDescent="0.25">
      <c r="E6670" s="15">
        <v>6655</v>
      </c>
      <c r="F6670" s="17">
        <v>10.798435684227769</v>
      </c>
      <c r="G6670" s="17">
        <v>0</v>
      </c>
      <c r="H6670" s="17"/>
    </row>
    <row r="6671" spans="5:8" x14ac:dyDescent="0.25">
      <c r="E6671" s="15">
        <v>6656</v>
      </c>
      <c r="F6671" s="17">
        <v>22.708494222308403</v>
      </c>
      <c r="G6671" s="17">
        <v>0</v>
      </c>
      <c r="H6671" s="17"/>
    </row>
    <row r="6672" spans="5:8" x14ac:dyDescent="0.25">
      <c r="E6672" s="15">
        <v>6657</v>
      </c>
      <c r="F6672" s="17">
        <v>27.56821590423953</v>
      </c>
      <c r="G6672" s="17">
        <v>0</v>
      </c>
      <c r="H6672" s="17"/>
    </row>
    <row r="6673" spans="5:8" x14ac:dyDescent="0.25">
      <c r="E6673" s="15">
        <v>6658</v>
      </c>
      <c r="F6673" s="17">
        <v>36.956293093051869</v>
      </c>
      <c r="G6673" s="17">
        <v>4.9562930930518689</v>
      </c>
      <c r="H6673" s="17"/>
    </row>
    <row r="6674" spans="5:8" x14ac:dyDescent="0.25">
      <c r="E6674" s="15">
        <v>6659</v>
      </c>
      <c r="F6674" s="17">
        <v>39.858684126458392</v>
      </c>
      <c r="G6674" s="17">
        <v>7.8586841264583924</v>
      </c>
      <c r="H6674" s="17"/>
    </row>
    <row r="6675" spans="5:8" x14ac:dyDescent="0.25">
      <c r="E6675" s="15">
        <v>6660</v>
      </c>
      <c r="F6675" s="17">
        <v>38.630923047753072</v>
      </c>
      <c r="G6675" s="17">
        <v>6.6309230477530718</v>
      </c>
      <c r="H6675" s="17"/>
    </row>
    <row r="6676" spans="5:8" x14ac:dyDescent="0.25">
      <c r="E6676" s="15">
        <v>6661</v>
      </c>
      <c r="F6676" s="17">
        <v>24.193413336488405</v>
      </c>
      <c r="G6676" s="17">
        <v>0</v>
      </c>
      <c r="H6676" s="17"/>
    </row>
    <row r="6677" spans="5:8" x14ac:dyDescent="0.25">
      <c r="E6677" s="15">
        <v>6662</v>
      </c>
      <c r="F6677" s="17">
        <v>26.85452554330989</v>
      </c>
      <c r="G6677" s="17">
        <v>0</v>
      </c>
      <c r="H6677" s="17"/>
    </row>
    <row r="6678" spans="5:8" x14ac:dyDescent="0.25">
      <c r="E6678" s="15">
        <v>6663</v>
      </c>
      <c r="F6678" s="17">
        <v>49.348237424498301</v>
      </c>
      <c r="G6678" s="17">
        <v>17.348237424498301</v>
      </c>
      <c r="H6678" s="17"/>
    </row>
    <row r="6679" spans="5:8" x14ac:dyDescent="0.25">
      <c r="E6679" s="15">
        <v>6664</v>
      </c>
      <c r="F6679" s="17">
        <v>33.376633972373405</v>
      </c>
      <c r="G6679" s="17">
        <v>1.3766339723734049</v>
      </c>
      <c r="H6679" s="17"/>
    </row>
    <row r="6680" spans="5:8" x14ac:dyDescent="0.25">
      <c r="E6680" s="15">
        <v>6665</v>
      </c>
      <c r="F6680" s="17">
        <v>25.089584705434458</v>
      </c>
      <c r="G6680" s="17">
        <v>0</v>
      </c>
      <c r="H6680" s="17"/>
    </row>
    <row r="6681" spans="5:8" x14ac:dyDescent="0.25">
      <c r="E6681" s="15">
        <v>6666</v>
      </c>
      <c r="F6681" s="17">
        <v>35.352108149881374</v>
      </c>
      <c r="G6681" s="17">
        <v>3.3521081498813743</v>
      </c>
      <c r="H6681" s="17"/>
    </row>
    <row r="6682" spans="5:8" x14ac:dyDescent="0.25">
      <c r="E6682" s="15">
        <v>6667</v>
      </c>
      <c r="F6682" s="17">
        <v>28.147055668331454</v>
      </c>
      <c r="G6682" s="17">
        <v>0</v>
      </c>
      <c r="H6682" s="17"/>
    </row>
    <row r="6683" spans="5:8" x14ac:dyDescent="0.25">
      <c r="E6683" s="15">
        <v>6668</v>
      </c>
      <c r="F6683" s="17">
        <v>17.70620089872088</v>
      </c>
      <c r="G6683" s="17">
        <v>0</v>
      </c>
      <c r="H6683" s="17"/>
    </row>
    <row r="6684" spans="5:8" x14ac:dyDescent="0.25">
      <c r="E6684" s="15">
        <v>6669</v>
      </c>
      <c r="F6684" s="17">
        <v>16.516055859354587</v>
      </c>
      <c r="G6684" s="17">
        <v>0</v>
      </c>
      <c r="H6684" s="17"/>
    </row>
    <row r="6685" spans="5:8" x14ac:dyDescent="0.25">
      <c r="E6685" s="15">
        <v>6670</v>
      </c>
      <c r="F6685" s="17">
        <v>36.630535246256969</v>
      </c>
      <c r="G6685" s="17">
        <v>4.6305352462569687</v>
      </c>
      <c r="H6685" s="17"/>
    </row>
    <row r="6686" spans="5:8" x14ac:dyDescent="0.25">
      <c r="E6686" s="15">
        <v>6671</v>
      </c>
      <c r="F6686" s="17">
        <v>29.712530399450952</v>
      </c>
      <c r="G6686" s="17">
        <v>0</v>
      </c>
      <c r="H6686" s="17"/>
    </row>
    <row r="6687" spans="5:8" x14ac:dyDescent="0.25">
      <c r="E6687" s="15">
        <v>6672</v>
      </c>
      <c r="F6687" s="17">
        <v>53.535630901487067</v>
      </c>
      <c r="G6687" s="17">
        <v>21.535630901487067</v>
      </c>
      <c r="H6687" s="17"/>
    </row>
    <row r="6688" spans="5:8" x14ac:dyDescent="0.25">
      <c r="E6688" s="15">
        <v>6673</v>
      </c>
      <c r="F6688" s="17">
        <v>21.240100407733703</v>
      </c>
      <c r="G6688" s="17">
        <v>0</v>
      </c>
      <c r="H6688" s="17"/>
    </row>
    <row r="6689" spans="5:8" x14ac:dyDescent="0.25">
      <c r="E6689" s="15">
        <v>6674</v>
      </c>
      <c r="F6689" s="17">
        <v>16.224269564491987</v>
      </c>
      <c r="G6689" s="17">
        <v>0</v>
      </c>
      <c r="H6689" s="17"/>
    </row>
    <row r="6690" spans="5:8" x14ac:dyDescent="0.25">
      <c r="E6690" s="15">
        <v>6675</v>
      </c>
      <c r="F6690" s="17">
        <v>47.87349499104036</v>
      </c>
      <c r="G6690" s="17">
        <v>15.87349499104036</v>
      </c>
      <c r="H6690" s="17"/>
    </row>
    <row r="6691" spans="5:8" x14ac:dyDescent="0.25">
      <c r="E6691" s="15">
        <v>6676</v>
      </c>
      <c r="F6691" s="17">
        <v>18.701567790695997</v>
      </c>
      <c r="G6691" s="17">
        <v>0</v>
      </c>
      <c r="H6691" s="17"/>
    </row>
    <row r="6692" spans="5:8" x14ac:dyDescent="0.25">
      <c r="E6692" s="15">
        <v>6677</v>
      </c>
      <c r="F6692" s="17">
        <v>59.767824717150255</v>
      </c>
      <c r="G6692" s="17">
        <v>27.767824717150255</v>
      </c>
      <c r="H6692" s="17"/>
    </row>
    <row r="6693" spans="5:8" x14ac:dyDescent="0.25">
      <c r="E6693" s="15">
        <v>6678</v>
      </c>
      <c r="F6693" s="17">
        <v>14.70384806664722</v>
      </c>
      <c r="G6693" s="17">
        <v>0</v>
      </c>
      <c r="H6693" s="17"/>
    </row>
    <row r="6694" spans="5:8" x14ac:dyDescent="0.25">
      <c r="E6694" s="15">
        <v>6679</v>
      </c>
      <c r="F6694" s="17">
        <v>32.471709589530768</v>
      </c>
      <c r="G6694" s="17">
        <v>0.47170958953076791</v>
      </c>
      <c r="H6694" s="17"/>
    </row>
    <row r="6695" spans="5:8" x14ac:dyDescent="0.25">
      <c r="E6695" s="15">
        <v>6680</v>
      </c>
      <c r="F6695" s="17">
        <v>41.689920795594418</v>
      </c>
      <c r="G6695" s="17">
        <v>9.6899207955944178</v>
      </c>
      <c r="H6695" s="17"/>
    </row>
    <row r="6696" spans="5:8" x14ac:dyDescent="0.25">
      <c r="E6696" s="15">
        <v>6681</v>
      </c>
      <c r="F6696" s="17">
        <v>12.220766435269162</v>
      </c>
      <c r="G6696" s="17">
        <v>0</v>
      </c>
      <c r="H6696" s="17"/>
    </row>
    <row r="6697" spans="5:8" x14ac:dyDescent="0.25">
      <c r="E6697" s="15">
        <v>6682</v>
      </c>
      <c r="F6697" s="17">
        <v>43.047100770768147</v>
      </c>
      <c r="G6697" s="17">
        <v>11.047100770768147</v>
      </c>
      <c r="H6697" s="17"/>
    </row>
    <row r="6698" spans="5:8" x14ac:dyDescent="0.25">
      <c r="E6698" s="15">
        <v>6683</v>
      </c>
      <c r="F6698" s="17">
        <v>19.873842932486827</v>
      </c>
      <c r="G6698" s="17">
        <v>0</v>
      </c>
      <c r="H6698" s="17"/>
    </row>
    <row r="6699" spans="5:8" x14ac:dyDescent="0.25">
      <c r="E6699" s="15">
        <v>6684</v>
      </c>
      <c r="F6699" s="17">
        <v>32.087325241289655</v>
      </c>
      <c r="G6699" s="17">
        <v>8.7325241289654798E-2</v>
      </c>
      <c r="H6699" s="17"/>
    </row>
    <row r="6700" spans="5:8" x14ac:dyDescent="0.25">
      <c r="E6700" s="15">
        <v>6685</v>
      </c>
      <c r="F6700" s="17">
        <v>34.196646000377307</v>
      </c>
      <c r="G6700" s="17">
        <v>2.1966460003773065</v>
      </c>
      <c r="H6700" s="17"/>
    </row>
    <row r="6701" spans="5:8" x14ac:dyDescent="0.25">
      <c r="E6701" s="15">
        <v>6686</v>
      </c>
      <c r="F6701" s="17">
        <v>22.40553446083868</v>
      </c>
      <c r="G6701" s="17">
        <v>0</v>
      </c>
      <c r="H6701" s="17"/>
    </row>
    <row r="6702" spans="5:8" x14ac:dyDescent="0.25">
      <c r="E6702" s="15">
        <v>6687</v>
      </c>
      <c r="F6702" s="17">
        <v>34.156013579415557</v>
      </c>
      <c r="G6702" s="17">
        <v>2.156013579415557</v>
      </c>
      <c r="H6702" s="17"/>
    </row>
    <row r="6703" spans="5:8" x14ac:dyDescent="0.25">
      <c r="E6703" s="15">
        <v>6688</v>
      </c>
      <c r="F6703" s="17">
        <v>24.661725243132942</v>
      </c>
      <c r="G6703" s="17">
        <v>0</v>
      </c>
      <c r="H6703" s="17"/>
    </row>
    <row r="6704" spans="5:8" x14ac:dyDescent="0.25">
      <c r="E6704" s="15">
        <v>6689</v>
      </c>
      <c r="F6704" s="17">
        <v>90.567545625334759</v>
      </c>
      <c r="G6704" s="17">
        <v>58.567545625334759</v>
      </c>
      <c r="H6704" s="17"/>
    </row>
    <row r="6705" spans="5:8" x14ac:dyDescent="0.25">
      <c r="E6705" s="15">
        <v>6690</v>
      </c>
      <c r="F6705" s="17">
        <v>39.964802706460951</v>
      </c>
      <c r="G6705" s="17">
        <v>7.9648027064609508</v>
      </c>
      <c r="H6705" s="17"/>
    </row>
    <row r="6706" spans="5:8" x14ac:dyDescent="0.25">
      <c r="E6706" s="15">
        <v>6691</v>
      </c>
      <c r="F6706" s="17">
        <v>24.384403235134684</v>
      </c>
      <c r="G6706" s="17">
        <v>0</v>
      </c>
      <c r="H6706" s="17"/>
    </row>
    <row r="6707" spans="5:8" x14ac:dyDescent="0.25">
      <c r="E6707" s="15">
        <v>6692</v>
      </c>
      <c r="F6707" s="17">
        <v>29.056652930028942</v>
      </c>
      <c r="G6707" s="17">
        <v>0</v>
      </c>
      <c r="H6707" s="17"/>
    </row>
    <row r="6708" spans="5:8" x14ac:dyDescent="0.25">
      <c r="E6708" s="15">
        <v>6693</v>
      </c>
      <c r="F6708" s="17">
        <v>33.971139486086997</v>
      </c>
      <c r="G6708" s="17">
        <v>1.9711394860869973</v>
      </c>
      <c r="H6708" s="17"/>
    </row>
    <row r="6709" spans="5:8" x14ac:dyDescent="0.25">
      <c r="E6709" s="15">
        <v>6694</v>
      </c>
      <c r="F6709" s="17">
        <v>20.166898803866125</v>
      </c>
      <c r="G6709" s="17">
        <v>0</v>
      </c>
      <c r="H6709" s="17"/>
    </row>
    <row r="6710" spans="5:8" x14ac:dyDescent="0.25">
      <c r="E6710" s="15">
        <v>6695</v>
      </c>
      <c r="F6710" s="17">
        <v>13.618389189264235</v>
      </c>
      <c r="G6710" s="17">
        <v>0</v>
      </c>
      <c r="H6710" s="17"/>
    </row>
    <row r="6711" spans="5:8" x14ac:dyDescent="0.25">
      <c r="E6711" s="15">
        <v>6696</v>
      </c>
      <c r="F6711" s="17">
        <v>21.232022764249209</v>
      </c>
      <c r="G6711" s="17">
        <v>0</v>
      </c>
      <c r="H6711" s="17"/>
    </row>
    <row r="6712" spans="5:8" x14ac:dyDescent="0.25">
      <c r="E6712" s="15">
        <v>6697</v>
      </c>
      <c r="F6712" s="17">
        <v>28.918180589020281</v>
      </c>
      <c r="G6712" s="17">
        <v>0</v>
      </c>
      <c r="H6712" s="17"/>
    </row>
    <row r="6713" spans="5:8" x14ac:dyDescent="0.25">
      <c r="E6713" s="15">
        <v>6698</v>
      </c>
      <c r="F6713" s="17">
        <v>35.678179450698082</v>
      </c>
      <c r="G6713" s="17">
        <v>3.6781794506980816</v>
      </c>
      <c r="H6713" s="17"/>
    </row>
    <row r="6714" spans="5:8" x14ac:dyDescent="0.25">
      <c r="E6714" s="15">
        <v>6699</v>
      </c>
      <c r="F6714" s="17">
        <v>32.276807873858203</v>
      </c>
      <c r="G6714" s="17">
        <v>0.27680787385820338</v>
      </c>
      <c r="H6714" s="17"/>
    </row>
    <row r="6715" spans="5:8" x14ac:dyDescent="0.25">
      <c r="E6715" s="15">
        <v>6700</v>
      </c>
      <c r="F6715" s="17">
        <v>48.593885128469374</v>
      </c>
      <c r="G6715" s="17">
        <v>16.593885128469374</v>
      </c>
      <c r="H6715" s="17"/>
    </row>
    <row r="6716" spans="5:8" x14ac:dyDescent="0.25">
      <c r="E6716" s="15">
        <v>6701</v>
      </c>
      <c r="F6716" s="17">
        <v>30.223556886210183</v>
      </c>
      <c r="G6716" s="17">
        <v>0</v>
      </c>
      <c r="H6716" s="17"/>
    </row>
    <row r="6717" spans="5:8" x14ac:dyDescent="0.25">
      <c r="E6717" s="15">
        <v>6702</v>
      </c>
      <c r="F6717" s="17">
        <v>29.151236702580999</v>
      </c>
      <c r="G6717" s="17">
        <v>0</v>
      </c>
      <c r="H6717" s="17"/>
    </row>
    <row r="6718" spans="5:8" x14ac:dyDescent="0.25">
      <c r="E6718" s="15">
        <v>6703</v>
      </c>
      <c r="F6718" s="17">
        <v>11.825911020948867</v>
      </c>
      <c r="G6718" s="17">
        <v>0</v>
      </c>
      <c r="H6718" s="17"/>
    </row>
    <row r="6719" spans="5:8" x14ac:dyDescent="0.25">
      <c r="E6719" s="15">
        <v>6704</v>
      </c>
      <c r="F6719" s="17">
        <v>58.138324330516163</v>
      </c>
      <c r="G6719" s="17">
        <v>26.138324330516163</v>
      </c>
      <c r="H6719" s="17"/>
    </row>
    <row r="6720" spans="5:8" x14ac:dyDescent="0.25">
      <c r="E6720" s="15">
        <v>6705</v>
      </c>
      <c r="F6720" s="17">
        <v>52.021212241575164</v>
      </c>
      <c r="G6720" s="17">
        <v>20.021212241575164</v>
      </c>
      <c r="H6720" s="17"/>
    </row>
    <row r="6721" spans="5:8" x14ac:dyDescent="0.25">
      <c r="E6721" s="15">
        <v>6706</v>
      </c>
      <c r="F6721" s="17">
        <v>20.17844793555048</v>
      </c>
      <c r="G6721" s="17">
        <v>0</v>
      </c>
      <c r="H6721" s="17"/>
    </row>
    <row r="6722" spans="5:8" x14ac:dyDescent="0.25">
      <c r="E6722" s="15">
        <v>6707</v>
      </c>
      <c r="F6722" s="17">
        <v>9.2026527127458735</v>
      </c>
      <c r="G6722" s="17">
        <v>0</v>
      </c>
      <c r="H6722" s="17"/>
    </row>
    <row r="6723" spans="5:8" x14ac:dyDescent="0.25">
      <c r="E6723" s="15">
        <v>6708</v>
      </c>
      <c r="F6723" s="17">
        <v>22.944917045055711</v>
      </c>
      <c r="G6723" s="17">
        <v>0</v>
      </c>
      <c r="H6723" s="17"/>
    </row>
    <row r="6724" spans="5:8" x14ac:dyDescent="0.25">
      <c r="E6724" s="15">
        <v>6709</v>
      </c>
      <c r="F6724" s="17">
        <v>24.070308874779652</v>
      </c>
      <c r="G6724" s="17">
        <v>0</v>
      </c>
      <c r="H6724" s="17"/>
    </row>
    <row r="6725" spans="5:8" x14ac:dyDescent="0.25">
      <c r="E6725" s="15">
        <v>6710</v>
      </c>
      <c r="F6725" s="17">
        <v>33.774679906045563</v>
      </c>
      <c r="G6725" s="17">
        <v>1.7746799060455629</v>
      </c>
      <c r="H6725" s="17"/>
    </row>
    <row r="6726" spans="5:8" x14ac:dyDescent="0.25">
      <c r="E6726" s="15">
        <v>6711</v>
      </c>
      <c r="F6726" s="17">
        <v>39.489211292634103</v>
      </c>
      <c r="G6726" s="17">
        <v>7.4892112926341028</v>
      </c>
      <c r="H6726" s="17"/>
    </row>
    <row r="6727" spans="5:8" x14ac:dyDescent="0.25">
      <c r="E6727" s="15">
        <v>6712</v>
      </c>
      <c r="F6727" s="17">
        <v>35.591573057354005</v>
      </c>
      <c r="G6727" s="17">
        <v>3.5915730573540046</v>
      </c>
      <c r="H6727" s="17"/>
    </row>
    <row r="6728" spans="5:8" x14ac:dyDescent="0.25">
      <c r="E6728" s="15">
        <v>6713</v>
      </c>
      <c r="F6728" s="17">
        <v>26.215153817163991</v>
      </c>
      <c r="G6728" s="17">
        <v>0</v>
      </c>
      <c r="H6728" s="17"/>
    </row>
    <row r="6729" spans="5:8" x14ac:dyDescent="0.25">
      <c r="E6729" s="15">
        <v>6714</v>
      </c>
      <c r="F6729" s="17">
        <v>45.945850289275675</v>
      </c>
      <c r="G6729" s="17">
        <v>13.945850289275675</v>
      </c>
      <c r="H6729" s="17"/>
    </row>
    <row r="6730" spans="5:8" x14ac:dyDescent="0.25">
      <c r="E6730" s="15">
        <v>6715</v>
      </c>
      <c r="F6730" s="17">
        <v>28.342294425089158</v>
      </c>
      <c r="G6730" s="17">
        <v>0</v>
      </c>
      <c r="H6730" s="17"/>
    </row>
    <row r="6731" spans="5:8" x14ac:dyDescent="0.25">
      <c r="E6731" s="15">
        <v>6716</v>
      </c>
      <c r="F6731" s="17">
        <v>47.619936687722181</v>
      </c>
      <c r="G6731" s="17">
        <v>15.619936687722181</v>
      </c>
      <c r="H6731" s="17"/>
    </row>
    <row r="6732" spans="5:8" x14ac:dyDescent="0.25">
      <c r="E6732" s="15">
        <v>6717</v>
      </c>
      <c r="F6732" s="17">
        <v>24.959485286515257</v>
      </c>
      <c r="G6732" s="17">
        <v>0</v>
      </c>
      <c r="H6732" s="17"/>
    </row>
    <row r="6733" spans="5:8" x14ac:dyDescent="0.25">
      <c r="E6733" s="15">
        <v>6718</v>
      </c>
      <c r="F6733" s="17">
        <v>31.91384386840824</v>
      </c>
      <c r="G6733" s="17">
        <v>0</v>
      </c>
      <c r="H6733" s="17"/>
    </row>
    <row r="6734" spans="5:8" x14ac:dyDescent="0.25">
      <c r="E6734" s="15">
        <v>6719</v>
      </c>
      <c r="F6734" s="17">
        <v>38.964590096034414</v>
      </c>
      <c r="G6734" s="17">
        <v>6.9645900960344136</v>
      </c>
      <c r="H6734" s="17"/>
    </row>
    <row r="6735" spans="5:8" x14ac:dyDescent="0.25">
      <c r="E6735" s="15">
        <v>6720</v>
      </c>
      <c r="F6735" s="17">
        <v>26.727729112027987</v>
      </c>
      <c r="G6735" s="17">
        <v>0</v>
      </c>
      <c r="H6735" s="17"/>
    </row>
    <row r="6736" spans="5:8" x14ac:dyDescent="0.25">
      <c r="E6736" s="15">
        <v>6721</v>
      </c>
      <c r="F6736" s="17">
        <v>26.343571364354982</v>
      </c>
      <c r="G6736" s="17">
        <v>0</v>
      </c>
      <c r="H6736" s="17"/>
    </row>
    <row r="6737" spans="5:8" x14ac:dyDescent="0.25">
      <c r="E6737" s="15">
        <v>6722</v>
      </c>
      <c r="F6737" s="17">
        <v>75.365166445555943</v>
      </c>
      <c r="G6737" s="17">
        <v>43.365166445555943</v>
      </c>
      <c r="H6737" s="17"/>
    </row>
    <row r="6738" spans="5:8" x14ac:dyDescent="0.25">
      <c r="E6738" s="15">
        <v>6723</v>
      </c>
      <c r="F6738" s="17">
        <v>35.397989733905391</v>
      </c>
      <c r="G6738" s="17">
        <v>3.3979897339053906</v>
      </c>
      <c r="H6738" s="17"/>
    </row>
    <row r="6739" spans="5:8" x14ac:dyDescent="0.25">
      <c r="E6739" s="15">
        <v>6724</v>
      </c>
      <c r="F6739" s="17">
        <v>23.475562661740135</v>
      </c>
      <c r="G6739" s="17">
        <v>0</v>
      </c>
      <c r="H6739" s="17"/>
    </row>
    <row r="6740" spans="5:8" x14ac:dyDescent="0.25">
      <c r="E6740" s="15">
        <v>6725</v>
      </c>
      <c r="F6740" s="17">
        <v>17.636907715091702</v>
      </c>
      <c r="G6740" s="17">
        <v>0</v>
      </c>
      <c r="H6740" s="17"/>
    </row>
    <row r="6741" spans="5:8" x14ac:dyDescent="0.25">
      <c r="E6741" s="15">
        <v>6726</v>
      </c>
      <c r="F6741" s="17">
        <v>18.017597830187739</v>
      </c>
      <c r="G6741" s="17">
        <v>0</v>
      </c>
      <c r="H6741" s="17"/>
    </row>
    <row r="6742" spans="5:8" x14ac:dyDescent="0.25">
      <c r="E6742" s="15">
        <v>6727</v>
      </c>
      <c r="F6742" s="17">
        <v>12.381495079575469</v>
      </c>
      <c r="G6742" s="17">
        <v>0</v>
      </c>
      <c r="H6742" s="17"/>
    </row>
    <row r="6743" spans="5:8" x14ac:dyDescent="0.25">
      <c r="E6743" s="15">
        <v>6728</v>
      </c>
      <c r="F6743" s="17">
        <v>7.8344677255704811</v>
      </c>
      <c r="G6743" s="17">
        <v>0</v>
      </c>
      <c r="H6743" s="17"/>
    </row>
    <row r="6744" spans="5:8" x14ac:dyDescent="0.25">
      <c r="E6744" s="15">
        <v>6729</v>
      </c>
      <c r="F6744" s="17">
        <v>20.137505680544685</v>
      </c>
      <c r="G6744" s="17">
        <v>0</v>
      </c>
      <c r="H6744" s="17"/>
    </row>
    <row r="6745" spans="5:8" x14ac:dyDescent="0.25">
      <c r="E6745" s="15">
        <v>6730</v>
      </c>
      <c r="F6745" s="17">
        <v>60.383191524329199</v>
      </c>
      <c r="G6745" s="17">
        <v>28.383191524329199</v>
      </c>
      <c r="H6745" s="17"/>
    </row>
    <row r="6746" spans="5:8" x14ac:dyDescent="0.25">
      <c r="E6746" s="15">
        <v>6731</v>
      </c>
      <c r="F6746" s="17">
        <v>16.847783183171238</v>
      </c>
      <c r="G6746" s="17">
        <v>0</v>
      </c>
      <c r="H6746" s="17"/>
    </row>
    <row r="6747" spans="5:8" x14ac:dyDescent="0.25">
      <c r="E6747" s="15">
        <v>6732</v>
      </c>
      <c r="F6747" s="17">
        <v>32.277288095101021</v>
      </c>
      <c r="G6747" s="17">
        <v>0.27728809510102082</v>
      </c>
      <c r="H6747" s="17"/>
    </row>
    <row r="6748" spans="5:8" x14ac:dyDescent="0.25">
      <c r="E6748" s="15">
        <v>6733</v>
      </c>
      <c r="F6748" s="17">
        <v>22.393679021404004</v>
      </c>
      <c r="G6748" s="17">
        <v>0</v>
      </c>
      <c r="H6748" s="17"/>
    </row>
    <row r="6749" spans="5:8" x14ac:dyDescent="0.25">
      <c r="E6749" s="15">
        <v>6734</v>
      </c>
      <c r="F6749" s="17">
        <v>19.006759753015228</v>
      </c>
      <c r="G6749" s="17">
        <v>0</v>
      </c>
      <c r="H6749" s="17"/>
    </row>
    <row r="6750" spans="5:8" x14ac:dyDescent="0.25">
      <c r="E6750" s="15">
        <v>6735</v>
      </c>
      <c r="F6750" s="17">
        <v>45.842093519909703</v>
      </c>
      <c r="G6750" s="17">
        <v>13.842093519909703</v>
      </c>
      <c r="H6750" s="17"/>
    </row>
    <row r="6751" spans="5:8" x14ac:dyDescent="0.25">
      <c r="E6751" s="15">
        <v>6736</v>
      </c>
      <c r="F6751" s="17">
        <v>55.686646187125667</v>
      </c>
      <c r="G6751" s="17">
        <v>23.686646187125667</v>
      </c>
      <c r="H6751" s="17"/>
    </row>
    <row r="6752" spans="5:8" x14ac:dyDescent="0.25">
      <c r="E6752" s="15">
        <v>6737</v>
      </c>
      <c r="F6752" s="17">
        <v>32.444403778838414</v>
      </c>
      <c r="G6752" s="17">
        <v>0.44440377883841364</v>
      </c>
      <c r="H6752" s="17"/>
    </row>
    <row r="6753" spans="5:8" x14ac:dyDescent="0.25">
      <c r="E6753" s="15">
        <v>6738</v>
      </c>
      <c r="F6753" s="17">
        <v>17.186021338790827</v>
      </c>
      <c r="G6753" s="17">
        <v>0</v>
      </c>
      <c r="H6753" s="17"/>
    </row>
    <row r="6754" spans="5:8" x14ac:dyDescent="0.25">
      <c r="E6754" s="15">
        <v>6739</v>
      </c>
      <c r="F6754" s="17">
        <v>57.584656141524974</v>
      </c>
      <c r="G6754" s="17">
        <v>25.584656141524974</v>
      </c>
      <c r="H6754" s="17"/>
    </row>
    <row r="6755" spans="5:8" x14ac:dyDescent="0.25">
      <c r="E6755" s="15">
        <v>6740</v>
      </c>
      <c r="F6755" s="17">
        <v>16.92999342941307</v>
      </c>
      <c r="G6755" s="17">
        <v>0</v>
      </c>
      <c r="H6755" s="17"/>
    </row>
    <row r="6756" spans="5:8" x14ac:dyDescent="0.25">
      <c r="E6756" s="15">
        <v>6741</v>
      </c>
      <c r="F6756" s="17">
        <v>25.194094265315204</v>
      </c>
      <c r="G6756" s="17">
        <v>0</v>
      </c>
      <c r="H6756" s="17"/>
    </row>
    <row r="6757" spans="5:8" x14ac:dyDescent="0.25">
      <c r="E6757" s="15">
        <v>6742</v>
      </c>
      <c r="F6757" s="17">
        <v>13.922782455103384</v>
      </c>
      <c r="G6757" s="17">
        <v>0</v>
      </c>
      <c r="H6757" s="17"/>
    </row>
    <row r="6758" spans="5:8" x14ac:dyDescent="0.25">
      <c r="E6758" s="15">
        <v>6743</v>
      </c>
      <c r="F6758" s="17">
        <v>24.63103081895493</v>
      </c>
      <c r="G6758" s="17">
        <v>0</v>
      </c>
      <c r="H6758" s="17"/>
    </row>
    <row r="6759" spans="5:8" x14ac:dyDescent="0.25">
      <c r="E6759" s="15">
        <v>6744</v>
      </c>
      <c r="F6759" s="17">
        <v>64.001497284133308</v>
      </c>
      <c r="G6759" s="17">
        <v>32.001497284133308</v>
      </c>
      <c r="H6759" s="17"/>
    </row>
    <row r="6760" spans="5:8" x14ac:dyDescent="0.25">
      <c r="E6760" s="15">
        <v>6745</v>
      </c>
      <c r="F6760" s="17">
        <v>34.75010752927448</v>
      </c>
      <c r="G6760" s="17">
        <v>2.7501075292744801</v>
      </c>
      <c r="H6760" s="17"/>
    </row>
    <row r="6761" spans="5:8" x14ac:dyDescent="0.25">
      <c r="E6761" s="15">
        <v>6746</v>
      </c>
      <c r="F6761" s="17">
        <v>29.898035261540326</v>
      </c>
      <c r="G6761" s="17">
        <v>0</v>
      </c>
      <c r="H6761" s="17"/>
    </row>
    <row r="6762" spans="5:8" x14ac:dyDescent="0.25">
      <c r="E6762" s="15">
        <v>6747</v>
      </c>
      <c r="F6762" s="17">
        <v>25.956925902270559</v>
      </c>
      <c r="G6762" s="17">
        <v>0</v>
      </c>
      <c r="H6762" s="17"/>
    </row>
    <row r="6763" spans="5:8" x14ac:dyDescent="0.25">
      <c r="E6763" s="15">
        <v>6748</v>
      </c>
      <c r="F6763" s="17">
        <v>17.396728782650118</v>
      </c>
      <c r="G6763" s="17">
        <v>0</v>
      </c>
      <c r="H6763" s="17"/>
    </row>
    <row r="6764" spans="5:8" x14ac:dyDescent="0.25">
      <c r="E6764" s="15">
        <v>6749</v>
      </c>
      <c r="F6764" s="17">
        <v>31.707203560950425</v>
      </c>
      <c r="G6764" s="17">
        <v>0</v>
      </c>
      <c r="H6764" s="17"/>
    </row>
    <row r="6765" spans="5:8" x14ac:dyDescent="0.25">
      <c r="E6765" s="15">
        <v>6750</v>
      </c>
      <c r="F6765" s="17">
        <v>25.631415965417521</v>
      </c>
      <c r="G6765" s="17">
        <v>0</v>
      </c>
      <c r="H6765" s="17"/>
    </row>
    <row r="6766" spans="5:8" x14ac:dyDescent="0.25">
      <c r="E6766" s="15">
        <v>6751</v>
      </c>
      <c r="F6766" s="17">
        <v>34.553902807316646</v>
      </c>
      <c r="G6766" s="17">
        <v>2.5539028073166463</v>
      </c>
      <c r="H6766" s="17"/>
    </row>
    <row r="6767" spans="5:8" x14ac:dyDescent="0.25">
      <c r="E6767" s="15">
        <v>6752</v>
      </c>
      <c r="F6767" s="17">
        <v>20.881865798686928</v>
      </c>
      <c r="G6767" s="17">
        <v>0</v>
      </c>
      <c r="H6767" s="17"/>
    </row>
    <row r="6768" spans="5:8" x14ac:dyDescent="0.25">
      <c r="E6768" s="15">
        <v>6753</v>
      </c>
      <c r="F6768" s="17">
        <v>52.629583856130608</v>
      </c>
      <c r="G6768" s="17">
        <v>20.629583856130608</v>
      </c>
      <c r="H6768" s="17"/>
    </row>
    <row r="6769" spans="5:8" x14ac:dyDescent="0.25">
      <c r="E6769" s="15">
        <v>6754</v>
      </c>
      <c r="F6769" s="17">
        <v>46.556144037180935</v>
      </c>
      <c r="G6769" s="17">
        <v>14.556144037180935</v>
      </c>
      <c r="H6769" s="17"/>
    </row>
    <row r="6770" spans="5:8" x14ac:dyDescent="0.25">
      <c r="E6770" s="15">
        <v>6755</v>
      </c>
      <c r="F6770" s="17">
        <v>20.036030048680988</v>
      </c>
      <c r="G6770" s="17">
        <v>0</v>
      </c>
      <c r="H6770" s="17"/>
    </row>
    <row r="6771" spans="5:8" x14ac:dyDescent="0.25">
      <c r="E6771" s="15">
        <v>6756</v>
      </c>
      <c r="F6771" s="17">
        <v>18.640200902418119</v>
      </c>
      <c r="G6771" s="17">
        <v>0</v>
      </c>
      <c r="H6771" s="17"/>
    </row>
    <row r="6772" spans="5:8" x14ac:dyDescent="0.25">
      <c r="E6772" s="15">
        <v>6757</v>
      </c>
      <c r="F6772" s="17">
        <v>20.891902933459924</v>
      </c>
      <c r="G6772" s="17">
        <v>0</v>
      </c>
      <c r="H6772" s="17"/>
    </row>
    <row r="6773" spans="5:8" x14ac:dyDescent="0.25">
      <c r="E6773" s="15">
        <v>6758</v>
      </c>
      <c r="F6773" s="17">
        <v>41.482625283487991</v>
      </c>
      <c r="G6773" s="17">
        <v>9.4826252834879909</v>
      </c>
      <c r="H6773" s="17"/>
    </row>
    <row r="6774" spans="5:8" x14ac:dyDescent="0.25">
      <c r="E6774" s="15">
        <v>6759</v>
      </c>
      <c r="F6774" s="17">
        <v>45.46896117472015</v>
      </c>
      <c r="G6774" s="17">
        <v>13.46896117472015</v>
      </c>
      <c r="H6774" s="17"/>
    </row>
    <row r="6775" spans="5:8" x14ac:dyDescent="0.25">
      <c r="E6775" s="15">
        <v>6760</v>
      </c>
      <c r="F6775" s="17">
        <v>27.41526661254921</v>
      </c>
      <c r="G6775" s="17">
        <v>0</v>
      </c>
      <c r="H6775" s="17"/>
    </row>
    <row r="6776" spans="5:8" x14ac:dyDescent="0.25">
      <c r="E6776" s="15">
        <v>6761</v>
      </c>
      <c r="F6776" s="17">
        <v>38.780345872612763</v>
      </c>
      <c r="G6776" s="17">
        <v>6.780345872612763</v>
      </c>
      <c r="H6776" s="17"/>
    </row>
    <row r="6777" spans="5:8" x14ac:dyDescent="0.25">
      <c r="E6777" s="15">
        <v>6762</v>
      </c>
      <c r="F6777" s="17">
        <v>65.335642939827423</v>
      </c>
      <c r="G6777" s="17">
        <v>33.335642939827423</v>
      </c>
      <c r="H6777" s="17"/>
    </row>
    <row r="6778" spans="5:8" x14ac:dyDescent="0.25">
      <c r="E6778" s="15">
        <v>6763</v>
      </c>
      <c r="F6778" s="17">
        <v>29.287826433118653</v>
      </c>
      <c r="G6778" s="17">
        <v>0</v>
      </c>
      <c r="H6778" s="17"/>
    </row>
    <row r="6779" spans="5:8" x14ac:dyDescent="0.25">
      <c r="E6779" s="15">
        <v>6764</v>
      </c>
      <c r="F6779" s="17">
        <v>38.651924874595657</v>
      </c>
      <c r="G6779" s="17">
        <v>6.6519248745956574</v>
      </c>
      <c r="H6779" s="17"/>
    </row>
    <row r="6780" spans="5:8" x14ac:dyDescent="0.25">
      <c r="E6780" s="15">
        <v>6765</v>
      </c>
      <c r="F6780" s="17">
        <v>56.753194181152537</v>
      </c>
      <c r="G6780" s="17">
        <v>24.753194181152537</v>
      </c>
      <c r="H6780" s="17"/>
    </row>
    <row r="6781" spans="5:8" x14ac:dyDescent="0.25">
      <c r="E6781" s="15">
        <v>6766</v>
      </c>
      <c r="F6781" s="17">
        <v>34.524008896061396</v>
      </c>
      <c r="G6781" s="17">
        <v>2.524008896061396</v>
      </c>
      <c r="H6781" s="17"/>
    </row>
    <row r="6782" spans="5:8" x14ac:dyDescent="0.25">
      <c r="E6782" s="15">
        <v>6767</v>
      </c>
      <c r="F6782" s="17">
        <v>35.442106021237443</v>
      </c>
      <c r="G6782" s="17">
        <v>3.4421060212374428</v>
      </c>
      <c r="H6782" s="17"/>
    </row>
    <row r="6783" spans="5:8" x14ac:dyDescent="0.25">
      <c r="E6783" s="15">
        <v>6768</v>
      </c>
      <c r="F6783" s="17">
        <v>27.109148103673341</v>
      </c>
      <c r="G6783" s="17">
        <v>0</v>
      </c>
      <c r="H6783" s="17"/>
    </row>
    <row r="6784" spans="5:8" x14ac:dyDescent="0.25">
      <c r="E6784" s="15">
        <v>6769</v>
      </c>
      <c r="F6784" s="17">
        <v>14.427009061833028</v>
      </c>
      <c r="G6784" s="17">
        <v>0</v>
      </c>
      <c r="H6784" s="17"/>
    </row>
    <row r="6785" spans="5:8" x14ac:dyDescent="0.25">
      <c r="E6785" s="15">
        <v>6770</v>
      </c>
      <c r="F6785" s="17">
        <v>14.972805449784053</v>
      </c>
      <c r="G6785" s="17">
        <v>0</v>
      </c>
      <c r="H6785" s="17"/>
    </row>
    <row r="6786" spans="5:8" x14ac:dyDescent="0.25">
      <c r="E6786" s="15">
        <v>6771</v>
      </c>
      <c r="F6786" s="17">
        <v>29.235105600095526</v>
      </c>
      <c r="G6786" s="17">
        <v>0</v>
      </c>
      <c r="H6786" s="17"/>
    </row>
    <row r="6787" spans="5:8" x14ac:dyDescent="0.25">
      <c r="E6787" s="15">
        <v>6772</v>
      </c>
      <c r="F6787" s="17">
        <v>32.275526921525682</v>
      </c>
      <c r="G6787" s="17">
        <v>0.2755269215256817</v>
      </c>
      <c r="H6787" s="17"/>
    </row>
    <row r="6788" spans="5:8" x14ac:dyDescent="0.25">
      <c r="E6788" s="15">
        <v>6773</v>
      </c>
      <c r="F6788" s="17">
        <v>34.428904428516681</v>
      </c>
      <c r="G6788" s="17">
        <v>2.428904428516681</v>
      </c>
      <c r="H6788" s="17"/>
    </row>
    <row r="6789" spans="5:8" x14ac:dyDescent="0.25">
      <c r="E6789" s="15">
        <v>6774</v>
      </c>
      <c r="F6789" s="17">
        <v>26.337478547012349</v>
      </c>
      <c r="G6789" s="17">
        <v>0</v>
      </c>
      <c r="H6789" s="17"/>
    </row>
    <row r="6790" spans="5:8" x14ac:dyDescent="0.25">
      <c r="E6790" s="15">
        <v>6775</v>
      </c>
      <c r="F6790" s="17">
        <v>29.27664472702455</v>
      </c>
      <c r="G6790" s="17">
        <v>0</v>
      </c>
      <c r="H6790" s="17"/>
    </row>
    <row r="6791" spans="5:8" x14ac:dyDescent="0.25">
      <c r="E6791" s="15">
        <v>6776</v>
      </c>
      <c r="F6791" s="17">
        <v>44.529386180886142</v>
      </c>
      <c r="G6791" s="17">
        <v>12.529386180886142</v>
      </c>
      <c r="H6791" s="17"/>
    </row>
    <row r="6792" spans="5:8" x14ac:dyDescent="0.25">
      <c r="E6792" s="15">
        <v>6777</v>
      </c>
      <c r="F6792" s="17">
        <v>35.061301837135467</v>
      </c>
      <c r="G6792" s="17">
        <v>3.061301837135467</v>
      </c>
      <c r="H6792" s="17"/>
    </row>
    <row r="6793" spans="5:8" x14ac:dyDescent="0.25">
      <c r="E6793" s="15">
        <v>6778</v>
      </c>
      <c r="F6793" s="17">
        <v>17.89012075142394</v>
      </c>
      <c r="G6793" s="17">
        <v>0</v>
      </c>
      <c r="H6793" s="17"/>
    </row>
    <row r="6794" spans="5:8" x14ac:dyDescent="0.25">
      <c r="E6794" s="15">
        <v>6779</v>
      </c>
      <c r="F6794" s="17">
        <v>7.8252567971782669</v>
      </c>
      <c r="G6794" s="17">
        <v>0</v>
      </c>
      <c r="H6794" s="17"/>
    </row>
    <row r="6795" spans="5:8" x14ac:dyDescent="0.25">
      <c r="E6795" s="15">
        <v>6780</v>
      </c>
      <c r="F6795" s="17">
        <v>9.0122139441534692</v>
      </c>
      <c r="G6795" s="17">
        <v>0</v>
      </c>
      <c r="H6795" s="17"/>
    </row>
    <row r="6796" spans="5:8" x14ac:dyDescent="0.25">
      <c r="E6796" s="15">
        <v>6781</v>
      </c>
      <c r="F6796" s="17">
        <v>27.428258835419033</v>
      </c>
      <c r="G6796" s="17">
        <v>0</v>
      </c>
      <c r="H6796" s="17"/>
    </row>
    <row r="6797" spans="5:8" x14ac:dyDescent="0.25">
      <c r="E6797" s="15">
        <v>6782</v>
      </c>
      <c r="F6797" s="17">
        <v>27.385449090087764</v>
      </c>
      <c r="G6797" s="17">
        <v>0</v>
      </c>
      <c r="H6797" s="17"/>
    </row>
    <row r="6798" spans="5:8" x14ac:dyDescent="0.25">
      <c r="E6798" s="15">
        <v>6783</v>
      </c>
      <c r="F6798" s="17">
        <v>33.269028844214269</v>
      </c>
      <c r="G6798" s="17">
        <v>1.2690288442142688</v>
      </c>
      <c r="H6798" s="17"/>
    </row>
    <row r="6799" spans="5:8" x14ac:dyDescent="0.25">
      <c r="E6799" s="15">
        <v>6784</v>
      </c>
      <c r="F6799" s="17">
        <v>34.964653454698826</v>
      </c>
      <c r="G6799" s="17">
        <v>2.9646534546988264</v>
      </c>
      <c r="H6799" s="17"/>
    </row>
    <row r="6800" spans="5:8" x14ac:dyDescent="0.25">
      <c r="E6800" s="15">
        <v>6785</v>
      </c>
      <c r="F6800" s="17">
        <v>25.223295635997086</v>
      </c>
      <c r="G6800" s="17">
        <v>0</v>
      </c>
      <c r="H6800" s="17"/>
    </row>
    <row r="6801" spans="5:8" x14ac:dyDescent="0.25">
      <c r="E6801" s="15">
        <v>6786</v>
      </c>
      <c r="F6801" s="17">
        <v>32.532830756590151</v>
      </c>
      <c r="G6801" s="17">
        <v>0.53283075659015111</v>
      </c>
      <c r="H6801" s="17"/>
    </row>
    <row r="6802" spans="5:8" x14ac:dyDescent="0.25">
      <c r="E6802" s="15">
        <v>6787</v>
      </c>
      <c r="F6802" s="17">
        <v>17.501681116681755</v>
      </c>
      <c r="G6802" s="17">
        <v>0</v>
      </c>
      <c r="H6802" s="17"/>
    </row>
    <row r="6803" spans="5:8" x14ac:dyDescent="0.25">
      <c r="E6803" s="15">
        <v>6788</v>
      </c>
      <c r="F6803" s="17">
        <v>14.510694290380364</v>
      </c>
      <c r="G6803" s="17">
        <v>0</v>
      </c>
      <c r="H6803" s="17"/>
    </row>
    <row r="6804" spans="5:8" x14ac:dyDescent="0.25">
      <c r="E6804" s="15">
        <v>6789</v>
      </c>
      <c r="F6804" s="17">
        <v>30.189279158774905</v>
      </c>
      <c r="G6804" s="17">
        <v>0</v>
      </c>
      <c r="H6804" s="17"/>
    </row>
    <row r="6805" spans="5:8" x14ac:dyDescent="0.25">
      <c r="E6805" s="15">
        <v>6790</v>
      </c>
      <c r="F6805" s="17">
        <v>25.38369087389491</v>
      </c>
      <c r="G6805" s="17">
        <v>0</v>
      </c>
      <c r="H6805" s="17"/>
    </row>
    <row r="6806" spans="5:8" x14ac:dyDescent="0.25">
      <c r="E6806" s="15">
        <v>6791</v>
      </c>
      <c r="F6806" s="17">
        <v>32.868886985930068</v>
      </c>
      <c r="G6806" s="17">
        <v>0.86888698593006808</v>
      </c>
      <c r="H6806" s="17"/>
    </row>
    <row r="6807" spans="5:8" x14ac:dyDescent="0.25">
      <c r="E6807" s="15">
        <v>6792</v>
      </c>
      <c r="F6807" s="17">
        <v>79.4087455720273</v>
      </c>
      <c r="G6807" s="17">
        <v>47.4087455720273</v>
      </c>
      <c r="H6807" s="17"/>
    </row>
    <row r="6808" spans="5:8" x14ac:dyDescent="0.25">
      <c r="E6808" s="15">
        <v>6793</v>
      </c>
      <c r="F6808" s="17">
        <v>29.380372698940661</v>
      </c>
      <c r="G6808" s="17">
        <v>0</v>
      </c>
      <c r="H6808" s="17"/>
    </row>
    <row r="6809" spans="5:8" x14ac:dyDescent="0.25">
      <c r="E6809" s="15">
        <v>6794</v>
      </c>
      <c r="F6809" s="17">
        <v>16.255110896949336</v>
      </c>
      <c r="G6809" s="17">
        <v>0</v>
      </c>
      <c r="H6809" s="17"/>
    </row>
    <row r="6810" spans="5:8" x14ac:dyDescent="0.25">
      <c r="E6810" s="15">
        <v>6795</v>
      </c>
      <c r="F6810" s="17">
        <v>20.083040382104539</v>
      </c>
      <c r="G6810" s="17">
        <v>0</v>
      </c>
      <c r="H6810" s="17"/>
    </row>
    <row r="6811" spans="5:8" x14ac:dyDescent="0.25">
      <c r="E6811" s="15">
        <v>6796</v>
      </c>
      <c r="F6811" s="17">
        <v>33.055538675847423</v>
      </c>
      <c r="G6811" s="17">
        <v>1.0555386758474228</v>
      </c>
      <c r="H6811" s="17"/>
    </row>
    <row r="6812" spans="5:8" x14ac:dyDescent="0.25">
      <c r="E6812" s="15">
        <v>6797</v>
      </c>
      <c r="F6812" s="17">
        <v>18.786114994432932</v>
      </c>
      <c r="G6812" s="17">
        <v>0</v>
      </c>
      <c r="H6812" s="17"/>
    </row>
    <row r="6813" spans="5:8" x14ac:dyDescent="0.25">
      <c r="E6813" s="15">
        <v>6798</v>
      </c>
      <c r="F6813" s="17">
        <v>69.680800433350683</v>
      </c>
      <c r="G6813" s="17">
        <v>37.680800433350683</v>
      </c>
      <c r="H6813" s="17"/>
    </row>
    <row r="6814" spans="5:8" x14ac:dyDescent="0.25">
      <c r="E6814" s="15">
        <v>6799</v>
      </c>
      <c r="F6814" s="17">
        <v>37.107185991040993</v>
      </c>
      <c r="G6814" s="17">
        <v>5.1071859910409927</v>
      </c>
      <c r="H6814" s="17"/>
    </row>
    <row r="6815" spans="5:8" x14ac:dyDescent="0.25">
      <c r="E6815" s="15">
        <v>6800</v>
      </c>
      <c r="F6815" s="17">
        <v>17.732711264331705</v>
      </c>
      <c r="G6815" s="17">
        <v>0</v>
      </c>
      <c r="H6815" s="17"/>
    </row>
    <row r="6816" spans="5:8" x14ac:dyDescent="0.25">
      <c r="E6816" s="15">
        <v>6801</v>
      </c>
      <c r="F6816" s="17">
        <v>28.773364689439369</v>
      </c>
      <c r="G6816" s="17">
        <v>0</v>
      </c>
      <c r="H6816" s="17"/>
    </row>
    <row r="6817" spans="5:8" x14ac:dyDescent="0.25">
      <c r="E6817" s="15">
        <v>6802</v>
      </c>
      <c r="F6817" s="17">
        <v>25.115570326979267</v>
      </c>
      <c r="G6817" s="17">
        <v>0</v>
      </c>
      <c r="H6817" s="17"/>
    </row>
    <row r="6818" spans="5:8" x14ac:dyDescent="0.25">
      <c r="E6818" s="15">
        <v>6803</v>
      </c>
      <c r="F6818" s="17">
        <v>28.429412850797117</v>
      </c>
      <c r="G6818" s="17">
        <v>0</v>
      </c>
      <c r="H6818" s="17"/>
    </row>
    <row r="6819" spans="5:8" x14ac:dyDescent="0.25">
      <c r="E6819" s="15">
        <v>6804</v>
      </c>
      <c r="F6819" s="17">
        <v>29.160219802578084</v>
      </c>
      <c r="G6819" s="17">
        <v>0</v>
      </c>
      <c r="H6819" s="17"/>
    </row>
    <row r="6820" spans="5:8" x14ac:dyDescent="0.25">
      <c r="E6820" s="15">
        <v>6805</v>
      </c>
      <c r="F6820" s="17">
        <v>47.926160285426143</v>
      </c>
      <c r="G6820" s="17">
        <v>15.926160285426143</v>
      </c>
      <c r="H6820" s="17"/>
    </row>
    <row r="6821" spans="5:8" x14ac:dyDescent="0.25">
      <c r="E6821" s="15">
        <v>6806</v>
      </c>
      <c r="F6821" s="17">
        <v>37.944652384423975</v>
      </c>
      <c r="G6821" s="17">
        <v>5.9446523844239749</v>
      </c>
      <c r="H6821" s="17"/>
    </row>
    <row r="6822" spans="5:8" x14ac:dyDescent="0.25">
      <c r="E6822" s="15">
        <v>6807</v>
      </c>
      <c r="F6822" s="17">
        <v>23.692320870250235</v>
      </c>
      <c r="G6822" s="17">
        <v>0</v>
      </c>
      <c r="H6822" s="17"/>
    </row>
    <row r="6823" spans="5:8" x14ac:dyDescent="0.25">
      <c r="E6823" s="15">
        <v>6808</v>
      </c>
      <c r="F6823" s="17">
        <v>22.13421403539947</v>
      </c>
      <c r="G6823" s="17">
        <v>0</v>
      </c>
      <c r="H6823" s="17"/>
    </row>
    <row r="6824" spans="5:8" x14ac:dyDescent="0.25">
      <c r="E6824" s="15">
        <v>6809</v>
      </c>
      <c r="F6824" s="17">
        <v>31.01341898660327</v>
      </c>
      <c r="G6824" s="17">
        <v>0</v>
      </c>
      <c r="H6824" s="17"/>
    </row>
    <row r="6825" spans="5:8" x14ac:dyDescent="0.25">
      <c r="E6825" s="15">
        <v>6810</v>
      </c>
      <c r="F6825" s="17">
        <v>32.751008235880605</v>
      </c>
      <c r="G6825" s="17">
        <v>0.7510082358806045</v>
      </c>
      <c r="H6825" s="17"/>
    </row>
    <row r="6826" spans="5:8" x14ac:dyDescent="0.25">
      <c r="E6826" s="15">
        <v>6811</v>
      </c>
      <c r="F6826" s="17">
        <v>11.453850944386167</v>
      </c>
      <c r="G6826" s="17">
        <v>0</v>
      </c>
      <c r="H6826" s="17"/>
    </row>
    <row r="6827" spans="5:8" x14ac:dyDescent="0.25">
      <c r="E6827" s="15">
        <v>6812</v>
      </c>
      <c r="F6827" s="17">
        <v>34.448022632120079</v>
      </c>
      <c r="G6827" s="17">
        <v>2.4480226321200789</v>
      </c>
      <c r="H6827" s="17"/>
    </row>
    <row r="6828" spans="5:8" x14ac:dyDescent="0.25">
      <c r="E6828" s="15">
        <v>6813</v>
      </c>
      <c r="F6828" s="17">
        <v>39.805065378001551</v>
      </c>
      <c r="G6828" s="17">
        <v>7.8050653780015509</v>
      </c>
      <c r="H6828" s="17"/>
    </row>
    <row r="6829" spans="5:8" x14ac:dyDescent="0.25">
      <c r="E6829" s="15">
        <v>6814</v>
      </c>
      <c r="F6829" s="17">
        <v>33.614703893755326</v>
      </c>
      <c r="G6829" s="17">
        <v>1.6147038937553262</v>
      </c>
      <c r="H6829" s="17"/>
    </row>
    <row r="6830" spans="5:8" x14ac:dyDescent="0.25">
      <c r="E6830" s="15">
        <v>6815</v>
      </c>
      <c r="F6830" s="17">
        <v>22.924649601172248</v>
      </c>
      <c r="G6830" s="17">
        <v>0</v>
      </c>
      <c r="H6830" s="17"/>
    </row>
    <row r="6831" spans="5:8" x14ac:dyDescent="0.25">
      <c r="E6831" s="15">
        <v>6816</v>
      </c>
      <c r="F6831" s="17">
        <v>17.446319572667658</v>
      </c>
      <c r="G6831" s="17">
        <v>0</v>
      </c>
      <c r="H6831" s="17"/>
    </row>
    <row r="6832" spans="5:8" x14ac:dyDescent="0.25">
      <c r="E6832" s="15">
        <v>6817</v>
      </c>
      <c r="F6832" s="17">
        <v>48.785439572975591</v>
      </c>
      <c r="G6832" s="17">
        <v>16.785439572975591</v>
      </c>
      <c r="H6832" s="17"/>
    </row>
    <row r="6833" spans="5:8" x14ac:dyDescent="0.25">
      <c r="E6833" s="15">
        <v>6818</v>
      </c>
      <c r="F6833" s="17">
        <v>18.823791975697691</v>
      </c>
      <c r="G6833" s="17">
        <v>0</v>
      </c>
      <c r="H6833" s="17"/>
    </row>
    <row r="6834" spans="5:8" x14ac:dyDescent="0.25">
      <c r="E6834" s="15">
        <v>6819</v>
      </c>
      <c r="F6834" s="17">
        <v>45.907157868328319</v>
      </c>
      <c r="G6834" s="17">
        <v>13.907157868328319</v>
      </c>
      <c r="H6834" s="17"/>
    </row>
    <row r="6835" spans="5:8" x14ac:dyDescent="0.25">
      <c r="E6835" s="15">
        <v>6820</v>
      </c>
      <c r="F6835" s="17">
        <v>23.578563061124189</v>
      </c>
      <c r="G6835" s="17">
        <v>0</v>
      </c>
      <c r="H6835" s="17"/>
    </row>
    <row r="6836" spans="5:8" x14ac:dyDescent="0.25">
      <c r="E6836" s="15">
        <v>6821</v>
      </c>
      <c r="F6836" s="17">
        <v>47.623220672192666</v>
      </c>
      <c r="G6836" s="17">
        <v>15.623220672192666</v>
      </c>
      <c r="H6836" s="17"/>
    </row>
    <row r="6837" spans="5:8" x14ac:dyDescent="0.25">
      <c r="E6837" s="15">
        <v>6822</v>
      </c>
      <c r="F6837" s="17">
        <v>33.2840892769362</v>
      </c>
      <c r="G6837" s="17">
        <v>1.2840892769362</v>
      </c>
      <c r="H6837" s="17"/>
    </row>
    <row r="6838" spans="5:8" x14ac:dyDescent="0.25">
      <c r="E6838" s="15">
        <v>6823</v>
      </c>
      <c r="F6838" s="17">
        <v>34.564479666045415</v>
      </c>
      <c r="G6838" s="17">
        <v>2.5644796660454148</v>
      </c>
      <c r="H6838" s="17"/>
    </row>
    <row r="6839" spans="5:8" x14ac:dyDescent="0.25">
      <c r="E6839" s="15">
        <v>6824</v>
      </c>
      <c r="F6839" s="17">
        <v>25.888036616207554</v>
      </c>
      <c r="G6839" s="17">
        <v>0</v>
      </c>
      <c r="H6839" s="17"/>
    </row>
    <row r="6840" spans="5:8" x14ac:dyDescent="0.25">
      <c r="E6840" s="15">
        <v>6825</v>
      </c>
      <c r="F6840" s="17">
        <v>44.64941024384737</v>
      </c>
      <c r="G6840" s="17">
        <v>12.64941024384737</v>
      </c>
      <c r="H6840" s="17"/>
    </row>
    <row r="6841" spans="5:8" x14ac:dyDescent="0.25">
      <c r="E6841" s="15">
        <v>6826</v>
      </c>
      <c r="F6841" s="17">
        <v>15.19977374433128</v>
      </c>
      <c r="G6841" s="17">
        <v>0</v>
      </c>
      <c r="H6841" s="17"/>
    </row>
    <row r="6842" spans="5:8" x14ac:dyDescent="0.25">
      <c r="E6842" s="15">
        <v>6827</v>
      </c>
      <c r="F6842" s="17">
        <v>13.351765506809713</v>
      </c>
      <c r="G6842" s="17">
        <v>0</v>
      </c>
      <c r="H6842" s="17"/>
    </row>
    <row r="6843" spans="5:8" x14ac:dyDescent="0.25">
      <c r="E6843" s="15">
        <v>6828</v>
      </c>
      <c r="F6843" s="17">
        <v>43.471219038831869</v>
      </c>
      <c r="G6843" s="17">
        <v>11.471219038831869</v>
      </c>
      <c r="H6843" s="17"/>
    </row>
    <row r="6844" spans="5:8" x14ac:dyDescent="0.25">
      <c r="E6844" s="15">
        <v>6829</v>
      </c>
      <c r="F6844" s="17">
        <v>10.043329231989039</v>
      </c>
      <c r="G6844" s="17">
        <v>0</v>
      </c>
      <c r="H6844" s="17"/>
    </row>
    <row r="6845" spans="5:8" x14ac:dyDescent="0.25">
      <c r="E6845" s="15">
        <v>6830</v>
      </c>
      <c r="F6845" s="17">
        <v>19.316895339817947</v>
      </c>
      <c r="G6845" s="17">
        <v>0</v>
      </c>
      <c r="H6845" s="17"/>
    </row>
    <row r="6846" spans="5:8" x14ac:dyDescent="0.25">
      <c r="E6846" s="15">
        <v>6831</v>
      </c>
      <c r="F6846" s="17">
        <v>27.192567910883845</v>
      </c>
      <c r="G6846" s="17">
        <v>0</v>
      </c>
      <c r="H6846" s="17"/>
    </row>
    <row r="6847" spans="5:8" x14ac:dyDescent="0.25">
      <c r="E6847" s="15">
        <v>6832</v>
      </c>
      <c r="F6847" s="17">
        <v>38.208626380792793</v>
      </c>
      <c r="G6847" s="17">
        <v>6.2086263807927935</v>
      </c>
      <c r="H6847" s="17"/>
    </row>
    <row r="6848" spans="5:8" x14ac:dyDescent="0.25">
      <c r="E6848" s="15">
        <v>6833</v>
      </c>
      <c r="F6848" s="17">
        <v>18.766235284381317</v>
      </c>
      <c r="G6848" s="17">
        <v>0</v>
      </c>
      <c r="H6848" s="17"/>
    </row>
    <row r="6849" spans="5:8" x14ac:dyDescent="0.25">
      <c r="E6849" s="15">
        <v>6834</v>
      </c>
      <c r="F6849" s="17">
        <v>20.927823826375569</v>
      </c>
      <c r="G6849" s="17">
        <v>0</v>
      </c>
      <c r="H6849" s="17"/>
    </row>
    <row r="6850" spans="5:8" x14ac:dyDescent="0.25">
      <c r="E6850" s="15">
        <v>6835</v>
      </c>
      <c r="F6850" s="17">
        <v>28.740292014008716</v>
      </c>
      <c r="G6850" s="17">
        <v>0</v>
      </c>
      <c r="H6850" s="17"/>
    </row>
    <row r="6851" spans="5:8" x14ac:dyDescent="0.25">
      <c r="E6851" s="15">
        <v>6836</v>
      </c>
      <c r="F6851" s="17">
        <v>42.384038485610816</v>
      </c>
      <c r="G6851" s="17">
        <v>10.384038485610816</v>
      </c>
      <c r="H6851" s="17"/>
    </row>
    <row r="6852" spans="5:8" x14ac:dyDescent="0.25">
      <c r="E6852" s="15">
        <v>6837</v>
      </c>
      <c r="F6852" s="17">
        <v>45.526860062014769</v>
      </c>
      <c r="G6852" s="17">
        <v>13.526860062014769</v>
      </c>
      <c r="H6852" s="17"/>
    </row>
    <row r="6853" spans="5:8" x14ac:dyDescent="0.25">
      <c r="E6853" s="15">
        <v>6838</v>
      </c>
      <c r="F6853" s="17">
        <v>13.034556754849227</v>
      </c>
      <c r="G6853" s="17">
        <v>0</v>
      </c>
      <c r="H6853" s="17"/>
    </row>
    <row r="6854" spans="5:8" x14ac:dyDescent="0.25">
      <c r="E6854" s="15">
        <v>6839</v>
      </c>
      <c r="F6854" s="17">
        <v>37.387924235252548</v>
      </c>
      <c r="G6854" s="17">
        <v>5.387924235252548</v>
      </c>
      <c r="H6854" s="17"/>
    </row>
    <row r="6855" spans="5:8" x14ac:dyDescent="0.25">
      <c r="E6855" s="15">
        <v>6840</v>
      </c>
      <c r="F6855" s="17">
        <v>39.702925752140544</v>
      </c>
      <c r="G6855" s="17">
        <v>7.7029257521405441</v>
      </c>
      <c r="H6855" s="17"/>
    </row>
    <row r="6856" spans="5:8" x14ac:dyDescent="0.25">
      <c r="E6856" s="15">
        <v>6841</v>
      </c>
      <c r="F6856" s="17">
        <v>21.909810977025362</v>
      </c>
      <c r="G6856" s="17">
        <v>0</v>
      </c>
      <c r="H6856" s="17"/>
    </row>
    <row r="6857" spans="5:8" x14ac:dyDescent="0.25">
      <c r="E6857" s="15">
        <v>6842</v>
      </c>
      <c r="F6857" s="17">
        <v>52.653246423474599</v>
      </c>
      <c r="G6857" s="17">
        <v>20.653246423474599</v>
      </c>
      <c r="H6857" s="17"/>
    </row>
    <row r="6858" spans="5:8" x14ac:dyDescent="0.25">
      <c r="E6858" s="15">
        <v>6843</v>
      </c>
      <c r="F6858" s="17">
        <v>54.639053627848909</v>
      </c>
      <c r="G6858" s="17">
        <v>22.639053627848909</v>
      </c>
      <c r="H6858" s="17"/>
    </row>
    <row r="6859" spans="5:8" x14ac:dyDescent="0.25">
      <c r="E6859" s="15">
        <v>6844</v>
      </c>
      <c r="F6859" s="17">
        <v>50.082823759077307</v>
      </c>
      <c r="G6859" s="17">
        <v>18.082823759077307</v>
      </c>
      <c r="H6859" s="17"/>
    </row>
    <row r="6860" spans="5:8" x14ac:dyDescent="0.25">
      <c r="E6860" s="15">
        <v>6845</v>
      </c>
      <c r="F6860" s="17">
        <v>14.107883986701355</v>
      </c>
      <c r="G6860" s="17">
        <v>0</v>
      </c>
      <c r="H6860" s="17"/>
    </row>
    <row r="6861" spans="5:8" x14ac:dyDescent="0.25">
      <c r="E6861" s="15">
        <v>6846</v>
      </c>
      <c r="F6861" s="17">
        <v>41.657331571323354</v>
      </c>
      <c r="G6861" s="17">
        <v>9.6573315713233541</v>
      </c>
      <c r="H6861" s="17"/>
    </row>
    <row r="6862" spans="5:8" x14ac:dyDescent="0.25">
      <c r="E6862" s="15">
        <v>6847</v>
      </c>
      <c r="F6862" s="17">
        <v>39.378008011402279</v>
      </c>
      <c r="G6862" s="17">
        <v>7.3780080114022795</v>
      </c>
      <c r="H6862" s="17"/>
    </row>
    <row r="6863" spans="5:8" x14ac:dyDescent="0.25">
      <c r="E6863" s="15">
        <v>6848</v>
      </c>
      <c r="F6863" s="17">
        <v>16.432627889846618</v>
      </c>
      <c r="G6863" s="17">
        <v>0</v>
      </c>
      <c r="H6863" s="17"/>
    </row>
    <row r="6864" spans="5:8" x14ac:dyDescent="0.25">
      <c r="E6864" s="15">
        <v>6849</v>
      </c>
      <c r="F6864" s="17">
        <v>30.558981551038375</v>
      </c>
      <c r="G6864" s="17">
        <v>0</v>
      </c>
      <c r="H6864" s="17"/>
    </row>
    <row r="6865" spans="5:8" x14ac:dyDescent="0.25">
      <c r="E6865" s="15">
        <v>6850</v>
      </c>
      <c r="F6865" s="17">
        <v>19.097829356074136</v>
      </c>
      <c r="G6865" s="17">
        <v>0</v>
      </c>
      <c r="H6865" s="17"/>
    </row>
    <row r="6866" spans="5:8" x14ac:dyDescent="0.25">
      <c r="E6866" s="15">
        <v>6851</v>
      </c>
      <c r="F6866" s="17">
        <v>11.357828419649037</v>
      </c>
      <c r="G6866" s="17">
        <v>0</v>
      </c>
      <c r="H6866" s="17"/>
    </row>
    <row r="6867" spans="5:8" x14ac:dyDescent="0.25">
      <c r="E6867" s="15">
        <v>6852</v>
      </c>
      <c r="F6867" s="17">
        <v>24.710252467478941</v>
      </c>
      <c r="G6867" s="17">
        <v>0</v>
      </c>
      <c r="H6867" s="17"/>
    </row>
    <row r="6868" spans="5:8" x14ac:dyDescent="0.25">
      <c r="E6868" s="15">
        <v>6853</v>
      </c>
      <c r="F6868" s="17">
        <v>25.518231794433024</v>
      </c>
      <c r="G6868" s="17">
        <v>0</v>
      </c>
      <c r="H6868" s="17"/>
    </row>
    <row r="6869" spans="5:8" x14ac:dyDescent="0.25">
      <c r="E6869" s="15">
        <v>6854</v>
      </c>
      <c r="F6869" s="17">
        <v>23.641634461487808</v>
      </c>
      <c r="G6869" s="17">
        <v>0</v>
      </c>
      <c r="H6869" s="17"/>
    </row>
    <row r="6870" spans="5:8" x14ac:dyDescent="0.25">
      <c r="E6870" s="15">
        <v>6855</v>
      </c>
      <c r="F6870" s="17">
        <v>32.668267277329505</v>
      </c>
      <c r="G6870" s="17">
        <v>0.6682672773295053</v>
      </c>
      <c r="H6870" s="17"/>
    </row>
    <row r="6871" spans="5:8" x14ac:dyDescent="0.25">
      <c r="E6871" s="15">
        <v>6856</v>
      </c>
      <c r="F6871" s="17">
        <v>34.934345412036393</v>
      </c>
      <c r="G6871" s="17">
        <v>2.934345412036393</v>
      </c>
      <c r="H6871" s="17"/>
    </row>
    <row r="6872" spans="5:8" x14ac:dyDescent="0.25">
      <c r="E6872" s="15">
        <v>6857</v>
      </c>
      <c r="F6872" s="17">
        <v>28.245534824253255</v>
      </c>
      <c r="G6872" s="17">
        <v>0</v>
      </c>
      <c r="H6872" s="17"/>
    </row>
    <row r="6873" spans="5:8" x14ac:dyDescent="0.25">
      <c r="E6873" s="15">
        <v>6858</v>
      </c>
      <c r="F6873" s="17">
        <v>32.541700775130515</v>
      </c>
      <c r="G6873" s="17">
        <v>0.54170077513051496</v>
      </c>
      <c r="H6873" s="17"/>
    </row>
    <row r="6874" spans="5:8" x14ac:dyDescent="0.25">
      <c r="E6874" s="15">
        <v>6859</v>
      </c>
      <c r="F6874" s="17">
        <v>27.543534440489221</v>
      </c>
      <c r="G6874" s="17">
        <v>0</v>
      </c>
      <c r="H6874" s="17"/>
    </row>
    <row r="6875" spans="5:8" x14ac:dyDescent="0.25">
      <c r="E6875" s="15">
        <v>6860</v>
      </c>
      <c r="F6875" s="17">
        <v>45.069218719691627</v>
      </c>
      <c r="G6875" s="17">
        <v>13.069218719691627</v>
      </c>
      <c r="H6875" s="17"/>
    </row>
    <row r="6876" spans="5:8" x14ac:dyDescent="0.25">
      <c r="E6876" s="15">
        <v>6861</v>
      </c>
      <c r="F6876" s="17">
        <v>31.177654396443785</v>
      </c>
      <c r="G6876" s="17">
        <v>0</v>
      </c>
      <c r="H6876" s="17"/>
    </row>
    <row r="6877" spans="5:8" x14ac:dyDescent="0.25">
      <c r="E6877" s="15">
        <v>6862</v>
      </c>
      <c r="F6877" s="17">
        <v>12.332675841425875</v>
      </c>
      <c r="G6877" s="17">
        <v>0</v>
      </c>
      <c r="H6877" s="17"/>
    </row>
    <row r="6878" spans="5:8" x14ac:dyDescent="0.25">
      <c r="E6878" s="15">
        <v>6863</v>
      </c>
      <c r="F6878" s="17">
        <v>49.594971094782956</v>
      </c>
      <c r="G6878" s="17">
        <v>17.594971094782956</v>
      </c>
      <c r="H6878" s="17"/>
    </row>
    <row r="6879" spans="5:8" x14ac:dyDescent="0.25">
      <c r="E6879" s="15">
        <v>6864</v>
      </c>
      <c r="F6879" s="17">
        <v>49.796584004021319</v>
      </c>
      <c r="G6879" s="17">
        <v>17.796584004021319</v>
      </c>
      <c r="H6879" s="17"/>
    </row>
    <row r="6880" spans="5:8" x14ac:dyDescent="0.25">
      <c r="E6880" s="15">
        <v>6865</v>
      </c>
      <c r="F6880" s="17">
        <v>32.98993663832271</v>
      </c>
      <c r="G6880" s="17">
        <v>0.98993663832271039</v>
      </c>
      <c r="H6880" s="17"/>
    </row>
    <row r="6881" spans="5:8" x14ac:dyDescent="0.25">
      <c r="E6881" s="15">
        <v>6866</v>
      </c>
      <c r="F6881" s="17">
        <v>34.053818301878827</v>
      </c>
      <c r="G6881" s="17">
        <v>2.0538183018788274</v>
      </c>
      <c r="H6881" s="17"/>
    </row>
    <row r="6882" spans="5:8" x14ac:dyDescent="0.25">
      <c r="E6882" s="15">
        <v>6867</v>
      </c>
      <c r="F6882" s="17">
        <v>30.785571449492764</v>
      </c>
      <c r="G6882" s="17">
        <v>0</v>
      </c>
      <c r="H6882" s="17"/>
    </row>
    <row r="6883" spans="5:8" x14ac:dyDescent="0.25">
      <c r="E6883" s="15">
        <v>6868</v>
      </c>
      <c r="F6883" s="17">
        <v>40.530865430837537</v>
      </c>
      <c r="G6883" s="17">
        <v>8.5308654308375367</v>
      </c>
      <c r="H6883" s="17"/>
    </row>
    <row r="6884" spans="5:8" x14ac:dyDescent="0.25">
      <c r="E6884" s="15">
        <v>6869</v>
      </c>
      <c r="F6884" s="17">
        <v>32.195804456927959</v>
      </c>
      <c r="G6884" s="17">
        <v>0.19580445692795934</v>
      </c>
      <c r="H6884" s="17"/>
    </row>
    <row r="6885" spans="5:8" x14ac:dyDescent="0.25">
      <c r="E6885" s="15">
        <v>6870</v>
      </c>
      <c r="F6885" s="17">
        <v>28.853369205687784</v>
      </c>
      <c r="G6885" s="17">
        <v>0</v>
      </c>
      <c r="H6885" s="17"/>
    </row>
    <row r="6886" spans="5:8" x14ac:dyDescent="0.25">
      <c r="E6886" s="15">
        <v>6871</v>
      </c>
      <c r="F6886" s="17">
        <v>48.478128630153954</v>
      </c>
      <c r="G6886" s="17">
        <v>16.478128630153954</v>
      </c>
      <c r="H6886" s="17"/>
    </row>
    <row r="6887" spans="5:8" x14ac:dyDescent="0.25">
      <c r="E6887" s="15">
        <v>6872</v>
      </c>
      <c r="F6887" s="17">
        <v>26.925743354171225</v>
      </c>
      <c r="G6887" s="17">
        <v>0</v>
      </c>
      <c r="H6887" s="17"/>
    </row>
    <row r="6888" spans="5:8" x14ac:dyDescent="0.25">
      <c r="E6888" s="15">
        <v>6873</v>
      </c>
      <c r="F6888" s="17">
        <v>48.989616965811194</v>
      </c>
      <c r="G6888" s="17">
        <v>16.989616965811194</v>
      </c>
      <c r="H6888" s="17"/>
    </row>
    <row r="6889" spans="5:8" x14ac:dyDescent="0.25">
      <c r="E6889" s="15">
        <v>6874</v>
      </c>
      <c r="F6889" s="17">
        <v>19.199572880292983</v>
      </c>
      <c r="G6889" s="17">
        <v>0</v>
      </c>
      <c r="H6889" s="17"/>
    </row>
    <row r="6890" spans="5:8" x14ac:dyDescent="0.25">
      <c r="E6890" s="15">
        <v>6875</v>
      </c>
      <c r="F6890" s="17">
        <v>12.404997463470506</v>
      </c>
      <c r="G6890" s="17">
        <v>0</v>
      </c>
      <c r="H6890" s="17"/>
    </row>
    <row r="6891" spans="5:8" x14ac:dyDescent="0.25">
      <c r="E6891" s="15">
        <v>6876</v>
      </c>
      <c r="F6891" s="17">
        <v>26.915664342016065</v>
      </c>
      <c r="G6891" s="17">
        <v>0</v>
      </c>
      <c r="H6891" s="17"/>
    </row>
    <row r="6892" spans="5:8" x14ac:dyDescent="0.25">
      <c r="E6892" s="15">
        <v>6877</v>
      </c>
      <c r="F6892" s="17">
        <v>18.486557072135813</v>
      </c>
      <c r="G6892" s="17">
        <v>0</v>
      </c>
      <c r="H6892" s="17"/>
    </row>
    <row r="6893" spans="5:8" x14ac:dyDescent="0.25">
      <c r="E6893" s="15">
        <v>6878</v>
      </c>
      <c r="F6893" s="17">
        <v>41.508560285195031</v>
      </c>
      <c r="G6893" s="17">
        <v>9.5085602851950313</v>
      </c>
      <c r="H6893" s="17"/>
    </row>
    <row r="6894" spans="5:8" x14ac:dyDescent="0.25">
      <c r="E6894" s="15">
        <v>6879</v>
      </c>
      <c r="F6894" s="17">
        <v>22.004138004001906</v>
      </c>
      <c r="G6894" s="17">
        <v>0</v>
      </c>
      <c r="H6894" s="17"/>
    </row>
    <row r="6895" spans="5:8" x14ac:dyDescent="0.25">
      <c r="E6895" s="15">
        <v>6880</v>
      </c>
      <c r="F6895" s="17">
        <v>18.824657552311965</v>
      </c>
      <c r="G6895" s="17">
        <v>0</v>
      </c>
      <c r="H6895" s="17"/>
    </row>
    <row r="6896" spans="5:8" x14ac:dyDescent="0.25">
      <c r="E6896" s="15">
        <v>6881</v>
      </c>
      <c r="F6896" s="17">
        <v>32.004855552230509</v>
      </c>
      <c r="G6896" s="17">
        <v>4.8555522305093746E-3</v>
      </c>
      <c r="H6896" s="17"/>
    </row>
    <row r="6897" spans="5:8" x14ac:dyDescent="0.25">
      <c r="E6897" s="15">
        <v>6882</v>
      </c>
      <c r="F6897" s="17">
        <v>23.837942183094746</v>
      </c>
      <c r="G6897" s="17">
        <v>0</v>
      </c>
      <c r="H6897" s="17"/>
    </row>
    <row r="6898" spans="5:8" x14ac:dyDescent="0.25">
      <c r="E6898" s="15">
        <v>6883</v>
      </c>
      <c r="F6898" s="17">
        <v>38.549204045676092</v>
      </c>
      <c r="G6898" s="17">
        <v>6.5492040456760918</v>
      </c>
      <c r="H6898" s="17"/>
    </row>
    <row r="6899" spans="5:8" x14ac:dyDescent="0.25">
      <c r="E6899" s="15">
        <v>6884</v>
      </c>
      <c r="F6899" s="17">
        <v>35.723574155183414</v>
      </c>
      <c r="G6899" s="17">
        <v>3.7235741551834138</v>
      </c>
      <c r="H6899" s="17"/>
    </row>
    <row r="6900" spans="5:8" x14ac:dyDescent="0.25">
      <c r="E6900" s="15">
        <v>6885</v>
      </c>
      <c r="F6900" s="17">
        <v>27.203580205506317</v>
      </c>
      <c r="G6900" s="17">
        <v>0</v>
      </c>
      <c r="H6900" s="17"/>
    </row>
    <row r="6901" spans="5:8" x14ac:dyDescent="0.25">
      <c r="E6901" s="15">
        <v>6886</v>
      </c>
      <c r="F6901" s="17">
        <v>76.900226088720217</v>
      </c>
      <c r="G6901" s="17">
        <v>44.900226088720217</v>
      </c>
      <c r="H6901" s="17"/>
    </row>
    <row r="6902" spans="5:8" x14ac:dyDescent="0.25">
      <c r="E6902" s="15">
        <v>6887</v>
      </c>
      <c r="F6902" s="17">
        <v>15.803967497630499</v>
      </c>
      <c r="G6902" s="17">
        <v>0</v>
      </c>
      <c r="H6902" s="17"/>
    </row>
    <row r="6903" spans="5:8" x14ac:dyDescent="0.25">
      <c r="E6903" s="15">
        <v>6888</v>
      </c>
      <c r="F6903" s="17">
        <v>24.270548029881052</v>
      </c>
      <c r="G6903" s="17">
        <v>0</v>
      </c>
      <c r="H6903" s="17"/>
    </row>
    <row r="6904" spans="5:8" x14ac:dyDescent="0.25">
      <c r="E6904" s="15">
        <v>6889</v>
      </c>
      <c r="F6904" s="17">
        <v>27.778791470705865</v>
      </c>
      <c r="G6904" s="17">
        <v>0</v>
      </c>
      <c r="H6904" s="17"/>
    </row>
    <row r="6905" spans="5:8" x14ac:dyDescent="0.25">
      <c r="E6905" s="15">
        <v>6890</v>
      </c>
      <c r="F6905" s="17">
        <v>10.927877417481834</v>
      </c>
      <c r="G6905" s="17">
        <v>0</v>
      </c>
      <c r="H6905" s="17"/>
    </row>
    <row r="6906" spans="5:8" x14ac:dyDescent="0.25">
      <c r="E6906" s="15">
        <v>6891</v>
      </c>
      <c r="F6906" s="17">
        <v>60.936142319605366</v>
      </c>
      <c r="G6906" s="17">
        <v>28.936142319605366</v>
      </c>
      <c r="H6906" s="17"/>
    </row>
    <row r="6907" spans="5:8" x14ac:dyDescent="0.25">
      <c r="E6907" s="15">
        <v>6892</v>
      </c>
      <c r="F6907" s="17">
        <v>13.312716580100677</v>
      </c>
      <c r="G6907" s="17">
        <v>0</v>
      </c>
      <c r="H6907" s="17"/>
    </row>
    <row r="6908" spans="5:8" x14ac:dyDescent="0.25">
      <c r="E6908" s="15">
        <v>6893</v>
      </c>
      <c r="F6908" s="17">
        <v>26.568258409648735</v>
      </c>
      <c r="G6908" s="17">
        <v>0</v>
      </c>
      <c r="H6908" s="17"/>
    </row>
    <row r="6909" spans="5:8" x14ac:dyDescent="0.25">
      <c r="E6909" s="15">
        <v>6894</v>
      </c>
      <c r="F6909" s="17">
        <v>22.318291208622938</v>
      </c>
      <c r="G6909" s="17">
        <v>0</v>
      </c>
      <c r="H6909" s="17"/>
    </row>
    <row r="6910" spans="5:8" x14ac:dyDescent="0.25">
      <c r="E6910" s="15">
        <v>6895</v>
      </c>
      <c r="F6910" s="17">
        <v>57.609051065779646</v>
      </c>
      <c r="G6910" s="17">
        <v>25.609051065779646</v>
      </c>
      <c r="H6910" s="17"/>
    </row>
    <row r="6911" spans="5:8" x14ac:dyDescent="0.25">
      <c r="E6911" s="15">
        <v>6896</v>
      </c>
      <c r="F6911" s="17">
        <v>21.197617964853546</v>
      </c>
      <c r="G6911" s="17">
        <v>0</v>
      </c>
      <c r="H6911" s="17"/>
    </row>
    <row r="6912" spans="5:8" x14ac:dyDescent="0.25">
      <c r="E6912" s="15">
        <v>6897</v>
      </c>
      <c r="F6912" s="17">
        <v>25.531868574604438</v>
      </c>
      <c r="G6912" s="17">
        <v>0</v>
      </c>
      <c r="H6912" s="17"/>
    </row>
    <row r="6913" spans="5:8" x14ac:dyDescent="0.25">
      <c r="E6913" s="15">
        <v>6898</v>
      </c>
      <c r="F6913" s="17">
        <v>39.551360058589388</v>
      </c>
      <c r="G6913" s="17">
        <v>7.5513600585893883</v>
      </c>
      <c r="H6913" s="17"/>
    </row>
    <row r="6914" spans="5:8" x14ac:dyDescent="0.25">
      <c r="E6914" s="15">
        <v>6899</v>
      </c>
      <c r="F6914" s="17">
        <v>38.215111684742084</v>
      </c>
      <c r="G6914" s="17">
        <v>6.2151116847420838</v>
      </c>
      <c r="H6914" s="17"/>
    </row>
    <row r="6915" spans="5:8" x14ac:dyDescent="0.25">
      <c r="E6915" s="15">
        <v>6900</v>
      </c>
      <c r="F6915" s="17">
        <v>31.692408541431888</v>
      </c>
      <c r="G6915" s="17">
        <v>0</v>
      </c>
      <c r="H6915" s="17"/>
    </row>
    <row r="6916" spans="5:8" x14ac:dyDescent="0.25">
      <c r="E6916" s="15">
        <v>6901</v>
      </c>
      <c r="F6916" s="17">
        <v>70.4946639821258</v>
      </c>
      <c r="G6916" s="17">
        <v>38.4946639821258</v>
      </c>
      <c r="H6916" s="17"/>
    </row>
    <row r="6917" spans="5:8" x14ac:dyDescent="0.25">
      <c r="E6917" s="15">
        <v>6902</v>
      </c>
      <c r="F6917" s="17">
        <v>39.221260768674078</v>
      </c>
      <c r="G6917" s="17">
        <v>7.2212607686740782</v>
      </c>
      <c r="H6917" s="17"/>
    </row>
    <row r="6918" spans="5:8" x14ac:dyDescent="0.25">
      <c r="E6918" s="15">
        <v>6903</v>
      </c>
      <c r="F6918" s="17">
        <v>25.704462746375718</v>
      </c>
      <c r="G6918" s="17">
        <v>0</v>
      </c>
      <c r="H6918" s="17"/>
    </row>
    <row r="6919" spans="5:8" x14ac:dyDescent="0.25">
      <c r="E6919" s="15">
        <v>6904</v>
      </c>
      <c r="F6919" s="17">
        <v>43.228397093893285</v>
      </c>
      <c r="G6919" s="17">
        <v>11.228397093893285</v>
      </c>
      <c r="H6919" s="17"/>
    </row>
    <row r="6920" spans="5:8" x14ac:dyDescent="0.25">
      <c r="E6920" s="15">
        <v>6905</v>
      </c>
      <c r="F6920" s="17">
        <v>21.791972780716215</v>
      </c>
      <c r="G6920" s="17">
        <v>0</v>
      </c>
      <c r="H6920" s="17"/>
    </row>
    <row r="6921" spans="5:8" x14ac:dyDescent="0.25">
      <c r="E6921" s="15">
        <v>6906</v>
      </c>
      <c r="F6921" s="17">
        <v>29.975266217937143</v>
      </c>
      <c r="G6921" s="17">
        <v>0</v>
      </c>
      <c r="H6921" s="17"/>
    </row>
    <row r="6922" spans="5:8" x14ac:dyDescent="0.25">
      <c r="E6922" s="15">
        <v>6907</v>
      </c>
      <c r="F6922" s="17">
        <v>31.597011368835137</v>
      </c>
      <c r="G6922" s="17">
        <v>0</v>
      </c>
      <c r="H6922" s="17"/>
    </row>
    <row r="6923" spans="5:8" x14ac:dyDescent="0.25">
      <c r="E6923" s="15">
        <v>6908</v>
      </c>
      <c r="F6923" s="17">
        <v>18.751805349702224</v>
      </c>
      <c r="G6923" s="17">
        <v>0</v>
      </c>
      <c r="H6923" s="17"/>
    </row>
    <row r="6924" spans="5:8" x14ac:dyDescent="0.25">
      <c r="E6924" s="15">
        <v>6909</v>
      </c>
      <c r="F6924" s="17">
        <v>20.898622759070214</v>
      </c>
      <c r="G6924" s="17">
        <v>0</v>
      </c>
      <c r="H6924" s="17"/>
    </row>
    <row r="6925" spans="5:8" x14ac:dyDescent="0.25">
      <c r="E6925" s="15">
        <v>6910</v>
      </c>
      <c r="F6925" s="17">
        <v>52.566307338872498</v>
      </c>
      <c r="G6925" s="17">
        <v>20.566307338872498</v>
      </c>
      <c r="H6925" s="17"/>
    </row>
    <row r="6926" spans="5:8" x14ac:dyDescent="0.25">
      <c r="E6926" s="15">
        <v>6911</v>
      </c>
      <c r="F6926" s="17">
        <v>41.695259684019817</v>
      </c>
      <c r="G6926" s="17">
        <v>9.6952596840198169</v>
      </c>
      <c r="H6926" s="17"/>
    </row>
    <row r="6927" spans="5:8" x14ac:dyDescent="0.25">
      <c r="E6927" s="15">
        <v>6912</v>
      </c>
      <c r="F6927" s="17">
        <v>15.4770885698975</v>
      </c>
      <c r="G6927" s="17">
        <v>0</v>
      </c>
      <c r="H6927" s="17"/>
    </row>
    <row r="6928" spans="5:8" x14ac:dyDescent="0.25">
      <c r="E6928" s="15">
        <v>6913</v>
      </c>
      <c r="F6928" s="17">
        <v>28.964672626065127</v>
      </c>
      <c r="G6928" s="17">
        <v>0</v>
      </c>
      <c r="H6928" s="17"/>
    </row>
    <row r="6929" spans="5:8" x14ac:dyDescent="0.25">
      <c r="E6929" s="15">
        <v>6914</v>
      </c>
      <c r="F6929" s="17">
        <v>35.233277518733757</v>
      </c>
      <c r="G6929" s="17">
        <v>3.2332775187337575</v>
      </c>
      <c r="H6929" s="17"/>
    </row>
    <row r="6930" spans="5:8" x14ac:dyDescent="0.25">
      <c r="E6930" s="15">
        <v>6915</v>
      </c>
      <c r="F6930" s="17">
        <v>26.10901659325609</v>
      </c>
      <c r="G6930" s="17">
        <v>0</v>
      </c>
      <c r="H6930" s="17"/>
    </row>
    <row r="6931" spans="5:8" x14ac:dyDescent="0.25">
      <c r="E6931" s="15">
        <v>6916</v>
      </c>
      <c r="F6931" s="17">
        <v>16.357988737337628</v>
      </c>
      <c r="G6931" s="17">
        <v>0</v>
      </c>
      <c r="H6931" s="17"/>
    </row>
    <row r="6932" spans="5:8" x14ac:dyDescent="0.25">
      <c r="E6932" s="15">
        <v>6917</v>
      </c>
      <c r="F6932" s="17">
        <v>31.854374207691212</v>
      </c>
      <c r="G6932" s="17">
        <v>0</v>
      </c>
      <c r="H6932" s="17"/>
    </row>
    <row r="6933" spans="5:8" x14ac:dyDescent="0.25">
      <c r="E6933" s="15">
        <v>6918</v>
      </c>
      <c r="F6933" s="17">
        <v>19.099450669831533</v>
      </c>
      <c r="G6933" s="17">
        <v>0</v>
      </c>
      <c r="H6933" s="17"/>
    </row>
    <row r="6934" spans="5:8" x14ac:dyDescent="0.25">
      <c r="E6934" s="15">
        <v>6919</v>
      </c>
      <c r="F6934" s="17">
        <v>16.814417903358937</v>
      </c>
      <c r="G6934" s="17">
        <v>0</v>
      </c>
      <c r="H6934" s="17"/>
    </row>
    <row r="6935" spans="5:8" x14ac:dyDescent="0.25">
      <c r="E6935" s="15">
        <v>6920</v>
      </c>
      <c r="F6935" s="17">
        <v>22.679615309166053</v>
      </c>
      <c r="G6935" s="17">
        <v>0</v>
      </c>
      <c r="H6935" s="17"/>
    </row>
    <row r="6936" spans="5:8" x14ac:dyDescent="0.25">
      <c r="E6936" s="15">
        <v>6921</v>
      </c>
      <c r="F6936" s="17">
        <v>42.023158977996772</v>
      </c>
      <c r="G6936" s="17">
        <v>10.023158977996772</v>
      </c>
      <c r="H6936" s="17"/>
    </row>
    <row r="6937" spans="5:8" x14ac:dyDescent="0.25">
      <c r="E6937" s="15">
        <v>6922</v>
      </c>
      <c r="F6937" s="17">
        <v>41.697954168185454</v>
      </c>
      <c r="G6937" s="17">
        <v>9.6979541681854542</v>
      </c>
      <c r="H6937" s="17"/>
    </row>
    <row r="6938" spans="5:8" x14ac:dyDescent="0.25">
      <c r="E6938" s="15">
        <v>6923</v>
      </c>
      <c r="F6938" s="17">
        <v>48.948036546344518</v>
      </c>
      <c r="G6938" s="17">
        <v>16.948036546344518</v>
      </c>
      <c r="H6938" s="17"/>
    </row>
    <row r="6939" spans="5:8" x14ac:dyDescent="0.25">
      <c r="E6939" s="15">
        <v>6924</v>
      </c>
      <c r="F6939" s="17">
        <v>13.364302595656909</v>
      </c>
      <c r="G6939" s="17">
        <v>0</v>
      </c>
      <c r="H6939" s="17"/>
    </row>
    <row r="6940" spans="5:8" x14ac:dyDescent="0.25">
      <c r="E6940" s="15">
        <v>6925</v>
      </c>
      <c r="F6940" s="17">
        <v>42.495489645426254</v>
      </c>
      <c r="G6940" s="17">
        <v>10.495489645426254</v>
      </c>
      <c r="H6940" s="17"/>
    </row>
    <row r="6941" spans="5:8" x14ac:dyDescent="0.25">
      <c r="E6941" s="15">
        <v>6926</v>
      </c>
      <c r="F6941" s="17">
        <v>39.329392872579341</v>
      </c>
      <c r="G6941" s="17">
        <v>7.3293928725793407</v>
      </c>
      <c r="H6941" s="17"/>
    </row>
    <row r="6942" spans="5:8" x14ac:dyDescent="0.25">
      <c r="E6942" s="15">
        <v>6927</v>
      </c>
      <c r="F6942" s="17">
        <v>30.420593856166491</v>
      </c>
      <c r="G6942" s="17">
        <v>0</v>
      </c>
      <c r="H6942" s="17"/>
    </row>
    <row r="6943" spans="5:8" x14ac:dyDescent="0.25">
      <c r="E6943" s="15">
        <v>6928</v>
      </c>
      <c r="F6943" s="17">
        <v>15.554265254015183</v>
      </c>
      <c r="G6943" s="17">
        <v>0</v>
      </c>
      <c r="H6943" s="17"/>
    </row>
    <row r="6944" spans="5:8" x14ac:dyDescent="0.25">
      <c r="E6944" s="15">
        <v>6929</v>
      </c>
      <c r="F6944" s="17">
        <v>27.102688708520841</v>
      </c>
      <c r="G6944" s="17">
        <v>0</v>
      </c>
      <c r="H6944" s="17"/>
    </row>
    <row r="6945" spans="5:8" x14ac:dyDescent="0.25">
      <c r="E6945" s="15">
        <v>6930</v>
      </c>
      <c r="F6945" s="17">
        <v>6.5817508030892391</v>
      </c>
      <c r="G6945" s="17">
        <v>0</v>
      </c>
      <c r="H6945" s="17"/>
    </row>
    <row r="6946" spans="5:8" x14ac:dyDescent="0.25">
      <c r="E6946" s="15">
        <v>6931</v>
      </c>
      <c r="F6946" s="17">
        <v>39.377365453129208</v>
      </c>
      <c r="G6946" s="17">
        <v>7.3773654531292081</v>
      </c>
      <c r="H6946" s="17"/>
    </row>
    <row r="6947" spans="5:8" x14ac:dyDescent="0.25">
      <c r="E6947" s="15">
        <v>6932</v>
      </c>
      <c r="F6947" s="17">
        <v>62.392145785479912</v>
      </c>
      <c r="G6947" s="17">
        <v>30.392145785479912</v>
      </c>
      <c r="H6947" s="17"/>
    </row>
    <row r="6948" spans="5:8" x14ac:dyDescent="0.25">
      <c r="E6948" s="15">
        <v>6933</v>
      </c>
      <c r="F6948" s="17">
        <v>34.92493795295789</v>
      </c>
      <c r="G6948" s="17">
        <v>2.9249379529578903</v>
      </c>
      <c r="H6948" s="17"/>
    </row>
    <row r="6949" spans="5:8" x14ac:dyDescent="0.25">
      <c r="E6949" s="15">
        <v>6934</v>
      </c>
      <c r="F6949" s="17">
        <v>13.405180516008413</v>
      </c>
      <c r="G6949" s="17">
        <v>0</v>
      </c>
      <c r="H6949" s="17"/>
    </row>
    <row r="6950" spans="5:8" x14ac:dyDescent="0.25">
      <c r="E6950" s="15">
        <v>6935</v>
      </c>
      <c r="F6950" s="17">
        <v>20.178215248163855</v>
      </c>
      <c r="G6950" s="17">
        <v>0</v>
      </c>
      <c r="H6950" s="17"/>
    </row>
    <row r="6951" spans="5:8" x14ac:dyDescent="0.25">
      <c r="E6951" s="15">
        <v>6936</v>
      </c>
      <c r="F6951" s="17">
        <v>27.90445424689899</v>
      </c>
      <c r="G6951" s="17">
        <v>0</v>
      </c>
      <c r="H6951" s="17"/>
    </row>
    <row r="6952" spans="5:8" x14ac:dyDescent="0.25">
      <c r="E6952" s="15">
        <v>6937</v>
      </c>
      <c r="F6952" s="17">
        <v>19.636340728377125</v>
      </c>
      <c r="G6952" s="17">
        <v>0</v>
      </c>
      <c r="H6952" s="17"/>
    </row>
    <row r="6953" spans="5:8" x14ac:dyDescent="0.25">
      <c r="E6953" s="15">
        <v>6938</v>
      </c>
      <c r="F6953" s="17">
        <v>21.300236781865024</v>
      </c>
      <c r="G6953" s="17">
        <v>0</v>
      </c>
      <c r="H6953" s="17"/>
    </row>
    <row r="6954" spans="5:8" x14ac:dyDescent="0.25">
      <c r="E6954" s="15">
        <v>6939</v>
      </c>
      <c r="F6954" s="17">
        <v>30.068857496823668</v>
      </c>
      <c r="G6954" s="17">
        <v>0</v>
      </c>
      <c r="H6954" s="17"/>
    </row>
    <row r="6955" spans="5:8" x14ac:dyDescent="0.25">
      <c r="E6955" s="15">
        <v>6940</v>
      </c>
      <c r="F6955" s="17">
        <v>36.963235582889432</v>
      </c>
      <c r="G6955" s="17">
        <v>4.9632355828894319</v>
      </c>
      <c r="H6955" s="17"/>
    </row>
    <row r="6956" spans="5:8" x14ac:dyDescent="0.25">
      <c r="E6956" s="15">
        <v>6941</v>
      </c>
      <c r="F6956" s="17">
        <v>47.624402536533673</v>
      </c>
      <c r="G6956" s="17">
        <v>15.624402536533673</v>
      </c>
      <c r="H6956" s="17"/>
    </row>
    <row r="6957" spans="5:8" x14ac:dyDescent="0.25">
      <c r="E6957" s="15">
        <v>6942</v>
      </c>
      <c r="F6957" s="17">
        <v>66.998588363073409</v>
      </c>
      <c r="G6957" s="17">
        <v>34.998588363073409</v>
      </c>
      <c r="H6957" s="17"/>
    </row>
    <row r="6958" spans="5:8" x14ac:dyDescent="0.25">
      <c r="E6958" s="15">
        <v>6943</v>
      </c>
      <c r="F6958" s="17">
        <v>34.153961143614318</v>
      </c>
      <c r="G6958" s="17">
        <v>2.1539611436143176</v>
      </c>
      <c r="H6958" s="17"/>
    </row>
    <row r="6959" spans="5:8" x14ac:dyDescent="0.25">
      <c r="E6959" s="15">
        <v>6944</v>
      </c>
      <c r="F6959" s="17">
        <v>18.125729984544265</v>
      </c>
      <c r="G6959" s="17">
        <v>0</v>
      </c>
      <c r="H6959" s="17"/>
    </row>
    <row r="6960" spans="5:8" x14ac:dyDescent="0.25">
      <c r="E6960" s="15">
        <v>6945</v>
      </c>
      <c r="F6960" s="17">
        <v>21.00041094771797</v>
      </c>
      <c r="G6960" s="17">
        <v>0</v>
      </c>
      <c r="H6960" s="17"/>
    </row>
    <row r="6961" spans="5:8" x14ac:dyDescent="0.25">
      <c r="E6961" s="15">
        <v>6946</v>
      </c>
      <c r="F6961" s="17">
        <v>30.575735657546097</v>
      </c>
      <c r="G6961" s="17">
        <v>0</v>
      </c>
      <c r="H6961" s="17"/>
    </row>
    <row r="6962" spans="5:8" x14ac:dyDescent="0.25">
      <c r="E6962" s="15">
        <v>6947</v>
      </c>
      <c r="F6962" s="17">
        <v>18.793413518700987</v>
      </c>
      <c r="G6962" s="17">
        <v>0</v>
      </c>
      <c r="H6962" s="17"/>
    </row>
    <row r="6963" spans="5:8" x14ac:dyDescent="0.25">
      <c r="E6963" s="15">
        <v>6948</v>
      </c>
      <c r="F6963" s="17">
        <v>25.241799541326792</v>
      </c>
      <c r="G6963" s="17">
        <v>0</v>
      </c>
      <c r="H6963" s="17"/>
    </row>
    <row r="6964" spans="5:8" x14ac:dyDescent="0.25">
      <c r="E6964" s="15">
        <v>6949</v>
      </c>
      <c r="F6964" s="17">
        <v>24.728654553115064</v>
      </c>
      <c r="G6964" s="17">
        <v>0</v>
      </c>
      <c r="H6964" s="17"/>
    </row>
    <row r="6965" spans="5:8" x14ac:dyDescent="0.25">
      <c r="E6965" s="15">
        <v>6950</v>
      </c>
      <c r="F6965" s="17">
        <v>25.357697687766969</v>
      </c>
      <c r="G6965" s="17">
        <v>0</v>
      </c>
      <c r="H6965" s="17"/>
    </row>
    <row r="6966" spans="5:8" x14ac:dyDescent="0.25">
      <c r="E6966" s="15">
        <v>6951</v>
      </c>
      <c r="F6966" s="17">
        <v>23.310853637158463</v>
      </c>
      <c r="G6966" s="17">
        <v>0</v>
      </c>
      <c r="H6966" s="17"/>
    </row>
    <row r="6967" spans="5:8" x14ac:dyDescent="0.25">
      <c r="E6967" s="15">
        <v>6952</v>
      </c>
      <c r="F6967" s="17">
        <v>49.301262786136434</v>
      </c>
      <c r="G6967" s="17">
        <v>17.301262786136434</v>
      </c>
      <c r="H6967" s="17"/>
    </row>
    <row r="6968" spans="5:8" x14ac:dyDescent="0.25">
      <c r="E6968" s="15">
        <v>6953</v>
      </c>
      <c r="F6968" s="17">
        <v>24.218446288520543</v>
      </c>
      <c r="G6968" s="17">
        <v>0</v>
      </c>
      <c r="H6968" s="17"/>
    </row>
    <row r="6969" spans="5:8" x14ac:dyDescent="0.25">
      <c r="E6969" s="15">
        <v>6954</v>
      </c>
      <c r="F6969" s="17">
        <v>16.753351638810383</v>
      </c>
      <c r="G6969" s="17">
        <v>0</v>
      </c>
      <c r="H6969" s="17"/>
    </row>
    <row r="6970" spans="5:8" x14ac:dyDescent="0.25">
      <c r="E6970" s="15">
        <v>6955</v>
      </c>
      <c r="F6970" s="17">
        <v>17.969261013794782</v>
      </c>
      <c r="G6970" s="17">
        <v>0</v>
      </c>
      <c r="H6970" s="17"/>
    </row>
    <row r="6971" spans="5:8" x14ac:dyDescent="0.25">
      <c r="E6971" s="15">
        <v>6956</v>
      </c>
      <c r="F6971" s="17">
        <v>18.31844756490624</v>
      </c>
      <c r="G6971" s="17">
        <v>0</v>
      </c>
      <c r="H6971" s="17"/>
    </row>
    <row r="6972" spans="5:8" x14ac:dyDescent="0.25">
      <c r="E6972" s="15">
        <v>6957</v>
      </c>
      <c r="F6972" s="17">
        <v>27.74635739752372</v>
      </c>
      <c r="G6972" s="17">
        <v>0</v>
      </c>
      <c r="H6972" s="17"/>
    </row>
    <row r="6973" spans="5:8" x14ac:dyDescent="0.25">
      <c r="E6973" s="15">
        <v>6958</v>
      </c>
      <c r="F6973" s="17">
        <v>54.126534338933531</v>
      </c>
      <c r="G6973" s="17">
        <v>22.126534338933531</v>
      </c>
      <c r="H6973" s="17"/>
    </row>
    <row r="6974" spans="5:8" x14ac:dyDescent="0.25">
      <c r="E6974" s="15">
        <v>6959</v>
      </c>
      <c r="F6974" s="17">
        <v>21.025123141158431</v>
      </c>
      <c r="G6974" s="17">
        <v>0</v>
      </c>
      <c r="H6974" s="17"/>
    </row>
    <row r="6975" spans="5:8" x14ac:dyDescent="0.25">
      <c r="E6975" s="15">
        <v>6960</v>
      </c>
      <c r="F6975" s="17">
        <v>28.212996180545368</v>
      </c>
      <c r="G6975" s="17">
        <v>0</v>
      </c>
      <c r="H6975" s="17"/>
    </row>
    <row r="6976" spans="5:8" x14ac:dyDescent="0.25">
      <c r="E6976" s="15">
        <v>6961</v>
      </c>
      <c r="F6976" s="17">
        <v>19.556752288382381</v>
      </c>
      <c r="G6976" s="17">
        <v>0</v>
      </c>
      <c r="H6976" s="17"/>
    </row>
    <row r="6977" spans="5:8" x14ac:dyDescent="0.25">
      <c r="E6977" s="15">
        <v>6962</v>
      </c>
      <c r="F6977" s="17">
        <v>25.827338762275598</v>
      </c>
      <c r="G6977" s="17">
        <v>0</v>
      </c>
      <c r="H6977" s="17"/>
    </row>
    <row r="6978" spans="5:8" x14ac:dyDescent="0.25">
      <c r="E6978" s="15">
        <v>6963</v>
      </c>
      <c r="F6978" s="17">
        <v>19.965400416842957</v>
      </c>
      <c r="G6978" s="17">
        <v>0</v>
      </c>
      <c r="H6978" s="17"/>
    </row>
    <row r="6979" spans="5:8" x14ac:dyDescent="0.25">
      <c r="E6979" s="15">
        <v>6964</v>
      </c>
      <c r="F6979" s="17">
        <v>43.948121373576676</v>
      </c>
      <c r="G6979" s="17">
        <v>11.948121373576676</v>
      </c>
      <c r="H6979" s="17"/>
    </row>
    <row r="6980" spans="5:8" x14ac:dyDescent="0.25">
      <c r="E6980" s="15">
        <v>6965</v>
      </c>
      <c r="F6980" s="17">
        <v>19.889441257494422</v>
      </c>
      <c r="G6980" s="17">
        <v>0</v>
      </c>
      <c r="H6980" s="17"/>
    </row>
    <row r="6981" spans="5:8" x14ac:dyDescent="0.25">
      <c r="E6981" s="15">
        <v>6966</v>
      </c>
      <c r="F6981" s="17">
        <v>12.07471268033855</v>
      </c>
      <c r="G6981" s="17">
        <v>0</v>
      </c>
      <c r="H6981" s="17"/>
    </row>
    <row r="6982" spans="5:8" x14ac:dyDescent="0.25">
      <c r="E6982" s="15">
        <v>6967</v>
      </c>
      <c r="F6982" s="17">
        <v>29.906208151780653</v>
      </c>
      <c r="G6982" s="17">
        <v>0</v>
      </c>
      <c r="H6982" s="17"/>
    </row>
    <row r="6983" spans="5:8" x14ac:dyDescent="0.25">
      <c r="E6983" s="15">
        <v>6968</v>
      </c>
      <c r="F6983" s="17">
        <v>37.416836880427574</v>
      </c>
      <c r="G6983" s="17">
        <v>5.4168368804275744</v>
      </c>
      <c r="H6983" s="17"/>
    </row>
    <row r="6984" spans="5:8" x14ac:dyDescent="0.25">
      <c r="E6984" s="15">
        <v>6969</v>
      </c>
      <c r="F6984" s="17">
        <v>48.644488066166552</v>
      </c>
      <c r="G6984" s="17">
        <v>16.644488066166552</v>
      </c>
      <c r="H6984" s="17"/>
    </row>
    <row r="6985" spans="5:8" x14ac:dyDescent="0.25">
      <c r="E6985" s="15">
        <v>6970</v>
      </c>
      <c r="F6985" s="17">
        <v>37.227265473412373</v>
      </c>
      <c r="G6985" s="17">
        <v>5.2272654734123734</v>
      </c>
      <c r="H6985" s="17"/>
    </row>
    <row r="6986" spans="5:8" x14ac:dyDescent="0.25">
      <c r="E6986" s="15">
        <v>6971</v>
      </c>
      <c r="F6986" s="17">
        <v>16.698529635326562</v>
      </c>
      <c r="G6986" s="17">
        <v>0</v>
      </c>
      <c r="H6986" s="17"/>
    </row>
    <row r="6987" spans="5:8" x14ac:dyDescent="0.25">
      <c r="E6987" s="15">
        <v>6972</v>
      </c>
      <c r="F6987" s="17">
        <v>45.784550111158147</v>
      </c>
      <c r="G6987" s="17">
        <v>13.784550111158147</v>
      </c>
      <c r="H6987" s="17"/>
    </row>
    <row r="6988" spans="5:8" x14ac:dyDescent="0.25">
      <c r="E6988" s="15">
        <v>6973</v>
      </c>
      <c r="F6988" s="17">
        <v>20.179108515370089</v>
      </c>
      <c r="G6988" s="17">
        <v>0</v>
      </c>
      <c r="H6988" s="17"/>
    </row>
    <row r="6989" spans="5:8" x14ac:dyDescent="0.25">
      <c r="E6989" s="15">
        <v>6974</v>
      </c>
      <c r="F6989" s="17">
        <v>17.484230262063313</v>
      </c>
      <c r="G6989" s="17">
        <v>0</v>
      </c>
      <c r="H6989" s="17"/>
    </row>
    <row r="6990" spans="5:8" x14ac:dyDescent="0.25">
      <c r="E6990" s="15">
        <v>6975</v>
      </c>
      <c r="F6990" s="17">
        <v>26.968377248401353</v>
      </c>
      <c r="G6990" s="17">
        <v>0</v>
      </c>
      <c r="H6990" s="17"/>
    </row>
    <row r="6991" spans="5:8" x14ac:dyDescent="0.25">
      <c r="E6991" s="15">
        <v>6976</v>
      </c>
      <c r="F6991" s="17">
        <v>25.016854933896756</v>
      </c>
      <c r="G6991" s="17">
        <v>0</v>
      </c>
      <c r="H6991" s="17"/>
    </row>
    <row r="6992" spans="5:8" x14ac:dyDescent="0.25">
      <c r="E6992" s="15">
        <v>6977</v>
      </c>
      <c r="F6992" s="17">
        <v>18.934329489579763</v>
      </c>
      <c r="G6992" s="17">
        <v>0</v>
      </c>
      <c r="H6992" s="17"/>
    </row>
    <row r="6993" spans="5:8" x14ac:dyDescent="0.25">
      <c r="E6993" s="15">
        <v>6978</v>
      </c>
      <c r="F6993" s="17">
        <v>29.601188786742647</v>
      </c>
      <c r="G6993" s="17">
        <v>0</v>
      </c>
      <c r="H6993" s="17"/>
    </row>
    <row r="6994" spans="5:8" x14ac:dyDescent="0.25">
      <c r="E6994" s="15">
        <v>6979</v>
      </c>
      <c r="F6994" s="17">
        <v>20.623373638170865</v>
      </c>
      <c r="G6994" s="17">
        <v>0</v>
      </c>
      <c r="H6994" s="17"/>
    </row>
    <row r="6995" spans="5:8" x14ac:dyDescent="0.25">
      <c r="E6995" s="15">
        <v>6980</v>
      </c>
      <c r="F6995" s="17">
        <v>73.053887886514232</v>
      </c>
      <c r="G6995" s="17">
        <v>41.053887886514232</v>
      </c>
      <c r="H6995" s="17"/>
    </row>
    <row r="6996" spans="5:8" x14ac:dyDescent="0.25">
      <c r="E6996" s="15">
        <v>6981</v>
      </c>
      <c r="F6996" s="17">
        <v>44.234242022575401</v>
      </c>
      <c r="G6996" s="17">
        <v>12.234242022575401</v>
      </c>
      <c r="H6996" s="17"/>
    </row>
    <row r="6997" spans="5:8" x14ac:dyDescent="0.25">
      <c r="E6997" s="15">
        <v>6982</v>
      </c>
      <c r="F6997" s="17">
        <v>17.873550220553074</v>
      </c>
      <c r="G6997" s="17">
        <v>0</v>
      </c>
      <c r="H6997" s="17"/>
    </row>
    <row r="6998" spans="5:8" x14ac:dyDescent="0.25">
      <c r="E6998" s="15">
        <v>6983</v>
      </c>
      <c r="F6998" s="17">
        <v>17.96309108307344</v>
      </c>
      <c r="G6998" s="17">
        <v>0</v>
      </c>
      <c r="H6998" s="17"/>
    </row>
    <row r="6999" spans="5:8" x14ac:dyDescent="0.25">
      <c r="E6999" s="15">
        <v>6984</v>
      </c>
      <c r="F6999" s="17">
        <v>14.050440586438802</v>
      </c>
      <c r="G6999" s="17">
        <v>0</v>
      </c>
      <c r="H6999" s="17"/>
    </row>
    <row r="7000" spans="5:8" x14ac:dyDescent="0.25">
      <c r="E7000" s="15">
        <v>6985</v>
      </c>
      <c r="F7000" s="17">
        <v>37.005074699132315</v>
      </c>
      <c r="G7000" s="17">
        <v>5.0050746991323152</v>
      </c>
      <c r="H7000" s="17"/>
    </row>
    <row r="7001" spans="5:8" x14ac:dyDescent="0.25">
      <c r="E7001" s="15">
        <v>6986</v>
      </c>
      <c r="F7001" s="17">
        <v>42.235545832909509</v>
      </c>
      <c r="G7001" s="17">
        <v>10.235545832909509</v>
      </c>
      <c r="H7001" s="17"/>
    </row>
    <row r="7002" spans="5:8" x14ac:dyDescent="0.25">
      <c r="E7002" s="15">
        <v>6987</v>
      </c>
      <c r="F7002" s="17">
        <v>16.6934226033496</v>
      </c>
      <c r="G7002" s="17">
        <v>0</v>
      </c>
      <c r="H7002" s="17"/>
    </row>
    <row r="7003" spans="5:8" x14ac:dyDescent="0.25">
      <c r="E7003" s="15">
        <v>6988</v>
      </c>
      <c r="F7003" s="17">
        <v>24.302521240437297</v>
      </c>
      <c r="G7003" s="17">
        <v>0</v>
      </c>
      <c r="H7003" s="17"/>
    </row>
    <row r="7004" spans="5:8" x14ac:dyDescent="0.25">
      <c r="E7004" s="15">
        <v>6989</v>
      </c>
      <c r="F7004" s="17">
        <v>21.616613181924503</v>
      </c>
      <c r="G7004" s="17">
        <v>0</v>
      </c>
      <c r="H7004" s="17"/>
    </row>
    <row r="7005" spans="5:8" x14ac:dyDescent="0.25">
      <c r="E7005" s="15">
        <v>6990</v>
      </c>
      <c r="F7005" s="17">
        <v>50.093137492403798</v>
      </c>
      <c r="G7005" s="17">
        <v>18.093137492403798</v>
      </c>
      <c r="H7005" s="17"/>
    </row>
    <row r="7006" spans="5:8" x14ac:dyDescent="0.25">
      <c r="E7006" s="15">
        <v>6991</v>
      </c>
      <c r="F7006" s="17">
        <v>31.90221160209407</v>
      </c>
      <c r="G7006" s="17">
        <v>0</v>
      </c>
      <c r="H7006" s="17"/>
    </row>
    <row r="7007" spans="5:8" x14ac:dyDescent="0.25">
      <c r="E7007" s="15">
        <v>6992</v>
      </c>
      <c r="F7007" s="17">
        <v>21.052131067283028</v>
      </c>
      <c r="G7007" s="17">
        <v>0</v>
      </c>
      <c r="H7007" s="17"/>
    </row>
    <row r="7008" spans="5:8" x14ac:dyDescent="0.25">
      <c r="E7008" s="15">
        <v>6993</v>
      </c>
      <c r="F7008" s="17">
        <v>39.588729346568201</v>
      </c>
      <c r="G7008" s="17">
        <v>7.5887293465682006</v>
      </c>
      <c r="H7008" s="17"/>
    </row>
    <row r="7009" spans="5:8" x14ac:dyDescent="0.25">
      <c r="E7009" s="15">
        <v>6994</v>
      </c>
      <c r="F7009" s="17">
        <v>21.885535148524067</v>
      </c>
      <c r="G7009" s="17">
        <v>0</v>
      </c>
      <c r="H7009" s="17"/>
    </row>
    <row r="7010" spans="5:8" x14ac:dyDescent="0.25">
      <c r="E7010" s="15">
        <v>6995</v>
      </c>
      <c r="F7010" s="17">
        <v>9.6784820323159426</v>
      </c>
      <c r="G7010" s="17">
        <v>0</v>
      </c>
      <c r="H7010" s="17"/>
    </row>
    <row r="7011" spans="5:8" x14ac:dyDescent="0.25">
      <c r="E7011" s="15">
        <v>6996</v>
      </c>
      <c r="F7011" s="17">
        <v>21.213209174901866</v>
      </c>
      <c r="G7011" s="17">
        <v>0</v>
      </c>
      <c r="H7011" s="17"/>
    </row>
    <row r="7012" spans="5:8" x14ac:dyDescent="0.25">
      <c r="E7012" s="15">
        <v>6997</v>
      </c>
      <c r="F7012" s="17">
        <v>24.038046686782941</v>
      </c>
      <c r="G7012" s="17">
        <v>0</v>
      </c>
      <c r="H7012" s="17"/>
    </row>
    <row r="7013" spans="5:8" x14ac:dyDescent="0.25">
      <c r="E7013" s="15">
        <v>6998</v>
      </c>
      <c r="F7013" s="17">
        <v>21.978056486934335</v>
      </c>
      <c r="G7013" s="17">
        <v>0</v>
      </c>
      <c r="H7013" s="17"/>
    </row>
    <row r="7014" spans="5:8" x14ac:dyDescent="0.25">
      <c r="E7014" s="15">
        <v>6999</v>
      </c>
      <c r="F7014" s="17">
        <v>20.449532099091474</v>
      </c>
      <c r="G7014" s="17">
        <v>0</v>
      </c>
      <c r="H7014" s="17"/>
    </row>
    <row r="7015" spans="5:8" x14ac:dyDescent="0.25">
      <c r="E7015" s="15">
        <v>7000</v>
      </c>
      <c r="F7015" s="17">
        <v>32.813399123303213</v>
      </c>
      <c r="G7015" s="17">
        <v>0.8133991233032134</v>
      </c>
      <c r="H7015" s="17"/>
    </row>
  </sheetData>
  <mergeCells count="1">
    <mergeCell ref="E14:H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cing_Call">
                <anchor moveWithCells="1">
                  <from>
                    <xdr:col>3</xdr:col>
                    <xdr:colOff>438150</xdr:colOff>
                    <xdr:row>7</xdr:row>
                    <xdr:rowOff>152400</xdr:rowOff>
                  </from>
                  <to>
                    <xdr:col>7</xdr:col>
                    <xdr:colOff>466725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CALL</vt:lpstr>
    </vt:vector>
  </TitlesOfParts>
  <Company>Unipol Gruppo Finanziario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UGA01750</dc:creator>
  <cp:lastModifiedBy>Rosario Sapienza</cp:lastModifiedBy>
  <dcterms:created xsi:type="dcterms:W3CDTF">2011-02-17T11:21:16Z</dcterms:created>
  <dcterms:modified xsi:type="dcterms:W3CDTF">2022-04-26T09:51:16Z</dcterms:modified>
</cp:coreProperties>
</file>