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mturgov.sharepoint.com/sites/SIG.team/Shared Documents/Anuário Estatístico de Turismo/Anuário 2021 - Ano base 2020/Formatação [NÃO DIVULGAR]/Tabelas para formatação/"/>
    </mc:Choice>
  </mc:AlternateContent>
  <xr:revisionPtr revIDLastSave="568" documentId="8_{45BC2D4A-AE97-4515-9646-288FD166753B}" xr6:coauthVersionLast="47" xr6:coauthVersionMax="47" xr10:uidLastSave="{E1877468-1069-44AA-8E76-38F5F1A03A14}"/>
  <bookViews>
    <workbookView xWindow="28680" yWindow="-120" windowWidth="29040" windowHeight="15840" tabRatio="634" xr2:uid="{00000000-000D-0000-FFFF-FFFF00000000}"/>
  </bookViews>
  <sheets>
    <sheet name="I-Turismo Receptivo " sheetId="180" r:id="rId1"/>
    <sheet name="1-Chegadasde turistas-Brasi " sheetId="181" r:id="rId2"/>
    <sheet name="Brasil_1.1" sheetId="7" r:id="rId3"/>
    <sheet name="Brasil_1.2" sheetId="8" r:id="rId4"/>
    <sheet name="Brasil_1.3" sheetId="98" r:id="rId5"/>
    <sheet name="Brasil_1.4" sheetId="99" r:id="rId6"/>
    <sheet name="Brasil_1.5" sheetId="100" r:id="rId7"/>
    <sheet name="Brasil_1.6" sheetId="101" r:id="rId8"/>
    <sheet name="3-Síntese Brasil " sheetId="183" r:id="rId9"/>
    <sheet name="SÍNTESE BRASIL_3.1-3.2" sheetId="91" r:id="rId10"/>
    <sheet name="SÍNTESE BRASIL-3.3" sheetId="92" r:id="rId11"/>
    <sheet name="SÍNTESE BRASIL_3.4" sheetId="93" r:id="rId12"/>
    <sheet name="SINTESE BRASIL_3.5-3.6" sheetId="94" r:id="rId13"/>
    <sheet name="SINTESE BRASIL_3.7" sheetId="95" r:id="rId14"/>
    <sheet name="SÍNTESE BRASIL_3.8" sheetId="96" r:id="rId15"/>
    <sheet name="SÍNTESE BRASIL_3.9" sheetId="97" r:id="rId16"/>
  </sheets>
  <definedNames>
    <definedName name="_xlnm.Print_Area" localSheetId="1">'1-Chegadasde turistas-Brasi '!$A$1:$J$3</definedName>
    <definedName name="_xlnm.Print_Area" localSheetId="8">'3-Síntese Brasil '!$A$1:$J$4</definedName>
    <definedName name="_xlnm.Print_Area" localSheetId="2">Brasil_1.1!$B$1:$V$128</definedName>
    <definedName name="_xlnm.Print_Area" localSheetId="0">'I-Turismo Receptivo '!$A$1:$J$4</definedName>
    <definedName name="_xlnm.Print_Area" localSheetId="9">'SÍNTESE BRASIL_3.1-3.2'!$B$1:$V$60</definedName>
    <definedName name="_xlnm.Print_Area" localSheetId="11">'SÍNTESE BRASIL_3.4'!$B$1:$AD$74</definedName>
    <definedName name="_xlnm.Print_Area" localSheetId="12">'SINTESE BRASIL_3.5-3.6'!$B$1:$Z$101</definedName>
    <definedName name="_xlnm.Print_Area" localSheetId="13">'SINTESE BRASIL_3.7'!$B$1:$V$50</definedName>
    <definedName name="_xlnm.Print_Area" localSheetId="14">'SÍNTESE BRASIL_3.8'!$B$1:$AF$32</definedName>
    <definedName name="_xlnm.Print_Area" localSheetId="15">'SÍNTESE BRASIL_3.9'!$B$1:$P$36</definedName>
    <definedName name="Z_799949A8_9ECE_4F79_BF63_97AEB455D0AB_.wvu.Cols" localSheetId="2" hidden="1">Brasil_1.1!$W:$W</definedName>
    <definedName name="Z_7D22D9BD_0E0E_428C_8BC6_57FF11665598_.wvu.PrintArea" localSheetId="2" hidden="1">Brasil_1.1!$B$1:$V$128</definedName>
    <definedName name="Z_812AA80A_F006_4FA8_8260_92FFAF77A38C_.wvu.PrintArea" localSheetId="2" hidden="1">Brasil_1.1!$B$1:$V$128</definedName>
    <definedName name="Z_C4CA0074_28F0_4548_BEE6_7194A8283AEA_.wvu.PrintArea" localSheetId="2" hidden="1">Brasil_1.1!$B$1:$V$128</definedName>
    <definedName name="Z_D8F85F84_88B9_4DFA_83E6_A28C25D808D8_.wvu.Cols" localSheetId="2" hidden="1">Brasil_1.1!$W:$W</definedName>
    <definedName name="Z_D8F85F84_88B9_4DFA_83E6_A28C25D808D8_.wvu.PrintArea" localSheetId="2" hidden="1">Brasil_1.1!$B$1:$V$128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83" l="1"/>
  <c r="A4" i="181"/>
</calcChain>
</file>

<file path=xl/sharedStrings.xml><?xml version="1.0" encoding="utf-8"?>
<sst xmlns="http://schemas.openxmlformats.org/spreadsheetml/2006/main" count="1850" uniqueCount="181">
  <si>
    <r>
      <rPr>
        <sz val="28"/>
        <color theme="1"/>
        <rFont val="Work Sans"/>
      </rPr>
      <t xml:space="preserve">I </t>
    </r>
    <r>
      <rPr>
        <sz val="20"/>
        <color theme="1"/>
        <rFont val="Work Sans"/>
      </rPr>
      <t>- Turismo receptivo</t>
    </r>
  </si>
  <si>
    <t>1. Chegadas de turistas internacionais ao Brasil</t>
  </si>
  <si>
    <t>1 - Chegadas de turistas internacionais ao Brasil</t>
  </si>
  <si>
    <t>1.1 - Chegadas de turistas internacionais ao Brasil, por vias de acesso, segundo Continentes e países de residência permanente - 2019-2020</t>
  </si>
  <si>
    <t>(Continua)</t>
  </si>
  <si>
    <t>Continentes e países de residência permanente</t>
  </si>
  <si>
    <t>Chegadas de turistas</t>
  </si>
  <si>
    <t>Total</t>
  </si>
  <si>
    <t>Vias de acesso</t>
  </si>
  <si>
    <t>Aérea</t>
  </si>
  <si>
    <t>Terrestre</t>
  </si>
  <si>
    <t>Marítima</t>
  </si>
  <si>
    <t>Fluvial</t>
  </si>
  <si>
    <t>Brasil</t>
  </si>
  <si>
    <t xml:space="preserve">          África</t>
  </si>
  <si>
    <t>África do Sul</t>
  </si>
  <si>
    <t>Angola</t>
  </si>
  <si>
    <t>Cabo Verde</t>
  </si>
  <si>
    <t>Egito</t>
  </si>
  <si>
    <t>Gana</t>
  </si>
  <si>
    <t>Marrocos</t>
  </si>
  <si>
    <t>Moçambique</t>
  </si>
  <si>
    <t>Nigéria</t>
  </si>
  <si>
    <t>Quênia</t>
  </si>
  <si>
    <t>Tunísia</t>
  </si>
  <si>
    <t>Outros países da África</t>
  </si>
  <si>
    <t xml:space="preserve">          América Central e Caribe</t>
  </si>
  <si>
    <t>Costa Rica</t>
  </si>
  <si>
    <t>Cuba</t>
  </si>
  <si>
    <t>El Salvador</t>
  </si>
  <si>
    <t>Guatemala</t>
  </si>
  <si>
    <t>Haiti</t>
  </si>
  <si>
    <t>Honduras</t>
  </si>
  <si>
    <t>Nicarágua</t>
  </si>
  <si>
    <t>Panamá</t>
  </si>
  <si>
    <t>República Dominicana</t>
  </si>
  <si>
    <t>Trinidad e Tobago</t>
  </si>
  <si>
    <t>Outros países da América Central e Caribe</t>
  </si>
  <si>
    <t xml:space="preserve">          América do Norte</t>
  </si>
  <si>
    <t>Canadá</t>
  </si>
  <si>
    <t>Estados Unidos</t>
  </si>
  <si>
    <t>México</t>
  </si>
  <si>
    <t xml:space="preserve">          América do Sul</t>
  </si>
  <si>
    <t>Argentina</t>
  </si>
  <si>
    <t>Bolívia</t>
  </si>
  <si>
    <t>Chile</t>
  </si>
  <si>
    <t>Colômbia</t>
  </si>
  <si>
    <t>Equador</t>
  </si>
  <si>
    <t>Guiana</t>
  </si>
  <si>
    <t>Guiana Francesa</t>
  </si>
  <si>
    <t>Paraguai</t>
  </si>
  <si>
    <t>Peru</t>
  </si>
  <si>
    <t>Suriname</t>
  </si>
  <si>
    <t>Uruguai</t>
  </si>
  <si>
    <t>Venezuela</t>
  </si>
  <si>
    <t xml:space="preserve">          Ásia</t>
  </si>
  <si>
    <t>Arábia Saudita</t>
  </si>
  <si>
    <t>Bangladesh</t>
  </si>
  <si>
    <t>China</t>
  </si>
  <si>
    <t>China, Hong Kong</t>
  </si>
  <si>
    <t>Cingapura</t>
  </si>
  <si>
    <t>Filipinas</t>
  </si>
  <si>
    <t>Índia</t>
  </si>
  <si>
    <t>Indonésia</t>
  </si>
  <si>
    <t>Irã</t>
  </si>
  <si>
    <t>Israel</t>
  </si>
  <si>
    <t>Japão</t>
  </si>
  <si>
    <t>Líbano</t>
  </si>
  <si>
    <t>Malásia</t>
  </si>
  <si>
    <t>Paquistão</t>
  </si>
  <si>
    <t>República da Coreia</t>
  </si>
  <si>
    <t>Síria</t>
  </si>
  <si>
    <t>Tailândia</t>
  </si>
  <si>
    <t>Taiwan</t>
  </si>
  <si>
    <t>Outros países da Ásia</t>
  </si>
  <si>
    <t xml:space="preserve">Fonte: Departamento de Polícia Federal e Ministério do Turismo.                                                     </t>
  </si>
  <si>
    <t>(Conclusão)</t>
  </si>
  <si>
    <t xml:space="preserve">          Europa</t>
  </si>
  <si>
    <t>Alemanha</t>
  </si>
  <si>
    <t>Áustria</t>
  </si>
  <si>
    <t>Bélgica</t>
  </si>
  <si>
    <t>Bulgária</t>
  </si>
  <si>
    <t>Croácia</t>
  </si>
  <si>
    <t>Dinamarca</t>
  </si>
  <si>
    <t>Eslováquia</t>
  </si>
  <si>
    <t>Eslovênia</t>
  </si>
  <si>
    <t>Espanha</t>
  </si>
  <si>
    <t>Estônia</t>
  </si>
  <si>
    <t>Finlândia</t>
  </si>
  <si>
    <t>França</t>
  </si>
  <si>
    <t>Grécia</t>
  </si>
  <si>
    <t>Holanda</t>
  </si>
  <si>
    <t>Hungria</t>
  </si>
  <si>
    <t>Irlanda</t>
  </si>
  <si>
    <t>Itália</t>
  </si>
  <si>
    <t>Letônia</t>
  </si>
  <si>
    <t>Lituânia</t>
  </si>
  <si>
    <t>Luxemburgo</t>
  </si>
  <si>
    <t>Noruega</t>
  </si>
  <si>
    <t>Polônia</t>
  </si>
  <si>
    <t>Portugal</t>
  </si>
  <si>
    <t>Reino Unido</t>
  </si>
  <si>
    <t>República Tcheca</t>
  </si>
  <si>
    <t>Romênia</t>
  </si>
  <si>
    <t>Rússia</t>
  </si>
  <si>
    <t>Sérvia</t>
  </si>
  <si>
    <t>Suécia</t>
  </si>
  <si>
    <t>Suíça</t>
  </si>
  <si>
    <t>Turquia</t>
  </si>
  <si>
    <t>Ucrânia</t>
  </si>
  <si>
    <t>Outros países da Europa</t>
  </si>
  <si>
    <t xml:space="preserve">          Oceania</t>
  </si>
  <si>
    <t>Austrália</t>
  </si>
  <si>
    <t>Nova Zelândia</t>
  </si>
  <si>
    <t>Outros países da Oceania</t>
  </si>
  <si>
    <t xml:space="preserve">          Países não especificados</t>
  </si>
  <si>
    <t>1.2 - Chegadas de turistas internacionais ao Brasil, segundo Continentes e países de residência permanente - 2019-2020</t>
  </si>
  <si>
    <t>Janeiro</t>
  </si>
  <si>
    <t>Fevereiro</t>
  </si>
  <si>
    <t>Março</t>
  </si>
  <si>
    <t>Abril</t>
  </si>
  <si>
    <t>Maio</t>
  </si>
  <si>
    <t>Junho</t>
  </si>
  <si>
    <t>1- Chegadas de turistas internacionais ao Brasil</t>
  </si>
  <si>
    <t>Julho</t>
  </si>
  <si>
    <t>Agosto</t>
  </si>
  <si>
    <t>Setembro</t>
  </si>
  <si>
    <t>Outubro</t>
  </si>
  <si>
    <t>Novembro</t>
  </si>
  <si>
    <t>Dezembro</t>
  </si>
  <si>
    <t>1.3 - Chegadas de turistas internacionais ao Brasil, segundo Continentes e países de residência permanente - Via aérea - 2019-2020</t>
  </si>
  <si>
    <t>Chegadas de turistas internacionais por via aérea</t>
  </si>
  <si>
    <t>1.4 - Chegadas de turistas internacionais ao Brasil, segundo Continentes e países de residência permanente - Via terrestre - 2019-2020</t>
  </si>
  <si>
    <t>Chegadas de turistas internacionais por via terrestre</t>
  </si>
  <si>
    <t>1.5 - Chegadas de turistas internacionais ao Brasil, segundo Continentes e países de residência permanente - Via marítima - 2019-2020</t>
  </si>
  <si>
    <t>Chegadas de turistas internacionais por via marítima</t>
  </si>
  <si>
    <t>1.6 - Chegadas de turistas internacionais ao Brasil, segundo Continentes e países de residência permanente - Via fluvial - 2019-2020</t>
  </si>
  <si>
    <t>Chegadas de turistas internacionais por via fluvial</t>
  </si>
  <si>
    <r>
      <rPr>
        <sz val="28"/>
        <color theme="1"/>
        <rFont val="Work Sans"/>
      </rPr>
      <t xml:space="preserve">3. </t>
    </r>
    <r>
      <rPr>
        <sz val="20"/>
        <color theme="1"/>
        <rFont val="Work Sans"/>
      </rPr>
      <t>Síntese Brasil</t>
    </r>
  </si>
  <si>
    <t>3. Síntese Brasil</t>
  </si>
  <si>
    <t>3.1 - Chegadas de turistas internacionais ao Brasil, por vias de acesso, segundo Unidades da Federação - 2019-2020</t>
  </si>
  <si>
    <t>Unidades da Federação</t>
  </si>
  <si>
    <t>Acre</t>
  </si>
  <si>
    <t>..</t>
  </si>
  <si>
    <t>Amapá</t>
  </si>
  <si>
    <t>...</t>
  </si>
  <si>
    <t>Amazonas</t>
  </si>
  <si>
    <t>Bahia</t>
  </si>
  <si>
    <t>Ceará</t>
  </si>
  <si>
    <t>Distrito Federal</t>
  </si>
  <si>
    <t>Mato Grosso do Sul</t>
  </si>
  <si>
    <t>Minas Gerais</t>
  </si>
  <si>
    <t>Pará</t>
  </si>
  <si>
    <t>Paraná</t>
  </si>
  <si>
    <t>Pernambuco</t>
  </si>
  <si>
    <t>Rio de Janeiro</t>
  </si>
  <si>
    <t>Rio Grande do Norte</t>
  </si>
  <si>
    <t>Rio Grande do Sul</t>
  </si>
  <si>
    <t>Roraima</t>
  </si>
  <si>
    <t>Santa Catarina</t>
  </si>
  <si>
    <t>São Paulo</t>
  </si>
  <si>
    <t>Outras Unidades da Federação</t>
  </si>
  <si>
    <t xml:space="preserve">Fonte: Departamento de Polícia Federal e Ministério do Turismo.                                                      </t>
  </si>
  <si>
    <t>3.2 - Chegadas de turistas internacionais ao Brasil, por vias de acesso, segundo os meses - 2019-2020</t>
  </si>
  <si>
    <t>Mês</t>
  </si>
  <si>
    <t>3.3 - Chegadas de turistas internacionais ao Brasil, por Unidades da Federação, segundo os meses - 2019-2020</t>
  </si>
  <si>
    <t>Outras Unidades 
da Federação</t>
  </si>
  <si>
    <t>3.4 - Chegadas de turistas internacionais ao Brasil, por Unidades da Federação, segundo os meses - Via aérea - 2019-2020</t>
  </si>
  <si>
    <t>Outras Unidades da 
Federação</t>
  </si>
  <si>
    <t>3.5 - Chegadas de turistas internacionais ao Brasil, por Unidades da Federação, segundo os meses - Via terrestre - 2019-2020</t>
  </si>
  <si>
    <t>3.6 - Chegadas de turistas internacionais ao Brasil, por Unidades da Federação, segundo os meses - Via marítima - 2019-2020</t>
  </si>
  <si>
    <t>3.7 - Chegadas de turistas internacionais ao Brasil, por Unidades da Federação, segundo os meses - Via fluvial - 2019-2020</t>
  </si>
  <si>
    <t>Chegadas de turistas internacionais por via Fluvial</t>
  </si>
  <si>
    <t>3.8 - Chegadas de turistas internacionais ao Brasil, segundo principais países emissores - 2016-2020</t>
  </si>
  <si>
    <t>Principais países emissores</t>
  </si>
  <si>
    <t>Ano</t>
  </si>
  <si>
    <t>(%)</t>
  </si>
  <si>
    <t>Posição</t>
  </si>
  <si>
    <t>Outros</t>
  </si>
  <si>
    <t>3.9 - Chegadas de turistas internacionais ao Brasil, segundo os anos - 1970-2020</t>
  </si>
  <si>
    <t>Anuário Estatístico de Turismo 2021 - Volume 48 - Ano Base 2020 - 2ª Edição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</si>
</sst>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?_);_(@_)"/>
    <numFmt numFmtId="167" formatCode="0.000%"/>
    <numFmt numFmtId="168" formatCode="_(* #,##0_);_(* \(#,##0\);_(* \-??_);_(@_)"/>
    <numFmt numFmtId="169" formatCode="0.0"/>
    <numFmt numFmtId="170" formatCode="##\º"/>
    <numFmt numFmtId="171" formatCode="#,##0.0"/>
    <numFmt numFmtId="172" formatCode="_(* #,##0_);_(* \(#,##0\);_(* &quot;-&quot;_);_(@_)"/>
    <numFmt numFmtId="173" formatCode="#,##0;#,##0;&quot;-&quot;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Work Sans"/>
    </font>
    <font>
      <sz val="10"/>
      <color theme="1"/>
      <name val="Work Sans"/>
    </font>
    <font>
      <sz val="20"/>
      <color theme="1"/>
      <name val="Work Sans"/>
    </font>
    <font>
      <sz val="28"/>
      <color theme="1"/>
      <name val="Work Sans"/>
    </font>
    <font>
      <sz val="12"/>
      <color theme="0"/>
      <name val="Work Sans"/>
    </font>
    <font>
      <vertAlign val="subscript"/>
      <sz val="12"/>
      <color theme="1"/>
      <name val="Work Sans"/>
    </font>
    <font>
      <sz val="12"/>
      <color indexed="63"/>
      <name val="Work Sans"/>
    </font>
    <font>
      <i/>
      <sz val="12"/>
      <color theme="1"/>
      <name val="Work Sans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88">
    <xf numFmtId="0" fontId="0" fillId="0" borderId="0" xfId="0"/>
    <xf numFmtId="165" fontId="2" fillId="0" borderId="0" xfId="6" applyFont="1" applyFill="1" applyBorder="1" applyAlignment="1">
      <alignment horizontal="center" vertical="center"/>
    </xf>
    <xf numFmtId="166" fontId="2" fillId="0" borderId="0" xfId="6" applyNumberFormat="1" applyFont="1" applyFill="1" applyBorder="1" applyAlignment="1">
      <alignment vertical="center"/>
    </xf>
    <xf numFmtId="0" fontId="2" fillId="0" borderId="0" xfId="5" applyFont="1" applyAlignment="1">
      <alignment horizontal="center" vertical="center"/>
    </xf>
    <xf numFmtId="0" fontId="2" fillId="0" borderId="0" xfId="5" applyFont="1" applyAlignment="1">
      <alignment vertical="center"/>
    </xf>
    <xf numFmtId="164" fontId="2" fillId="0" borderId="0" xfId="5" applyNumberFormat="1" applyFont="1" applyAlignment="1">
      <alignment vertical="center"/>
    </xf>
    <xf numFmtId="164" fontId="2" fillId="0" borderId="0" xfId="6" applyNumberFormat="1" applyFont="1" applyFill="1" applyBorder="1" applyAlignment="1">
      <alignment vertical="center"/>
    </xf>
    <xf numFmtId="0" fontId="3" fillId="0" borderId="0" xfId="4" applyFont="1" applyAlignment="1">
      <alignment wrapText="1"/>
    </xf>
    <xf numFmtId="0" fontId="3" fillId="0" borderId="0" xfId="4" applyFont="1" applyAlignment="1">
      <alignment vertical="center" wrapText="1"/>
    </xf>
    <xf numFmtId="0" fontId="2" fillId="0" borderId="0" xfId="5" applyFont="1" applyAlignment="1">
      <alignment horizontal="left" vertical="center"/>
    </xf>
    <xf numFmtId="0" fontId="2" fillId="0" borderId="0" xfId="5" applyFont="1" applyAlignment="1">
      <alignment vertical="center" wrapText="1"/>
    </xf>
    <xf numFmtId="0" fontId="6" fillId="0" borderId="0" xfId="5" applyFont="1" applyAlignment="1">
      <alignment horizontal="center" vertical="center" wrapText="1"/>
    </xf>
    <xf numFmtId="164" fontId="6" fillId="0" borderId="0" xfId="6" applyNumberFormat="1" applyFont="1" applyFill="1" applyBorder="1" applyAlignment="1">
      <alignment horizontal="centerContinuous" vertical="center" wrapText="1"/>
    </xf>
    <xf numFmtId="0" fontId="2" fillId="3" borderId="0" xfId="5" applyFont="1" applyFill="1" applyAlignment="1">
      <alignment horizontal="center" vertical="center" wrapText="1"/>
    </xf>
    <xf numFmtId="0" fontId="2" fillId="4" borderId="0" xfId="5" applyFont="1" applyFill="1" applyAlignment="1">
      <alignment vertical="center"/>
    </xf>
    <xf numFmtId="0" fontId="2" fillId="0" borderId="0" xfId="5" quotePrefix="1" applyFont="1" applyAlignment="1">
      <alignment horizontal="left" vertical="top"/>
    </xf>
    <xf numFmtId="0" fontId="2" fillId="0" borderId="0" xfId="5" applyFont="1" applyAlignment="1">
      <alignment vertical="top"/>
    </xf>
    <xf numFmtId="0" fontId="2" fillId="0" borderId="0" xfId="5" quotePrefix="1" applyFont="1" applyAlignment="1">
      <alignment horizontal="right" vertical="top"/>
    </xf>
    <xf numFmtId="164" fontId="2" fillId="0" borderId="0" xfId="6" applyNumberFormat="1" applyFont="1" applyFill="1" applyBorder="1" applyAlignment="1">
      <alignment vertical="top"/>
    </xf>
    <xf numFmtId="0" fontId="7" fillId="0" borderId="0" xfId="5" applyFont="1" applyAlignment="1">
      <alignment horizontal="right"/>
    </xf>
    <xf numFmtId="0" fontId="8" fillId="0" borderId="0" xfId="5" applyFont="1" applyAlignment="1">
      <alignment horizontal="left" vertical="center"/>
    </xf>
    <xf numFmtId="0" fontId="8" fillId="0" borderId="0" xfId="5" applyFont="1" applyAlignment="1">
      <alignment vertical="center"/>
    </xf>
    <xf numFmtId="167" fontId="2" fillId="0" borderId="0" xfId="7" applyNumberFormat="1" applyFont="1" applyFill="1" applyBorder="1" applyAlignment="1">
      <alignment horizontal="left" vertical="center"/>
    </xf>
    <xf numFmtId="164" fontId="8" fillId="0" borderId="0" xfId="6" applyNumberFormat="1" applyFont="1" applyFill="1" applyBorder="1" applyAlignment="1">
      <alignment vertical="center"/>
    </xf>
    <xf numFmtId="0" fontId="8" fillId="0" borderId="0" xfId="5" quotePrefix="1" applyFont="1" applyAlignment="1">
      <alignment horizontal="left" vertical="top"/>
    </xf>
    <xf numFmtId="0" fontId="8" fillId="0" borderId="0" xfId="5" applyFont="1" applyAlignment="1">
      <alignment vertical="top"/>
    </xf>
    <xf numFmtId="0" fontId="8" fillId="0" borderId="0" xfId="5" quotePrefix="1" applyFont="1" applyAlignment="1">
      <alignment horizontal="right" vertical="top"/>
    </xf>
    <xf numFmtId="167" fontId="8" fillId="0" borderId="0" xfId="7" applyNumberFormat="1" applyFont="1" applyFill="1" applyBorder="1" applyAlignment="1">
      <alignment horizontal="left" vertical="center"/>
    </xf>
    <xf numFmtId="164" fontId="8" fillId="0" borderId="0" xfId="5" applyNumberFormat="1" applyFont="1" applyAlignment="1">
      <alignment vertical="center"/>
    </xf>
    <xf numFmtId="1" fontId="6" fillId="0" borderId="0" xfId="6" applyNumberFormat="1" applyFont="1" applyFill="1" applyBorder="1" applyAlignment="1">
      <alignment horizontal="center" vertical="center"/>
    </xf>
    <xf numFmtId="0" fontId="6" fillId="0" borderId="0" xfId="5" applyFont="1" applyAlignment="1">
      <alignment vertical="center"/>
    </xf>
    <xf numFmtId="1" fontId="6" fillId="2" borderId="0" xfId="6" applyNumberFormat="1" applyFont="1" applyFill="1" applyBorder="1" applyAlignment="1">
      <alignment horizontal="center" vertical="center"/>
    </xf>
    <xf numFmtId="164" fontId="6" fillId="0" borderId="0" xfId="6" applyNumberFormat="1" applyFont="1" applyFill="1" applyBorder="1" applyAlignment="1">
      <alignment horizontal="centerContinuous" vertical="center"/>
    </xf>
    <xf numFmtId="164" fontId="2" fillId="0" borderId="0" xfId="6" applyNumberFormat="1" applyFont="1" applyFill="1" applyBorder="1" applyAlignment="1">
      <alignment horizontal="right" vertical="center"/>
    </xf>
    <xf numFmtId="0" fontId="2" fillId="0" borderId="0" xfId="5" applyFont="1"/>
    <xf numFmtId="0" fontId="2" fillId="0" borderId="0" xfId="5" applyFont="1" applyAlignment="1">
      <alignment horizontal="centerContinuous"/>
    </xf>
    <xf numFmtId="164" fontId="2" fillId="0" borderId="0" xfId="5" applyNumberFormat="1" applyFont="1"/>
    <xf numFmtId="165" fontId="2" fillId="0" borderId="0" xfId="6" applyFont="1" applyBorder="1"/>
    <xf numFmtId="0" fontId="2" fillId="0" borderId="0" xfId="5" applyFont="1" applyAlignment="1">
      <alignment horizontal="centerContinuous" vertical="center"/>
    </xf>
    <xf numFmtId="0" fontId="2" fillId="0" borderId="0" xfId="5" applyFont="1" applyAlignment="1">
      <alignment wrapText="1"/>
    </xf>
    <xf numFmtId="164" fontId="2" fillId="0" borderId="0" xfId="6" applyNumberFormat="1" applyFont="1" applyFill="1" applyBorder="1" applyAlignment="1">
      <alignment vertical="center" wrapText="1"/>
    </xf>
    <xf numFmtId="0" fontId="2" fillId="0" borderId="0" xfId="5" quotePrefix="1" applyFont="1" applyAlignment="1">
      <alignment horizontal="left" vertical="center" wrapText="1"/>
    </xf>
    <xf numFmtId="0" fontId="2" fillId="0" borderId="0" xfId="5" quotePrefix="1" applyFont="1" applyAlignment="1">
      <alignment horizontal="right" vertical="top" wrapText="1"/>
    </xf>
    <xf numFmtId="0" fontId="2" fillId="0" borderId="0" xfId="5" quotePrefix="1" applyFont="1" applyAlignment="1">
      <alignment horizontal="center" vertical="center" wrapText="1"/>
    </xf>
    <xf numFmtId="0" fontId="2" fillId="0" borderId="0" xfId="5" applyFont="1" applyAlignment="1">
      <alignment horizontal="center"/>
    </xf>
    <xf numFmtId="0" fontId="2" fillId="0" borderId="0" xfId="5" quotePrefix="1" applyFont="1" applyAlignment="1">
      <alignment horizontal="left" vertical="center"/>
    </xf>
    <xf numFmtId="164" fontId="2" fillId="0" borderId="0" xfId="5" quotePrefix="1" applyNumberFormat="1" applyFont="1" applyAlignment="1">
      <alignment horizontal="right" vertical="top"/>
    </xf>
    <xf numFmtId="0" fontId="2" fillId="0" borderId="0" xfId="5" applyFont="1" applyAlignment="1">
      <alignment horizontal="left" vertical="top"/>
    </xf>
    <xf numFmtId="164" fontId="2" fillId="0" borderId="0" xfId="6" applyNumberFormat="1" applyFont="1" applyFill="1" applyBorder="1" applyAlignment="1">
      <alignment horizontal="left" vertical="top"/>
    </xf>
    <xf numFmtId="164" fontId="2" fillId="0" borderId="0" xfId="5" applyNumberFormat="1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2" fillId="0" borderId="0" xfId="5" applyFont="1" applyAlignment="1">
      <alignment horizontal="right" vertical="top"/>
    </xf>
    <xf numFmtId="0" fontId="2" fillId="0" borderId="0" xfId="5" applyFont="1" applyAlignment="1">
      <alignment horizontal="center" vertical="center" wrapText="1"/>
    </xf>
    <xf numFmtId="0" fontId="6" fillId="2" borderId="0" xfId="5" applyFont="1" applyFill="1" applyAlignment="1">
      <alignment horizontal="centerContinuous" vertical="center"/>
    </xf>
    <xf numFmtId="0" fontId="2" fillId="0" borderId="0" xfId="5" applyFont="1" applyAlignment="1">
      <alignment horizontal="centerContinuous" vertical="center" wrapText="1"/>
    </xf>
    <xf numFmtId="164" fontId="2" fillId="0" borderId="0" xfId="6" applyNumberFormat="1" applyFont="1" applyFill="1" applyBorder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6" fillId="2" borderId="0" xfId="5" applyFont="1" applyFill="1" applyAlignment="1">
      <alignment horizontal="center" vertical="center" wrapText="1" shrinkToFit="1"/>
    </xf>
    <xf numFmtId="164" fontId="2" fillId="3" borderId="0" xfId="6" quotePrefix="1" applyNumberFormat="1" applyFont="1" applyFill="1" applyBorder="1" applyAlignment="1">
      <alignment horizontal="center" vertical="center"/>
    </xf>
    <xf numFmtId="164" fontId="2" fillId="0" borderId="0" xfId="6" applyNumberFormat="1" applyFont="1" applyFill="1" applyBorder="1" applyAlignment="1">
      <alignment horizontal="center" vertical="center" wrapText="1"/>
    </xf>
    <xf numFmtId="169" fontId="2" fillId="0" borderId="0" xfId="7" applyNumberFormat="1" applyFont="1" applyBorder="1" applyAlignment="1">
      <alignment horizontal="center"/>
    </xf>
    <xf numFmtId="170" fontId="2" fillId="0" borderId="0" xfId="6" applyNumberFormat="1" applyFont="1" applyFill="1" applyBorder="1" applyAlignment="1">
      <alignment horizontal="center" vertical="center" wrapText="1"/>
    </xf>
    <xf numFmtId="169" fontId="2" fillId="0" borderId="0" xfId="7" applyNumberFormat="1" applyFont="1" applyFill="1" applyBorder="1" applyAlignment="1">
      <alignment horizontal="center"/>
    </xf>
    <xf numFmtId="169" fontId="2" fillId="0" borderId="0" xfId="7" applyNumberFormat="1" applyFont="1" applyFill="1" applyBorder="1" applyAlignment="1">
      <alignment horizontal="center" vertical="center" wrapText="1"/>
    </xf>
    <xf numFmtId="164" fontId="2" fillId="0" borderId="0" xfId="6" applyNumberFormat="1" applyFont="1" applyBorder="1" applyAlignment="1">
      <alignment horizontal="center" vertical="center" wrapText="1"/>
    </xf>
    <xf numFmtId="168" fontId="2" fillId="0" borderId="0" xfId="5" applyNumberFormat="1" applyFont="1" applyAlignment="1">
      <alignment horizontal="left" vertical="top"/>
    </xf>
    <xf numFmtId="39" fontId="2" fillId="0" borderId="0" xfId="5" applyNumberFormat="1" applyFont="1" applyAlignment="1">
      <alignment horizontal="left" vertical="top"/>
    </xf>
    <xf numFmtId="168" fontId="2" fillId="0" borderId="0" xfId="5" applyNumberFormat="1" applyFont="1" applyAlignment="1">
      <alignment vertical="center"/>
    </xf>
    <xf numFmtId="39" fontId="2" fillId="0" borderId="0" xfId="5" applyNumberFormat="1" applyFont="1" applyAlignment="1">
      <alignment vertical="center"/>
    </xf>
    <xf numFmtId="164" fontId="2" fillId="0" borderId="0" xfId="6" quotePrefix="1" applyNumberFormat="1" applyFont="1" applyFill="1" applyBorder="1" applyAlignment="1">
      <alignment horizontal="center" vertical="center"/>
    </xf>
    <xf numFmtId="171" fontId="2" fillId="3" borderId="0" xfId="5" quotePrefix="1" applyNumberFormat="1" applyFont="1" applyFill="1" applyAlignment="1">
      <alignment horizontal="center" vertical="center" wrapText="1"/>
    </xf>
    <xf numFmtId="164" fontId="2" fillId="0" borderId="0" xfId="10" applyNumberFormat="1" applyFont="1" applyFill="1" applyBorder="1" applyAlignment="1">
      <alignment horizontal="center" vertical="center" wrapText="1"/>
    </xf>
    <xf numFmtId="0" fontId="2" fillId="0" borderId="0" xfId="5" quotePrefix="1" applyFont="1" applyAlignment="1">
      <alignment vertical="top"/>
    </xf>
    <xf numFmtId="0" fontId="6" fillId="2" borderId="0" xfId="5" applyFont="1" applyFill="1" applyAlignment="1">
      <alignment horizontal="center" vertical="center" wrapText="1"/>
    </xf>
    <xf numFmtId="0" fontId="6" fillId="2" borderId="0" xfId="5" applyFont="1" applyFill="1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2" fillId="4" borderId="0" xfId="5" applyFont="1" applyFill="1" applyAlignment="1">
      <alignment horizontal="center" vertical="center" wrapText="1"/>
    </xf>
    <xf numFmtId="172" fontId="2" fillId="3" borderId="0" xfId="6" applyNumberFormat="1" applyFont="1" applyFill="1" applyBorder="1" applyAlignment="1">
      <alignment horizontal="right" vertical="center" wrapText="1"/>
    </xf>
    <xf numFmtId="172" fontId="2" fillId="0" borderId="0" xfId="6" applyNumberFormat="1" applyFont="1" applyFill="1" applyBorder="1" applyAlignment="1">
      <alignment horizontal="right" vertical="center" wrapText="1"/>
    </xf>
    <xf numFmtId="172" fontId="2" fillId="3" borderId="0" xfId="6" applyNumberFormat="1" applyFont="1" applyFill="1" applyBorder="1" applyAlignment="1">
      <alignment horizontal="right" vertical="center"/>
    </xf>
    <xf numFmtId="172" fontId="2" fillId="0" borderId="0" xfId="6" applyNumberFormat="1" applyFont="1" applyFill="1" applyBorder="1" applyAlignment="1">
      <alignment horizontal="right" vertical="center"/>
    </xf>
    <xf numFmtId="173" fontId="2" fillId="3" borderId="0" xfId="5" applyNumberFormat="1" applyFont="1" applyFill="1" applyAlignment="1">
      <alignment vertical="center"/>
    </xf>
    <xf numFmtId="173" fontId="2" fillId="4" borderId="0" xfId="6" applyNumberFormat="1" applyFont="1" applyFill="1" applyBorder="1" applyAlignment="1">
      <alignment vertical="center"/>
    </xf>
    <xf numFmtId="173" fontId="8" fillId="0" borderId="0" xfId="6" applyNumberFormat="1" applyFont="1" applyFill="1" applyBorder="1" applyAlignment="1">
      <alignment vertical="center"/>
    </xf>
    <xf numFmtId="173" fontId="2" fillId="0" borderId="0" xfId="6" applyNumberFormat="1" applyFont="1" applyFill="1" applyBorder="1" applyAlignment="1">
      <alignment vertical="center"/>
    </xf>
    <xf numFmtId="0" fontId="2" fillId="4" borderId="0" xfId="5" applyFont="1" applyFill="1" applyBorder="1" applyAlignment="1">
      <alignment vertical="center"/>
    </xf>
    <xf numFmtId="0" fontId="8" fillId="0" borderId="0" xfId="5" applyFont="1" applyBorder="1" applyAlignment="1">
      <alignment vertical="center"/>
    </xf>
    <xf numFmtId="0" fontId="2" fillId="0" borderId="0" xfId="5" applyFont="1" applyBorder="1" applyAlignment="1">
      <alignment vertical="center"/>
    </xf>
    <xf numFmtId="173" fontId="2" fillId="3" borderId="0" xfId="6" applyNumberFormat="1" applyFont="1" applyFill="1" applyBorder="1" applyAlignment="1">
      <alignment vertical="center"/>
    </xf>
    <xf numFmtId="173" fontId="2" fillId="0" borderId="0" xfId="6" applyNumberFormat="1" applyFont="1" applyFill="1" applyBorder="1" applyAlignment="1">
      <alignment horizontal="right" vertical="center"/>
    </xf>
    <xf numFmtId="173" fontId="2" fillId="3" borderId="0" xfId="6" applyNumberFormat="1" applyFont="1" applyFill="1" applyBorder="1" applyAlignment="1">
      <alignment horizontal="right" vertical="center"/>
    </xf>
    <xf numFmtId="173" fontId="2" fillId="3" borderId="0" xfId="6" applyNumberFormat="1" applyFont="1" applyFill="1" applyBorder="1" applyAlignment="1">
      <alignment horizontal="center" vertical="center"/>
    </xf>
    <xf numFmtId="173" fontId="2" fillId="3" borderId="0" xfId="6" applyNumberFormat="1" applyFont="1" applyFill="1" applyBorder="1" applyAlignment="1">
      <alignment horizontal="right" vertical="center" wrapText="1"/>
    </xf>
    <xf numFmtId="173" fontId="2" fillId="0" borderId="0" xfId="6" applyNumberFormat="1" applyFont="1" applyFill="1" applyBorder="1" applyAlignment="1">
      <alignment horizontal="right" vertical="center" wrapText="1"/>
    </xf>
    <xf numFmtId="173" fontId="2" fillId="3" borderId="0" xfId="6" applyNumberFormat="1" applyFont="1" applyFill="1" applyBorder="1" applyAlignment="1">
      <alignment vertical="center" wrapText="1"/>
    </xf>
    <xf numFmtId="173" fontId="2" fillId="0" borderId="0" xfId="6" applyNumberFormat="1" applyFont="1" applyFill="1" applyBorder="1" applyAlignment="1">
      <alignment vertical="center" wrapText="1"/>
    </xf>
    <xf numFmtId="173" fontId="2" fillId="0" borderId="0" xfId="6" applyNumberFormat="1" applyFont="1" applyFill="1" applyBorder="1" applyAlignment="1">
      <alignment horizontal="center" vertical="center" wrapText="1"/>
    </xf>
    <xf numFmtId="173" fontId="2" fillId="0" borderId="0" xfId="10" applyNumberFormat="1" applyFont="1" applyFill="1" applyBorder="1" applyAlignment="1">
      <alignment horizontal="center" vertical="center" wrapText="1"/>
    </xf>
    <xf numFmtId="173" fontId="2" fillId="4" borderId="0" xfId="10" applyNumberFormat="1" applyFont="1" applyFill="1" applyBorder="1" applyAlignment="1">
      <alignment horizontal="center" vertical="center" wrapText="1"/>
    </xf>
    <xf numFmtId="0" fontId="6" fillId="2" borderId="0" xfId="5" applyFont="1" applyFill="1" applyAlignment="1">
      <alignment horizontal="center" vertical="center" wrapText="1"/>
    </xf>
    <xf numFmtId="0" fontId="6" fillId="2" borderId="0" xfId="5" applyFont="1" applyFill="1" applyAlignment="1">
      <alignment horizontal="center" vertical="center"/>
    </xf>
    <xf numFmtId="0" fontId="6" fillId="2" borderId="0" xfId="5" applyFont="1" applyFill="1" applyBorder="1" applyAlignment="1">
      <alignment horizontal="center" vertical="center" wrapText="1"/>
    </xf>
    <xf numFmtId="0" fontId="2" fillId="0" borderId="0" xfId="5" applyFont="1" applyFill="1" applyAlignment="1">
      <alignment vertical="center"/>
    </xf>
    <xf numFmtId="0" fontId="2" fillId="0" borderId="0" xfId="5" applyFont="1" applyFill="1" applyAlignment="1">
      <alignment horizontal="center" vertical="center" wrapText="1"/>
    </xf>
    <xf numFmtId="173" fontId="2" fillId="0" borderId="0" xfId="5" applyNumberFormat="1" applyFont="1" applyFill="1" applyAlignment="1">
      <alignment vertical="center"/>
    </xf>
    <xf numFmtId="0" fontId="6" fillId="0" borderId="0" xfId="5" applyFont="1" applyFill="1" applyAlignment="1">
      <alignment horizontal="center" vertical="center" wrapText="1"/>
    </xf>
    <xf numFmtId="0" fontId="6" fillId="0" borderId="0" xfId="5" applyFont="1" applyFill="1" applyAlignment="1">
      <alignment horizontal="center" vertical="center"/>
    </xf>
    <xf numFmtId="0" fontId="2" fillId="0" borderId="0" xfId="5" applyFont="1" applyFill="1" applyAlignment="1">
      <alignment vertical="center" wrapText="1"/>
    </xf>
    <xf numFmtId="0" fontId="6" fillId="0" borderId="0" xfId="5" applyFont="1" applyFill="1" applyAlignment="1">
      <alignment horizontal="centerContinuous" vertical="center" wrapText="1"/>
    </xf>
    <xf numFmtId="0" fontId="6" fillId="0" borderId="0" xfId="5" applyFont="1" applyFill="1" applyBorder="1" applyAlignment="1">
      <alignment horizontal="center" vertical="center" wrapText="1"/>
    </xf>
    <xf numFmtId="0" fontId="6" fillId="0" borderId="0" xfId="5" applyFont="1" applyFill="1" applyBorder="1" applyAlignment="1">
      <alignment horizontal="centerContinuous" vertical="center" wrapText="1"/>
    </xf>
    <xf numFmtId="0" fontId="6" fillId="0" borderId="0" xfId="5" applyFont="1" applyFill="1" applyBorder="1" applyAlignment="1">
      <alignment horizontal="center" vertical="center"/>
    </xf>
    <xf numFmtId="0" fontId="2" fillId="3" borderId="0" xfId="5" applyFont="1" applyFill="1" applyBorder="1" applyAlignment="1">
      <alignment horizontal="center" vertical="center" wrapText="1"/>
    </xf>
    <xf numFmtId="173" fontId="2" fillId="3" borderId="0" xfId="5" applyNumberFormat="1" applyFont="1" applyFill="1" applyBorder="1" applyAlignment="1">
      <alignment vertical="center"/>
    </xf>
    <xf numFmtId="0" fontId="2" fillId="0" borderId="0" xfId="5" applyFont="1" applyFill="1" applyBorder="1" applyAlignment="1">
      <alignment horizontal="center" vertical="center" wrapText="1"/>
    </xf>
    <xf numFmtId="173" fontId="2" fillId="0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left" vertical="center"/>
    </xf>
    <xf numFmtId="0" fontId="2" fillId="0" borderId="0" xfId="5" quotePrefix="1" applyFont="1" applyFill="1" applyAlignment="1">
      <alignment horizontal="left" vertical="top"/>
    </xf>
    <xf numFmtId="0" fontId="2" fillId="0" borderId="0" xfId="5" applyFont="1" applyFill="1" applyAlignment="1">
      <alignment vertical="top"/>
    </xf>
    <xf numFmtId="0" fontId="2" fillId="0" borderId="0" xfId="5" applyFont="1" applyFill="1" applyBorder="1" applyAlignment="1">
      <alignment vertical="center"/>
    </xf>
    <xf numFmtId="0" fontId="2" fillId="0" borderId="0" xfId="5" applyFont="1" applyFill="1" applyAlignment="1">
      <alignment horizontal="center" vertical="center"/>
    </xf>
    <xf numFmtId="164" fontId="2" fillId="0" borderId="0" xfId="5" applyNumberFormat="1" applyFont="1" applyFill="1" applyAlignment="1">
      <alignment vertical="center"/>
    </xf>
    <xf numFmtId="0" fontId="2" fillId="0" borderId="0" xfId="5" applyFont="1" applyFill="1" applyAlignment="1">
      <alignment horizontal="right"/>
    </xf>
    <xf numFmtId="0" fontId="6" fillId="0" borderId="0" xfId="5" applyFont="1" applyFill="1" applyAlignment="1">
      <alignment vertical="center"/>
    </xf>
    <xf numFmtId="0" fontId="2" fillId="0" borderId="0" xfId="5" quotePrefix="1" applyFont="1" applyFill="1" applyAlignment="1">
      <alignment horizontal="right" vertical="top"/>
    </xf>
    <xf numFmtId="0" fontId="8" fillId="0" borderId="0" xfId="5" applyFont="1" applyFill="1" applyAlignment="1">
      <alignment horizontal="left" vertical="center"/>
    </xf>
    <xf numFmtId="0" fontId="8" fillId="0" borderId="0" xfId="5" applyFont="1" applyFill="1" applyAlignment="1">
      <alignment vertical="center"/>
    </xf>
    <xf numFmtId="0" fontId="8" fillId="0" borderId="0" xfId="5" applyFont="1" applyFill="1" applyAlignment="1">
      <alignment horizontal="center" vertical="center" wrapText="1"/>
    </xf>
    <xf numFmtId="0" fontId="8" fillId="0" borderId="0" xfId="5" quotePrefix="1" applyFont="1" applyFill="1" applyAlignment="1">
      <alignment horizontal="left" vertical="top"/>
    </xf>
    <xf numFmtId="173" fontId="8" fillId="0" borderId="0" xfId="5" applyNumberFormat="1" applyFont="1" applyFill="1" applyAlignment="1">
      <alignment vertical="center"/>
    </xf>
    <xf numFmtId="0" fontId="8" fillId="0" borderId="0" xfId="5" applyFont="1" applyFill="1" applyAlignment="1">
      <alignment vertical="top"/>
    </xf>
    <xf numFmtId="0" fontId="8" fillId="0" borderId="0" xfId="5" applyFont="1" applyFill="1" applyAlignment="1">
      <alignment horizontal="right"/>
    </xf>
    <xf numFmtId="164" fontId="8" fillId="0" borderId="0" xfId="5" applyNumberFormat="1" applyFont="1" applyFill="1" applyAlignment="1">
      <alignment vertical="center"/>
    </xf>
    <xf numFmtId="0" fontId="8" fillId="0" borderId="0" xfId="5" quotePrefix="1" applyFont="1" applyFill="1" applyAlignment="1">
      <alignment horizontal="right" vertical="top"/>
    </xf>
    <xf numFmtId="0" fontId="8" fillId="0" borderId="0" xfId="5" applyFont="1" applyFill="1" applyBorder="1" applyAlignment="1">
      <alignment vertical="center"/>
    </xf>
    <xf numFmtId="0" fontId="2" fillId="0" borderId="0" xfId="5" applyFont="1" applyFill="1"/>
    <xf numFmtId="0" fontId="6" fillId="0" borderId="0" xfId="5" applyFont="1" applyFill="1" applyAlignment="1">
      <alignment horizontal="centerContinuous" vertical="center"/>
    </xf>
    <xf numFmtId="0" fontId="2" fillId="0" borderId="0" xfId="5" applyFont="1" applyFill="1" applyAlignment="1">
      <alignment horizontal="centerContinuous" vertical="center"/>
    </xf>
    <xf numFmtId="164" fontId="2" fillId="0" borderId="0" xfId="5" applyNumberFormat="1" applyFont="1" applyFill="1"/>
    <xf numFmtId="0" fontId="2" fillId="0" borderId="0" xfId="5" applyFont="1" applyFill="1" applyAlignment="1">
      <alignment horizontal="centerContinuous"/>
    </xf>
    <xf numFmtId="0" fontId="2" fillId="0" borderId="0" xfId="5" applyFont="1" applyFill="1" applyAlignment="1">
      <alignment wrapText="1"/>
    </xf>
    <xf numFmtId="0" fontId="2" fillId="0" borderId="0" xfId="5" quotePrefix="1" applyFont="1" applyFill="1" applyAlignment="1">
      <alignment horizontal="center" vertical="center" wrapText="1"/>
    </xf>
    <xf numFmtId="0" fontId="2" fillId="0" borderId="1" xfId="5" applyFont="1" applyFill="1" applyBorder="1" applyAlignment="1">
      <alignment vertical="center"/>
    </xf>
    <xf numFmtId="0" fontId="6" fillId="0" borderId="0" xfId="5" applyFont="1" applyFill="1" applyAlignment="1">
      <alignment vertical="center" wrapText="1"/>
    </xf>
    <xf numFmtId="0" fontId="2" fillId="0" borderId="2" xfId="5" quotePrefix="1" applyFont="1" applyFill="1" applyBorder="1" applyAlignment="1">
      <alignment vertical="center" wrapText="1"/>
    </xf>
    <xf numFmtId="0" fontId="2" fillId="0" borderId="0" xfId="5" quotePrefix="1" applyFont="1" applyFill="1" applyAlignment="1">
      <alignment horizontal="left" vertical="center" wrapText="1"/>
    </xf>
    <xf numFmtId="0" fontId="2" fillId="0" borderId="0" xfId="5" quotePrefix="1" applyFont="1" applyFill="1" applyAlignment="1">
      <alignment horizontal="left" vertical="center"/>
    </xf>
    <xf numFmtId="0" fontId="2" fillId="0" borderId="0" xfId="1" applyFont="1" applyFill="1" applyAlignment="1">
      <alignment horizontal="left" vertical="top"/>
    </xf>
    <xf numFmtId="0" fontId="2" fillId="0" borderId="0" xfId="5" applyFont="1" applyFill="1" applyAlignment="1">
      <alignment horizontal="left" vertical="top"/>
    </xf>
    <xf numFmtId="0" fontId="2" fillId="0" borderId="0" xfId="5" applyFont="1" applyFill="1" applyAlignment="1">
      <alignment horizontal="center"/>
    </xf>
    <xf numFmtId="164" fontId="2" fillId="0" borderId="0" xfId="5" quotePrefix="1" applyNumberFormat="1" applyFont="1" applyFill="1" applyAlignment="1">
      <alignment horizontal="right" vertical="top"/>
    </xf>
    <xf numFmtId="0" fontId="2" fillId="0" borderId="0" xfId="5" quotePrefix="1" applyFont="1" applyFill="1" applyAlignment="1">
      <alignment vertical="center" wrapText="1"/>
    </xf>
    <xf numFmtId="164" fontId="2" fillId="0" borderId="0" xfId="5" applyNumberFormat="1" applyFont="1" applyFill="1" applyAlignment="1">
      <alignment horizontal="left" vertical="top"/>
    </xf>
    <xf numFmtId="0" fontId="2" fillId="0" borderId="0" xfId="5" applyFont="1" applyFill="1" applyAlignment="1">
      <alignment horizontal="centerContinuous" vertical="center" wrapText="1"/>
    </xf>
    <xf numFmtId="0" fontId="9" fillId="0" borderId="0" xfId="5" applyFont="1" applyFill="1" applyAlignment="1">
      <alignment horizontal="center" vertical="center"/>
    </xf>
    <xf numFmtId="168" fontId="2" fillId="0" borderId="0" xfId="5" applyNumberFormat="1" applyFont="1" applyFill="1" applyAlignment="1">
      <alignment horizontal="left" vertical="top"/>
    </xf>
    <xf numFmtId="168" fontId="2" fillId="0" borderId="0" xfId="5" applyNumberFormat="1" applyFont="1" applyFill="1" applyAlignment="1">
      <alignment vertical="center"/>
    </xf>
    <xf numFmtId="0" fontId="6" fillId="0" borderId="0" xfId="5" applyFont="1" applyFill="1" applyAlignment="1">
      <alignment horizontal="center" vertical="center" wrapText="1" shrinkToFit="1"/>
    </xf>
    <xf numFmtId="39" fontId="2" fillId="0" borderId="0" xfId="5" applyNumberFormat="1" applyFont="1" applyFill="1" applyAlignment="1">
      <alignment horizontal="left" vertical="top"/>
    </xf>
    <xf numFmtId="39" fontId="2" fillId="0" borderId="0" xfId="5" applyNumberFormat="1" applyFont="1" applyFill="1" applyAlignment="1">
      <alignment vertical="center"/>
    </xf>
    <xf numFmtId="0" fontId="2" fillId="0" borderId="0" xfId="5" applyFont="1" applyFill="1" applyBorder="1"/>
    <xf numFmtId="0" fontId="6" fillId="0" borderId="0" xfId="5" applyFont="1" applyFill="1" applyBorder="1" applyAlignment="1">
      <alignment vertical="center" wrapText="1"/>
    </xf>
    <xf numFmtId="0" fontId="2" fillId="0" borderId="0" xfId="5" applyFont="1" applyFill="1" applyBorder="1" applyAlignment="1">
      <alignment vertical="top"/>
    </xf>
    <xf numFmtId="0" fontId="2" fillId="0" borderId="0" xfId="5" applyFont="1" applyBorder="1" applyAlignment="1">
      <alignment vertical="center" wrapText="1"/>
    </xf>
    <xf numFmtId="0" fontId="2" fillId="0" borderId="0" xfId="5" quotePrefix="1" applyFont="1" applyFill="1" applyAlignment="1">
      <alignment vertical="top"/>
    </xf>
    <xf numFmtId="173" fontId="2" fillId="4" borderId="0" xfId="6" applyNumberFormat="1" applyFont="1" applyFill="1" applyBorder="1" applyAlignment="1">
      <alignment horizontal="center" vertical="center" wrapText="1"/>
    </xf>
    <xf numFmtId="169" fontId="2" fillId="4" borderId="0" xfId="7" applyNumberFormat="1" applyFont="1" applyFill="1" applyBorder="1" applyAlignment="1">
      <alignment horizontal="center"/>
    </xf>
    <xf numFmtId="169" fontId="2" fillId="4" borderId="0" xfId="7" applyNumberFormat="1" applyFont="1" applyFill="1" applyBorder="1" applyAlignment="1">
      <alignment horizontal="center" vertical="center" wrapText="1"/>
    </xf>
    <xf numFmtId="170" fontId="2" fillId="4" borderId="0" xfId="6" applyNumberFormat="1" applyFont="1" applyFill="1" applyBorder="1" applyAlignment="1">
      <alignment horizontal="center" vertical="center" wrapText="1"/>
    </xf>
    <xf numFmtId="164" fontId="2" fillId="4" borderId="0" xfId="6" applyNumberFormat="1" applyFont="1" applyFill="1" applyBorder="1"/>
    <xf numFmtId="173" fontId="2" fillId="0" borderId="0" xfId="6" applyNumberFormat="1" applyFont="1" applyFill="1" applyBorder="1" applyAlignment="1">
      <alignment horizontal="center" vertical="center"/>
    </xf>
    <xf numFmtId="171" fontId="2" fillId="0" borderId="0" xfId="5" quotePrefix="1" applyNumberFormat="1" applyFont="1" applyFill="1" applyAlignment="1">
      <alignment horizontal="center" vertical="center" wrapText="1"/>
    </xf>
    <xf numFmtId="0" fontId="4" fillId="0" borderId="0" xfId="4" applyFont="1" applyAlignment="1">
      <alignment horizontal="left" vertical="center" wrapText="1"/>
    </xf>
    <xf numFmtId="0" fontId="3" fillId="0" borderId="0" xfId="4" applyFont="1" applyAlignment="1">
      <alignment horizontal="left" vertical="center" wrapText="1"/>
    </xf>
    <xf numFmtId="0" fontId="2" fillId="0" borderId="1" xfId="5" applyFont="1" applyFill="1" applyBorder="1" applyAlignment="1">
      <alignment horizontal="center" vertical="center"/>
    </xf>
    <xf numFmtId="0" fontId="2" fillId="0" borderId="2" xfId="5" applyFont="1" applyBorder="1" applyAlignment="1">
      <alignment horizontal="center" vertical="center"/>
    </xf>
    <xf numFmtId="0" fontId="6" fillId="2" borderId="0" xfId="5" applyFont="1" applyFill="1" applyAlignment="1">
      <alignment horizontal="center" vertical="center" wrapText="1"/>
    </xf>
    <xf numFmtId="0" fontId="6" fillId="2" borderId="0" xfId="5" applyFont="1" applyFill="1" applyBorder="1" applyAlignment="1">
      <alignment horizontal="center" vertical="center" wrapText="1"/>
    </xf>
    <xf numFmtId="0" fontId="2" fillId="0" borderId="1" xfId="5" applyFont="1" applyBorder="1" applyAlignment="1">
      <alignment horizontal="center" vertical="center"/>
    </xf>
    <xf numFmtId="0" fontId="6" fillId="2" borderId="0" xfId="5" applyFont="1" applyFill="1" applyAlignment="1">
      <alignment horizontal="center" vertical="center"/>
    </xf>
    <xf numFmtId="0" fontId="6" fillId="2" borderId="0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2" fillId="0" borderId="2" xfId="5" applyFont="1" applyBorder="1" applyAlignment="1">
      <alignment horizontal="center" vertical="center" wrapText="1"/>
    </xf>
    <xf numFmtId="0" fontId="2" fillId="0" borderId="2" xfId="5" quotePrefix="1" applyFont="1" applyBorder="1" applyAlignment="1">
      <alignment horizontal="center" vertical="center" wrapText="1"/>
    </xf>
    <xf numFmtId="0" fontId="2" fillId="0" borderId="1" xfId="5" quotePrefix="1" applyFont="1" applyFill="1" applyBorder="1" applyAlignment="1">
      <alignment horizontal="center" vertical="top"/>
    </xf>
    <xf numFmtId="0" fontId="2" fillId="0" borderId="0" xfId="5" applyFont="1" applyFill="1" applyAlignment="1">
      <alignment horizontal="center" vertical="center"/>
    </xf>
  </cellXfs>
  <cellStyles count="11">
    <cellStyle name="Normal" xfId="0" builtinId="0"/>
    <cellStyle name="Normal 2" xfId="1" xr:uid="{00000000-0005-0000-0000-000001000000}"/>
    <cellStyle name="Normal 2 2" xfId="2" xr:uid="{00000000-0005-0000-0000-000002000000}"/>
    <cellStyle name="Normal 2 2 3 2" xfId="3" xr:uid="{00000000-0005-0000-0000-000003000000}"/>
    <cellStyle name="Normal 2 2 4" xfId="4" xr:uid="{00000000-0005-0000-0000-000004000000}"/>
    <cellStyle name="Normal 6" xfId="5" xr:uid="{00000000-0005-0000-0000-000005000000}"/>
    <cellStyle name="Porcentagem 3" xfId="7" xr:uid="{00000000-0005-0000-0000-000006000000}"/>
    <cellStyle name="Porcentagem 5" xfId="9" xr:uid="{00000000-0005-0000-0000-000007000000}"/>
    <cellStyle name="Separador de milhares 2 5" xfId="10" xr:uid="{00000000-0005-0000-0000-000008000000}"/>
    <cellStyle name="Vírgula 2" xfId="6" xr:uid="{00000000-0005-0000-0000-000009000000}"/>
    <cellStyle name="Vírgula 3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7C50-0489-4633-BF45-99BDEEBA5B4B}">
  <sheetPr>
    <tabColor rgb="FF00B0F0"/>
  </sheetPr>
  <dimension ref="A1:J20"/>
  <sheetViews>
    <sheetView showGridLines="0" tabSelected="1" zoomScaleNormal="100" zoomScaleSheetLayoutView="40" workbookViewId="0">
      <selection sqref="A1:J3"/>
    </sheetView>
  </sheetViews>
  <sheetFormatPr defaultColWidth="9.7109375" defaultRowHeight="15" x14ac:dyDescent="0.3"/>
  <cols>
    <col min="1" max="10" width="11.42578125" style="7" customWidth="1"/>
    <col min="11" max="16384" width="9.7109375" style="7"/>
  </cols>
  <sheetData>
    <row r="1" spans="1:10" ht="39.950000000000003" customHeight="1" x14ac:dyDescent="0.3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</row>
    <row r="2" spans="1:10" ht="39.950000000000003" customHeight="1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</row>
    <row r="3" spans="1:10" ht="39.950000000000003" customHeight="1" x14ac:dyDescent="0.3">
      <c r="A3" s="172"/>
      <c r="B3" s="172"/>
      <c r="C3" s="172"/>
      <c r="D3" s="172"/>
      <c r="E3" s="172"/>
      <c r="F3" s="172"/>
      <c r="G3" s="172"/>
      <c r="H3" s="172"/>
      <c r="I3" s="172"/>
      <c r="J3" s="172"/>
    </row>
    <row r="4" spans="1:10" s="8" customFormat="1" ht="30" customHeight="1" x14ac:dyDescent="0.25">
      <c r="A4" s="173" t="s">
        <v>180</v>
      </c>
      <c r="B4" s="173"/>
      <c r="C4" s="173"/>
      <c r="D4" s="173"/>
      <c r="E4" s="173"/>
      <c r="F4" s="173"/>
      <c r="G4" s="173"/>
      <c r="H4" s="173"/>
      <c r="I4" s="173"/>
      <c r="J4" s="173"/>
    </row>
    <row r="17" s="7" customFormat="1" x14ac:dyDescent="0.3"/>
    <row r="18" s="7" customFormat="1" x14ac:dyDescent="0.3"/>
    <row r="19" s="7" customFormat="1" x14ac:dyDescent="0.3"/>
    <row r="20" s="7" customFormat="1" x14ac:dyDescent="0.3"/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rgb="FF92D050"/>
  </sheetPr>
  <dimension ref="B1:AB61"/>
  <sheetViews>
    <sheetView showGridLines="0" zoomScaleNormal="100" workbookViewId="0"/>
  </sheetViews>
  <sheetFormatPr defaultColWidth="11.42578125" defaultRowHeight="20.100000000000001" customHeight="1" x14ac:dyDescent="0.4"/>
  <cols>
    <col min="1" max="1" width="2.7109375" style="34" customWidth="1"/>
    <col min="2" max="2" width="50.7109375" style="34" customWidth="1"/>
    <col min="3" max="3" width="0.5703125" style="135" customWidth="1"/>
    <col min="4" max="4" width="15.7109375" style="34" customWidth="1"/>
    <col min="5" max="5" width="0.5703125" style="135" customWidth="1"/>
    <col min="6" max="6" width="15.7109375" style="34" customWidth="1"/>
    <col min="7" max="7" width="0.5703125" style="135" customWidth="1"/>
    <col min="8" max="8" width="15.7109375" style="34" customWidth="1"/>
    <col min="9" max="9" width="0.5703125" style="135" customWidth="1"/>
    <col min="10" max="10" width="15.7109375" style="34" customWidth="1"/>
    <col min="11" max="11" width="0.5703125" style="135" customWidth="1"/>
    <col min="12" max="12" width="15.7109375" style="34" customWidth="1"/>
    <col min="13" max="13" width="0.5703125" style="135" customWidth="1"/>
    <col min="14" max="14" width="15.7109375" style="34" customWidth="1"/>
    <col min="15" max="15" width="0.5703125" style="135" customWidth="1"/>
    <col min="16" max="16" width="15.7109375" style="34" customWidth="1"/>
    <col min="17" max="17" width="0.5703125" style="135" customWidth="1"/>
    <col min="18" max="18" width="15.7109375" style="34" customWidth="1"/>
    <col min="19" max="19" width="0.5703125" style="135" customWidth="1"/>
    <col min="20" max="20" width="15.7109375" style="34" customWidth="1"/>
    <col min="21" max="21" width="0.5703125" style="135" customWidth="1"/>
    <col min="22" max="22" width="15.7109375" style="34" customWidth="1"/>
    <col min="23" max="23" width="2.7109375" style="34" customWidth="1"/>
    <col min="24" max="24" width="15.7109375" style="34" customWidth="1"/>
    <col min="25" max="25" width="14.85546875" style="34" bestFit="1" customWidth="1"/>
    <col min="26" max="26" width="11.5703125" style="34" customWidth="1"/>
    <col min="27" max="27" width="11.7109375" style="34" customWidth="1"/>
    <col min="28" max="28" width="7.5703125" style="34" bestFit="1" customWidth="1"/>
    <col min="29" max="31" width="11.42578125" style="34" customWidth="1"/>
    <col min="32" max="16384" width="11.42578125" style="34"/>
  </cols>
  <sheetData>
    <row r="1" spans="2:28" ht="24.95" customHeight="1" x14ac:dyDescent="0.4">
      <c r="B1" s="4" t="s">
        <v>139</v>
      </c>
      <c r="C1" s="102"/>
    </row>
    <row r="2" spans="2:28" ht="24.95" customHeight="1" x14ac:dyDescent="0.4">
      <c r="B2" s="4" t="s">
        <v>140</v>
      </c>
      <c r="C2" s="102"/>
      <c r="W2" s="35"/>
      <c r="X2" s="35"/>
      <c r="Y2" s="35"/>
      <c r="Z2" s="35"/>
    </row>
    <row r="3" spans="2:28" s="135" customFormat="1" ht="3.95" customHeight="1" x14ac:dyDescent="0.4"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39"/>
      <c r="X3" s="139"/>
      <c r="Y3" s="139"/>
      <c r="Z3" s="139"/>
    </row>
    <row r="4" spans="2:28" ht="20.100000000000001" customHeight="1" x14ac:dyDescent="0.4">
      <c r="B4" s="176" t="s">
        <v>141</v>
      </c>
      <c r="C4" s="105"/>
      <c r="D4" s="179" t="s">
        <v>6</v>
      </c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35"/>
      <c r="X4" s="35"/>
      <c r="Y4" s="35"/>
      <c r="Z4" s="35"/>
    </row>
    <row r="5" spans="2:28" s="135" customFormat="1" ht="3" customHeight="1" x14ac:dyDescent="0.4">
      <c r="B5" s="176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39"/>
      <c r="X5" s="139"/>
      <c r="Y5" s="139"/>
      <c r="Z5" s="139"/>
    </row>
    <row r="6" spans="2:28" ht="20.100000000000001" customHeight="1" x14ac:dyDescent="0.4">
      <c r="B6" s="176"/>
      <c r="C6" s="105"/>
      <c r="D6" s="179" t="s">
        <v>7</v>
      </c>
      <c r="E6" s="179"/>
      <c r="F6" s="179"/>
      <c r="G6" s="106"/>
      <c r="H6" s="179" t="s">
        <v>8</v>
      </c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35"/>
      <c r="X6" s="35"/>
      <c r="Y6" s="35"/>
      <c r="Z6" s="35"/>
    </row>
    <row r="7" spans="2:28" s="135" customFormat="1" ht="3" customHeight="1" x14ac:dyDescent="0.4">
      <c r="B7" s="176"/>
      <c r="C7" s="105"/>
      <c r="D7" s="179"/>
      <c r="E7" s="179"/>
      <c r="F7" s="179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39"/>
      <c r="X7" s="139"/>
      <c r="Y7" s="139"/>
      <c r="Z7" s="139"/>
    </row>
    <row r="8" spans="2:28" ht="39.950000000000003" customHeight="1" x14ac:dyDescent="0.4">
      <c r="B8" s="176"/>
      <c r="C8" s="105"/>
      <c r="D8" s="179"/>
      <c r="E8" s="179"/>
      <c r="F8" s="179"/>
      <c r="G8" s="106"/>
      <c r="H8" s="179" t="s">
        <v>9</v>
      </c>
      <c r="I8" s="179"/>
      <c r="J8" s="179"/>
      <c r="K8" s="136"/>
      <c r="L8" s="179" t="s">
        <v>10</v>
      </c>
      <c r="M8" s="179"/>
      <c r="N8" s="179"/>
      <c r="O8" s="136"/>
      <c r="P8" s="179" t="s">
        <v>11</v>
      </c>
      <c r="Q8" s="179"/>
      <c r="R8" s="179"/>
      <c r="S8" s="136"/>
      <c r="T8" s="179" t="s">
        <v>12</v>
      </c>
      <c r="U8" s="179"/>
      <c r="V8" s="179"/>
    </row>
    <row r="9" spans="2:28" s="135" customFormat="1" ht="3" customHeight="1" x14ac:dyDescent="0.4">
      <c r="B9" s="176"/>
      <c r="C9" s="105"/>
      <c r="D9" s="106"/>
      <c r="E9" s="106"/>
      <c r="F9" s="106"/>
      <c r="G9" s="10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32"/>
    </row>
    <row r="10" spans="2:28" ht="20.100000000000001" customHeight="1" x14ac:dyDescent="0.4">
      <c r="B10" s="176"/>
      <c r="C10" s="105"/>
      <c r="D10" s="74">
        <v>2019</v>
      </c>
      <c r="E10" s="106"/>
      <c r="F10" s="74">
        <v>2020</v>
      </c>
      <c r="G10" s="106"/>
      <c r="H10" s="74">
        <v>2019</v>
      </c>
      <c r="I10" s="106"/>
      <c r="J10" s="74">
        <v>2020</v>
      </c>
      <c r="K10" s="106"/>
      <c r="L10" s="74">
        <v>2019</v>
      </c>
      <c r="M10" s="106"/>
      <c r="N10" s="74">
        <v>2020</v>
      </c>
      <c r="O10" s="106"/>
      <c r="P10" s="74">
        <v>2019</v>
      </c>
      <c r="Q10" s="106"/>
      <c r="R10" s="74">
        <v>2020</v>
      </c>
      <c r="S10" s="106"/>
      <c r="T10" s="74">
        <v>2019</v>
      </c>
      <c r="U10" s="106"/>
      <c r="V10" s="74">
        <v>2020</v>
      </c>
    </row>
    <row r="11" spans="2:28" s="135" customFormat="1" ht="3" customHeight="1" x14ac:dyDescent="0.4">
      <c r="B11" s="105"/>
      <c r="C11" s="105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</row>
    <row r="12" spans="2:28" ht="20.100000000000001" customHeight="1" x14ac:dyDescent="0.4">
      <c r="B12" s="13" t="s">
        <v>13</v>
      </c>
      <c r="C12" s="103"/>
      <c r="D12" s="88">
        <v>6353141</v>
      </c>
      <c r="E12" s="84"/>
      <c r="F12" s="88">
        <v>2146435</v>
      </c>
      <c r="G12" s="84"/>
      <c r="H12" s="88">
        <v>4288528</v>
      </c>
      <c r="I12" s="84"/>
      <c r="J12" s="88">
        <v>1185620</v>
      </c>
      <c r="K12" s="84"/>
      <c r="L12" s="88">
        <v>1839451</v>
      </c>
      <c r="M12" s="84"/>
      <c r="N12" s="88">
        <v>837270</v>
      </c>
      <c r="O12" s="84"/>
      <c r="P12" s="88">
        <v>123127</v>
      </c>
      <c r="Q12" s="84"/>
      <c r="R12" s="88">
        <v>66973</v>
      </c>
      <c r="S12" s="84"/>
      <c r="T12" s="88">
        <v>102035</v>
      </c>
      <c r="U12" s="84"/>
      <c r="V12" s="88">
        <v>56572</v>
      </c>
      <c r="X12" s="6"/>
      <c r="Y12" s="36"/>
    </row>
    <row r="13" spans="2:28" ht="20.100000000000001" customHeight="1" x14ac:dyDescent="0.4">
      <c r="B13" s="4" t="s">
        <v>142</v>
      </c>
      <c r="C13" s="102"/>
      <c r="D13" s="84">
        <v>30607</v>
      </c>
      <c r="E13" s="84"/>
      <c r="F13" s="84">
        <v>6820</v>
      </c>
      <c r="G13" s="84"/>
      <c r="H13" s="89">
        <v>35</v>
      </c>
      <c r="I13" s="89"/>
      <c r="J13" s="89">
        <v>1</v>
      </c>
      <c r="K13" s="89"/>
      <c r="L13" s="89">
        <v>30511</v>
      </c>
      <c r="M13" s="89"/>
      <c r="N13" s="89">
        <v>6814</v>
      </c>
      <c r="O13" s="89"/>
      <c r="P13" s="89" t="s">
        <v>143</v>
      </c>
      <c r="Q13" s="89"/>
      <c r="R13" s="89" t="s">
        <v>143</v>
      </c>
      <c r="S13" s="89"/>
      <c r="T13" s="89">
        <v>61</v>
      </c>
      <c r="U13" s="89"/>
      <c r="V13" s="89">
        <v>5</v>
      </c>
      <c r="X13" s="6"/>
      <c r="Y13" s="36"/>
    </row>
    <row r="14" spans="2:28" ht="20.100000000000001" customHeight="1" x14ac:dyDescent="0.4">
      <c r="B14" s="4" t="s">
        <v>144</v>
      </c>
      <c r="C14" s="102"/>
      <c r="D14" s="84">
        <v>36160</v>
      </c>
      <c r="E14" s="84"/>
      <c r="F14" s="84">
        <v>11635</v>
      </c>
      <c r="G14" s="84"/>
      <c r="H14" s="89">
        <v>54</v>
      </c>
      <c r="I14" s="89"/>
      <c r="J14" s="89">
        <v>7</v>
      </c>
      <c r="K14" s="89"/>
      <c r="L14" s="89">
        <v>19208</v>
      </c>
      <c r="M14" s="89"/>
      <c r="N14" s="89">
        <v>4582</v>
      </c>
      <c r="O14" s="89"/>
      <c r="P14" s="89" t="s">
        <v>145</v>
      </c>
      <c r="Q14" s="89"/>
      <c r="R14" s="89" t="s">
        <v>145</v>
      </c>
      <c r="S14" s="89"/>
      <c r="T14" s="89">
        <v>16898</v>
      </c>
      <c r="U14" s="89"/>
      <c r="V14" s="89">
        <v>7046</v>
      </c>
      <c r="AB14" s="37"/>
    </row>
    <row r="15" spans="2:28" ht="20.100000000000001" customHeight="1" x14ac:dyDescent="0.4">
      <c r="B15" s="4" t="s">
        <v>146</v>
      </c>
      <c r="C15" s="102"/>
      <c r="D15" s="84">
        <v>29306</v>
      </c>
      <c r="E15" s="84"/>
      <c r="F15" s="84">
        <v>5762</v>
      </c>
      <c r="G15" s="84"/>
      <c r="H15" s="89">
        <v>20343</v>
      </c>
      <c r="I15" s="89"/>
      <c r="J15" s="89">
        <v>3363</v>
      </c>
      <c r="K15" s="89"/>
      <c r="L15" s="89">
        <v>8960</v>
      </c>
      <c r="M15" s="89"/>
      <c r="N15" s="89">
        <v>2399</v>
      </c>
      <c r="O15" s="89"/>
      <c r="P15" s="89" t="s">
        <v>143</v>
      </c>
      <c r="Q15" s="89"/>
      <c r="R15" s="89" t="s">
        <v>143</v>
      </c>
      <c r="S15" s="89"/>
      <c r="T15" s="89">
        <v>3</v>
      </c>
      <c r="U15" s="89"/>
      <c r="V15" s="89" t="s">
        <v>145</v>
      </c>
      <c r="AB15" s="37"/>
    </row>
    <row r="16" spans="2:28" ht="20.100000000000001" customHeight="1" x14ac:dyDescent="0.4">
      <c r="B16" s="4" t="s">
        <v>147</v>
      </c>
      <c r="C16" s="102"/>
      <c r="D16" s="84">
        <v>152221</v>
      </c>
      <c r="E16" s="84"/>
      <c r="F16" s="84">
        <v>45151</v>
      </c>
      <c r="G16" s="84"/>
      <c r="H16" s="89">
        <v>141552</v>
      </c>
      <c r="I16" s="89"/>
      <c r="J16" s="89">
        <v>41201</v>
      </c>
      <c r="K16" s="89"/>
      <c r="L16" s="89" t="s">
        <v>143</v>
      </c>
      <c r="M16" s="89"/>
      <c r="N16" s="89" t="s">
        <v>143</v>
      </c>
      <c r="O16" s="89"/>
      <c r="P16" s="89">
        <v>10669</v>
      </c>
      <c r="Q16" s="89"/>
      <c r="R16" s="89">
        <v>3950</v>
      </c>
      <c r="S16" s="89"/>
      <c r="T16" s="89" t="s">
        <v>143</v>
      </c>
      <c r="U16" s="89"/>
      <c r="V16" s="89" t="s">
        <v>143</v>
      </c>
      <c r="AB16" s="37"/>
    </row>
    <row r="17" spans="2:28" ht="20.100000000000001" customHeight="1" x14ac:dyDescent="0.4">
      <c r="B17" s="4" t="s">
        <v>148</v>
      </c>
      <c r="C17" s="102"/>
      <c r="D17" s="84">
        <v>112920</v>
      </c>
      <c r="E17" s="84"/>
      <c r="F17" s="84">
        <v>23287</v>
      </c>
      <c r="G17" s="84"/>
      <c r="H17" s="89">
        <v>108315</v>
      </c>
      <c r="I17" s="89"/>
      <c r="J17" s="89">
        <v>22271</v>
      </c>
      <c r="K17" s="89"/>
      <c r="L17" s="89" t="s">
        <v>143</v>
      </c>
      <c r="M17" s="89"/>
      <c r="N17" s="89" t="s">
        <v>143</v>
      </c>
      <c r="O17" s="89"/>
      <c r="P17" s="89">
        <v>4605</v>
      </c>
      <c r="Q17" s="89"/>
      <c r="R17" s="89">
        <v>1016</v>
      </c>
      <c r="S17" s="89"/>
      <c r="T17" s="89" t="s">
        <v>143</v>
      </c>
      <c r="U17" s="89"/>
      <c r="V17" s="89" t="s">
        <v>143</v>
      </c>
      <c r="AB17" s="37"/>
    </row>
    <row r="18" spans="2:28" ht="20.100000000000001" customHeight="1" x14ac:dyDescent="0.4">
      <c r="B18" s="4" t="s">
        <v>149</v>
      </c>
      <c r="C18" s="102"/>
      <c r="D18" s="84">
        <v>73860</v>
      </c>
      <c r="E18" s="84"/>
      <c r="F18" s="84">
        <v>19013</v>
      </c>
      <c r="G18" s="84"/>
      <c r="H18" s="89">
        <v>73860</v>
      </c>
      <c r="I18" s="89"/>
      <c r="J18" s="89">
        <v>19013</v>
      </c>
      <c r="K18" s="89"/>
      <c r="L18" s="89" t="s">
        <v>143</v>
      </c>
      <c r="M18" s="89"/>
      <c r="N18" s="89" t="s">
        <v>143</v>
      </c>
      <c r="O18" s="89"/>
      <c r="P18" s="89" t="s">
        <v>143</v>
      </c>
      <c r="Q18" s="89"/>
      <c r="R18" s="89" t="s">
        <v>143</v>
      </c>
      <c r="S18" s="89"/>
      <c r="T18" s="89" t="s">
        <v>143</v>
      </c>
      <c r="U18" s="89"/>
      <c r="V18" s="89" t="s">
        <v>143</v>
      </c>
      <c r="AB18" s="37"/>
    </row>
    <row r="19" spans="2:28" ht="20.100000000000001" customHeight="1" x14ac:dyDescent="0.4">
      <c r="B19" s="4" t="s">
        <v>150</v>
      </c>
      <c r="C19" s="102"/>
      <c r="D19" s="84">
        <v>81392</v>
      </c>
      <c r="E19" s="84"/>
      <c r="F19" s="84">
        <v>27204</v>
      </c>
      <c r="G19" s="84"/>
      <c r="H19" s="89">
        <v>191</v>
      </c>
      <c r="I19" s="89"/>
      <c r="J19" s="89">
        <v>19</v>
      </c>
      <c r="K19" s="89"/>
      <c r="L19" s="89">
        <v>81159</v>
      </c>
      <c r="M19" s="89"/>
      <c r="N19" s="89">
        <v>27172</v>
      </c>
      <c r="O19" s="89"/>
      <c r="P19" s="89" t="s">
        <v>143</v>
      </c>
      <c r="Q19" s="89"/>
      <c r="R19" s="89" t="s">
        <v>143</v>
      </c>
      <c r="S19" s="89"/>
      <c r="T19" s="89">
        <v>42</v>
      </c>
      <c r="U19" s="89"/>
      <c r="V19" s="89">
        <v>13</v>
      </c>
      <c r="AB19" s="37"/>
    </row>
    <row r="20" spans="2:28" ht="20.100000000000001" customHeight="1" x14ac:dyDescent="0.4">
      <c r="B20" s="4" t="s">
        <v>151</v>
      </c>
      <c r="C20" s="102"/>
      <c r="D20" s="84">
        <v>54424</v>
      </c>
      <c r="E20" s="84"/>
      <c r="F20" s="84">
        <v>13701</v>
      </c>
      <c r="G20" s="84"/>
      <c r="H20" s="89">
        <v>54424</v>
      </c>
      <c r="I20" s="89"/>
      <c r="J20" s="89">
        <v>13701</v>
      </c>
      <c r="K20" s="89"/>
      <c r="L20" s="89" t="s">
        <v>143</v>
      </c>
      <c r="M20" s="89"/>
      <c r="N20" s="89" t="s">
        <v>143</v>
      </c>
      <c r="O20" s="89"/>
      <c r="P20" s="89" t="s">
        <v>143</v>
      </c>
      <c r="Q20" s="89"/>
      <c r="R20" s="89" t="s">
        <v>143</v>
      </c>
      <c r="S20" s="89"/>
      <c r="T20" s="89" t="s">
        <v>143</v>
      </c>
      <c r="U20" s="89"/>
      <c r="V20" s="89" t="s">
        <v>143</v>
      </c>
      <c r="AB20" s="37"/>
    </row>
    <row r="21" spans="2:28" ht="20.100000000000001" customHeight="1" x14ac:dyDescent="0.4">
      <c r="B21" s="4" t="s">
        <v>152</v>
      </c>
      <c r="C21" s="102"/>
      <c r="D21" s="84">
        <v>26006</v>
      </c>
      <c r="E21" s="84"/>
      <c r="F21" s="84">
        <v>5552</v>
      </c>
      <c r="G21" s="84"/>
      <c r="H21" s="89">
        <v>23873</v>
      </c>
      <c r="I21" s="89"/>
      <c r="J21" s="89">
        <v>4332</v>
      </c>
      <c r="K21" s="89"/>
      <c r="L21" s="89" t="s">
        <v>145</v>
      </c>
      <c r="M21" s="89"/>
      <c r="N21" s="89" t="s">
        <v>145</v>
      </c>
      <c r="O21" s="89"/>
      <c r="P21" s="89" t="s">
        <v>145</v>
      </c>
      <c r="Q21" s="89"/>
      <c r="R21" s="89" t="s">
        <v>145</v>
      </c>
      <c r="S21" s="89"/>
      <c r="T21" s="89">
        <v>2133</v>
      </c>
      <c r="U21" s="89"/>
      <c r="V21" s="89">
        <v>1220</v>
      </c>
      <c r="AB21" s="37"/>
    </row>
    <row r="22" spans="2:28" ht="20.100000000000001" customHeight="1" x14ac:dyDescent="0.4">
      <c r="B22" s="4" t="s">
        <v>153</v>
      </c>
      <c r="C22" s="102"/>
      <c r="D22" s="84">
        <v>1006752</v>
      </c>
      <c r="E22" s="84"/>
      <c r="F22" s="84">
        <v>296765</v>
      </c>
      <c r="G22" s="84"/>
      <c r="H22" s="89">
        <v>41156</v>
      </c>
      <c r="I22" s="89"/>
      <c r="J22" s="89">
        <v>13637</v>
      </c>
      <c r="K22" s="89"/>
      <c r="L22" s="89">
        <v>965579</v>
      </c>
      <c r="M22" s="89"/>
      <c r="N22" s="89">
        <v>283126</v>
      </c>
      <c r="O22" s="89"/>
      <c r="P22" s="89">
        <v>17</v>
      </c>
      <c r="Q22" s="89"/>
      <c r="R22" s="89">
        <v>2</v>
      </c>
      <c r="S22" s="89"/>
      <c r="T22" s="89" t="s">
        <v>145</v>
      </c>
      <c r="U22" s="89"/>
      <c r="V22" s="89" t="s">
        <v>145</v>
      </c>
      <c r="AB22" s="37"/>
    </row>
    <row r="23" spans="2:28" ht="20.100000000000001" customHeight="1" x14ac:dyDescent="0.4">
      <c r="B23" s="4" t="s">
        <v>154</v>
      </c>
      <c r="C23" s="102"/>
      <c r="D23" s="84">
        <v>111920</v>
      </c>
      <c r="E23" s="84"/>
      <c r="F23" s="84">
        <v>24181</v>
      </c>
      <c r="G23" s="84"/>
      <c r="H23" s="89">
        <v>100969</v>
      </c>
      <c r="I23" s="89"/>
      <c r="J23" s="89">
        <v>23734</v>
      </c>
      <c r="K23" s="89"/>
      <c r="L23" s="89" t="s">
        <v>143</v>
      </c>
      <c r="M23" s="89"/>
      <c r="N23" s="89" t="s">
        <v>143</v>
      </c>
      <c r="O23" s="89"/>
      <c r="P23" s="89">
        <v>10951</v>
      </c>
      <c r="Q23" s="89"/>
      <c r="R23" s="89">
        <v>447</v>
      </c>
      <c r="S23" s="89"/>
      <c r="T23" s="89" t="s">
        <v>143</v>
      </c>
      <c r="U23" s="89"/>
      <c r="V23" s="89" t="s">
        <v>143</v>
      </c>
      <c r="AB23" s="37"/>
    </row>
    <row r="24" spans="2:28" ht="20.100000000000001" customHeight="1" x14ac:dyDescent="0.4">
      <c r="B24" s="4" t="s">
        <v>155</v>
      </c>
      <c r="C24" s="102"/>
      <c r="D24" s="84">
        <v>1252267</v>
      </c>
      <c r="E24" s="84"/>
      <c r="F24" s="84">
        <v>377336</v>
      </c>
      <c r="G24" s="84"/>
      <c r="H24" s="89">
        <v>1198522</v>
      </c>
      <c r="I24" s="89"/>
      <c r="J24" s="89">
        <v>342369</v>
      </c>
      <c r="K24" s="89"/>
      <c r="L24" s="89" t="s">
        <v>143</v>
      </c>
      <c r="M24" s="89"/>
      <c r="N24" s="89" t="s">
        <v>143</v>
      </c>
      <c r="O24" s="89"/>
      <c r="P24" s="89">
        <v>53745</v>
      </c>
      <c r="Q24" s="89"/>
      <c r="R24" s="89">
        <v>34967</v>
      </c>
      <c r="S24" s="89"/>
      <c r="T24" s="89" t="s">
        <v>143</v>
      </c>
      <c r="U24" s="89"/>
      <c r="V24" s="89" t="s">
        <v>143</v>
      </c>
      <c r="AB24" s="37"/>
    </row>
    <row r="25" spans="2:28" ht="20.100000000000001" customHeight="1" x14ac:dyDescent="0.4">
      <c r="B25" s="4" t="s">
        <v>156</v>
      </c>
      <c r="C25" s="102"/>
      <c r="D25" s="84">
        <v>27888</v>
      </c>
      <c r="E25" s="84"/>
      <c r="F25" s="84">
        <v>8548</v>
      </c>
      <c r="G25" s="84"/>
      <c r="H25" s="89">
        <v>26551</v>
      </c>
      <c r="I25" s="89"/>
      <c r="J25" s="89">
        <v>8516</v>
      </c>
      <c r="K25" s="89"/>
      <c r="L25" s="89" t="s">
        <v>143</v>
      </c>
      <c r="M25" s="89"/>
      <c r="N25" s="89" t="s">
        <v>143</v>
      </c>
      <c r="O25" s="89"/>
      <c r="P25" s="89">
        <v>1337</v>
      </c>
      <c r="Q25" s="89"/>
      <c r="R25" s="89">
        <v>32</v>
      </c>
      <c r="S25" s="89"/>
      <c r="T25" s="89" t="s">
        <v>143</v>
      </c>
      <c r="U25" s="89"/>
      <c r="V25" s="89" t="s">
        <v>143</v>
      </c>
      <c r="AB25" s="37"/>
    </row>
    <row r="26" spans="2:28" ht="20.100000000000001" customHeight="1" x14ac:dyDescent="0.4">
      <c r="B26" s="4" t="s">
        <v>157</v>
      </c>
      <c r="C26" s="102"/>
      <c r="D26" s="84">
        <v>772686</v>
      </c>
      <c r="E26" s="84"/>
      <c r="F26" s="84">
        <v>499153</v>
      </c>
      <c r="G26" s="84"/>
      <c r="H26" s="89">
        <v>58937</v>
      </c>
      <c r="I26" s="89"/>
      <c r="J26" s="89">
        <v>13613</v>
      </c>
      <c r="K26" s="89"/>
      <c r="L26" s="89">
        <v>655658</v>
      </c>
      <c r="M26" s="89"/>
      <c r="N26" s="89">
        <v>464906</v>
      </c>
      <c r="O26" s="89"/>
      <c r="P26" s="89">
        <v>2147</v>
      </c>
      <c r="Q26" s="89"/>
      <c r="R26" s="89">
        <v>1204</v>
      </c>
      <c r="S26" s="89"/>
      <c r="T26" s="89">
        <v>55944</v>
      </c>
      <c r="U26" s="89"/>
      <c r="V26" s="89">
        <v>19430</v>
      </c>
      <c r="AB26" s="37"/>
    </row>
    <row r="27" spans="2:28" ht="20.100000000000001" customHeight="1" x14ac:dyDescent="0.4">
      <c r="B27" s="4" t="s">
        <v>158</v>
      </c>
      <c r="C27" s="102"/>
      <c r="D27" s="84">
        <v>12471</v>
      </c>
      <c r="E27" s="84"/>
      <c r="F27" s="84">
        <v>2394</v>
      </c>
      <c r="G27" s="84"/>
      <c r="H27" s="89">
        <v>84</v>
      </c>
      <c r="I27" s="89"/>
      <c r="J27" s="89">
        <v>21</v>
      </c>
      <c r="K27" s="89"/>
      <c r="L27" s="89">
        <v>12387</v>
      </c>
      <c r="M27" s="89"/>
      <c r="N27" s="89">
        <v>2373</v>
      </c>
      <c r="O27" s="89"/>
      <c r="P27" s="89" t="s">
        <v>143</v>
      </c>
      <c r="Q27" s="89"/>
      <c r="R27" s="89" t="s">
        <v>143</v>
      </c>
      <c r="S27" s="89"/>
      <c r="T27" s="89" t="s">
        <v>145</v>
      </c>
      <c r="U27" s="89"/>
      <c r="V27" s="89" t="s">
        <v>145</v>
      </c>
      <c r="AB27" s="37"/>
    </row>
    <row r="28" spans="2:28" ht="20.100000000000001" customHeight="1" x14ac:dyDescent="0.4">
      <c r="B28" s="4" t="s">
        <v>159</v>
      </c>
      <c r="C28" s="102"/>
      <c r="D28" s="84">
        <v>200746</v>
      </c>
      <c r="E28" s="84"/>
      <c r="F28" s="84">
        <v>142008</v>
      </c>
      <c r="G28" s="84"/>
      <c r="H28" s="89">
        <v>110051</v>
      </c>
      <c r="I28" s="89"/>
      <c r="J28" s="89">
        <v>68301</v>
      </c>
      <c r="K28" s="89"/>
      <c r="L28" s="89">
        <v>60649</v>
      </c>
      <c r="M28" s="89"/>
      <c r="N28" s="89">
        <v>44269</v>
      </c>
      <c r="O28" s="89"/>
      <c r="P28" s="89">
        <v>3092</v>
      </c>
      <c r="Q28" s="89"/>
      <c r="R28" s="89">
        <v>580</v>
      </c>
      <c r="S28" s="89"/>
      <c r="T28" s="89">
        <v>26954</v>
      </c>
      <c r="U28" s="89"/>
      <c r="V28" s="89">
        <v>28858</v>
      </c>
      <c r="AB28" s="37"/>
    </row>
    <row r="29" spans="2:28" ht="20.100000000000001" customHeight="1" x14ac:dyDescent="0.4">
      <c r="B29" s="4" t="s">
        <v>160</v>
      </c>
      <c r="C29" s="102"/>
      <c r="D29" s="84">
        <v>2358979</v>
      </c>
      <c r="E29" s="84"/>
      <c r="F29" s="84">
        <v>634006</v>
      </c>
      <c r="G29" s="84"/>
      <c r="H29" s="89">
        <v>2322772</v>
      </c>
      <c r="I29" s="89"/>
      <c r="J29" s="89">
        <v>609374</v>
      </c>
      <c r="K29" s="89"/>
      <c r="L29" s="89" t="s">
        <v>143</v>
      </c>
      <c r="M29" s="89"/>
      <c r="N29" s="89" t="s">
        <v>143</v>
      </c>
      <c r="O29" s="89"/>
      <c r="P29" s="89">
        <v>36207</v>
      </c>
      <c r="Q29" s="89"/>
      <c r="R29" s="89">
        <v>24632</v>
      </c>
      <c r="S29" s="89"/>
      <c r="T29" s="89" t="s">
        <v>143</v>
      </c>
      <c r="U29" s="89"/>
      <c r="V29" s="89" t="s">
        <v>143</v>
      </c>
      <c r="AB29" s="37"/>
    </row>
    <row r="30" spans="2:28" ht="20.100000000000001" customHeight="1" x14ac:dyDescent="0.4">
      <c r="B30" s="10" t="s">
        <v>161</v>
      </c>
      <c r="C30" s="107"/>
      <c r="D30" s="84">
        <v>12536</v>
      </c>
      <c r="E30" s="84"/>
      <c r="F30" s="84">
        <v>3919</v>
      </c>
      <c r="G30" s="84"/>
      <c r="H30" s="89">
        <v>6839</v>
      </c>
      <c r="I30" s="89"/>
      <c r="J30" s="89">
        <v>2147</v>
      </c>
      <c r="K30" s="89"/>
      <c r="L30" s="89">
        <v>5340</v>
      </c>
      <c r="M30" s="89"/>
      <c r="N30" s="89">
        <v>1629</v>
      </c>
      <c r="O30" s="89"/>
      <c r="P30" s="89">
        <v>357</v>
      </c>
      <c r="Q30" s="89"/>
      <c r="R30" s="89">
        <v>143</v>
      </c>
      <c r="S30" s="89"/>
      <c r="T30" s="89" t="s">
        <v>145</v>
      </c>
      <c r="U30" s="89"/>
      <c r="V30" s="89" t="s">
        <v>145</v>
      </c>
      <c r="X30" s="36"/>
      <c r="AB30" s="37"/>
    </row>
    <row r="31" spans="2:28" ht="3.95" customHeight="1" x14ac:dyDescent="0.4"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X31" s="36"/>
      <c r="AB31" s="37"/>
    </row>
    <row r="32" spans="2:28" ht="20.100000000000001" customHeight="1" x14ac:dyDescent="0.4">
      <c r="B32" s="15" t="s">
        <v>162</v>
      </c>
      <c r="C32" s="117"/>
      <c r="F32" s="36"/>
      <c r="G32" s="138"/>
      <c r="H32" s="36"/>
      <c r="I32" s="138"/>
    </row>
    <row r="33" spans="2:26" ht="20.100000000000001" customHeight="1" x14ac:dyDescent="0.4">
      <c r="B33" s="15"/>
      <c r="C33" s="117"/>
      <c r="F33" s="36"/>
      <c r="G33" s="138"/>
      <c r="H33" s="36"/>
      <c r="I33" s="138"/>
    </row>
    <row r="34" spans="2:26" ht="20.100000000000001" customHeight="1" x14ac:dyDescent="0.4">
      <c r="B34" s="15"/>
      <c r="C34" s="117"/>
      <c r="F34" s="36"/>
      <c r="G34" s="138"/>
      <c r="H34" s="36"/>
      <c r="I34" s="138"/>
    </row>
    <row r="35" spans="2:26" ht="20.100000000000001" customHeight="1" x14ac:dyDescent="0.4">
      <c r="B35" s="4" t="s">
        <v>139</v>
      </c>
      <c r="C35" s="102"/>
    </row>
    <row r="36" spans="2:26" s="4" customFormat="1" ht="20.100000000000001" customHeight="1" x14ac:dyDescent="0.25">
      <c r="B36" s="4" t="s">
        <v>163</v>
      </c>
      <c r="C36" s="102"/>
      <c r="E36" s="102"/>
      <c r="G36" s="102"/>
      <c r="I36" s="102"/>
      <c r="K36" s="102"/>
      <c r="M36" s="102"/>
      <c r="O36" s="102"/>
      <c r="Q36" s="102"/>
      <c r="S36" s="102"/>
      <c r="T36" s="38"/>
      <c r="U36" s="137"/>
      <c r="V36" s="38"/>
      <c r="W36" s="38"/>
      <c r="X36" s="38"/>
      <c r="Y36" s="38"/>
    </row>
    <row r="37" spans="2:26" s="135" customFormat="1" ht="3.95" customHeight="1" x14ac:dyDescent="0.4"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39"/>
      <c r="X37" s="139"/>
      <c r="Y37" s="139"/>
      <c r="Z37" s="139"/>
    </row>
    <row r="38" spans="2:26" ht="20.100000000000001" customHeight="1" x14ac:dyDescent="0.4">
      <c r="B38" s="176" t="s">
        <v>164</v>
      </c>
      <c r="C38" s="105"/>
      <c r="D38" s="179" t="s">
        <v>6</v>
      </c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35"/>
      <c r="X38" s="35"/>
      <c r="Y38" s="35"/>
      <c r="Z38" s="35"/>
    </row>
    <row r="39" spans="2:26" s="135" customFormat="1" ht="3" customHeight="1" x14ac:dyDescent="0.4">
      <c r="B39" s="176"/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39"/>
      <c r="X39" s="139"/>
      <c r="Y39" s="139"/>
      <c r="Z39" s="139"/>
    </row>
    <row r="40" spans="2:26" ht="20.100000000000001" customHeight="1" x14ac:dyDescent="0.4">
      <c r="B40" s="176"/>
      <c r="C40" s="105"/>
      <c r="D40" s="179" t="s">
        <v>7</v>
      </c>
      <c r="E40" s="179"/>
      <c r="F40" s="179"/>
      <c r="G40" s="106"/>
      <c r="H40" s="179" t="s">
        <v>8</v>
      </c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35"/>
      <c r="X40" s="35"/>
      <c r="Y40" s="35"/>
      <c r="Z40" s="35"/>
    </row>
    <row r="41" spans="2:26" s="135" customFormat="1" ht="3" customHeight="1" x14ac:dyDescent="0.4">
      <c r="B41" s="176"/>
      <c r="C41" s="105"/>
      <c r="D41" s="179"/>
      <c r="E41" s="179"/>
      <c r="F41" s="179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39"/>
      <c r="X41" s="139"/>
      <c r="Y41" s="139"/>
      <c r="Z41" s="139"/>
    </row>
    <row r="42" spans="2:26" ht="39.950000000000003" customHeight="1" x14ac:dyDescent="0.4">
      <c r="B42" s="176"/>
      <c r="C42" s="105"/>
      <c r="D42" s="179"/>
      <c r="E42" s="179"/>
      <c r="F42" s="179"/>
      <c r="G42" s="106"/>
      <c r="H42" s="179" t="s">
        <v>9</v>
      </c>
      <c r="I42" s="179"/>
      <c r="J42" s="179"/>
      <c r="K42" s="136"/>
      <c r="L42" s="179" t="s">
        <v>10</v>
      </c>
      <c r="M42" s="179"/>
      <c r="N42" s="179"/>
      <c r="O42" s="136"/>
      <c r="P42" s="179" t="s">
        <v>11</v>
      </c>
      <c r="Q42" s="179"/>
      <c r="R42" s="179"/>
      <c r="S42" s="136"/>
      <c r="T42" s="179" t="s">
        <v>12</v>
      </c>
      <c r="U42" s="179"/>
      <c r="V42" s="179"/>
    </row>
    <row r="43" spans="2:26" s="135" customFormat="1" ht="3" customHeight="1" x14ac:dyDescent="0.4">
      <c r="B43" s="176"/>
      <c r="C43" s="105"/>
      <c r="D43" s="106"/>
      <c r="E43" s="106"/>
      <c r="F43" s="106"/>
      <c r="G43" s="10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32"/>
    </row>
    <row r="44" spans="2:26" ht="20.100000000000001" customHeight="1" x14ac:dyDescent="0.4">
      <c r="B44" s="176"/>
      <c r="C44" s="105"/>
      <c r="D44" s="74">
        <v>2019</v>
      </c>
      <c r="E44" s="106"/>
      <c r="F44" s="74">
        <v>2020</v>
      </c>
      <c r="G44" s="106"/>
      <c r="H44" s="74">
        <v>2019</v>
      </c>
      <c r="I44" s="106"/>
      <c r="J44" s="74">
        <v>2020</v>
      </c>
      <c r="K44" s="106"/>
      <c r="L44" s="74">
        <v>2019</v>
      </c>
      <c r="M44" s="106"/>
      <c r="N44" s="74">
        <v>2020</v>
      </c>
      <c r="O44" s="106"/>
      <c r="P44" s="74">
        <v>2019</v>
      </c>
      <c r="Q44" s="106"/>
      <c r="R44" s="74">
        <v>2020</v>
      </c>
      <c r="S44" s="106"/>
      <c r="T44" s="74">
        <v>2019</v>
      </c>
      <c r="U44" s="106"/>
      <c r="V44" s="74">
        <v>2020</v>
      </c>
      <c r="Y44" s="36"/>
    </row>
    <row r="45" spans="2:26" s="135" customFormat="1" ht="3" customHeight="1" x14ac:dyDescent="0.4">
      <c r="B45" s="105"/>
      <c r="C45" s="105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</row>
    <row r="46" spans="2:26" ht="20.100000000000001" customHeight="1" x14ac:dyDescent="0.4">
      <c r="B46" s="13" t="s">
        <v>13</v>
      </c>
      <c r="C46" s="103"/>
      <c r="D46" s="90">
        <v>6353141</v>
      </c>
      <c r="E46" s="89"/>
      <c r="F46" s="90">
        <v>2146435</v>
      </c>
      <c r="G46" s="89"/>
      <c r="H46" s="90">
        <v>4288528</v>
      </c>
      <c r="I46" s="89"/>
      <c r="J46" s="90">
        <v>1185620</v>
      </c>
      <c r="K46" s="89"/>
      <c r="L46" s="90">
        <v>1839451</v>
      </c>
      <c r="M46" s="89"/>
      <c r="N46" s="90">
        <v>837270</v>
      </c>
      <c r="O46" s="89"/>
      <c r="P46" s="90">
        <v>123127</v>
      </c>
      <c r="Q46" s="89"/>
      <c r="R46" s="90">
        <v>66973</v>
      </c>
      <c r="S46" s="89"/>
      <c r="T46" s="90">
        <v>102035</v>
      </c>
      <c r="U46" s="89"/>
      <c r="V46" s="90">
        <v>56572</v>
      </c>
      <c r="X46" s="6"/>
      <c r="Y46" s="36"/>
    </row>
    <row r="47" spans="2:26" s="4" customFormat="1" ht="20.100000000000001" customHeight="1" x14ac:dyDescent="0.25">
      <c r="B47" s="4" t="s">
        <v>117</v>
      </c>
      <c r="C47" s="102"/>
      <c r="D47" s="89">
        <v>863301</v>
      </c>
      <c r="E47" s="89"/>
      <c r="F47" s="89">
        <v>873295</v>
      </c>
      <c r="G47" s="89"/>
      <c r="H47" s="89">
        <v>435526</v>
      </c>
      <c r="I47" s="89"/>
      <c r="J47" s="89">
        <v>389855</v>
      </c>
      <c r="K47" s="89"/>
      <c r="L47" s="89">
        <v>378768</v>
      </c>
      <c r="M47" s="89"/>
      <c r="N47" s="89">
        <v>426548</v>
      </c>
      <c r="O47" s="89"/>
      <c r="P47" s="89">
        <v>25231</v>
      </c>
      <c r="Q47" s="89"/>
      <c r="R47" s="89">
        <v>26818</v>
      </c>
      <c r="S47" s="89"/>
      <c r="T47" s="89">
        <v>23776</v>
      </c>
      <c r="U47" s="89"/>
      <c r="V47" s="89">
        <v>30074</v>
      </c>
    </row>
    <row r="48" spans="2:26" s="4" customFormat="1" ht="20.100000000000001" customHeight="1" x14ac:dyDescent="0.25">
      <c r="B48" s="4" t="s">
        <v>118</v>
      </c>
      <c r="C48" s="102"/>
      <c r="D48" s="89">
        <v>816032</v>
      </c>
      <c r="E48" s="89"/>
      <c r="F48" s="89">
        <v>812726</v>
      </c>
      <c r="G48" s="89"/>
      <c r="H48" s="89">
        <v>481319</v>
      </c>
      <c r="I48" s="89"/>
      <c r="J48" s="89">
        <v>453751</v>
      </c>
      <c r="K48" s="89"/>
      <c r="L48" s="89">
        <v>287210</v>
      </c>
      <c r="M48" s="89"/>
      <c r="N48" s="89">
        <v>309145</v>
      </c>
      <c r="O48" s="89"/>
      <c r="P48" s="89">
        <v>26532</v>
      </c>
      <c r="Q48" s="89"/>
      <c r="R48" s="89">
        <v>27693</v>
      </c>
      <c r="S48" s="89"/>
      <c r="T48" s="89">
        <v>20971</v>
      </c>
      <c r="U48" s="89"/>
      <c r="V48" s="89">
        <v>22137</v>
      </c>
    </row>
    <row r="49" spans="2:22" s="4" customFormat="1" ht="20.100000000000001" customHeight="1" x14ac:dyDescent="0.25">
      <c r="B49" s="4" t="s">
        <v>119</v>
      </c>
      <c r="C49" s="102"/>
      <c r="D49" s="89">
        <v>611372</v>
      </c>
      <c r="E49" s="89"/>
      <c r="F49" s="89">
        <v>290234</v>
      </c>
      <c r="G49" s="89"/>
      <c r="H49" s="89">
        <v>443976</v>
      </c>
      <c r="I49" s="89"/>
      <c r="J49" s="89">
        <v>195902</v>
      </c>
      <c r="K49" s="89"/>
      <c r="L49" s="89">
        <v>140201</v>
      </c>
      <c r="M49" s="89"/>
      <c r="N49" s="89">
        <v>79916</v>
      </c>
      <c r="O49" s="89"/>
      <c r="P49" s="89">
        <v>19986</v>
      </c>
      <c r="Q49" s="89"/>
      <c r="R49" s="89">
        <v>10579</v>
      </c>
      <c r="S49" s="89"/>
      <c r="T49" s="89">
        <v>7209</v>
      </c>
      <c r="U49" s="89"/>
      <c r="V49" s="89">
        <v>3837</v>
      </c>
    </row>
    <row r="50" spans="2:22" s="4" customFormat="1" ht="20.100000000000001" customHeight="1" x14ac:dyDescent="0.25">
      <c r="B50" s="4" t="s">
        <v>120</v>
      </c>
      <c r="C50" s="102"/>
      <c r="D50" s="89">
        <v>497309</v>
      </c>
      <c r="E50" s="89"/>
      <c r="F50" s="89">
        <v>559</v>
      </c>
      <c r="G50" s="89"/>
      <c r="H50" s="89">
        <v>333847</v>
      </c>
      <c r="I50" s="89"/>
      <c r="J50" s="89">
        <v>377</v>
      </c>
      <c r="K50" s="89"/>
      <c r="L50" s="89">
        <v>152928</v>
      </c>
      <c r="M50" s="89"/>
      <c r="N50" s="89">
        <v>140</v>
      </c>
      <c r="O50" s="89"/>
      <c r="P50" s="89">
        <v>3808</v>
      </c>
      <c r="Q50" s="89"/>
      <c r="R50" s="89">
        <v>39</v>
      </c>
      <c r="S50" s="89"/>
      <c r="T50" s="89">
        <v>6726</v>
      </c>
      <c r="U50" s="89"/>
      <c r="V50" s="89">
        <v>3</v>
      </c>
    </row>
    <row r="51" spans="2:22" s="4" customFormat="1" ht="20.100000000000001" customHeight="1" x14ac:dyDescent="0.25">
      <c r="B51" s="4" t="s">
        <v>121</v>
      </c>
      <c r="C51" s="102"/>
      <c r="D51" s="89">
        <v>343094</v>
      </c>
      <c r="E51" s="89"/>
      <c r="F51" s="89">
        <v>517</v>
      </c>
      <c r="G51" s="89"/>
      <c r="H51" s="89">
        <v>266872</v>
      </c>
      <c r="I51" s="89"/>
      <c r="J51" s="89">
        <v>379</v>
      </c>
      <c r="K51" s="89"/>
      <c r="L51" s="89">
        <v>72385</v>
      </c>
      <c r="M51" s="89"/>
      <c r="N51" s="89">
        <v>124</v>
      </c>
      <c r="O51" s="89"/>
      <c r="P51" s="89">
        <v>119</v>
      </c>
      <c r="Q51" s="89"/>
      <c r="R51" s="89">
        <v>7</v>
      </c>
      <c r="S51" s="89"/>
      <c r="T51" s="89">
        <v>3718</v>
      </c>
      <c r="U51" s="89"/>
      <c r="V51" s="89">
        <v>7</v>
      </c>
    </row>
    <row r="52" spans="2:22" s="4" customFormat="1" ht="20.100000000000001" customHeight="1" x14ac:dyDescent="0.25">
      <c r="B52" s="4" t="s">
        <v>122</v>
      </c>
      <c r="C52" s="102"/>
      <c r="D52" s="89">
        <v>400237</v>
      </c>
      <c r="E52" s="89"/>
      <c r="F52" s="89">
        <v>655</v>
      </c>
      <c r="G52" s="89"/>
      <c r="H52" s="89">
        <v>291930</v>
      </c>
      <c r="I52" s="89"/>
      <c r="J52" s="89">
        <v>477</v>
      </c>
      <c r="K52" s="89"/>
      <c r="L52" s="89">
        <v>103329</v>
      </c>
      <c r="M52" s="89"/>
      <c r="N52" s="89">
        <v>125</v>
      </c>
      <c r="O52" s="89"/>
      <c r="P52" s="89">
        <v>98</v>
      </c>
      <c r="Q52" s="89"/>
      <c r="R52" s="89">
        <v>48</v>
      </c>
      <c r="S52" s="89"/>
      <c r="T52" s="89">
        <v>4880</v>
      </c>
      <c r="U52" s="89"/>
      <c r="V52" s="89">
        <v>5</v>
      </c>
    </row>
    <row r="53" spans="2:22" s="4" customFormat="1" ht="20.100000000000001" customHeight="1" x14ac:dyDescent="0.25">
      <c r="B53" s="4" t="s">
        <v>124</v>
      </c>
      <c r="C53" s="102"/>
      <c r="D53" s="89">
        <v>459827</v>
      </c>
      <c r="E53" s="89"/>
      <c r="F53" s="89">
        <v>1459</v>
      </c>
      <c r="G53" s="89"/>
      <c r="H53" s="89">
        <v>327715</v>
      </c>
      <c r="I53" s="89"/>
      <c r="J53" s="89">
        <v>1134</v>
      </c>
      <c r="K53" s="89"/>
      <c r="L53" s="89">
        <v>125468</v>
      </c>
      <c r="M53" s="89"/>
      <c r="N53" s="89">
        <v>125</v>
      </c>
      <c r="O53" s="89"/>
      <c r="P53" s="89">
        <v>75</v>
      </c>
      <c r="Q53" s="89"/>
      <c r="R53" s="89">
        <v>182</v>
      </c>
      <c r="S53" s="89"/>
      <c r="T53" s="89">
        <v>6569</v>
      </c>
      <c r="U53" s="89"/>
      <c r="V53" s="89">
        <v>18</v>
      </c>
    </row>
    <row r="54" spans="2:22" s="4" customFormat="1" ht="20.100000000000001" customHeight="1" x14ac:dyDescent="0.25">
      <c r="B54" s="4" t="s">
        <v>125</v>
      </c>
      <c r="C54" s="102"/>
      <c r="D54" s="89">
        <v>417794</v>
      </c>
      <c r="E54" s="89"/>
      <c r="F54" s="89">
        <v>8305</v>
      </c>
      <c r="G54" s="89"/>
      <c r="H54" s="89">
        <v>321792</v>
      </c>
      <c r="I54" s="89"/>
      <c r="J54" s="89">
        <v>7881</v>
      </c>
      <c r="K54" s="89"/>
      <c r="L54" s="89">
        <v>91347</v>
      </c>
      <c r="M54" s="89"/>
      <c r="N54" s="89">
        <v>164</v>
      </c>
      <c r="O54" s="89"/>
      <c r="P54" s="89">
        <v>196</v>
      </c>
      <c r="Q54" s="89"/>
      <c r="R54" s="89">
        <v>196</v>
      </c>
      <c r="S54" s="89"/>
      <c r="T54" s="89">
        <v>4459</v>
      </c>
      <c r="U54" s="89"/>
      <c r="V54" s="89">
        <v>64</v>
      </c>
    </row>
    <row r="55" spans="2:22" s="4" customFormat="1" ht="20.100000000000001" customHeight="1" x14ac:dyDescent="0.25">
      <c r="B55" s="4" t="s">
        <v>126</v>
      </c>
      <c r="C55" s="102"/>
      <c r="D55" s="89">
        <v>407235</v>
      </c>
      <c r="E55" s="89"/>
      <c r="F55" s="89">
        <v>12010</v>
      </c>
      <c r="G55" s="89"/>
      <c r="H55" s="89">
        <v>311874</v>
      </c>
      <c r="I55" s="89"/>
      <c r="J55" s="89">
        <v>11293</v>
      </c>
      <c r="K55" s="89"/>
      <c r="L55" s="89">
        <v>91785</v>
      </c>
      <c r="M55" s="89"/>
      <c r="N55" s="89">
        <v>460</v>
      </c>
      <c r="O55" s="89"/>
      <c r="P55" s="89">
        <v>87</v>
      </c>
      <c r="Q55" s="89"/>
      <c r="R55" s="89">
        <v>181</v>
      </c>
      <c r="S55" s="89"/>
      <c r="T55" s="89">
        <v>3489</v>
      </c>
      <c r="U55" s="89"/>
      <c r="V55" s="89">
        <v>76</v>
      </c>
    </row>
    <row r="56" spans="2:22" s="4" customFormat="1" ht="20.100000000000001" customHeight="1" x14ac:dyDescent="0.25">
      <c r="B56" s="4" t="s">
        <v>127</v>
      </c>
      <c r="C56" s="102"/>
      <c r="D56" s="89">
        <v>413170</v>
      </c>
      <c r="E56" s="89"/>
      <c r="F56" s="89">
        <v>24751</v>
      </c>
      <c r="G56" s="89"/>
      <c r="H56" s="89">
        <v>313675</v>
      </c>
      <c r="I56" s="89"/>
      <c r="J56" s="89">
        <v>22108</v>
      </c>
      <c r="K56" s="89"/>
      <c r="L56" s="89">
        <v>94434</v>
      </c>
      <c r="M56" s="89"/>
      <c r="N56" s="89">
        <v>2229</v>
      </c>
      <c r="O56" s="89"/>
      <c r="P56" s="89">
        <v>362</v>
      </c>
      <c r="Q56" s="89"/>
      <c r="R56" s="89">
        <v>302</v>
      </c>
      <c r="S56" s="89"/>
      <c r="T56" s="89">
        <v>4699</v>
      </c>
      <c r="U56" s="89"/>
      <c r="V56" s="89">
        <v>112</v>
      </c>
    </row>
    <row r="57" spans="2:22" s="4" customFormat="1" ht="20.100000000000001" customHeight="1" x14ac:dyDescent="0.25">
      <c r="B57" s="4" t="s">
        <v>128</v>
      </c>
      <c r="C57" s="102"/>
      <c r="D57" s="89">
        <v>471671</v>
      </c>
      <c r="E57" s="89"/>
      <c r="F57" s="89">
        <v>41606</v>
      </c>
      <c r="G57" s="89"/>
      <c r="H57" s="89">
        <v>336108</v>
      </c>
      <c r="I57" s="89"/>
      <c r="J57" s="89">
        <v>35360</v>
      </c>
      <c r="K57" s="89"/>
      <c r="L57" s="89">
        <v>117521</v>
      </c>
      <c r="M57" s="89"/>
      <c r="N57" s="89">
        <v>5343</v>
      </c>
      <c r="O57" s="89"/>
      <c r="P57" s="89">
        <v>11938</v>
      </c>
      <c r="Q57" s="89"/>
      <c r="R57" s="89">
        <v>765</v>
      </c>
      <c r="S57" s="89"/>
      <c r="T57" s="89">
        <v>6104</v>
      </c>
      <c r="U57" s="89"/>
      <c r="V57" s="89">
        <v>138</v>
      </c>
    </row>
    <row r="58" spans="2:22" s="4" customFormat="1" ht="20.100000000000001" customHeight="1" x14ac:dyDescent="0.25">
      <c r="B58" s="4" t="s">
        <v>129</v>
      </c>
      <c r="C58" s="102"/>
      <c r="D58" s="89">
        <v>652099</v>
      </c>
      <c r="E58" s="89"/>
      <c r="F58" s="89">
        <v>80318</v>
      </c>
      <c r="G58" s="89"/>
      <c r="H58" s="89">
        <v>423894</v>
      </c>
      <c r="I58" s="89"/>
      <c r="J58" s="89">
        <v>67103</v>
      </c>
      <c r="K58" s="89"/>
      <c r="L58" s="89">
        <v>184075</v>
      </c>
      <c r="M58" s="89"/>
      <c r="N58" s="89">
        <v>12951</v>
      </c>
      <c r="O58" s="89"/>
      <c r="P58" s="89">
        <v>34695</v>
      </c>
      <c r="Q58" s="89"/>
      <c r="R58" s="89">
        <v>163</v>
      </c>
      <c r="S58" s="89"/>
      <c r="T58" s="89">
        <v>9435</v>
      </c>
      <c r="U58" s="89"/>
      <c r="V58" s="89">
        <v>101</v>
      </c>
    </row>
    <row r="59" spans="2:22" s="4" customFormat="1" ht="3.95" customHeight="1" x14ac:dyDescent="0.25"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</row>
    <row r="60" spans="2:22" s="4" customFormat="1" ht="20.100000000000001" customHeight="1" x14ac:dyDescent="0.25">
      <c r="B60" s="15" t="s">
        <v>162</v>
      </c>
      <c r="C60" s="117"/>
      <c r="E60" s="102"/>
      <c r="F60" s="6"/>
      <c r="G60" s="6"/>
      <c r="H60" s="6"/>
      <c r="I60" s="6"/>
      <c r="K60" s="102"/>
      <c r="M60" s="102"/>
      <c r="O60" s="102"/>
      <c r="Q60" s="102"/>
      <c r="R60" s="6"/>
      <c r="S60" s="6"/>
      <c r="U60" s="102"/>
    </row>
    <row r="61" spans="2:22" ht="20.100000000000001" customHeight="1" x14ac:dyDescent="0.4">
      <c r="F61" s="36"/>
      <c r="G61" s="138"/>
    </row>
  </sheetData>
  <mergeCells count="20">
    <mergeCell ref="H40:V40"/>
    <mergeCell ref="B3:V3"/>
    <mergeCell ref="B37:V37"/>
    <mergeCell ref="B31:V31"/>
    <mergeCell ref="B59:V59"/>
    <mergeCell ref="H8:J8"/>
    <mergeCell ref="L8:N8"/>
    <mergeCell ref="P8:R8"/>
    <mergeCell ref="T8:V8"/>
    <mergeCell ref="H42:J42"/>
    <mergeCell ref="L42:N42"/>
    <mergeCell ref="P42:R42"/>
    <mergeCell ref="T42:V42"/>
    <mergeCell ref="B4:B10"/>
    <mergeCell ref="D4:V4"/>
    <mergeCell ref="D6:F8"/>
    <mergeCell ref="H6:V6"/>
    <mergeCell ref="B38:B44"/>
    <mergeCell ref="D38:V38"/>
    <mergeCell ref="D40:F42"/>
  </mergeCells>
  <pageMargins left="0.78740157480314965" right="0.39370078740157483" top="0.78740157480314965" bottom="0.59055118110236227" header="0.51181102362204722" footer="0.51181102362204722"/>
  <pageSetup paperSize="9" scale="47" fitToWidth="0" fitToHeight="0" orientation="landscape" horizontalDpi="300" verticalDpi="300" r:id="rId1"/>
  <headerFooter alignWithMargins="0">
    <oddHeader>&amp;C&amp;"Arial,Negrito"&amp;14Turismo receptivo</oddHeader>
  </headerFooter>
  <rowBreaks count="2" manualBreakCount="2">
    <brk id="116" max="16383" man="1"/>
    <brk id="11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rgb="FF92D050"/>
  </sheetPr>
  <dimension ref="B1:AD75"/>
  <sheetViews>
    <sheetView showGridLines="0" zoomScaleNormal="100" zoomScaleSheetLayoutView="70" workbookViewId="0"/>
  </sheetViews>
  <sheetFormatPr defaultColWidth="11.42578125" defaultRowHeight="20.100000000000001" customHeight="1" x14ac:dyDescent="0.4"/>
  <cols>
    <col min="1" max="1" width="2.7109375" style="34" customWidth="1"/>
    <col min="2" max="2" width="30.7109375" style="34" customWidth="1"/>
    <col min="3" max="3" width="0.5703125" style="135" customWidth="1"/>
    <col min="4" max="4" width="13.7109375" style="34" customWidth="1"/>
    <col min="5" max="5" width="0.5703125" style="135" customWidth="1"/>
    <col min="6" max="6" width="13.7109375" style="34" customWidth="1"/>
    <col min="7" max="7" width="0.5703125" style="135" customWidth="1"/>
    <col min="8" max="8" width="12.28515625" style="34" customWidth="1"/>
    <col min="9" max="9" width="0.5703125" style="135" customWidth="1"/>
    <col min="10" max="10" width="12.28515625" style="34" customWidth="1"/>
    <col min="11" max="11" width="0.5703125" style="135" customWidth="1"/>
    <col min="12" max="12" width="12.28515625" style="34" customWidth="1"/>
    <col min="13" max="13" width="0.5703125" style="135" customWidth="1"/>
    <col min="14" max="14" width="12.28515625" style="34" customWidth="1"/>
    <col min="15" max="15" width="0.5703125" style="135" customWidth="1"/>
    <col min="16" max="16" width="13.140625" style="34" customWidth="1"/>
    <col min="17" max="17" width="0.5703125" style="135" customWidth="1"/>
    <col min="18" max="18" width="12.28515625" style="34" customWidth="1"/>
    <col min="19" max="19" width="0.5703125" style="135" customWidth="1"/>
    <col min="20" max="20" width="12.28515625" style="34" customWidth="1"/>
    <col min="21" max="21" width="0.5703125" style="135" customWidth="1"/>
    <col min="22" max="22" width="12.28515625" style="34" customWidth="1"/>
    <col min="23" max="23" width="0.5703125" style="135" customWidth="1"/>
    <col min="24" max="24" width="12.28515625" style="34" customWidth="1"/>
    <col min="25" max="25" width="0.5703125" style="135" customWidth="1"/>
    <col min="26" max="26" width="12.28515625" style="34" customWidth="1"/>
    <col min="27" max="27" width="0.5703125" style="135" customWidth="1"/>
    <col min="28" max="28" width="12.28515625" style="34" customWidth="1"/>
    <col min="29" max="29" width="0.5703125" style="135" customWidth="1"/>
    <col min="30" max="30" width="12.28515625" style="34" customWidth="1"/>
    <col min="31" max="31" width="2.7109375" style="34" customWidth="1"/>
    <col min="32" max="33" width="11.42578125" style="34" customWidth="1"/>
    <col min="34" max="16384" width="11.42578125" style="34"/>
  </cols>
  <sheetData>
    <row r="1" spans="2:30" ht="24.95" customHeight="1" x14ac:dyDescent="0.4">
      <c r="B1" s="9" t="s">
        <v>139</v>
      </c>
      <c r="C1" s="116"/>
    </row>
    <row r="2" spans="2:30" ht="24.95" customHeight="1" x14ac:dyDescent="0.4">
      <c r="B2" s="9" t="s">
        <v>165</v>
      </c>
      <c r="C2" s="116"/>
      <c r="V2" s="35"/>
      <c r="W2" s="139"/>
      <c r="X2" s="35"/>
      <c r="Y2" s="139"/>
      <c r="Z2" s="35"/>
      <c r="AA2" s="139"/>
      <c r="AB2" s="36"/>
      <c r="AC2" s="138"/>
      <c r="AD2" s="36"/>
    </row>
    <row r="3" spans="2:30" s="135" customFormat="1" ht="3.95" customHeight="1" x14ac:dyDescent="0.4"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</row>
    <row r="4" spans="2:30" ht="21.95" customHeight="1" x14ac:dyDescent="0.4">
      <c r="B4" s="176" t="s">
        <v>164</v>
      </c>
      <c r="C4" s="105"/>
      <c r="D4" s="176" t="s">
        <v>6</v>
      </c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</row>
    <row r="5" spans="2:30" s="135" customFormat="1" ht="3" customHeight="1" x14ac:dyDescent="0.4">
      <c r="B5" s="17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</row>
    <row r="6" spans="2:30" ht="21.95" customHeight="1" x14ac:dyDescent="0.4">
      <c r="B6" s="176"/>
      <c r="C6" s="105"/>
      <c r="D6" s="176" t="s">
        <v>7</v>
      </c>
      <c r="E6" s="176"/>
      <c r="F6" s="176"/>
      <c r="G6" s="105"/>
      <c r="H6" s="176" t="s">
        <v>141</v>
      </c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</row>
    <row r="7" spans="2:30" s="135" customFormat="1" ht="3" customHeight="1" x14ac:dyDescent="0.4">
      <c r="B7" s="176"/>
      <c r="C7" s="105"/>
      <c r="D7" s="176"/>
      <c r="E7" s="176"/>
      <c r="F7" s="176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</row>
    <row r="8" spans="2:30" s="39" customFormat="1" ht="39.950000000000003" customHeight="1" x14ac:dyDescent="0.4">
      <c r="B8" s="176"/>
      <c r="C8" s="105"/>
      <c r="D8" s="176"/>
      <c r="E8" s="176"/>
      <c r="F8" s="176"/>
      <c r="G8" s="105"/>
      <c r="H8" s="176" t="s">
        <v>142</v>
      </c>
      <c r="I8" s="176"/>
      <c r="J8" s="176"/>
      <c r="K8" s="105"/>
      <c r="L8" s="176" t="s">
        <v>144</v>
      </c>
      <c r="M8" s="176"/>
      <c r="N8" s="176"/>
      <c r="O8" s="105"/>
      <c r="P8" s="176" t="s">
        <v>146</v>
      </c>
      <c r="Q8" s="176"/>
      <c r="R8" s="176"/>
      <c r="S8" s="105"/>
      <c r="T8" s="176" t="s">
        <v>147</v>
      </c>
      <c r="U8" s="176"/>
      <c r="V8" s="176"/>
      <c r="W8" s="105"/>
      <c r="X8" s="176" t="s">
        <v>148</v>
      </c>
      <c r="Y8" s="176"/>
      <c r="Z8" s="176"/>
      <c r="AA8" s="105"/>
      <c r="AB8" s="176" t="s">
        <v>149</v>
      </c>
      <c r="AC8" s="176"/>
      <c r="AD8" s="176"/>
    </row>
    <row r="9" spans="2:30" s="140" customFormat="1" ht="3" customHeight="1" x14ac:dyDescent="0.4">
      <c r="B9" s="176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</row>
    <row r="10" spans="2:30" ht="21.95" customHeight="1" x14ac:dyDescent="0.4">
      <c r="B10" s="176"/>
      <c r="C10" s="105"/>
      <c r="D10" s="73">
        <v>2019</v>
      </c>
      <c r="E10" s="105"/>
      <c r="F10" s="73">
        <v>2020</v>
      </c>
      <c r="G10" s="105"/>
      <c r="H10" s="73">
        <v>2019</v>
      </c>
      <c r="I10" s="105"/>
      <c r="J10" s="73">
        <v>2020</v>
      </c>
      <c r="K10" s="105"/>
      <c r="L10" s="73">
        <v>2019</v>
      </c>
      <c r="M10" s="105"/>
      <c r="N10" s="73">
        <v>2020</v>
      </c>
      <c r="O10" s="105"/>
      <c r="P10" s="73">
        <v>2019</v>
      </c>
      <c r="Q10" s="105"/>
      <c r="R10" s="73">
        <v>2020</v>
      </c>
      <c r="S10" s="105"/>
      <c r="T10" s="73">
        <v>2019</v>
      </c>
      <c r="U10" s="105"/>
      <c r="V10" s="73">
        <v>2020</v>
      </c>
      <c r="W10" s="105"/>
      <c r="X10" s="73">
        <v>2019</v>
      </c>
      <c r="Y10" s="105"/>
      <c r="Z10" s="73">
        <v>2020</v>
      </c>
      <c r="AA10" s="105"/>
      <c r="AB10" s="73">
        <v>2019</v>
      </c>
      <c r="AC10" s="105"/>
      <c r="AD10" s="73">
        <v>2020</v>
      </c>
    </row>
    <row r="11" spans="2:30" s="135" customFormat="1" ht="3" customHeight="1" x14ac:dyDescent="0.4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</row>
    <row r="12" spans="2:30" ht="21.95" customHeight="1" x14ac:dyDescent="0.4">
      <c r="B12" s="13" t="s">
        <v>13</v>
      </c>
      <c r="C12" s="103"/>
      <c r="D12" s="92">
        <v>6353141</v>
      </c>
      <c r="E12" s="93"/>
      <c r="F12" s="92">
        <v>2146435</v>
      </c>
      <c r="G12" s="93"/>
      <c r="H12" s="92">
        <v>30607</v>
      </c>
      <c r="I12" s="93"/>
      <c r="J12" s="92">
        <v>6820</v>
      </c>
      <c r="K12" s="93"/>
      <c r="L12" s="92">
        <v>36160</v>
      </c>
      <c r="M12" s="93"/>
      <c r="N12" s="92">
        <v>11635</v>
      </c>
      <c r="O12" s="93"/>
      <c r="P12" s="92">
        <v>29306</v>
      </c>
      <c r="Q12" s="93"/>
      <c r="R12" s="92">
        <v>5762</v>
      </c>
      <c r="S12" s="93"/>
      <c r="T12" s="92">
        <v>152221</v>
      </c>
      <c r="U12" s="93"/>
      <c r="V12" s="92">
        <v>45151</v>
      </c>
      <c r="W12" s="93"/>
      <c r="X12" s="92">
        <v>112920</v>
      </c>
      <c r="Y12" s="93"/>
      <c r="Z12" s="92">
        <v>23287</v>
      </c>
      <c r="AA12" s="93"/>
      <c r="AB12" s="92">
        <v>73860</v>
      </c>
      <c r="AC12" s="93"/>
      <c r="AD12" s="92">
        <v>19013</v>
      </c>
    </row>
    <row r="13" spans="2:30" ht="21.95" customHeight="1" x14ac:dyDescent="0.4">
      <c r="B13" s="10" t="s">
        <v>117</v>
      </c>
      <c r="C13" s="107"/>
      <c r="D13" s="93">
        <v>863301</v>
      </c>
      <c r="E13" s="93"/>
      <c r="F13" s="93">
        <v>873295</v>
      </c>
      <c r="G13" s="93"/>
      <c r="H13" s="93">
        <v>3842</v>
      </c>
      <c r="I13" s="93"/>
      <c r="J13" s="93">
        <v>3376</v>
      </c>
      <c r="K13" s="93"/>
      <c r="L13" s="93">
        <v>3541</v>
      </c>
      <c r="M13" s="93"/>
      <c r="N13" s="93">
        <v>6050</v>
      </c>
      <c r="O13" s="93"/>
      <c r="P13" s="93">
        <v>2361</v>
      </c>
      <c r="Q13" s="93"/>
      <c r="R13" s="93">
        <v>2452</v>
      </c>
      <c r="S13" s="93"/>
      <c r="T13" s="93">
        <v>22462</v>
      </c>
      <c r="U13" s="93"/>
      <c r="V13" s="93">
        <v>19634</v>
      </c>
      <c r="W13" s="93"/>
      <c r="X13" s="93">
        <v>8626</v>
      </c>
      <c r="Y13" s="93"/>
      <c r="Z13" s="93">
        <v>7892</v>
      </c>
      <c r="AA13" s="93"/>
      <c r="AB13" s="93">
        <v>7376</v>
      </c>
      <c r="AC13" s="93"/>
      <c r="AD13" s="93">
        <v>6643</v>
      </c>
    </row>
    <row r="14" spans="2:30" ht="21.95" customHeight="1" x14ac:dyDescent="0.4">
      <c r="B14" s="10" t="s">
        <v>118</v>
      </c>
      <c r="C14" s="107"/>
      <c r="D14" s="93">
        <v>816032</v>
      </c>
      <c r="E14" s="93"/>
      <c r="F14" s="93">
        <v>812726</v>
      </c>
      <c r="G14" s="93"/>
      <c r="H14" s="93">
        <v>2664</v>
      </c>
      <c r="I14" s="93"/>
      <c r="J14" s="93">
        <v>2479</v>
      </c>
      <c r="K14" s="93"/>
      <c r="L14" s="93">
        <v>1305</v>
      </c>
      <c r="M14" s="93"/>
      <c r="N14" s="93">
        <v>4066</v>
      </c>
      <c r="O14" s="93"/>
      <c r="P14" s="93">
        <v>2721</v>
      </c>
      <c r="Q14" s="93"/>
      <c r="R14" s="93">
        <v>2095</v>
      </c>
      <c r="S14" s="93"/>
      <c r="T14" s="93">
        <v>20165</v>
      </c>
      <c r="U14" s="93"/>
      <c r="V14" s="93">
        <v>16820</v>
      </c>
      <c r="W14" s="93"/>
      <c r="X14" s="93">
        <v>11986</v>
      </c>
      <c r="Y14" s="93"/>
      <c r="Z14" s="93">
        <v>7204</v>
      </c>
      <c r="AA14" s="93"/>
      <c r="AB14" s="93">
        <v>7828</v>
      </c>
      <c r="AC14" s="93"/>
      <c r="AD14" s="93">
        <v>7494</v>
      </c>
    </row>
    <row r="15" spans="2:30" ht="21.95" customHeight="1" x14ac:dyDescent="0.4">
      <c r="B15" s="10" t="s">
        <v>119</v>
      </c>
      <c r="C15" s="107"/>
      <c r="D15" s="93">
        <v>611372</v>
      </c>
      <c r="E15" s="93"/>
      <c r="F15" s="93">
        <v>290234</v>
      </c>
      <c r="G15" s="93"/>
      <c r="H15" s="93">
        <v>2176</v>
      </c>
      <c r="I15" s="93"/>
      <c r="J15" s="93">
        <v>926</v>
      </c>
      <c r="K15" s="93"/>
      <c r="L15" s="93">
        <v>1911</v>
      </c>
      <c r="M15" s="93"/>
      <c r="N15" s="93">
        <v>1005</v>
      </c>
      <c r="O15" s="93"/>
      <c r="P15" s="93">
        <v>2207</v>
      </c>
      <c r="Q15" s="93"/>
      <c r="R15" s="93">
        <v>957</v>
      </c>
      <c r="S15" s="93"/>
      <c r="T15" s="93">
        <v>12506</v>
      </c>
      <c r="U15" s="93"/>
      <c r="V15" s="93">
        <v>5682</v>
      </c>
      <c r="W15" s="93"/>
      <c r="X15" s="93">
        <v>5540</v>
      </c>
      <c r="Y15" s="93"/>
      <c r="Z15" s="93">
        <v>2423</v>
      </c>
      <c r="AA15" s="93"/>
      <c r="AB15" s="93">
        <v>9091</v>
      </c>
      <c r="AC15" s="93"/>
      <c r="AD15" s="93">
        <v>3696</v>
      </c>
    </row>
    <row r="16" spans="2:30" ht="21.95" customHeight="1" x14ac:dyDescent="0.4">
      <c r="B16" s="10" t="s">
        <v>120</v>
      </c>
      <c r="C16" s="107"/>
      <c r="D16" s="93">
        <v>497309</v>
      </c>
      <c r="E16" s="93"/>
      <c r="F16" s="93">
        <v>559</v>
      </c>
      <c r="G16" s="93"/>
      <c r="H16" s="93">
        <v>2187</v>
      </c>
      <c r="I16" s="93"/>
      <c r="J16" s="93">
        <v>1</v>
      </c>
      <c r="K16" s="93"/>
      <c r="L16" s="93">
        <v>1983</v>
      </c>
      <c r="M16" s="93"/>
      <c r="N16" s="93">
        <v>3</v>
      </c>
      <c r="O16" s="93"/>
      <c r="P16" s="93">
        <v>2311</v>
      </c>
      <c r="Q16" s="93"/>
      <c r="R16" s="93">
        <v>0</v>
      </c>
      <c r="S16" s="93"/>
      <c r="T16" s="93">
        <v>10966</v>
      </c>
      <c r="U16" s="93"/>
      <c r="V16" s="93">
        <v>4</v>
      </c>
      <c r="W16" s="93"/>
      <c r="X16" s="93">
        <v>6345</v>
      </c>
      <c r="Y16" s="93"/>
      <c r="Z16" s="93">
        <v>3</v>
      </c>
      <c r="AA16" s="93"/>
      <c r="AB16" s="93">
        <v>5995</v>
      </c>
      <c r="AC16" s="93"/>
      <c r="AD16" s="93">
        <v>2</v>
      </c>
    </row>
    <row r="17" spans="2:30" ht="21.95" customHeight="1" x14ac:dyDescent="0.4">
      <c r="B17" s="10" t="s">
        <v>121</v>
      </c>
      <c r="C17" s="107"/>
      <c r="D17" s="93">
        <v>343094</v>
      </c>
      <c r="E17" s="93"/>
      <c r="F17" s="93">
        <v>517</v>
      </c>
      <c r="G17" s="93"/>
      <c r="H17" s="93">
        <v>1785</v>
      </c>
      <c r="I17" s="93"/>
      <c r="J17" s="93">
        <v>1</v>
      </c>
      <c r="K17" s="93"/>
      <c r="L17" s="93">
        <v>1566</v>
      </c>
      <c r="M17" s="93"/>
      <c r="N17" s="93">
        <v>1</v>
      </c>
      <c r="O17" s="93"/>
      <c r="P17" s="93">
        <v>1996</v>
      </c>
      <c r="Q17" s="93"/>
      <c r="R17" s="93">
        <v>5</v>
      </c>
      <c r="S17" s="93"/>
      <c r="T17" s="93">
        <v>4044</v>
      </c>
      <c r="U17" s="93"/>
      <c r="V17" s="93">
        <v>2</v>
      </c>
      <c r="W17" s="93"/>
      <c r="X17" s="93">
        <v>4745</v>
      </c>
      <c r="Y17" s="93"/>
      <c r="Z17" s="93">
        <v>0</v>
      </c>
      <c r="AA17" s="93"/>
      <c r="AB17" s="93">
        <v>3922</v>
      </c>
      <c r="AC17" s="93"/>
      <c r="AD17" s="93">
        <v>0</v>
      </c>
    </row>
    <row r="18" spans="2:30" ht="21.95" customHeight="1" x14ac:dyDescent="0.4">
      <c r="B18" s="10" t="s">
        <v>122</v>
      </c>
      <c r="C18" s="107"/>
      <c r="D18" s="93">
        <v>400237</v>
      </c>
      <c r="E18" s="93"/>
      <c r="F18" s="93">
        <v>655</v>
      </c>
      <c r="G18" s="93"/>
      <c r="H18" s="93">
        <v>2094</v>
      </c>
      <c r="I18" s="93"/>
      <c r="J18" s="93">
        <v>2</v>
      </c>
      <c r="K18" s="93"/>
      <c r="L18" s="93">
        <v>1278</v>
      </c>
      <c r="M18" s="93"/>
      <c r="N18" s="93">
        <v>4</v>
      </c>
      <c r="O18" s="93"/>
      <c r="P18" s="93">
        <v>3141</v>
      </c>
      <c r="Q18" s="93"/>
      <c r="R18" s="93">
        <v>11</v>
      </c>
      <c r="S18" s="93"/>
      <c r="T18" s="93">
        <v>5557</v>
      </c>
      <c r="U18" s="93"/>
      <c r="V18" s="93">
        <v>28</v>
      </c>
      <c r="W18" s="93"/>
      <c r="X18" s="93">
        <v>8576</v>
      </c>
      <c r="Y18" s="93"/>
      <c r="Z18" s="93">
        <v>1</v>
      </c>
      <c r="AA18" s="93"/>
      <c r="AB18" s="93">
        <v>4163</v>
      </c>
      <c r="AC18" s="93"/>
      <c r="AD18" s="93">
        <v>0</v>
      </c>
    </row>
    <row r="19" spans="2:30" ht="21.95" customHeight="1" x14ac:dyDescent="0.4">
      <c r="B19" s="10" t="s">
        <v>124</v>
      </c>
      <c r="C19" s="107"/>
      <c r="D19" s="93">
        <v>459827</v>
      </c>
      <c r="E19" s="93"/>
      <c r="F19" s="93">
        <v>1459</v>
      </c>
      <c r="G19" s="93"/>
      <c r="H19" s="93">
        <v>3256</v>
      </c>
      <c r="I19" s="93"/>
      <c r="J19" s="93">
        <v>4</v>
      </c>
      <c r="K19" s="93"/>
      <c r="L19" s="93">
        <v>3404</v>
      </c>
      <c r="M19" s="93"/>
      <c r="N19" s="93">
        <v>15</v>
      </c>
      <c r="O19" s="93"/>
      <c r="P19" s="93">
        <v>2604</v>
      </c>
      <c r="Q19" s="93"/>
      <c r="R19" s="93">
        <v>10</v>
      </c>
      <c r="S19" s="93"/>
      <c r="T19" s="93">
        <v>8949</v>
      </c>
      <c r="U19" s="93"/>
      <c r="V19" s="93">
        <v>73</v>
      </c>
      <c r="W19" s="93"/>
      <c r="X19" s="93">
        <v>12404</v>
      </c>
      <c r="Y19" s="93"/>
      <c r="Z19" s="93">
        <v>100</v>
      </c>
      <c r="AA19" s="93"/>
      <c r="AB19" s="93">
        <v>5560</v>
      </c>
      <c r="AC19" s="93"/>
      <c r="AD19" s="93">
        <v>4</v>
      </c>
    </row>
    <row r="20" spans="2:30" ht="21.95" customHeight="1" x14ac:dyDescent="0.4">
      <c r="B20" s="10" t="s">
        <v>125</v>
      </c>
      <c r="C20" s="107"/>
      <c r="D20" s="93">
        <v>417794</v>
      </c>
      <c r="E20" s="93"/>
      <c r="F20" s="93">
        <v>8305</v>
      </c>
      <c r="G20" s="93"/>
      <c r="H20" s="93">
        <v>2801</v>
      </c>
      <c r="I20" s="93"/>
      <c r="J20" s="93">
        <v>1</v>
      </c>
      <c r="K20" s="93"/>
      <c r="L20" s="93">
        <v>5141</v>
      </c>
      <c r="M20" s="93"/>
      <c r="N20" s="93">
        <v>55</v>
      </c>
      <c r="O20" s="93"/>
      <c r="P20" s="93">
        <v>2365</v>
      </c>
      <c r="Q20" s="93"/>
      <c r="R20" s="93">
        <v>30</v>
      </c>
      <c r="S20" s="93"/>
      <c r="T20" s="93">
        <v>11376</v>
      </c>
      <c r="U20" s="93"/>
      <c r="V20" s="93">
        <v>86</v>
      </c>
      <c r="W20" s="93"/>
      <c r="X20" s="93">
        <v>13219</v>
      </c>
      <c r="Y20" s="93"/>
      <c r="Z20" s="93">
        <v>277</v>
      </c>
      <c r="AA20" s="93"/>
      <c r="AB20" s="93">
        <v>5772</v>
      </c>
      <c r="AC20" s="93"/>
      <c r="AD20" s="93">
        <v>12</v>
      </c>
    </row>
    <row r="21" spans="2:30" ht="21.95" customHeight="1" x14ac:dyDescent="0.4">
      <c r="B21" s="10" t="s">
        <v>126</v>
      </c>
      <c r="C21" s="107"/>
      <c r="D21" s="93">
        <v>407235</v>
      </c>
      <c r="E21" s="93"/>
      <c r="F21" s="93">
        <v>12010</v>
      </c>
      <c r="G21" s="93"/>
      <c r="H21" s="93">
        <v>2017</v>
      </c>
      <c r="I21" s="93"/>
      <c r="J21" s="93">
        <v>5</v>
      </c>
      <c r="K21" s="93"/>
      <c r="L21" s="93">
        <v>1807</v>
      </c>
      <c r="M21" s="93"/>
      <c r="N21" s="93">
        <v>74</v>
      </c>
      <c r="O21" s="93"/>
      <c r="P21" s="93">
        <v>1994</v>
      </c>
      <c r="Q21" s="93"/>
      <c r="R21" s="93">
        <v>30</v>
      </c>
      <c r="S21" s="93"/>
      <c r="T21" s="93">
        <v>11682</v>
      </c>
      <c r="U21" s="93"/>
      <c r="V21" s="93">
        <v>202</v>
      </c>
      <c r="W21" s="93"/>
      <c r="X21" s="93">
        <v>9619</v>
      </c>
      <c r="Y21" s="93"/>
      <c r="Z21" s="93">
        <v>313</v>
      </c>
      <c r="AA21" s="93"/>
      <c r="AB21" s="93">
        <v>4786</v>
      </c>
      <c r="AC21" s="93"/>
      <c r="AD21" s="93">
        <v>120</v>
      </c>
    </row>
    <row r="22" spans="2:30" ht="21.95" customHeight="1" x14ac:dyDescent="0.4">
      <c r="B22" s="10" t="s">
        <v>127</v>
      </c>
      <c r="C22" s="107"/>
      <c r="D22" s="93">
        <v>413170</v>
      </c>
      <c r="E22" s="93"/>
      <c r="F22" s="93">
        <v>24751</v>
      </c>
      <c r="G22" s="93"/>
      <c r="H22" s="93">
        <v>2179</v>
      </c>
      <c r="I22" s="93"/>
      <c r="J22" s="93">
        <v>5</v>
      </c>
      <c r="K22" s="93"/>
      <c r="L22" s="93">
        <v>3755</v>
      </c>
      <c r="M22" s="93"/>
      <c r="N22" s="93">
        <v>113</v>
      </c>
      <c r="O22" s="93"/>
      <c r="P22" s="93">
        <v>2295</v>
      </c>
      <c r="Q22" s="93"/>
      <c r="R22" s="93">
        <v>43</v>
      </c>
      <c r="S22" s="93"/>
      <c r="T22" s="93">
        <v>9142</v>
      </c>
      <c r="U22" s="93"/>
      <c r="V22" s="93">
        <v>333</v>
      </c>
      <c r="W22" s="93"/>
      <c r="X22" s="93">
        <v>9719</v>
      </c>
      <c r="Y22" s="93"/>
      <c r="Z22" s="93">
        <v>1716</v>
      </c>
      <c r="AA22" s="93"/>
      <c r="AB22" s="93">
        <v>5460</v>
      </c>
      <c r="AC22" s="93"/>
      <c r="AD22" s="93">
        <v>158</v>
      </c>
    </row>
    <row r="23" spans="2:30" ht="21.95" customHeight="1" x14ac:dyDescent="0.4">
      <c r="B23" s="10" t="s">
        <v>128</v>
      </c>
      <c r="C23" s="107"/>
      <c r="D23" s="93">
        <v>471671</v>
      </c>
      <c r="E23" s="93"/>
      <c r="F23" s="93">
        <v>41606</v>
      </c>
      <c r="G23" s="93"/>
      <c r="H23" s="93">
        <v>2389</v>
      </c>
      <c r="I23" s="93"/>
      <c r="J23" s="93">
        <v>8</v>
      </c>
      <c r="K23" s="93"/>
      <c r="L23" s="93">
        <v>4515</v>
      </c>
      <c r="M23" s="93"/>
      <c r="N23" s="93">
        <v>141</v>
      </c>
      <c r="O23" s="93"/>
      <c r="P23" s="93">
        <v>2665</v>
      </c>
      <c r="Q23" s="93"/>
      <c r="R23" s="93">
        <v>71</v>
      </c>
      <c r="S23" s="93"/>
      <c r="T23" s="93">
        <v>13446</v>
      </c>
      <c r="U23" s="93"/>
      <c r="V23" s="93">
        <v>842</v>
      </c>
      <c r="W23" s="93"/>
      <c r="X23" s="93">
        <v>10748</v>
      </c>
      <c r="Y23" s="93"/>
      <c r="Z23" s="93">
        <v>1460</v>
      </c>
      <c r="AA23" s="93"/>
      <c r="AB23" s="93">
        <v>6260</v>
      </c>
      <c r="AC23" s="93"/>
      <c r="AD23" s="93">
        <v>292</v>
      </c>
    </row>
    <row r="24" spans="2:30" ht="21.95" customHeight="1" x14ac:dyDescent="0.4">
      <c r="B24" s="10" t="s">
        <v>129</v>
      </c>
      <c r="C24" s="107"/>
      <c r="D24" s="93">
        <v>652099</v>
      </c>
      <c r="E24" s="93"/>
      <c r="F24" s="93">
        <v>80318</v>
      </c>
      <c r="G24" s="93"/>
      <c r="H24" s="93">
        <v>3217</v>
      </c>
      <c r="I24" s="93"/>
      <c r="J24" s="93">
        <v>12</v>
      </c>
      <c r="K24" s="93"/>
      <c r="L24" s="93">
        <v>5954</v>
      </c>
      <c r="M24" s="93"/>
      <c r="N24" s="93">
        <v>108</v>
      </c>
      <c r="O24" s="93"/>
      <c r="P24" s="93">
        <v>2646</v>
      </c>
      <c r="Q24" s="93"/>
      <c r="R24" s="93">
        <v>58</v>
      </c>
      <c r="S24" s="93"/>
      <c r="T24" s="93">
        <v>21926</v>
      </c>
      <c r="U24" s="93"/>
      <c r="V24" s="93">
        <v>1445</v>
      </c>
      <c r="W24" s="93"/>
      <c r="X24" s="93">
        <v>11393</v>
      </c>
      <c r="Y24" s="93"/>
      <c r="Z24" s="93">
        <v>1898</v>
      </c>
      <c r="AA24" s="93"/>
      <c r="AB24" s="93">
        <v>7647</v>
      </c>
      <c r="AC24" s="93"/>
      <c r="AD24" s="93">
        <v>592</v>
      </c>
    </row>
    <row r="25" spans="2:30" ht="3.95" customHeight="1" x14ac:dyDescent="0.4"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</row>
    <row r="26" spans="2:30" ht="21.95" customHeight="1" x14ac:dyDescent="0.4">
      <c r="B26" s="41"/>
      <c r="C26" s="145"/>
      <c r="D26" s="39"/>
      <c r="E26" s="140"/>
      <c r="F26" s="39"/>
      <c r="G26" s="140"/>
      <c r="H26" s="39"/>
      <c r="I26" s="140"/>
      <c r="J26" s="39"/>
      <c r="K26" s="140"/>
      <c r="L26" s="39"/>
      <c r="M26" s="140"/>
      <c r="N26" s="39"/>
      <c r="O26" s="140"/>
      <c r="P26" s="39"/>
      <c r="Q26" s="140"/>
      <c r="R26" s="39"/>
      <c r="S26" s="140"/>
      <c r="T26" s="39"/>
      <c r="U26" s="140"/>
      <c r="V26" s="39"/>
      <c r="W26" s="140"/>
      <c r="X26" s="39"/>
      <c r="Y26" s="140"/>
      <c r="Z26" s="39"/>
      <c r="AA26" s="140"/>
      <c r="AB26" s="39"/>
      <c r="AC26" s="140"/>
      <c r="AD26" s="42"/>
    </row>
    <row r="27" spans="2:30" ht="3.95" customHeight="1" x14ac:dyDescent="0.4"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</row>
    <row r="28" spans="2:30" ht="21.95" customHeight="1" x14ac:dyDescent="0.4">
      <c r="B28" s="176" t="s">
        <v>164</v>
      </c>
      <c r="C28" s="105"/>
      <c r="D28" s="176" t="s">
        <v>6</v>
      </c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</row>
    <row r="29" spans="2:30" s="135" customFormat="1" ht="3" customHeight="1" x14ac:dyDescent="0.4">
      <c r="B29" s="176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</row>
    <row r="30" spans="2:30" ht="21.95" customHeight="1" x14ac:dyDescent="0.4">
      <c r="B30" s="176"/>
      <c r="C30" s="105"/>
      <c r="D30" s="176" t="s">
        <v>141</v>
      </c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</row>
    <row r="31" spans="2:30" s="135" customFormat="1" ht="3" customHeight="1" x14ac:dyDescent="0.4">
      <c r="B31" s="176"/>
      <c r="C31" s="105"/>
      <c r="D31" s="143"/>
      <c r="E31" s="143"/>
      <c r="F31" s="143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</row>
    <row r="32" spans="2:30" s="39" customFormat="1" ht="39.950000000000003" customHeight="1" x14ac:dyDescent="0.4">
      <c r="B32" s="176"/>
      <c r="C32" s="105"/>
      <c r="D32" s="176" t="s">
        <v>150</v>
      </c>
      <c r="E32" s="176"/>
      <c r="F32" s="176"/>
      <c r="G32" s="105"/>
      <c r="H32" s="176" t="s">
        <v>151</v>
      </c>
      <c r="I32" s="176"/>
      <c r="J32" s="176"/>
      <c r="K32" s="105"/>
      <c r="L32" s="176" t="s">
        <v>152</v>
      </c>
      <c r="M32" s="176"/>
      <c r="N32" s="176"/>
      <c r="O32" s="105"/>
      <c r="P32" s="176" t="s">
        <v>153</v>
      </c>
      <c r="Q32" s="176"/>
      <c r="R32" s="176"/>
      <c r="S32" s="105"/>
      <c r="T32" s="176" t="s">
        <v>154</v>
      </c>
      <c r="U32" s="176"/>
      <c r="V32" s="176"/>
      <c r="W32" s="105"/>
      <c r="X32" s="176" t="s">
        <v>155</v>
      </c>
      <c r="Y32" s="176"/>
      <c r="Z32" s="176"/>
      <c r="AA32" s="105"/>
      <c r="AB32" s="176" t="s">
        <v>156</v>
      </c>
      <c r="AC32" s="176"/>
      <c r="AD32" s="176"/>
    </row>
    <row r="33" spans="2:30" s="140" customFormat="1" ht="3" customHeight="1" x14ac:dyDescent="0.4">
      <c r="B33" s="176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</row>
    <row r="34" spans="2:30" ht="21.95" customHeight="1" x14ac:dyDescent="0.4">
      <c r="B34" s="176"/>
      <c r="C34" s="105"/>
      <c r="D34" s="73">
        <v>2019</v>
      </c>
      <c r="E34" s="105"/>
      <c r="F34" s="73">
        <v>2020</v>
      </c>
      <c r="G34" s="105"/>
      <c r="H34" s="73">
        <v>2019</v>
      </c>
      <c r="I34" s="105"/>
      <c r="J34" s="73">
        <v>2020</v>
      </c>
      <c r="K34" s="105"/>
      <c r="L34" s="73">
        <v>2019</v>
      </c>
      <c r="M34" s="105"/>
      <c r="N34" s="73">
        <v>2020</v>
      </c>
      <c r="O34" s="105"/>
      <c r="P34" s="73">
        <v>2019</v>
      </c>
      <c r="Q34" s="105"/>
      <c r="R34" s="73">
        <v>2020</v>
      </c>
      <c r="S34" s="105"/>
      <c r="T34" s="73">
        <v>2019</v>
      </c>
      <c r="U34" s="105"/>
      <c r="V34" s="73">
        <v>2020</v>
      </c>
      <c r="W34" s="105"/>
      <c r="X34" s="73">
        <v>2019</v>
      </c>
      <c r="Y34" s="105"/>
      <c r="Z34" s="73">
        <v>2020</v>
      </c>
      <c r="AA34" s="105"/>
      <c r="AB34" s="73">
        <v>2019</v>
      </c>
      <c r="AC34" s="105"/>
      <c r="AD34" s="73">
        <v>2020</v>
      </c>
    </row>
    <row r="35" spans="2:30" s="135" customFormat="1" ht="3" customHeight="1" x14ac:dyDescent="0.4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</row>
    <row r="36" spans="2:30" ht="21.95" customHeight="1" x14ac:dyDescent="0.4">
      <c r="B36" s="13" t="s">
        <v>13</v>
      </c>
      <c r="C36" s="103"/>
      <c r="D36" s="92">
        <v>81392</v>
      </c>
      <c r="E36" s="93"/>
      <c r="F36" s="92">
        <v>27204</v>
      </c>
      <c r="G36" s="93"/>
      <c r="H36" s="92">
        <v>54424</v>
      </c>
      <c r="I36" s="93"/>
      <c r="J36" s="92">
        <v>13701</v>
      </c>
      <c r="K36" s="93"/>
      <c r="L36" s="92">
        <v>26006</v>
      </c>
      <c r="M36" s="93"/>
      <c r="N36" s="92">
        <v>5552</v>
      </c>
      <c r="O36" s="93"/>
      <c r="P36" s="92">
        <v>1006752</v>
      </c>
      <c r="Q36" s="93"/>
      <c r="R36" s="92">
        <v>296765</v>
      </c>
      <c r="S36" s="93"/>
      <c r="T36" s="92">
        <v>111920</v>
      </c>
      <c r="U36" s="93"/>
      <c r="V36" s="92">
        <v>24181</v>
      </c>
      <c r="W36" s="93"/>
      <c r="X36" s="92">
        <v>1252267</v>
      </c>
      <c r="Y36" s="93"/>
      <c r="Z36" s="92">
        <v>377336</v>
      </c>
      <c r="AA36" s="93"/>
      <c r="AB36" s="92">
        <v>27888</v>
      </c>
      <c r="AC36" s="93"/>
      <c r="AD36" s="92">
        <v>8548</v>
      </c>
    </row>
    <row r="37" spans="2:30" ht="21.95" customHeight="1" x14ac:dyDescent="0.4">
      <c r="B37" s="10" t="s">
        <v>117</v>
      </c>
      <c r="C37" s="107"/>
      <c r="D37" s="93">
        <v>15556</v>
      </c>
      <c r="E37" s="93"/>
      <c r="F37" s="93">
        <v>14439</v>
      </c>
      <c r="G37" s="93"/>
      <c r="H37" s="93">
        <v>9386</v>
      </c>
      <c r="I37" s="93"/>
      <c r="J37" s="93">
        <v>5942</v>
      </c>
      <c r="K37" s="93"/>
      <c r="L37" s="93">
        <v>2322</v>
      </c>
      <c r="M37" s="93"/>
      <c r="N37" s="93">
        <v>2649</v>
      </c>
      <c r="O37" s="93"/>
      <c r="P37" s="93">
        <v>158333</v>
      </c>
      <c r="Q37" s="93"/>
      <c r="R37" s="93">
        <v>139096</v>
      </c>
      <c r="S37" s="93"/>
      <c r="T37" s="93">
        <v>11194</v>
      </c>
      <c r="U37" s="93"/>
      <c r="V37" s="93">
        <v>8134</v>
      </c>
      <c r="W37" s="93"/>
      <c r="X37" s="93">
        <v>141271</v>
      </c>
      <c r="Y37" s="93"/>
      <c r="Z37" s="93">
        <v>133681</v>
      </c>
      <c r="AA37" s="93"/>
      <c r="AB37" s="93">
        <v>3119</v>
      </c>
      <c r="AC37" s="93"/>
      <c r="AD37" s="93">
        <v>3482</v>
      </c>
    </row>
    <row r="38" spans="2:30" ht="21.95" customHeight="1" x14ac:dyDescent="0.4">
      <c r="B38" s="10" t="s">
        <v>118</v>
      </c>
      <c r="C38" s="107"/>
      <c r="D38" s="93">
        <v>5119</v>
      </c>
      <c r="E38" s="93"/>
      <c r="F38" s="93">
        <v>6519</v>
      </c>
      <c r="G38" s="93"/>
      <c r="H38" s="93">
        <v>9407</v>
      </c>
      <c r="I38" s="93"/>
      <c r="J38" s="93">
        <v>4611</v>
      </c>
      <c r="K38" s="93"/>
      <c r="L38" s="93">
        <v>2965</v>
      </c>
      <c r="M38" s="93"/>
      <c r="N38" s="93">
        <v>2166</v>
      </c>
      <c r="O38" s="93"/>
      <c r="P38" s="93">
        <v>118501</v>
      </c>
      <c r="Q38" s="93"/>
      <c r="R38" s="93">
        <v>103904</v>
      </c>
      <c r="S38" s="93"/>
      <c r="T38" s="93">
        <v>8915</v>
      </c>
      <c r="U38" s="93"/>
      <c r="V38" s="93">
        <v>9441</v>
      </c>
      <c r="W38" s="93"/>
      <c r="X38" s="93">
        <v>144874</v>
      </c>
      <c r="Y38" s="93"/>
      <c r="Z38" s="93">
        <v>156690</v>
      </c>
      <c r="AA38" s="93"/>
      <c r="AB38" s="93">
        <v>2519</v>
      </c>
      <c r="AC38" s="93"/>
      <c r="AD38" s="93">
        <v>3576</v>
      </c>
    </row>
    <row r="39" spans="2:30" ht="21.95" customHeight="1" x14ac:dyDescent="0.4">
      <c r="B39" s="10" t="s">
        <v>119</v>
      </c>
      <c r="C39" s="107"/>
      <c r="D39" s="93">
        <v>5266</v>
      </c>
      <c r="E39" s="93"/>
      <c r="F39" s="93">
        <v>2443</v>
      </c>
      <c r="G39" s="93"/>
      <c r="H39" s="93">
        <v>5850</v>
      </c>
      <c r="I39" s="93"/>
      <c r="J39" s="93">
        <v>2100</v>
      </c>
      <c r="K39" s="93"/>
      <c r="L39" s="93">
        <v>2259</v>
      </c>
      <c r="M39" s="93"/>
      <c r="N39" s="93">
        <v>650</v>
      </c>
      <c r="O39" s="93"/>
      <c r="P39" s="93">
        <v>75848</v>
      </c>
      <c r="Q39" s="93"/>
      <c r="R39" s="93">
        <v>36935</v>
      </c>
      <c r="S39" s="93"/>
      <c r="T39" s="93">
        <v>8192</v>
      </c>
      <c r="U39" s="93"/>
      <c r="V39" s="93">
        <v>4130</v>
      </c>
      <c r="W39" s="93"/>
      <c r="X39" s="93">
        <v>145360</v>
      </c>
      <c r="Y39" s="93"/>
      <c r="Z39" s="93">
        <v>63643</v>
      </c>
      <c r="AA39" s="93"/>
      <c r="AB39" s="93">
        <v>2251</v>
      </c>
      <c r="AC39" s="93"/>
      <c r="AD39" s="93">
        <v>1483</v>
      </c>
    </row>
    <row r="40" spans="2:30" ht="21.95" customHeight="1" x14ac:dyDescent="0.4">
      <c r="B40" s="10" t="s">
        <v>120</v>
      </c>
      <c r="C40" s="107"/>
      <c r="D40" s="93">
        <v>5445</v>
      </c>
      <c r="E40" s="93"/>
      <c r="F40" s="93">
        <v>26</v>
      </c>
      <c r="G40" s="93"/>
      <c r="H40" s="93">
        <v>3553</v>
      </c>
      <c r="I40" s="93"/>
      <c r="J40" s="93">
        <v>15</v>
      </c>
      <c r="K40" s="93"/>
      <c r="L40" s="93">
        <v>1249</v>
      </c>
      <c r="M40" s="93"/>
      <c r="N40" s="93">
        <v>0</v>
      </c>
      <c r="O40" s="93"/>
      <c r="P40" s="93">
        <v>88193</v>
      </c>
      <c r="Q40" s="93"/>
      <c r="R40" s="93">
        <v>64</v>
      </c>
      <c r="S40" s="93"/>
      <c r="T40" s="93">
        <v>7652</v>
      </c>
      <c r="U40" s="93"/>
      <c r="V40" s="93">
        <v>3</v>
      </c>
      <c r="W40" s="93"/>
      <c r="X40" s="93">
        <v>94211</v>
      </c>
      <c r="Y40" s="93"/>
      <c r="Z40" s="93">
        <v>8</v>
      </c>
      <c r="AA40" s="93"/>
      <c r="AB40" s="93">
        <v>2674</v>
      </c>
      <c r="AC40" s="93"/>
      <c r="AD40" s="93">
        <v>0</v>
      </c>
    </row>
    <row r="41" spans="2:30" ht="21.95" customHeight="1" x14ac:dyDescent="0.4">
      <c r="B41" s="10" t="s">
        <v>121</v>
      </c>
      <c r="C41" s="107"/>
      <c r="D41" s="93">
        <v>4229</v>
      </c>
      <c r="E41" s="93"/>
      <c r="F41" s="93">
        <v>17</v>
      </c>
      <c r="G41" s="93"/>
      <c r="H41" s="93">
        <v>1738</v>
      </c>
      <c r="I41" s="93"/>
      <c r="J41" s="93">
        <v>29</v>
      </c>
      <c r="K41" s="93"/>
      <c r="L41" s="93">
        <v>945</v>
      </c>
      <c r="M41" s="93"/>
      <c r="N41" s="93">
        <v>3</v>
      </c>
      <c r="O41" s="93"/>
      <c r="P41" s="93">
        <v>54363</v>
      </c>
      <c r="Q41" s="93"/>
      <c r="R41" s="93">
        <v>39</v>
      </c>
      <c r="S41" s="93"/>
      <c r="T41" s="93">
        <v>5410</v>
      </c>
      <c r="U41" s="93"/>
      <c r="V41" s="93">
        <v>3</v>
      </c>
      <c r="W41" s="93"/>
      <c r="X41" s="93">
        <v>72087</v>
      </c>
      <c r="Y41" s="93"/>
      <c r="Z41" s="93">
        <v>13</v>
      </c>
      <c r="AA41" s="93"/>
      <c r="AB41" s="93">
        <v>1037</v>
      </c>
      <c r="AC41" s="93"/>
      <c r="AD41" s="93">
        <v>0</v>
      </c>
    </row>
    <row r="42" spans="2:30" ht="21.95" customHeight="1" x14ac:dyDescent="0.4">
      <c r="B42" s="10" t="s">
        <v>122</v>
      </c>
      <c r="C42" s="107"/>
      <c r="D42" s="93">
        <v>5256</v>
      </c>
      <c r="E42" s="93"/>
      <c r="F42" s="93">
        <v>20</v>
      </c>
      <c r="G42" s="93"/>
      <c r="H42" s="93">
        <v>3044</v>
      </c>
      <c r="I42" s="93"/>
      <c r="J42" s="93">
        <v>1</v>
      </c>
      <c r="K42" s="93"/>
      <c r="L42" s="93">
        <v>1252</v>
      </c>
      <c r="M42" s="93"/>
      <c r="N42" s="93">
        <v>1</v>
      </c>
      <c r="O42" s="93"/>
      <c r="P42" s="93">
        <v>51433</v>
      </c>
      <c r="Q42" s="93"/>
      <c r="R42" s="93">
        <v>41</v>
      </c>
      <c r="S42" s="93"/>
      <c r="T42" s="93">
        <v>6594</v>
      </c>
      <c r="U42" s="93"/>
      <c r="V42" s="93">
        <v>1</v>
      </c>
      <c r="W42" s="93"/>
      <c r="X42" s="93">
        <v>77395</v>
      </c>
      <c r="Y42" s="93"/>
      <c r="Z42" s="93">
        <v>53</v>
      </c>
      <c r="AA42" s="93"/>
      <c r="AB42" s="93">
        <v>1423</v>
      </c>
      <c r="AC42" s="93"/>
      <c r="AD42" s="93">
        <v>0</v>
      </c>
    </row>
    <row r="43" spans="2:30" ht="21.95" customHeight="1" x14ac:dyDescent="0.4">
      <c r="B43" s="10" t="s">
        <v>124</v>
      </c>
      <c r="C43" s="107"/>
      <c r="D43" s="93">
        <v>6205</v>
      </c>
      <c r="E43" s="93"/>
      <c r="F43" s="93">
        <v>53</v>
      </c>
      <c r="G43" s="93"/>
      <c r="H43" s="93">
        <v>7976</v>
      </c>
      <c r="I43" s="93"/>
      <c r="J43" s="93">
        <v>1</v>
      </c>
      <c r="K43" s="93"/>
      <c r="L43" s="93">
        <v>2355</v>
      </c>
      <c r="M43" s="93"/>
      <c r="N43" s="93">
        <v>2</v>
      </c>
      <c r="O43" s="93"/>
      <c r="P43" s="93">
        <v>87341</v>
      </c>
      <c r="Q43" s="93"/>
      <c r="R43" s="93">
        <v>24</v>
      </c>
      <c r="S43" s="93"/>
      <c r="T43" s="93">
        <v>9302</v>
      </c>
      <c r="U43" s="93"/>
      <c r="V43" s="93">
        <v>0</v>
      </c>
      <c r="W43" s="93"/>
      <c r="X43" s="93">
        <v>87147</v>
      </c>
      <c r="Y43" s="93"/>
      <c r="Z43" s="93">
        <v>121</v>
      </c>
      <c r="AA43" s="93"/>
      <c r="AB43" s="93">
        <v>1896</v>
      </c>
      <c r="AC43" s="93"/>
      <c r="AD43" s="93">
        <v>0</v>
      </c>
    </row>
    <row r="44" spans="2:30" ht="21.95" customHeight="1" x14ac:dyDescent="0.4">
      <c r="B44" s="10" t="s">
        <v>125</v>
      </c>
      <c r="C44" s="107"/>
      <c r="D44" s="93">
        <v>5348</v>
      </c>
      <c r="E44" s="93"/>
      <c r="F44" s="93">
        <v>57</v>
      </c>
      <c r="G44" s="93"/>
      <c r="H44" s="93">
        <v>2979</v>
      </c>
      <c r="I44" s="93"/>
      <c r="J44" s="93">
        <v>94</v>
      </c>
      <c r="K44" s="93"/>
      <c r="L44" s="93">
        <v>2812</v>
      </c>
      <c r="M44" s="93"/>
      <c r="N44" s="93">
        <v>2</v>
      </c>
      <c r="O44" s="93"/>
      <c r="P44" s="93">
        <v>65901</v>
      </c>
      <c r="Q44" s="93"/>
      <c r="R44" s="93">
        <v>32</v>
      </c>
      <c r="S44" s="93"/>
      <c r="T44" s="93">
        <v>10103</v>
      </c>
      <c r="U44" s="93"/>
      <c r="V44" s="93">
        <v>237</v>
      </c>
      <c r="W44" s="93"/>
      <c r="X44" s="93">
        <v>89046</v>
      </c>
      <c r="Y44" s="93"/>
      <c r="Z44" s="93">
        <v>678</v>
      </c>
      <c r="AA44" s="93"/>
      <c r="AB44" s="93">
        <v>2425</v>
      </c>
      <c r="AC44" s="93"/>
      <c r="AD44" s="93">
        <v>0</v>
      </c>
    </row>
    <row r="45" spans="2:30" ht="21.95" customHeight="1" x14ac:dyDescent="0.4">
      <c r="B45" s="10" t="s">
        <v>126</v>
      </c>
      <c r="C45" s="107"/>
      <c r="D45" s="93">
        <v>5262</v>
      </c>
      <c r="E45" s="93"/>
      <c r="F45" s="93">
        <v>96</v>
      </c>
      <c r="G45" s="93"/>
      <c r="H45" s="93">
        <v>2309</v>
      </c>
      <c r="I45" s="93"/>
      <c r="J45" s="93">
        <v>89</v>
      </c>
      <c r="K45" s="93"/>
      <c r="L45" s="93">
        <v>3287</v>
      </c>
      <c r="M45" s="93"/>
      <c r="N45" s="93">
        <v>16</v>
      </c>
      <c r="O45" s="93"/>
      <c r="P45" s="93">
        <v>63699</v>
      </c>
      <c r="Q45" s="93"/>
      <c r="R45" s="93">
        <v>144</v>
      </c>
      <c r="S45" s="93"/>
      <c r="T45" s="93">
        <v>7239</v>
      </c>
      <c r="U45" s="93"/>
      <c r="V45" s="93">
        <v>187</v>
      </c>
      <c r="W45" s="93"/>
      <c r="X45" s="93">
        <v>85408</v>
      </c>
      <c r="Y45" s="93"/>
      <c r="Z45" s="93">
        <v>931</v>
      </c>
      <c r="AA45" s="93"/>
      <c r="AB45" s="93">
        <v>1491</v>
      </c>
      <c r="AC45" s="93"/>
      <c r="AD45" s="93">
        <v>3</v>
      </c>
    </row>
    <row r="46" spans="2:30" ht="21.95" customHeight="1" x14ac:dyDescent="0.4">
      <c r="B46" s="10" t="s">
        <v>127</v>
      </c>
      <c r="C46" s="107"/>
      <c r="D46" s="93">
        <v>4658</v>
      </c>
      <c r="E46" s="93"/>
      <c r="F46" s="93">
        <v>519</v>
      </c>
      <c r="G46" s="93"/>
      <c r="H46" s="93">
        <v>1370</v>
      </c>
      <c r="I46" s="93"/>
      <c r="J46" s="93">
        <v>147</v>
      </c>
      <c r="K46" s="93"/>
      <c r="L46" s="93">
        <v>1954</v>
      </c>
      <c r="M46" s="93"/>
      <c r="N46" s="93">
        <v>13</v>
      </c>
      <c r="O46" s="93"/>
      <c r="P46" s="93">
        <v>69437</v>
      </c>
      <c r="Q46" s="93"/>
      <c r="R46" s="93">
        <v>1556</v>
      </c>
      <c r="S46" s="93"/>
      <c r="T46" s="93">
        <v>7450</v>
      </c>
      <c r="U46" s="93"/>
      <c r="V46" s="93">
        <v>442</v>
      </c>
      <c r="W46" s="93"/>
      <c r="X46" s="93">
        <v>90370</v>
      </c>
      <c r="Y46" s="93"/>
      <c r="Z46" s="93">
        <v>2232</v>
      </c>
      <c r="AA46" s="93"/>
      <c r="AB46" s="93">
        <v>1847</v>
      </c>
      <c r="AC46" s="93"/>
      <c r="AD46" s="93">
        <v>0</v>
      </c>
    </row>
    <row r="47" spans="2:30" ht="21.95" customHeight="1" x14ac:dyDescent="0.4">
      <c r="B47" s="10" t="s">
        <v>128</v>
      </c>
      <c r="C47" s="107"/>
      <c r="D47" s="93">
        <v>4441</v>
      </c>
      <c r="E47" s="93"/>
      <c r="F47" s="93">
        <v>1078</v>
      </c>
      <c r="G47" s="93"/>
      <c r="H47" s="93">
        <v>1806</v>
      </c>
      <c r="I47" s="93"/>
      <c r="J47" s="93">
        <v>178</v>
      </c>
      <c r="K47" s="93"/>
      <c r="L47" s="93">
        <v>1912</v>
      </c>
      <c r="M47" s="93"/>
      <c r="N47" s="93">
        <v>16</v>
      </c>
      <c r="O47" s="93"/>
      <c r="P47" s="93">
        <v>78846</v>
      </c>
      <c r="Q47" s="93"/>
      <c r="R47" s="93">
        <v>4091</v>
      </c>
      <c r="S47" s="93"/>
      <c r="T47" s="93">
        <v>15325</v>
      </c>
      <c r="U47" s="93"/>
      <c r="V47" s="93">
        <v>605</v>
      </c>
      <c r="W47" s="93"/>
      <c r="X47" s="93">
        <v>92958</v>
      </c>
      <c r="Y47" s="93"/>
      <c r="Z47" s="93">
        <v>4592</v>
      </c>
      <c r="AA47" s="93"/>
      <c r="AB47" s="93">
        <v>3168</v>
      </c>
      <c r="AC47" s="93"/>
      <c r="AD47" s="93">
        <v>0</v>
      </c>
    </row>
    <row r="48" spans="2:30" ht="21.95" customHeight="1" x14ac:dyDescent="0.4">
      <c r="B48" s="10" t="s">
        <v>129</v>
      </c>
      <c r="C48" s="107"/>
      <c r="D48" s="93">
        <v>14607</v>
      </c>
      <c r="E48" s="93"/>
      <c r="F48" s="93">
        <v>1937</v>
      </c>
      <c r="G48" s="93"/>
      <c r="H48" s="93">
        <v>5006</v>
      </c>
      <c r="I48" s="93"/>
      <c r="J48" s="93">
        <v>494</v>
      </c>
      <c r="K48" s="93"/>
      <c r="L48" s="93">
        <v>2694</v>
      </c>
      <c r="M48" s="93"/>
      <c r="N48" s="93">
        <v>34</v>
      </c>
      <c r="O48" s="93"/>
      <c r="P48" s="93">
        <v>94857</v>
      </c>
      <c r="Q48" s="93"/>
      <c r="R48" s="93">
        <v>10839</v>
      </c>
      <c r="S48" s="93"/>
      <c r="T48" s="93">
        <v>14544</v>
      </c>
      <c r="U48" s="93"/>
      <c r="V48" s="93">
        <v>998</v>
      </c>
      <c r="W48" s="93"/>
      <c r="X48" s="93">
        <v>132140</v>
      </c>
      <c r="Y48" s="93"/>
      <c r="Z48" s="93">
        <v>14694</v>
      </c>
      <c r="AA48" s="93"/>
      <c r="AB48" s="93">
        <v>4038</v>
      </c>
      <c r="AC48" s="93"/>
      <c r="AD48" s="93">
        <v>4</v>
      </c>
    </row>
    <row r="49" spans="2:30" ht="3.95" customHeight="1" x14ac:dyDescent="0.4"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</row>
    <row r="50" spans="2:30" ht="21.95" customHeight="1" x14ac:dyDescent="0.4">
      <c r="B50" s="43"/>
      <c r="C50" s="141"/>
      <c r="D50" s="43"/>
      <c r="E50" s="141"/>
      <c r="F50" s="43"/>
      <c r="G50" s="141"/>
      <c r="H50" s="43"/>
      <c r="I50" s="141"/>
      <c r="J50" s="43"/>
      <c r="K50" s="141"/>
      <c r="L50" s="43"/>
      <c r="M50" s="141"/>
      <c r="N50" s="43"/>
      <c r="O50" s="141"/>
      <c r="P50" s="43"/>
      <c r="Q50" s="141"/>
      <c r="R50" s="43"/>
      <c r="S50" s="141"/>
      <c r="T50" s="43"/>
      <c r="U50" s="141"/>
      <c r="V50" s="43"/>
      <c r="W50" s="141"/>
    </row>
    <row r="51" spans="2:30" s="135" customFormat="1" ht="3.95" customHeight="1" x14ac:dyDescent="0.4"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42"/>
    </row>
    <row r="52" spans="2:30" ht="21.95" customHeight="1" x14ac:dyDescent="0.4">
      <c r="B52" s="176" t="s">
        <v>164</v>
      </c>
      <c r="C52" s="105"/>
      <c r="D52" s="176" t="s">
        <v>6</v>
      </c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43"/>
    </row>
    <row r="53" spans="2:30" s="135" customFormat="1" ht="3" customHeight="1" x14ac:dyDescent="0.4">
      <c r="B53" s="176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</row>
    <row r="54" spans="2:30" ht="21.95" customHeight="1" x14ac:dyDescent="0.4">
      <c r="B54" s="176"/>
      <c r="C54" s="105"/>
      <c r="D54" s="176" t="s">
        <v>141</v>
      </c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43"/>
    </row>
    <row r="55" spans="2:30" s="135" customFormat="1" ht="3" customHeight="1" x14ac:dyDescent="0.4">
      <c r="B55" s="176"/>
      <c r="C55" s="105"/>
      <c r="D55" s="143"/>
      <c r="E55" s="143"/>
      <c r="F55" s="143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</row>
    <row r="56" spans="2:30" s="39" customFormat="1" ht="39.950000000000003" customHeight="1" x14ac:dyDescent="0.4">
      <c r="B56" s="176"/>
      <c r="C56" s="105"/>
      <c r="D56" s="176" t="s">
        <v>157</v>
      </c>
      <c r="E56" s="176"/>
      <c r="F56" s="176"/>
      <c r="G56" s="105"/>
      <c r="H56" s="176" t="s">
        <v>158</v>
      </c>
      <c r="I56" s="176"/>
      <c r="J56" s="176"/>
      <c r="K56" s="105"/>
      <c r="L56" s="176" t="s">
        <v>159</v>
      </c>
      <c r="M56" s="176"/>
      <c r="N56" s="176"/>
      <c r="O56" s="105"/>
      <c r="P56" s="176" t="s">
        <v>160</v>
      </c>
      <c r="Q56" s="176"/>
      <c r="R56" s="176"/>
      <c r="S56" s="105"/>
      <c r="T56" s="176" t="s">
        <v>166</v>
      </c>
      <c r="U56" s="176"/>
      <c r="V56" s="176"/>
      <c r="W56" s="105"/>
      <c r="Y56" s="140"/>
      <c r="AA56" s="140"/>
      <c r="AC56" s="140"/>
    </row>
    <row r="57" spans="2:30" s="140" customFormat="1" ht="3" customHeight="1" x14ac:dyDescent="0.4">
      <c r="B57" s="176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</row>
    <row r="58" spans="2:30" ht="21.95" customHeight="1" x14ac:dyDescent="0.4">
      <c r="B58" s="176"/>
      <c r="C58" s="105"/>
      <c r="D58" s="73">
        <v>2019</v>
      </c>
      <c r="E58" s="105"/>
      <c r="F58" s="73">
        <v>2020</v>
      </c>
      <c r="G58" s="105"/>
      <c r="H58" s="73">
        <v>2019</v>
      </c>
      <c r="I58" s="105"/>
      <c r="J58" s="73">
        <v>2020</v>
      </c>
      <c r="K58" s="105"/>
      <c r="L58" s="73">
        <v>2019</v>
      </c>
      <c r="M58" s="105"/>
      <c r="N58" s="73">
        <v>2020</v>
      </c>
      <c r="O58" s="105"/>
      <c r="P58" s="73">
        <v>2019</v>
      </c>
      <c r="Q58" s="105"/>
      <c r="R58" s="73">
        <v>2020</v>
      </c>
      <c r="S58" s="105"/>
      <c r="T58" s="73">
        <v>2019</v>
      </c>
      <c r="U58" s="105"/>
      <c r="V58" s="73">
        <v>2020</v>
      </c>
      <c r="W58" s="105"/>
    </row>
    <row r="59" spans="2:30" s="135" customFormat="1" ht="3" customHeight="1" x14ac:dyDescent="0.4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</row>
    <row r="60" spans="2:30" ht="21.95" customHeight="1" x14ac:dyDescent="0.4">
      <c r="B60" s="13" t="s">
        <v>13</v>
      </c>
      <c r="C60" s="103"/>
      <c r="D60" s="77">
        <v>772686</v>
      </c>
      <c r="E60" s="78"/>
      <c r="F60" s="77">
        <v>499153</v>
      </c>
      <c r="G60" s="78"/>
      <c r="H60" s="77">
        <v>12471</v>
      </c>
      <c r="I60" s="78"/>
      <c r="J60" s="77">
        <v>2394</v>
      </c>
      <c r="K60" s="78"/>
      <c r="L60" s="77">
        <v>200746</v>
      </c>
      <c r="M60" s="78"/>
      <c r="N60" s="77">
        <v>142008</v>
      </c>
      <c r="O60" s="78"/>
      <c r="P60" s="77">
        <v>2358979</v>
      </c>
      <c r="Q60" s="78"/>
      <c r="R60" s="77">
        <v>634006</v>
      </c>
      <c r="S60" s="78"/>
      <c r="T60" s="77">
        <v>12536</v>
      </c>
      <c r="U60" s="78"/>
      <c r="V60" s="77">
        <v>3919</v>
      </c>
      <c r="W60" s="40"/>
    </row>
    <row r="61" spans="2:30" ht="21.95" customHeight="1" x14ac:dyDescent="0.4">
      <c r="B61" s="10" t="s">
        <v>117</v>
      </c>
      <c r="C61" s="107"/>
      <c r="D61" s="78">
        <v>201057</v>
      </c>
      <c r="E61" s="78"/>
      <c r="F61" s="78">
        <v>262594</v>
      </c>
      <c r="G61" s="78"/>
      <c r="H61" s="78">
        <v>906</v>
      </c>
      <c r="I61" s="78"/>
      <c r="J61" s="78">
        <v>1003</v>
      </c>
      <c r="K61" s="78"/>
      <c r="L61" s="78">
        <v>63954</v>
      </c>
      <c r="M61" s="78"/>
      <c r="N61" s="78">
        <v>68650</v>
      </c>
      <c r="O61" s="78"/>
      <c r="P61" s="78">
        <v>206845</v>
      </c>
      <c r="Q61" s="78"/>
      <c r="R61" s="78">
        <v>186358</v>
      </c>
      <c r="S61" s="78"/>
      <c r="T61" s="78">
        <v>1150</v>
      </c>
      <c r="U61" s="78"/>
      <c r="V61" s="78">
        <v>1220</v>
      </c>
      <c r="W61" s="40"/>
    </row>
    <row r="62" spans="2:30" ht="21.95" customHeight="1" x14ac:dyDescent="0.4">
      <c r="B62" s="10" t="s">
        <v>118</v>
      </c>
      <c r="C62" s="107"/>
      <c r="D62" s="78">
        <v>160089</v>
      </c>
      <c r="E62" s="78"/>
      <c r="F62" s="78">
        <v>191205</v>
      </c>
      <c r="G62" s="78"/>
      <c r="H62" s="78">
        <v>728</v>
      </c>
      <c r="I62" s="78"/>
      <c r="J62" s="78">
        <v>912</v>
      </c>
      <c r="K62" s="78"/>
      <c r="L62" s="78">
        <v>60207</v>
      </c>
      <c r="M62" s="78"/>
      <c r="N62" s="78">
        <v>60473</v>
      </c>
      <c r="O62" s="78"/>
      <c r="P62" s="78">
        <v>254899</v>
      </c>
      <c r="Q62" s="78"/>
      <c r="R62" s="78">
        <v>231803</v>
      </c>
      <c r="S62" s="78"/>
      <c r="T62" s="78">
        <v>1140</v>
      </c>
      <c r="U62" s="78"/>
      <c r="V62" s="78">
        <v>1268</v>
      </c>
      <c r="W62" s="40"/>
    </row>
    <row r="63" spans="2:30" ht="21.95" customHeight="1" x14ac:dyDescent="0.4">
      <c r="B63" s="10" t="s">
        <v>119</v>
      </c>
      <c r="C63" s="107"/>
      <c r="D63" s="78">
        <v>64696</v>
      </c>
      <c r="E63" s="78"/>
      <c r="F63" s="78">
        <v>44316</v>
      </c>
      <c r="G63" s="78"/>
      <c r="H63" s="78">
        <v>607</v>
      </c>
      <c r="I63" s="78"/>
      <c r="J63" s="78">
        <v>440</v>
      </c>
      <c r="K63" s="78"/>
      <c r="L63" s="78">
        <v>18255</v>
      </c>
      <c r="M63" s="78"/>
      <c r="N63" s="78">
        <v>11776</v>
      </c>
      <c r="O63" s="78"/>
      <c r="P63" s="78">
        <v>248159</v>
      </c>
      <c r="Q63" s="78"/>
      <c r="R63" s="78">
        <v>107010</v>
      </c>
      <c r="S63" s="78"/>
      <c r="T63" s="78">
        <v>1198</v>
      </c>
      <c r="U63" s="78"/>
      <c r="V63" s="78">
        <v>619</v>
      </c>
      <c r="W63" s="40"/>
    </row>
    <row r="64" spans="2:30" ht="21.95" customHeight="1" x14ac:dyDescent="0.4">
      <c r="B64" s="10" t="s">
        <v>120</v>
      </c>
      <c r="C64" s="107"/>
      <c r="D64" s="78">
        <v>63452</v>
      </c>
      <c r="E64" s="78"/>
      <c r="F64" s="78">
        <v>49</v>
      </c>
      <c r="G64" s="78"/>
      <c r="H64" s="78">
        <v>1578</v>
      </c>
      <c r="I64" s="78"/>
      <c r="J64" s="78">
        <v>0</v>
      </c>
      <c r="K64" s="78"/>
      <c r="L64" s="78">
        <v>8983</v>
      </c>
      <c r="M64" s="78"/>
      <c r="N64" s="78">
        <v>1</v>
      </c>
      <c r="O64" s="78"/>
      <c r="P64" s="78">
        <v>189521</v>
      </c>
      <c r="Q64" s="78"/>
      <c r="R64" s="78">
        <v>358</v>
      </c>
      <c r="S64" s="78"/>
      <c r="T64" s="78">
        <v>1011</v>
      </c>
      <c r="U64" s="78"/>
      <c r="V64" s="78">
        <v>22</v>
      </c>
      <c r="W64" s="40"/>
    </row>
    <row r="65" spans="2:23" ht="21.95" customHeight="1" x14ac:dyDescent="0.4">
      <c r="B65" s="10" t="s">
        <v>121</v>
      </c>
      <c r="C65" s="107"/>
      <c r="D65" s="78">
        <v>17856</v>
      </c>
      <c r="E65" s="78"/>
      <c r="F65" s="78">
        <v>63</v>
      </c>
      <c r="G65" s="78"/>
      <c r="H65" s="78">
        <v>878</v>
      </c>
      <c r="I65" s="78"/>
      <c r="J65" s="78">
        <v>2</v>
      </c>
      <c r="K65" s="78"/>
      <c r="L65" s="78">
        <v>2494</v>
      </c>
      <c r="M65" s="78"/>
      <c r="N65" s="78">
        <v>1</v>
      </c>
      <c r="O65" s="78"/>
      <c r="P65" s="78">
        <v>163166</v>
      </c>
      <c r="Q65" s="78"/>
      <c r="R65" s="78">
        <v>306</v>
      </c>
      <c r="S65" s="78"/>
      <c r="T65" s="78">
        <v>833</v>
      </c>
      <c r="U65" s="78"/>
      <c r="V65" s="78">
        <v>32</v>
      </c>
      <c r="W65" s="40"/>
    </row>
    <row r="66" spans="2:23" ht="21.95" customHeight="1" x14ac:dyDescent="0.4">
      <c r="B66" s="10" t="s">
        <v>122</v>
      </c>
      <c r="C66" s="107"/>
      <c r="D66" s="78">
        <v>52438</v>
      </c>
      <c r="E66" s="78"/>
      <c r="F66" s="78">
        <v>47</v>
      </c>
      <c r="G66" s="78"/>
      <c r="H66" s="78">
        <v>835</v>
      </c>
      <c r="I66" s="78"/>
      <c r="J66" s="78">
        <v>2</v>
      </c>
      <c r="K66" s="78"/>
      <c r="L66" s="78">
        <v>2372</v>
      </c>
      <c r="M66" s="78"/>
      <c r="N66" s="78">
        <v>4</v>
      </c>
      <c r="O66" s="78"/>
      <c r="P66" s="78">
        <v>172458</v>
      </c>
      <c r="Q66" s="78"/>
      <c r="R66" s="78">
        <v>433</v>
      </c>
      <c r="S66" s="78"/>
      <c r="T66" s="78">
        <v>928</v>
      </c>
      <c r="U66" s="78"/>
      <c r="V66" s="78">
        <v>6</v>
      </c>
      <c r="W66" s="40"/>
    </row>
    <row r="67" spans="2:23" ht="21.95" customHeight="1" x14ac:dyDescent="0.4">
      <c r="B67" s="10" t="s">
        <v>124</v>
      </c>
      <c r="C67" s="107"/>
      <c r="D67" s="78">
        <v>34453</v>
      </c>
      <c r="E67" s="78"/>
      <c r="F67" s="78">
        <v>45</v>
      </c>
      <c r="G67" s="78"/>
      <c r="H67" s="78">
        <v>1100</v>
      </c>
      <c r="I67" s="78"/>
      <c r="J67" s="78">
        <v>0</v>
      </c>
      <c r="K67" s="78"/>
      <c r="L67" s="78">
        <v>4436</v>
      </c>
      <c r="M67" s="78"/>
      <c r="N67" s="78">
        <v>0</v>
      </c>
      <c r="O67" s="78"/>
      <c r="P67" s="78">
        <v>180302</v>
      </c>
      <c r="Q67" s="78"/>
      <c r="R67" s="78">
        <v>1005</v>
      </c>
      <c r="S67" s="78"/>
      <c r="T67" s="78">
        <v>1137</v>
      </c>
      <c r="U67" s="78"/>
      <c r="V67" s="78">
        <v>2</v>
      </c>
      <c r="W67" s="40"/>
    </row>
    <row r="68" spans="2:23" ht="21.95" customHeight="1" x14ac:dyDescent="0.4">
      <c r="B68" s="10" t="s">
        <v>125</v>
      </c>
      <c r="C68" s="107"/>
      <c r="D68" s="78">
        <v>19376</v>
      </c>
      <c r="E68" s="78"/>
      <c r="F68" s="78">
        <v>57</v>
      </c>
      <c r="G68" s="78"/>
      <c r="H68" s="78">
        <v>1566</v>
      </c>
      <c r="I68" s="78"/>
      <c r="J68" s="78">
        <v>6</v>
      </c>
      <c r="K68" s="78"/>
      <c r="L68" s="78">
        <v>2261</v>
      </c>
      <c r="M68" s="78"/>
      <c r="N68" s="78">
        <v>19</v>
      </c>
      <c r="O68" s="78"/>
      <c r="P68" s="78">
        <v>174151</v>
      </c>
      <c r="Q68" s="78"/>
      <c r="R68" s="78">
        <v>6650</v>
      </c>
      <c r="S68" s="78"/>
      <c r="T68" s="78">
        <v>1152</v>
      </c>
      <c r="U68" s="78"/>
      <c r="V68" s="78">
        <v>12</v>
      </c>
      <c r="W68" s="40"/>
    </row>
    <row r="69" spans="2:23" ht="21.95" customHeight="1" x14ac:dyDescent="0.4">
      <c r="B69" s="10" t="s">
        <v>126</v>
      </c>
      <c r="C69" s="107"/>
      <c r="D69" s="78">
        <v>26518</v>
      </c>
      <c r="E69" s="78"/>
      <c r="F69" s="78">
        <v>130</v>
      </c>
      <c r="G69" s="78"/>
      <c r="H69" s="78">
        <v>961</v>
      </c>
      <c r="I69" s="78"/>
      <c r="J69" s="78">
        <v>3</v>
      </c>
      <c r="K69" s="78"/>
      <c r="L69" s="78">
        <v>3072</v>
      </c>
      <c r="M69" s="78"/>
      <c r="N69" s="78">
        <v>52</v>
      </c>
      <c r="O69" s="78"/>
      <c r="P69" s="78">
        <v>175166</v>
      </c>
      <c r="Q69" s="78"/>
      <c r="R69" s="78">
        <v>9406</v>
      </c>
      <c r="S69" s="78"/>
      <c r="T69" s="78">
        <v>918</v>
      </c>
      <c r="U69" s="78"/>
      <c r="V69" s="78">
        <v>209</v>
      </c>
      <c r="W69" s="40"/>
    </row>
    <row r="70" spans="2:23" ht="21.95" customHeight="1" x14ac:dyDescent="0.4">
      <c r="B70" s="10" t="s">
        <v>127</v>
      </c>
      <c r="C70" s="107"/>
      <c r="D70" s="78">
        <v>22790</v>
      </c>
      <c r="E70" s="78"/>
      <c r="F70" s="78">
        <v>113</v>
      </c>
      <c r="G70" s="78"/>
      <c r="H70" s="78">
        <v>993</v>
      </c>
      <c r="I70" s="78"/>
      <c r="J70" s="78">
        <v>7</v>
      </c>
      <c r="K70" s="78"/>
      <c r="L70" s="78">
        <v>3578</v>
      </c>
      <c r="M70" s="78"/>
      <c r="N70" s="78">
        <v>11</v>
      </c>
      <c r="O70" s="78"/>
      <c r="P70" s="78">
        <v>175278</v>
      </c>
      <c r="Q70" s="78"/>
      <c r="R70" s="78">
        <v>17202</v>
      </c>
      <c r="S70" s="78"/>
      <c r="T70" s="78">
        <v>895</v>
      </c>
      <c r="U70" s="78"/>
      <c r="V70" s="78">
        <v>141</v>
      </c>
      <c r="W70" s="40"/>
    </row>
    <row r="71" spans="2:23" ht="21.95" customHeight="1" x14ac:dyDescent="0.4">
      <c r="B71" s="10" t="s">
        <v>128</v>
      </c>
      <c r="C71" s="107"/>
      <c r="D71" s="78">
        <v>36097</v>
      </c>
      <c r="E71" s="78"/>
      <c r="F71" s="78">
        <v>270</v>
      </c>
      <c r="G71" s="78"/>
      <c r="H71" s="78">
        <v>1084</v>
      </c>
      <c r="I71" s="78"/>
      <c r="J71" s="78">
        <v>4</v>
      </c>
      <c r="K71" s="78"/>
      <c r="L71" s="78">
        <v>6456</v>
      </c>
      <c r="M71" s="78"/>
      <c r="N71" s="78">
        <v>6</v>
      </c>
      <c r="O71" s="78"/>
      <c r="P71" s="78">
        <v>188532</v>
      </c>
      <c r="Q71" s="78"/>
      <c r="R71" s="78">
        <v>27828</v>
      </c>
      <c r="S71" s="78"/>
      <c r="T71" s="78">
        <v>1023</v>
      </c>
      <c r="U71" s="78"/>
      <c r="V71" s="78">
        <v>124</v>
      </c>
      <c r="W71" s="40"/>
    </row>
    <row r="72" spans="2:23" ht="21.95" customHeight="1" x14ac:dyDescent="0.4">
      <c r="B72" s="10" t="s">
        <v>129</v>
      </c>
      <c r="C72" s="107"/>
      <c r="D72" s="78">
        <v>73864</v>
      </c>
      <c r="E72" s="78"/>
      <c r="F72" s="78">
        <v>264</v>
      </c>
      <c r="G72" s="78"/>
      <c r="H72" s="78">
        <v>1235</v>
      </c>
      <c r="I72" s="78"/>
      <c r="J72" s="78">
        <v>15</v>
      </c>
      <c r="K72" s="78"/>
      <c r="L72" s="78">
        <v>24678</v>
      </c>
      <c r="M72" s="78"/>
      <c r="N72" s="78">
        <v>1015</v>
      </c>
      <c r="O72" s="78"/>
      <c r="P72" s="78">
        <v>230502</v>
      </c>
      <c r="Q72" s="78"/>
      <c r="R72" s="78">
        <v>45647</v>
      </c>
      <c r="S72" s="78"/>
      <c r="T72" s="78">
        <v>1151</v>
      </c>
      <c r="U72" s="78"/>
      <c r="V72" s="78">
        <v>264</v>
      </c>
      <c r="W72" s="40"/>
    </row>
    <row r="73" spans="2:23" ht="3.95" customHeight="1" x14ac:dyDescent="0.4"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44"/>
    </row>
    <row r="74" spans="2:23" ht="20.100000000000001" customHeight="1" x14ac:dyDescent="0.4">
      <c r="C74" s="117"/>
    </row>
    <row r="75" spans="2:23" ht="20.100000000000001" customHeight="1" x14ac:dyDescent="0.4">
      <c r="B75" s="15" t="s">
        <v>162</v>
      </c>
    </row>
  </sheetData>
  <mergeCells count="34">
    <mergeCell ref="B52:B58"/>
    <mergeCell ref="D52:V52"/>
    <mergeCell ref="D54:V54"/>
    <mergeCell ref="D56:F56"/>
    <mergeCell ref="H56:J56"/>
    <mergeCell ref="L56:N56"/>
    <mergeCell ref="P56:R56"/>
    <mergeCell ref="T56:V56"/>
    <mergeCell ref="B28:B34"/>
    <mergeCell ref="D28:AD28"/>
    <mergeCell ref="D30:AD30"/>
    <mergeCell ref="D32:F32"/>
    <mergeCell ref="H32:J32"/>
    <mergeCell ref="L32:N32"/>
    <mergeCell ref="P32:R32"/>
    <mergeCell ref="T32:V32"/>
    <mergeCell ref="X32:Z32"/>
    <mergeCell ref="AB32:AD32"/>
    <mergeCell ref="B73:V73"/>
    <mergeCell ref="B51:V51"/>
    <mergeCell ref="B49:AD49"/>
    <mergeCell ref="B27:AD27"/>
    <mergeCell ref="B3:AD3"/>
    <mergeCell ref="B25:AD25"/>
    <mergeCell ref="B4:B10"/>
    <mergeCell ref="D4:AD4"/>
    <mergeCell ref="D6:F8"/>
    <mergeCell ref="H6:AD6"/>
    <mergeCell ref="H8:J8"/>
    <mergeCell ref="L8:N8"/>
    <mergeCell ref="P8:R8"/>
    <mergeCell ref="T8:V8"/>
    <mergeCell ref="X8:Z8"/>
    <mergeCell ref="AB8:AD8"/>
  </mergeCells>
  <pageMargins left="0.78740157480314965" right="0.39370078740157483" top="0.78740157480314965" bottom="0.59055118110236227" header="0.51181102362204722" footer="0.51181102362204722"/>
  <pageSetup paperSize="9" scale="47" orientation="portrait" horizontalDpi="300" verticalDpi="300" r:id="rId1"/>
  <headerFooter alignWithMargins="0">
    <oddHeader>&amp;C&amp;"Arial,Negrito"&amp;14Turismo receptivo</oddHeader>
  </headerFooter>
  <rowBreaks count="2" manualBreakCount="2">
    <brk id="113" max="16383" man="1"/>
    <brk id="11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rgb="FF92D050"/>
  </sheetPr>
  <dimension ref="B1:AF94"/>
  <sheetViews>
    <sheetView showGridLines="0" zoomScaleNormal="100" zoomScaleSheetLayoutView="40" workbookViewId="0"/>
  </sheetViews>
  <sheetFormatPr defaultColWidth="11.42578125" defaultRowHeight="21.95" customHeight="1" x14ac:dyDescent="0.4"/>
  <cols>
    <col min="1" max="1" width="2.7109375" style="34" customWidth="1"/>
    <col min="2" max="2" width="30.7109375" style="34" customWidth="1"/>
    <col min="3" max="3" width="0.5703125" style="135" customWidth="1"/>
    <col min="4" max="4" width="12.7109375" style="34" customWidth="1"/>
    <col min="5" max="5" width="0.5703125" style="135" customWidth="1"/>
    <col min="6" max="6" width="12.7109375" style="34" customWidth="1"/>
    <col min="7" max="7" width="0.5703125" style="135" customWidth="1"/>
    <col min="8" max="8" width="12.7109375" style="34" customWidth="1"/>
    <col min="9" max="9" width="0.5703125" style="135" customWidth="1"/>
    <col min="10" max="10" width="12.7109375" style="34" customWidth="1"/>
    <col min="11" max="11" width="0.5703125" style="135" customWidth="1"/>
    <col min="12" max="12" width="12.7109375" style="34" customWidth="1"/>
    <col min="13" max="13" width="0.5703125" style="135" customWidth="1"/>
    <col min="14" max="14" width="12.7109375" style="34" customWidth="1"/>
    <col min="15" max="15" width="0.5703125" style="135" customWidth="1"/>
    <col min="16" max="16" width="12.7109375" style="34" customWidth="1"/>
    <col min="17" max="17" width="0.5703125" style="135" customWidth="1"/>
    <col min="18" max="18" width="12.7109375" style="34" customWidth="1"/>
    <col min="19" max="19" width="0.5703125" style="135" customWidth="1"/>
    <col min="20" max="20" width="12.7109375" style="34" customWidth="1"/>
    <col min="21" max="21" width="0.5703125" style="135" customWidth="1"/>
    <col min="22" max="22" width="12.7109375" style="34" customWidth="1"/>
    <col min="23" max="23" width="0.5703125" style="135" customWidth="1"/>
    <col min="24" max="24" width="12.7109375" style="34" customWidth="1"/>
    <col min="25" max="25" width="0.5703125" style="135" customWidth="1"/>
    <col min="26" max="26" width="12.7109375" style="34" customWidth="1"/>
    <col min="27" max="27" width="0.5703125" style="135" customWidth="1"/>
    <col min="28" max="28" width="12.7109375" style="34" customWidth="1"/>
    <col min="29" max="29" width="0.5703125" style="135" customWidth="1"/>
    <col min="30" max="30" width="12.7109375" style="34" customWidth="1"/>
    <col min="31" max="31" width="2.7109375" style="34" customWidth="1"/>
    <col min="32" max="32" width="9" style="34" customWidth="1"/>
    <col min="33" max="16384" width="11.42578125" style="34"/>
  </cols>
  <sheetData>
    <row r="1" spans="2:30" ht="21.95" customHeight="1" x14ac:dyDescent="0.4">
      <c r="B1" s="9" t="s">
        <v>139</v>
      </c>
      <c r="C1" s="116"/>
      <c r="D1" s="9"/>
      <c r="E1" s="116"/>
      <c r="F1" s="9"/>
      <c r="G1" s="116"/>
      <c r="H1" s="44"/>
      <c r="I1" s="149"/>
      <c r="J1" s="44"/>
      <c r="K1" s="149"/>
      <c r="L1" s="44"/>
      <c r="M1" s="149"/>
      <c r="N1" s="44"/>
      <c r="O1" s="149"/>
      <c r="P1" s="44"/>
      <c r="Q1" s="149"/>
      <c r="R1" s="44"/>
      <c r="S1" s="149"/>
      <c r="T1" s="44"/>
      <c r="U1" s="149"/>
      <c r="V1" s="44"/>
      <c r="W1" s="149"/>
      <c r="X1" s="44"/>
      <c r="Y1" s="149"/>
      <c r="Z1" s="44"/>
      <c r="AA1" s="149"/>
    </row>
    <row r="2" spans="2:30" ht="21.95" customHeight="1" x14ac:dyDescent="0.4">
      <c r="B2" s="9" t="s">
        <v>167</v>
      </c>
      <c r="C2" s="116"/>
      <c r="D2" s="9"/>
      <c r="E2" s="116"/>
      <c r="F2" s="9"/>
      <c r="G2" s="116"/>
    </row>
    <row r="3" spans="2:30" s="135" customFormat="1" ht="3.95" customHeight="1" x14ac:dyDescent="0.4"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</row>
    <row r="4" spans="2:30" ht="21.95" customHeight="1" x14ac:dyDescent="0.4">
      <c r="B4" s="179" t="s">
        <v>164</v>
      </c>
      <c r="C4" s="106"/>
      <c r="D4" s="179" t="s">
        <v>131</v>
      </c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</row>
    <row r="5" spans="2:30" s="135" customFormat="1" ht="3" customHeight="1" x14ac:dyDescent="0.4">
      <c r="B5" s="179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</row>
    <row r="6" spans="2:30" ht="21.95" customHeight="1" x14ac:dyDescent="0.4">
      <c r="B6" s="179"/>
      <c r="C6" s="106"/>
      <c r="D6" s="176" t="s">
        <v>7</v>
      </c>
      <c r="E6" s="176"/>
      <c r="F6" s="176"/>
      <c r="G6" s="105"/>
      <c r="H6" s="179" t="s">
        <v>141</v>
      </c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</row>
    <row r="7" spans="2:30" s="135" customFormat="1" ht="3" customHeight="1" x14ac:dyDescent="0.4">
      <c r="B7" s="179"/>
      <c r="C7" s="106"/>
      <c r="D7" s="176"/>
      <c r="E7" s="176"/>
      <c r="F7" s="176"/>
      <c r="G7" s="10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</row>
    <row r="8" spans="2:30" s="39" customFormat="1" ht="39.950000000000003" customHeight="1" x14ac:dyDescent="0.4">
      <c r="B8" s="179"/>
      <c r="C8" s="106"/>
      <c r="D8" s="176"/>
      <c r="E8" s="176"/>
      <c r="F8" s="176"/>
      <c r="G8" s="105"/>
      <c r="H8" s="176" t="s">
        <v>142</v>
      </c>
      <c r="I8" s="176"/>
      <c r="J8" s="176"/>
      <c r="K8" s="105"/>
      <c r="L8" s="176" t="s">
        <v>144</v>
      </c>
      <c r="M8" s="176"/>
      <c r="N8" s="176"/>
      <c r="O8" s="105"/>
      <c r="P8" s="176" t="s">
        <v>146</v>
      </c>
      <c r="Q8" s="176"/>
      <c r="R8" s="176"/>
      <c r="S8" s="105"/>
      <c r="T8" s="176" t="s">
        <v>147</v>
      </c>
      <c r="U8" s="176"/>
      <c r="V8" s="176"/>
      <c r="W8" s="105"/>
      <c r="X8" s="176" t="s">
        <v>148</v>
      </c>
      <c r="Y8" s="176"/>
      <c r="Z8" s="176"/>
      <c r="AA8" s="105"/>
      <c r="AB8" s="176" t="s">
        <v>149</v>
      </c>
      <c r="AC8" s="176"/>
      <c r="AD8" s="176"/>
    </row>
    <row r="9" spans="2:30" s="140" customFormat="1" ht="3" customHeight="1" x14ac:dyDescent="0.4">
      <c r="B9" s="179"/>
      <c r="C9" s="106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</row>
    <row r="10" spans="2:30" ht="21.95" customHeight="1" x14ac:dyDescent="0.4">
      <c r="B10" s="179"/>
      <c r="C10" s="106"/>
      <c r="D10" s="74">
        <v>2019</v>
      </c>
      <c r="E10" s="106"/>
      <c r="F10" s="74">
        <v>2020</v>
      </c>
      <c r="G10" s="106"/>
      <c r="H10" s="53">
        <v>2019</v>
      </c>
      <c r="I10" s="136"/>
      <c r="J10" s="53">
        <v>2020</v>
      </c>
      <c r="K10" s="106"/>
      <c r="L10" s="74">
        <v>2019</v>
      </c>
      <c r="M10" s="106"/>
      <c r="N10" s="74">
        <v>2020</v>
      </c>
      <c r="O10" s="106"/>
      <c r="P10" s="74">
        <v>2019</v>
      </c>
      <c r="Q10" s="106"/>
      <c r="R10" s="74">
        <v>2020</v>
      </c>
      <c r="S10" s="106"/>
      <c r="T10" s="74">
        <v>2019</v>
      </c>
      <c r="U10" s="106"/>
      <c r="V10" s="74">
        <v>2020</v>
      </c>
      <c r="W10" s="106"/>
      <c r="X10" s="74">
        <v>2019</v>
      </c>
      <c r="Y10" s="106"/>
      <c r="Z10" s="74">
        <v>2020</v>
      </c>
      <c r="AA10" s="106"/>
      <c r="AB10" s="74">
        <v>2019</v>
      </c>
      <c r="AC10" s="106"/>
      <c r="AD10" s="74">
        <v>2020</v>
      </c>
    </row>
    <row r="11" spans="2:30" s="135" customFormat="1" ht="3" customHeight="1" x14ac:dyDescent="0.4">
      <c r="B11" s="120"/>
      <c r="C11" s="120"/>
      <c r="D11" s="120"/>
      <c r="E11" s="120"/>
      <c r="F11" s="120"/>
      <c r="G11" s="120"/>
      <c r="H11" s="137"/>
      <c r="I11" s="137"/>
      <c r="J11" s="137"/>
      <c r="K11" s="137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</row>
    <row r="12" spans="2:30" ht="21.95" customHeight="1" x14ac:dyDescent="0.4">
      <c r="B12" s="13" t="s">
        <v>13</v>
      </c>
      <c r="C12" s="103"/>
      <c r="D12" s="90">
        <v>4288528</v>
      </c>
      <c r="E12" s="89"/>
      <c r="F12" s="90">
        <v>1185620</v>
      </c>
      <c r="G12" s="89"/>
      <c r="H12" s="90">
        <v>35</v>
      </c>
      <c r="I12" s="89"/>
      <c r="J12" s="90">
        <v>1</v>
      </c>
      <c r="K12" s="89"/>
      <c r="L12" s="90">
        <v>54</v>
      </c>
      <c r="M12" s="89"/>
      <c r="N12" s="90">
        <v>7</v>
      </c>
      <c r="O12" s="89"/>
      <c r="P12" s="90">
        <v>20343</v>
      </c>
      <c r="Q12" s="89"/>
      <c r="R12" s="90">
        <v>3363</v>
      </c>
      <c r="S12" s="89"/>
      <c r="T12" s="90">
        <v>141552</v>
      </c>
      <c r="U12" s="89"/>
      <c r="V12" s="90">
        <v>41201</v>
      </c>
      <c r="W12" s="89"/>
      <c r="X12" s="90">
        <v>108315</v>
      </c>
      <c r="Y12" s="89"/>
      <c r="Z12" s="90">
        <v>22271</v>
      </c>
      <c r="AA12" s="89"/>
      <c r="AB12" s="90">
        <v>73860</v>
      </c>
      <c r="AC12" s="89"/>
      <c r="AD12" s="90">
        <v>19013</v>
      </c>
    </row>
    <row r="13" spans="2:30" ht="21.95" customHeight="1" x14ac:dyDescent="0.4">
      <c r="B13" s="4" t="s">
        <v>117</v>
      </c>
      <c r="C13" s="102"/>
      <c r="D13" s="89">
        <v>435526</v>
      </c>
      <c r="E13" s="89"/>
      <c r="F13" s="89">
        <v>389855</v>
      </c>
      <c r="G13" s="89"/>
      <c r="H13" s="89">
        <v>0</v>
      </c>
      <c r="I13" s="89"/>
      <c r="J13" s="89">
        <v>0</v>
      </c>
      <c r="K13" s="89"/>
      <c r="L13" s="89">
        <v>0</v>
      </c>
      <c r="M13" s="89"/>
      <c r="N13" s="89">
        <v>5</v>
      </c>
      <c r="O13" s="89"/>
      <c r="P13" s="89">
        <v>1554</v>
      </c>
      <c r="Q13" s="89"/>
      <c r="R13" s="89">
        <v>1553</v>
      </c>
      <c r="S13" s="89"/>
      <c r="T13" s="89">
        <v>21508</v>
      </c>
      <c r="U13" s="89"/>
      <c r="V13" s="89">
        <v>16417</v>
      </c>
      <c r="W13" s="89"/>
      <c r="X13" s="89">
        <v>8618</v>
      </c>
      <c r="Y13" s="89"/>
      <c r="Z13" s="89">
        <v>7222</v>
      </c>
      <c r="AA13" s="89"/>
      <c r="AB13" s="89">
        <v>7376</v>
      </c>
      <c r="AC13" s="89"/>
      <c r="AD13" s="89">
        <v>6643</v>
      </c>
    </row>
    <row r="14" spans="2:30" ht="21.95" customHeight="1" x14ac:dyDescent="0.4">
      <c r="B14" s="4" t="s">
        <v>118</v>
      </c>
      <c r="C14" s="102"/>
      <c r="D14" s="89">
        <v>481319</v>
      </c>
      <c r="E14" s="89"/>
      <c r="F14" s="89">
        <v>453751</v>
      </c>
      <c r="G14" s="89"/>
      <c r="H14" s="89">
        <v>0</v>
      </c>
      <c r="I14" s="89"/>
      <c r="J14" s="89">
        <v>0</v>
      </c>
      <c r="K14" s="89"/>
      <c r="L14" s="89">
        <v>0</v>
      </c>
      <c r="M14" s="89"/>
      <c r="N14" s="89">
        <v>0</v>
      </c>
      <c r="O14" s="89"/>
      <c r="P14" s="89">
        <v>1863</v>
      </c>
      <c r="Q14" s="89"/>
      <c r="R14" s="89">
        <v>1182</v>
      </c>
      <c r="S14" s="89"/>
      <c r="T14" s="89">
        <v>20098</v>
      </c>
      <c r="U14" s="89"/>
      <c r="V14" s="89">
        <v>16743</v>
      </c>
      <c r="W14" s="89"/>
      <c r="X14" s="89">
        <v>8419</v>
      </c>
      <c r="Y14" s="89"/>
      <c r="Z14" s="89">
        <v>7196</v>
      </c>
      <c r="AA14" s="89"/>
      <c r="AB14" s="89">
        <v>7828</v>
      </c>
      <c r="AC14" s="89"/>
      <c r="AD14" s="89">
        <v>7494</v>
      </c>
    </row>
    <row r="15" spans="2:30" ht="21.95" customHeight="1" x14ac:dyDescent="0.4">
      <c r="B15" s="4" t="s">
        <v>119</v>
      </c>
      <c r="C15" s="102"/>
      <c r="D15" s="89">
        <v>443976</v>
      </c>
      <c r="E15" s="89"/>
      <c r="F15" s="89">
        <v>195902</v>
      </c>
      <c r="G15" s="89"/>
      <c r="H15" s="89">
        <v>0</v>
      </c>
      <c r="I15" s="89"/>
      <c r="J15" s="89">
        <v>0</v>
      </c>
      <c r="K15" s="89"/>
      <c r="L15" s="89">
        <v>0</v>
      </c>
      <c r="M15" s="89"/>
      <c r="N15" s="89">
        <v>0</v>
      </c>
      <c r="O15" s="89"/>
      <c r="P15" s="89">
        <v>1507</v>
      </c>
      <c r="Q15" s="89"/>
      <c r="R15" s="89">
        <v>565</v>
      </c>
      <c r="S15" s="89"/>
      <c r="T15" s="89">
        <v>12479</v>
      </c>
      <c r="U15" s="89"/>
      <c r="V15" s="89">
        <v>5668</v>
      </c>
      <c r="W15" s="89"/>
      <c r="X15" s="89">
        <v>5538</v>
      </c>
      <c r="Y15" s="89"/>
      <c r="Z15" s="89">
        <v>2416</v>
      </c>
      <c r="AA15" s="89"/>
      <c r="AB15" s="89">
        <v>9091</v>
      </c>
      <c r="AC15" s="89"/>
      <c r="AD15" s="89">
        <v>3696</v>
      </c>
    </row>
    <row r="16" spans="2:30" ht="21.95" customHeight="1" x14ac:dyDescent="0.4">
      <c r="B16" s="4" t="s">
        <v>120</v>
      </c>
      <c r="C16" s="102"/>
      <c r="D16" s="89">
        <v>333847</v>
      </c>
      <c r="E16" s="89"/>
      <c r="F16" s="89">
        <v>377</v>
      </c>
      <c r="G16" s="89"/>
      <c r="H16" s="89">
        <v>0</v>
      </c>
      <c r="I16" s="89"/>
      <c r="J16" s="89">
        <v>0</v>
      </c>
      <c r="K16" s="89"/>
      <c r="L16" s="89">
        <v>1</v>
      </c>
      <c r="M16" s="89"/>
      <c r="N16" s="89">
        <v>0</v>
      </c>
      <c r="O16" s="89"/>
      <c r="P16" s="89">
        <v>1669</v>
      </c>
      <c r="Q16" s="89"/>
      <c r="R16" s="89">
        <v>0</v>
      </c>
      <c r="S16" s="89"/>
      <c r="T16" s="89">
        <v>10951</v>
      </c>
      <c r="U16" s="89"/>
      <c r="V16" s="89">
        <v>0</v>
      </c>
      <c r="W16" s="89"/>
      <c r="X16" s="89">
        <v>6334</v>
      </c>
      <c r="Y16" s="89"/>
      <c r="Z16" s="89">
        <v>3</v>
      </c>
      <c r="AA16" s="89"/>
      <c r="AB16" s="89">
        <v>5995</v>
      </c>
      <c r="AC16" s="89"/>
      <c r="AD16" s="89">
        <v>2</v>
      </c>
    </row>
    <row r="17" spans="2:30" ht="21.95" customHeight="1" x14ac:dyDescent="0.4">
      <c r="B17" s="4" t="s">
        <v>121</v>
      </c>
      <c r="C17" s="102"/>
      <c r="D17" s="89">
        <v>266872</v>
      </c>
      <c r="E17" s="89"/>
      <c r="F17" s="89">
        <v>379</v>
      </c>
      <c r="G17" s="89"/>
      <c r="H17" s="89">
        <v>0</v>
      </c>
      <c r="I17" s="89"/>
      <c r="J17" s="89">
        <v>0</v>
      </c>
      <c r="K17" s="89"/>
      <c r="L17" s="89">
        <v>0</v>
      </c>
      <c r="M17" s="89"/>
      <c r="N17" s="89">
        <v>0</v>
      </c>
      <c r="O17" s="89"/>
      <c r="P17" s="89">
        <v>1371</v>
      </c>
      <c r="Q17" s="89"/>
      <c r="R17" s="89">
        <v>0</v>
      </c>
      <c r="S17" s="89"/>
      <c r="T17" s="89">
        <v>4026</v>
      </c>
      <c r="U17" s="89"/>
      <c r="V17" s="89">
        <v>0</v>
      </c>
      <c r="W17" s="89"/>
      <c r="X17" s="89">
        <v>4744</v>
      </c>
      <c r="Y17" s="89"/>
      <c r="Z17" s="89">
        <v>0</v>
      </c>
      <c r="AA17" s="89"/>
      <c r="AB17" s="89">
        <v>3922</v>
      </c>
      <c r="AC17" s="89"/>
      <c r="AD17" s="89">
        <v>0</v>
      </c>
    </row>
    <row r="18" spans="2:30" ht="21.95" customHeight="1" x14ac:dyDescent="0.4">
      <c r="B18" s="4" t="s">
        <v>122</v>
      </c>
      <c r="C18" s="102"/>
      <c r="D18" s="89">
        <v>291930</v>
      </c>
      <c r="E18" s="89"/>
      <c r="F18" s="89">
        <v>477</v>
      </c>
      <c r="G18" s="89"/>
      <c r="H18" s="89">
        <v>0</v>
      </c>
      <c r="I18" s="89"/>
      <c r="J18" s="89">
        <v>0</v>
      </c>
      <c r="K18" s="89"/>
      <c r="L18" s="89">
        <v>0</v>
      </c>
      <c r="M18" s="89"/>
      <c r="N18" s="89">
        <v>0</v>
      </c>
      <c r="O18" s="89"/>
      <c r="P18" s="89">
        <v>2283</v>
      </c>
      <c r="Q18" s="89"/>
      <c r="R18" s="89">
        <v>0</v>
      </c>
      <c r="S18" s="89"/>
      <c r="T18" s="89">
        <v>5545</v>
      </c>
      <c r="U18" s="89"/>
      <c r="V18" s="89">
        <v>0</v>
      </c>
      <c r="W18" s="89"/>
      <c r="X18" s="89">
        <v>8571</v>
      </c>
      <c r="Y18" s="89"/>
      <c r="Z18" s="89">
        <v>0</v>
      </c>
      <c r="AA18" s="89"/>
      <c r="AB18" s="89">
        <v>4163</v>
      </c>
      <c r="AC18" s="89"/>
      <c r="AD18" s="89">
        <v>0</v>
      </c>
    </row>
    <row r="19" spans="2:30" ht="21.95" customHeight="1" x14ac:dyDescent="0.4">
      <c r="B19" s="4" t="s">
        <v>124</v>
      </c>
      <c r="C19" s="102"/>
      <c r="D19" s="89">
        <v>327715</v>
      </c>
      <c r="E19" s="89"/>
      <c r="F19" s="89">
        <v>1134</v>
      </c>
      <c r="G19" s="89"/>
      <c r="H19" s="89">
        <v>0</v>
      </c>
      <c r="I19" s="89"/>
      <c r="J19" s="89">
        <v>0</v>
      </c>
      <c r="K19" s="89"/>
      <c r="L19" s="89">
        <v>42</v>
      </c>
      <c r="M19" s="89"/>
      <c r="N19" s="89">
        <v>0</v>
      </c>
      <c r="O19" s="89"/>
      <c r="P19" s="89">
        <v>1779</v>
      </c>
      <c r="Q19" s="89"/>
      <c r="R19" s="89">
        <v>2</v>
      </c>
      <c r="S19" s="89"/>
      <c r="T19" s="89">
        <v>8923</v>
      </c>
      <c r="U19" s="89"/>
      <c r="V19" s="89">
        <v>0</v>
      </c>
      <c r="W19" s="89"/>
      <c r="X19" s="89">
        <v>12399</v>
      </c>
      <c r="Y19" s="89"/>
      <c r="Z19" s="89">
        <v>0</v>
      </c>
      <c r="AA19" s="89"/>
      <c r="AB19" s="89">
        <v>5560</v>
      </c>
      <c r="AC19" s="89"/>
      <c r="AD19" s="89">
        <v>4</v>
      </c>
    </row>
    <row r="20" spans="2:30" ht="21.95" customHeight="1" x14ac:dyDescent="0.4">
      <c r="B20" s="4" t="s">
        <v>125</v>
      </c>
      <c r="C20" s="102"/>
      <c r="D20" s="89">
        <v>321792</v>
      </c>
      <c r="E20" s="89"/>
      <c r="F20" s="89">
        <v>7881</v>
      </c>
      <c r="G20" s="89"/>
      <c r="H20" s="89">
        <v>0</v>
      </c>
      <c r="I20" s="89"/>
      <c r="J20" s="89">
        <v>0</v>
      </c>
      <c r="K20" s="89"/>
      <c r="L20" s="89">
        <v>0</v>
      </c>
      <c r="M20" s="89"/>
      <c r="N20" s="89">
        <v>2</v>
      </c>
      <c r="O20" s="89"/>
      <c r="P20" s="89">
        <v>1567</v>
      </c>
      <c r="Q20" s="89"/>
      <c r="R20" s="89">
        <v>1</v>
      </c>
      <c r="S20" s="89"/>
      <c r="T20" s="89">
        <v>11342</v>
      </c>
      <c r="U20" s="89"/>
      <c r="V20" s="89">
        <v>0</v>
      </c>
      <c r="W20" s="89"/>
      <c r="X20" s="89">
        <v>13213</v>
      </c>
      <c r="Y20" s="89"/>
      <c r="Z20" s="89">
        <v>242</v>
      </c>
      <c r="AA20" s="89"/>
      <c r="AB20" s="89">
        <v>5772</v>
      </c>
      <c r="AC20" s="89"/>
      <c r="AD20" s="89">
        <v>12</v>
      </c>
    </row>
    <row r="21" spans="2:30" ht="21.95" customHeight="1" x14ac:dyDescent="0.4">
      <c r="B21" s="4" t="s">
        <v>126</v>
      </c>
      <c r="C21" s="102"/>
      <c r="D21" s="89">
        <v>311874</v>
      </c>
      <c r="E21" s="89"/>
      <c r="F21" s="89">
        <v>11293</v>
      </c>
      <c r="G21" s="89"/>
      <c r="H21" s="89">
        <v>0</v>
      </c>
      <c r="I21" s="89"/>
      <c r="J21" s="89">
        <v>1</v>
      </c>
      <c r="K21" s="89"/>
      <c r="L21" s="89">
        <v>4</v>
      </c>
      <c r="M21" s="89"/>
      <c r="N21" s="89">
        <v>0</v>
      </c>
      <c r="O21" s="89"/>
      <c r="P21" s="89">
        <v>1382</v>
      </c>
      <c r="Q21" s="89"/>
      <c r="R21" s="89">
        <v>1</v>
      </c>
      <c r="S21" s="89"/>
      <c r="T21" s="89">
        <v>11666</v>
      </c>
      <c r="U21" s="89"/>
      <c r="V21" s="89">
        <v>109</v>
      </c>
      <c r="W21" s="89"/>
      <c r="X21" s="89">
        <v>9617</v>
      </c>
      <c r="Y21" s="89"/>
      <c r="Z21" s="89">
        <v>295</v>
      </c>
      <c r="AA21" s="89"/>
      <c r="AB21" s="89">
        <v>4786</v>
      </c>
      <c r="AC21" s="89"/>
      <c r="AD21" s="89">
        <v>120</v>
      </c>
    </row>
    <row r="22" spans="2:30" ht="21.95" customHeight="1" x14ac:dyDescent="0.4">
      <c r="B22" s="4" t="s">
        <v>127</v>
      </c>
      <c r="C22" s="102"/>
      <c r="D22" s="89">
        <v>313675</v>
      </c>
      <c r="E22" s="89"/>
      <c r="F22" s="89">
        <v>22108</v>
      </c>
      <c r="G22" s="89"/>
      <c r="H22" s="89">
        <v>0</v>
      </c>
      <c r="I22" s="89"/>
      <c r="J22" s="89">
        <v>0</v>
      </c>
      <c r="K22" s="89"/>
      <c r="L22" s="89">
        <v>0</v>
      </c>
      <c r="M22" s="89"/>
      <c r="N22" s="89">
        <v>0</v>
      </c>
      <c r="O22" s="89"/>
      <c r="P22" s="89">
        <v>1716</v>
      </c>
      <c r="Q22" s="89"/>
      <c r="R22" s="89">
        <v>4</v>
      </c>
      <c r="S22" s="89"/>
      <c r="T22" s="89">
        <v>9126</v>
      </c>
      <c r="U22" s="89"/>
      <c r="V22" s="89">
        <v>293</v>
      </c>
      <c r="W22" s="89"/>
      <c r="X22" s="89">
        <v>9717</v>
      </c>
      <c r="Y22" s="89"/>
      <c r="Z22" s="89">
        <v>1638</v>
      </c>
      <c r="AA22" s="89"/>
      <c r="AB22" s="89">
        <v>5460</v>
      </c>
      <c r="AC22" s="89"/>
      <c r="AD22" s="89">
        <v>158</v>
      </c>
    </row>
    <row r="23" spans="2:30" ht="21.95" customHeight="1" x14ac:dyDescent="0.4">
      <c r="B23" s="4" t="s">
        <v>128</v>
      </c>
      <c r="C23" s="102"/>
      <c r="D23" s="89">
        <v>336108</v>
      </c>
      <c r="E23" s="89"/>
      <c r="F23" s="89">
        <v>35360</v>
      </c>
      <c r="G23" s="89"/>
      <c r="H23" s="89">
        <v>35</v>
      </c>
      <c r="I23" s="89"/>
      <c r="J23" s="89">
        <v>0</v>
      </c>
      <c r="K23" s="89"/>
      <c r="L23" s="89">
        <v>0</v>
      </c>
      <c r="M23" s="89"/>
      <c r="N23" s="89">
        <v>0</v>
      </c>
      <c r="O23" s="89"/>
      <c r="P23" s="89">
        <v>1933</v>
      </c>
      <c r="Q23" s="89"/>
      <c r="R23" s="89">
        <v>38</v>
      </c>
      <c r="S23" s="89"/>
      <c r="T23" s="89">
        <v>9492</v>
      </c>
      <c r="U23" s="89"/>
      <c r="V23" s="89">
        <v>527</v>
      </c>
      <c r="W23" s="89"/>
      <c r="X23" s="89">
        <v>10738</v>
      </c>
      <c r="Y23" s="89"/>
      <c r="Z23" s="89">
        <v>1362</v>
      </c>
      <c r="AA23" s="89"/>
      <c r="AB23" s="89">
        <v>6260</v>
      </c>
      <c r="AC23" s="89"/>
      <c r="AD23" s="89">
        <v>292</v>
      </c>
    </row>
    <row r="24" spans="2:30" ht="21.95" customHeight="1" x14ac:dyDescent="0.4">
      <c r="B24" s="4" t="s">
        <v>129</v>
      </c>
      <c r="C24" s="102"/>
      <c r="D24" s="89">
        <v>423894</v>
      </c>
      <c r="E24" s="89"/>
      <c r="F24" s="89">
        <v>67103</v>
      </c>
      <c r="G24" s="89"/>
      <c r="H24" s="89">
        <v>0</v>
      </c>
      <c r="I24" s="89"/>
      <c r="J24" s="89">
        <v>0</v>
      </c>
      <c r="K24" s="89"/>
      <c r="L24" s="89">
        <v>7</v>
      </c>
      <c r="M24" s="89"/>
      <c r="N24" s="89">
        <v>0</v>
      </c>
      <c r="O24" s="89"/>
      <c r="P24" s="89">
        <v>1719</v>
      </c>
      <c r="Q24" s="89"/>
      <c r="R24" s="89">
        <v>17</v>
      </c>
      <c r="S24" s="89"/>
      <c r="T24" s="89">
        <v>16396</v>
      </c>
      <c r="U24" s="89"/>
      <c r="V24" s="89">
        <v>1444</v>
      </c>
      <c r="W24" s="89"/>
      <c r="X24" s="89">
        <v>10407</v>
      </c>
      <c r="Y24" s="89"/>
      <c r="Z24" s="89">
        <v>1897</v>
      </c>
      <c r="AA24" s="89"/>
      <c r="AB24" s="89">
        <v>7647</v>
      </c>
      <c r="AC24" s="89"/>
      <c r="AD24" s="89">
        <v>592</v>
      </c>
    </row>
    <row r="25" spans="2:30" ht="3.95" customHeight="1" x14ac:dyDescent="0.4"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</row>
    <row r="26" spans="2:30" ht="20.100000000000001" customHeight="1" x14ac:dyDescent="0.4">
      <c r="B26" s="45"/>
      <c r="C26" s="146"/>
      <c r="F26" s="4"/>
      <c r="G26" s="102"/>
      <c r="H26" s="36"/>
      <c r="I26" s="138"/>
      <c r="N26" s="36"/>
      <c r="O26" s="138"/>
      <c r="T26" s="36"/>
      <c r="U26" s="138"/>
      <c r="V26" s="46"/>
      <c r="W26" s="150"/>
      <c r="Z26" s="17"/>
      <c r="AA26" s="124"/>
      <c r="AB26" s="36"/>
      <c r="AC26" s="138"/>
    </row>
    <row r="27" spans="2:30" s="135" customFormat="1" ht="3.95" customHeight="1" x14ac:dyDescent="0.4"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02"/>
    </row>
    <row r="28" spans="2:30" ht="21.95" customHeight="1" x14ac:dyDescent="0.4">
      <c r="B28" s="176" t="s">
        <v>164</v>
      </c>
      <c r="C28" s="105"/>
      <c r="D28" s="176" t="s">
        <v>131</v>
      </c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43"/>
    </row>
    <row r="29" spans="2:30" s="135" customFormat="1" ht="3" customHeight="1" x14ac:dyDescent="0.4">
      <c r="B29" s="176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</row>
    <row r="30" spans="2:30" ht="21.95" customHeight="1" x14ac:dyDescent="0.4">
      <c r="B30" s="176"/>
      <c r="C30" s="105"/>
      <c r="D30" s="176" t="s">
        <v>141</v>
      </c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43"/>
    </row>
    <row r="31" spans="2:30" s="135" customFormat="1" ht="3" customHeight="1" x14ac:dyDescent="0.4">
      <c r="B31" s="176"/>
      <c r="C31" s="105"/>
      <c r="D31" s="143"/>
      <c r="E31" s="143"/>
      <c r="F31" s="143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</row>
    <row r="32" spans="2:30" s="39" customFormat="1" ht="39.950000000000003" customHeight="1" x14ac:dyDescent="0.4">
      <c r="B32" s="176"/>
      <c r="C32" s="105"/>
      <c r="D32" s="176" t="s">
        <v>150</v>
      </c>
      <c r="E32" s="176"/>
      <c r="F32" s="176"/>
      <c r="G32" s="105"/>
      <c r="H32" s="176" t="s">
        <v>151</v>
      </c>
      <c r="I32" s="176"/>
      <c r="J32" s="176"/>
      <c r="K32" s="105"/>
      <c r="L32" s="176" t="s">
        <v>152</v>
      </c>
      <c r="M32" s="176"/>
      <c r="N32" s="176"/>
      <c r="O32" s="105"/>
      <c r="P32" s="176" t="s">
        <v>153</v>
      </c>
      <c r="Q32" s="176"/>
      <c r="R32" s="176"/>
      <c r="S32" s="105"/>
      <c r="T32" s="176" t="s">
        <v>154</v>
      </c>
      <c r="U32" s="176"/>
      <c r="V32" s="176"/>
      <c r="W32" s="105"/>
      <c r="X32" s="176" t="s">
        <v>155</v>
      </c>
      <c r="Y32" s="176"/>
      <c r="Z32" s="176"/>
      <c r="AA32" s="105"/>
      <c r="AC32" s="140"/>
    </row>
    <row r="33" spans="2:27" s="140" customFormat="1" ht="3" customHeight="1" x14ac:dyDescent="0.4">
      <c r="B33" s="176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</row>
    <row r="34" spans="2:27" ht="21.95" customHeight="1" x14ac:dyDescent="0.4">
      <c r="B34" s="176"/>
      <c r="C34" s="105"/>
      <c r="D34" s="73">
        <v>2019</v>
      </c>
      <c r="E34" s="105"/>
      <c r="F34" s="73">
        <v>2020</v>
      </c>
      <c r="G34" s="105"/>
      <c r="H34" s="73">
        <v>2019</v>
      </c>
      <c r="I34" s="105"/>
      <c r="J34" s="73">
        <v>2020</v>
      </c>
      <c r="K34" s="105"/>
      <c r="L34" s="73">
        <v>2019</v>
      </c>
      <c r="M34" s="105"/>
      <c r="N34" s="73">
        <v>2020</v>
      </c>
      <c r="O34" s="105"/>
      <c r="P34" s="73">
        <v>2019</v>
      </c>
      <c r="Q34" s="105"/>
      <c r="R34" s="73">
        <v>2020</v>
      </c>
      <c r="S34" s="105"/>
      <c r="T34" s="73">
        <v>2019</v>
      </c>
      <c r="U34" s="105"/>
      <c r="V34" s="73">
        <v>2020</v>
      </c>
      <c r="W34" s="105"/>
      <c r="X34" s="73">
        <v>2019</v>
      </c>
      <c r="Y34" s="105"/>
      <c r="Z34" s="73">
        <v>2020</v>
      </c>
      <c r="AA34" s="105"/>
    </row>
    <row r="35" spans="2:27" s="135" customFormat="1" ht="3" customHeight="1" x14ac:dyDescent="0.4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</row>
    <row r="36" spans="2:27" ht="21.95" customHeight="1" x14ac:dyDescent="0.4">
      <c r="B36" s="13" t="s">
        <v>13</v>
      </c>
      <c r="C36" s="103"/>
      <c r="D36" s="92">
        <v>191</v>
      </c>
      <c r="E36" s="93"/>
      <c r="F36" s="92">
        <v>19</v>
      </c>
      <c r="G36" s="93"/>
      <c r="H36" s="92">
        <v>54424</v>
      </c>
      <c r="I36" s="93"/>
      <c r="J36" s="92">
        <v>13701</v>
      </c>
      <c r="K36" s="93"/>
      <c r="L36" s="92">
        <v>23873</v>
      </c>
      <c r="M36" s="93"/>
      <c r="N36" s="92">
        <v>4332</v>
      </c>
      <c r="O36" s="93"/>
      <c r="P36" s="92">
        <v>41156</v>
      </c>
      <c r="Q36" s="93"/>
      <c r="R36" s="92">
        <v>13637</v>
      </c>
      <c r="S36" s="93"/>
      <c r="T36" s="92">
        <v>100969</v>
      </c>
      <c r="U36" s="93"/>
      <c r="V36" s="92">
        <v>23734</v>
      </c>
      <c r="W36" s="93"/>
      <c r="X36" s="92">
        <v>1198522</v>
      </c>
      <c r="Y36" s="93"/>
      <c r="Z36" s="92">
        <v>342369</v>
      </c>
      <c r="AA36" s="40"/>
    </row>
    <row r="37" spans="2:27" ht="21.95" customHeight="1" x14ac:dyDescent="0.4">
      <c r="B37" s="10" t="s">
        <v>117</v>
      </c>
      <c r="C37" s="107"/>
      <c r="D37" s="93">
        <v>2</v>
      </c>
      <c r="E37" s="93"/>
      <c r="F37" s="93">
        <v>2</v>
      </c>
      <c r="G37" s="93"/>
      <c r="H37" s="93">
        <v>9386</v>
      </c>
      <c r="I37" s="93"/>
      <c r="J37" s="93">
        <v>5942</v>
      </c>
      <c r="K37" s="93"/>
      <c r="L37" s="93">
        <v>1623</v>
      </c>
      <c r="M37" s="93"/>
      <c r="N37" s="93">
        <v>1441</v>
      </c>
      <c r="O37" s="93"/>
      <c r="P37" s="93">
        <v>3374</v>
      </c>
      <c r="Q37" s="93"/>
      <c r="R37" s="93">
        <v>5214</v>
      </c>
      <c r="S37" s="93"/>
      <c r="T37" s="93">
        <v>8822</v>
      </c>
      <c r="U37" s="93"/>
      <c r="V37" s="93">
        <v>7987</v>
      </c>
      <c r="W37" s="93"/>
      <c r="X37" s="93">
        <v>126142</v>
      </c>
      <c r="Y37" s="93"/>
      <c r="Z37" s="93">
        <v>119848</v>
      </c>
      <c r="AA37" s="40"/>
    </row>
    <row r="38" spans="2:27" ht="21.95" customHeight="1" x14ac:dyDescent="0.4">
      <c r="B38" s="10" t="s">
        <v>118</v>
      </c>
      <c r="C38" s="107"/>
      <c r="D38" s="93">
        <v>7</v>
      </c>
      <c r="E38" s="93"/>
      <c r="F38" s="93">
        <v>2</v>
      </c>
      <c r="G38" s="93"/>
      <c r="H38" s="93">
        <v>9407</v>
      </c>
      <c r="I38" s="93"/>
      <c r="J38" s="93">
        <v>4611</v>
      </c>
      <c r="K38" s="93"/>
      <c r="L38" s="93">
        <v>1792</v>
      </c>
      <c r="M38" s="93"/>
      <c r="N38" s="93">
        <v>2165</v>
      </c>
      <c r="O38" s="93"/>
      <c r="P38" s="93">
        <v>4006</v>
      </c>
      <c r="Q38" s="93"/>
      <c r="R38" s="93">
        <v>5774</v>
      </c>
      <c r="S38" s="93"/>
      <c r="T38" s="93">
        <v>8750</v>
      </c>
      <c r="U38" s="93"/>
      <c r="V38" s="93">
        <v>9388</v>
      </c>
      <c r="W38" s="93"/>
      <c r="X38" s="93">
        <v>135859</v>
      </c>
      <c r="Y38" s="93"/>
      <c r="Z38" s="93">
        <v>141351</v>
      </c>
      <c r="AA38" s="40"/>
    </row>
    <row r="39" spans="2:27" ht="21.95" customHeight="1" x14ac:dyDescent="0.4">
      <c r="B39" s="10" t="s">
        <v>119</v>
      </c>
      <c r="C39" s="107"/>
      <c r="D39" s="93">
        <v>21</v>
      </c>
      <c r="E39" s="93"/>
      <c r="F39" s="93">
        <v>4</v>
      </c>
      <c r="G39" s="93"/>
      <c r="H39" s="93">
        <v>5850</v>
      </c>
      <c r="I39" s="93"/>
      <c r="J39" s="93">
        <v>2100</v>
      </c>
      <c r="K39" s="93"/>
      <c r="L39" s="93">
        <v>2091</v>
      </c>
      <c r="M39" s="93"/>
      <c r="N39" s="93">
        <v>646</v>
      </c>
      <c r="O39" s="93"/>
      <c r="P39" s="93">
        <v>3628</v>
      </c>
      <c r="Q39" s="93"/>
      <c r="R39" s="93">
        <v>2362</v>
      </c>
      <c r="S39" s="93"/>
      <c r="T39" s="93">
        <v>8157</v>
      </c>
      <c r="U39" s="93"/>
      <c r="V39" s="93">
        <v>4120</v>
      </c>
      <c r="W39" s="93"/>
      <c r="X39" s="93">
        <v>135509</v>
      </c>
      <c r="Y39" s="93"/>
      <c r="Z39" s="93">
        <v>58436</v>
      </c>
      <c r="AA39" s="40"/>
    </row>
    <row r="40" spans="2:27" ht="21.95" customHeight="1" x14ac:dyDescent="0.4">
      <c r="B40" s="10" t="s">
        <v>120</v>
      </c>
      <c r="C40" s="107"/>
      <c r="D40" s="93">
        <v>10</v>
      </c>
      <c r="E40" s="93"/>
      <c r="F40" s="93">
        <v>0</v>
      </c>
      <c r="G40" s="93"/>
      <c r="H40" s="93">
        <v>3553</v>
      </c>
      <c r="I40" s="93"/>
      <c r="J40" s="93">
        <v>15</v>
      </c>
      <c r="K40" s="93"/>
      <c r="L40" s="93">
        <v>1243</v>
      </c>
      <c r="M40" s="93"/>
      <c r="N40" s="93">
        <v>0</v>
      </c>
      <c r="O40" s="93"/>
      <c r="P40" s="93">
        <v>3365</v>
      </c>
      <c r="Q40" s="93"/>
      <c r="R40" s="93">
        <v>0</v>
      </c>
      <c r="S40" s="93"/>
      <c r="T40" s="93">
        <v>7636</v>
      </c>
      <c r="U40" s="93"/>
      <c r="V40" s="93">
        <v>0</v>
      </c>
      <c r="W40" s="93"/>
      <c r="X40" s="93">
        <v>91706</v>
      </c>
      <c r="Y40" s="93"/>
      <c r="Z40" s="93">
        <v>1</v>
      </c>
      <c r="AA40" s="40"/>
    </row>
    <row r="41" spans="2:27" ht="21.95" customHeight="1" x14ac:dyDescent="0.4">
      <c r="B41" s="10" t="s">
        <v>121</v>
      </c>
      <c r="C41" s="107"/>
      <c r="D41" s="93">
        <v>12</v>
      </c>
      <c r="E41" s="93"/>
      <c r="F41" s="93">
        <v>0</v>
      </c>
      <c r="G41" s="93"/>
      <c r="H41" s="93">
        <v>1738</v>
      </c>
      <c r="I41" s="93"/>
      <c r="J41" s="93">
        <v>29</v>
      </c>
      <c r="K41" s="93"/>
      <c r="L41" s="93">
        <v>917</v>
      </c>
      <c r="M41" s="93"/>
      <c r="N41" s="93">
        <v>1</v>
      </c>
      <c r="O41" s="93"/>
      <c r="P41" s="93">
        <v>3439</v>
      </c>
      <c r="Q41" s="93"/>
      <c r="R41" s="93">
        <v>0</v>
      </c>
      <c r="S41" s="93"/>
      <c r="T41" s="93">
        <v>5397</v>
      </c>
      <c r="U41" s="93"/>
      <c r="V41" s="93">
        <v>0</v>
      </c>
      <c r="W41" s="93"/>
      <c r="X41" s="93">
        <v>72060</v>
      </c>
      <c r="Y41" s="93"/>
      <c r="Z41" s="93">
        <v>11</v>
      </c>
      <c r="AA41" s="40"/>
    </row>
    <row r="42" spans="2:27" ht="21.95" customHeight="1" x14ac:dyDescent="0.4">
      <c r="B42" s="10" t="s">
        <v>122</v>
      </c>
      <c r="C42" s="107"/>
      <c r="D42" s="93">
        <v>25</v>
      </c>
      <c r="E42" s="93"/>
      <c r="F42" s="93">
        <v>0</v>
      </c>
      <c r="G42" s="93"/>
      <c r="H42" s="93">
        <v>3044</v>
      </c>
      <c r="I42" s="93"/>
      <c r="J42" s="93">
        <v>1</v>
      </c>
      <c r="K42" s="93"/>
      <c r="L42" s="93">
        <v>1248</v>
      </c>
      <c r="M42" s="93"/>
      <c r="N42" s="93">
        <v>1</v>
      </c>
      <c r="O42" s="93"/>
      <c r="P42" s="93">
        <v>2333</v>
      </c>
      <c r="Q42" s="93"/>
      <c r="R42" s="93">
        <v>0</v>
      </c>
      <c r="S42" s="93"/>
      <c r="T42" s="93">
        <v>6580</v>
      </c>
      <c r="U42" s="93"/>
      <c r="V42" s="93">
        <v>0</v>
      </c>
      <c r="W42" s="93"/>
      <c r="X42" s="93">
        <v>77382</v>
      </c>
      <c r="Y42" s="93"/>
      <c r="Z42" s="93">
        <v>41</v>
      </c>
      <c r="AA42" s="40"/>
    </row>
    <row r="43" spans="2:27" ht="21.95" customHeight="1" x14ac:dyDescent="0.4">
      <c r="B43" s="10" t="s">
        <v>124</v>
      </c>
      <c r="C43" s="107"/>
      <c r="D43" s="93">
        <v>65</v>
      </c>
      <c r="E43" s="93"/>
      <c r="F43" s="93">
        <v>6</v>
      </c>
      <c r="G43" s="93"/>
      <c r="H43" s="93">
        <v>7976</v>
      </c>
      <c r="I43" s="93"/>
      <c r="J43" s="93">
        <v>1</v>
      </c>
      <c r="K43" s="93"/>
      <c r="L43" s="93">
        <v>2354</v>
      </c>
      <c r="M43" s="93"/>
      <c r="N43" s="93">
        <v>1</v>
      </c>
      <c r="O43" s="93"/>
      <c r="P43" s="93">
        <v>3320</v>
      </c>
      <c r="Q43" s="93"/>
      <c r="R43" s="93">
        <v>2</v>
      </c>
      <c r="S43" s="93"/>
      <c r="T43" s="93">
        <v>9290</v>
      </c>
      <c r="U43" s="93"/>
      <c r="V43" s="93">
        <v>0</v>
      </c>
      <c r="W43" s="93"/>
      <c r="X43" s="93">
        <v>87146</v>
      </c>
      <c r="Y43" s="93"/>
      <c r="Z43" s="93">
        <v>113</v>
      </c>
      <c r="AA43" s="40"/>
    </row>
    <row r="44" spans="2:27" ht="21.95" customHeight="1" x14ac:dyDescent="0.4">
      <c r="B44" s="10" t="s">
        <v>125</v>
      </c>
      <c r="C44" s="107"/>
      <c r="D44" s="93">
        <v>16</v>
      </c>
      <c r="E44" s="93"/>
      <c r="F44" s="93">
        <v>0</v>
      </c>
      <c r="G44" s="93"/>
      <c r="H44" s="93">
        <v>2979</v>
      </c>
      <c r="I44" s="93"/>
      <c r="J44" s="93">
        <v>94</v>
      </c>
      <c r="K44" s="93"/>
      <c r="L44" s="93">
        <v>2809</v>
      </c>
      <c r="M44" s="93"/>
      <c r="N44" s="93">
        <v>2</v>
      </c>
      <c r="O44" s="93"/>
      <c r="P44" s="93">
        <v>3448</v>
      </c>
      <c r="Q44" s="93"/>
      <c r="R44" s="93">
        <v>11</v>
      </c>
      <c r="S44" s="93"/>
      <c r="T44" s="93">
        <v>10099</v>
      </c>
      <c r="U44" s="93"/>
      <c r="V44" s="93">
        <v>170</v>
      </c>
      <c r="W44" s="93"/>
      <c r="X44" s="93">
        <v>89031</v>
      </c>
      <c r="Y44" s="93"/>
      <c r="Z44" s="93">
        <v>676</v>
      </c>
      <c r="AA44" s="40"/>
    </row>
    <row r="45" spans="2:27" ht="21.95" customHeight="1" x14ac:dyDescent="0.4">
      <c r="B45" s="10" t="s">
        <v>126</v>
      </c>
      <c r="C45" s="107"/>
      <c r="D45" s="93">
        <v>5</v>
      </c>
      <c r="E45" s="93"/>
      <c r="F45" s="93">
        <v>0</v>
      </c>
      <c r="G45" s="93"/>
      <c r="H45" s="93">
        <v>2309</v>
      </c>
      <c r="I45" s="93"/>
      <c r="J45" s="93">
        <v>89</v>
      </c>
      <c r="K45" s="93"/>
      <c r="L45" s="93">
        <v>3286</v>
      </c>
      <c r="M45" s="93"/>
      <c r="N45" s="93">
        <v>14</v>
      </c>
      <c r="O45" s="93"/>
      <c r="P45" s="93">
        <v>3160</v>
      </c>
      <c r="Q45" s="93"/>
      <c r="R45" s="93">
        <v>110</v>
      </c>
      <c r="S45" s="93"/>
      <c r="T45" s="93">
        <v>7205</v>
      </c>
      <c r="U45" s="93"/>
      <c r="V45" s="93">
        <v>166</v>
      </c>
      <c r="W45" s="93"/>
      <c r="X45" s="93">
        <v>85406</v>
      </c>
      <c r="Y45" s="93"/>
      <c r="Z45" s="93">
        <v>886</v>
      </c>
      <c r="AA45" s="40"/>
    </row>
    <row r="46" spans="2:27" ht="21.95" customHeight="1" x14ac:dyDescent="0.4">
      <c r="B46" s="10" t="s">
        <v>127</v>
      </c>
      <c r="C46" s="107"/>
      <c r="D46" s="93">
        <v>14</v>
      </c>
      <c r="E46" s="93"/>
      <c r="F46" s="93">
        <v>2</v>
      </c>
      <c r="G46" s="93"/>
      <c r="H46" s="93">
        <v>1370</v>
      </c>
      <c r="I46" s="93"/>
      <c r="J46" s="93">
        <v>147</v>
      </c>
      <c r="K46" s="93"/>
      <c r="L46" s="93">
        <v>1953</v>
      </c>
      <c r="M46" s="93"/>
      <c r="N46" s="93">
        <v>11</v>
      </c>
      <c r="O46" s="93"/>
      <c r="P46" s="93">
        <v>3894</v>
      </c>
      <c r="Q46" s="93"/>
      <c r="R46" s="93">
        <v>7</v>
      </c>
      <c r="S46" s="93"/>
      <c r="T46" s="93">
        <v>7294</v>
      </c>
      <c r="U46" s="93"/>
      <c r="V46" s="93">
        <v>440</v>
      </c>
      <c r="W46" s="93"/>
      <c r="X46" s="93">
        <v>90255</v>
      </c>
      <c r="Y46" s="93"/>
      <c r="Z46" s="93">
        <v>2050</v>
      </c>
      <c r="AA46" s="40"/>
    </row>
    <row r="47" spans="2:27" ht="21.95" customHeight="1" x14ac:dyDescent="0.4">
      <c r="B47" s="10" t="s">
        <v>128</v>
      </c>
      <c r="C47" s="107"/>
      <c r="D47" s="93">
        <v>4</v>
      </c>
      <c r="E47" s="93"/>
      <c r="F47" s="93">
        <v>2</v>
      </c>
      <c r="G47" s="93"/>
      <c r="H47" s="93">
        <v>1806</v>
      </c>
      <c r="I47" s="93"/>
      <c r="J47" s="93">
        <v>178</v>
      </c>
      <c r="K47" s="93"/>
      <c r="L47" s="93">
        <v>1867</v>
      </c>
      <c r="M47" s="93"/>
      <c r="N47" s="93">
        <v>16</v>
      </c>
      <c r="O47" s="93"/>
      <c r="P47" s="93">
        <v>3493</v>
      </c>
      <c r="Q47" s="93"/>
      <c r="R47" s="93">
        <v>75</v>
      </c>
      <c r="S47" s="93"/>
      <c r="T47" s="93">
        <v>8814</v>
      </c>
      <c r="U47" s="93"/>
      <c r="V47" s="93">
        <v>512</v>
      </c>
      <c r="W47" s="93"/>
      <c r="X47" s="93">
        <v>92901</v>
      </c>
      <c r="Y47" s="93"/>
      <c r="Z47" s="93">
        <v>4345</v>
      </c>
      <c r="AA47" s="40"/>
    </row>
    <row r="48" spans="2:27" ht="21.95" customHeight="1" x14ac:dyDescent="0.4">
      <c r="B48" s="10" t="s">
        <v>129</v>
      </c>
      <c r="C48" s="107"/>
      <c r="D48" s="93">
        <v>10</v>
      </c>
      <c r="E48" s="93"/>
      <c r="F48" s="93">
        <v>1</v>
      </c>
      <c r="G48" s="93"/>
      <c r="H48" s="93">
        <v>5006</v>
      </c>
      <c r="I48" s="93"/>
      <c r="J48" s="93">
        <v>494</v>
      </c>
      <c r="K48" s="93"/>
      <c r="L48" s="93">
        <v>2690</v>
      </c>
      <c r="M48" s="93"/>
      <c r="N48" s="93">
        <v>34</v>
      </c>
      <c r="O48" s="93"/>
      <c r="P48" s="93">
        <v>3696</v>
      </c>
      <c r="Q48" s="93"/>
      <c r="R48" s="93">
        <v>82</v>
      </c>
      <c r="S48" s="93"/>
      <c r="T48" s="93">
        <v>12925</v>
      </c>
      <c r="U48" s="93"/>
      <c r="V48" s="93">
        <v>951</v>
      </c>
      <c r="W48" s="93"/>
      <c r="X48" s="93">
        <v>115125</v>
      </c>
      <c r="Y48" s="93"/>
      <c r="Z48" s="93">
        <v>14611</v>
      </c>
      <c r="AA48" s="40"/>
    </row>
    <row r="49" spans="2:29" ht="3.95" customHeight="1" x14ac:dyDescent="0.4"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51"/>
    </row>
    <row r="50" spans="2:29" ht="20.100000000000001" customHeight="1" x14ac:dyDescent="0.4">
      <c r="B50" s="43"/>
      <c r="C50" s="141"/>
      <c r="D50" s="43"/>
      <c r="E50" s="141"/>
      <c r="F50" s="43"/>
      <c r="G50" s="141"/>
      <c r="H50" s="43"/>
      <c r="I50" s="141"/>
      <c r="J50" s="43"/>
      <c r="K50" s="141"/>
      <c r="L50" s="43"/>
      <c r="M50" s="141"/>
      <c r="N50" s="43"/>
      <c r="O50" s="141"/>
      <c r="P50" s="43"/>
      <c r="Q50" s="141"/>
      <c r="R50" s="43"/>
      <c r="S50" s="141"/>
      <c r="T50" s="43"/>
      <c r="U50" s="141"/>
      <c r="V50" s="43"/>
      <c r="W50" s="141"/>
      <c r="X50" s="43"/>
      <c r="Y50" s="141"/>
      <c r="Z50" s="43"/>
      <c r="AA50" s="151"/>
    </row>
    <row r="51" spans="2:29" s="135" customFormat="1" ht="3.95" customHeight="1" x14ac:dyDescent="0.4"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02"/>
    </row>
    <row r="52" spans="2:29" ht="21.95" customHeight="1" x14ac:dyDescent="0.4">
      <c r="B52" s="176" t="s">
        <v>164</v>
      </c>
      <c r="C52" s="105"/>
      <c r="D52" s="176" t="s">
        <v>131</v>
      </c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43"/>
    </row>
    <row r="53" spans="2:29" s="135" customFormat="1" ht="3" customHeight="1" x14ac:dyDescent="0.4">
      <c r="B53" s="176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</row>
    <row r="54" spans="2:29" ht="21.95" customHeight="1" x14ac:dyDescent="0.4">
      <c r="B54" s="176"/>
      <c r="C54" s="105"/>
      <c r="D54" s="176" t="s">
        <v>141</v>
      </c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43"/>
    </row>
    <row r="55" spans="2:29" s="135" customFormat="1" ht="3" customHeight="1" x14ac:dyDescent="0.4">
      <c r="B55" s="176"/>
      <c r="C55" s="105"/>
      <c r="D55" s="143"/>
      <c r="E55" s="143"/>
      <c r="F55" s="143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</row>
    <row r="56" spans="2:29" s="39" customFormat="1" ht="39.950000000000003" customHeight="1" x14ac:dyDescent="0.4">
      <c r="B56" s="176"/>
      <c r="C56" s="105"/>
      <c r="D56" s="176" t="s">
        <v>156</v>
      </c>
      <c r="E56" s="176"/>
      <c r="F56" s="176"/>
      <c r="G56" s="105"/>
      <c r="H56" s="176" t="s">
        <v>157</v>
      </c>
      <c r="I56" s="176"/>
      <c r="J56" s="176"/>
      <c r="K56" s="105"/>
      <c r="L56" s="176" t="s">
        <v>158</v>
      </c>
      <c r="M56" s="176"/>
      <c r="N56" s="176"/>
      <c r="O56" s="105"/>
      <c r="P56" s="176" t="s">
        <v>159</v>
      </c>
      <c r="Q56" s="176"/>
      <c r="R56" s="176"/>
      <c r="S56" s="105"/>
      <c r="T56" s="176" t="s">
        <v>160</v>
      </c>
      <c r="U56" s="176"/>
      <c r="V56" s="176"/>
      <c r="W56" s="105"/>
      <c r="X56" s="176" t="s">
        <v>168</v>
      </c>
      <c r="Y56" s="176"/>
      <c r="Z56" s="176"/>
      <c r="AA56" s="105"/>
      <c r="AC56" s="140"/>
    </row>
    <row r="57" spans="2:29" s="140" customFormat="1" ht="3" customHeight="1" x14ac:dyDescent="0.4">
      <c r="B57" s="176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</row>
    <row r="58" spans="2:29" ht="21.95" customHeight="1" x14ac:dyDescent="0.4">
      <c r="B58" s="176"/>
      <c r="C58" s="105"/>
      <c r="D58" s="73">
        <v>2019</v>
      </c>
      <c r="E58" s="105"/>
      <c r="F58" s="73">
        <v>2020</v>
      </c>
      <c r="G58" s="105"/>
      <c r="H58" s="73">
        <v>2019</v>
      </c>
      <c r="I58" s="105"/>
      <c r="J58" s="73">
        <v>2020</v>
      </c>
      <c r="K58" s="105"/>
      <c r="L58" s="73">
        <v>2019</v>
      </c>
      <c r="M58" s="105"/>
      <c r="N58" s="73">
        <v>2020</v>
      </c>
      <c r="O58" s="105"/>
      <c r="P58" s="73">
        <v>2019</v>
      </c>
      <c r="Q58" s="105"/>
      <c r="R58" s="73">
        <v>2020</v>
      </c>
      <c r="S58" s="105"/>
      <c r="T58" s="73">
        <v>2019</v>
      </c>
      <c r="U58" s="105"/>
      <c r="V58" s="73">
        <v>2020</v>
      </c>
      <c r="W58" s="105"/>
      <c r="X58" s="73">
        <v>2019</v>
      </c>
      <c r="Y58" s="105"/>
      <c r="Z58" s="73">
        <v>2020</v>
      </c>
      <c r="AA58" s="105"/>
    </row>
    <row r="59" spans="2:29" s="135" customFormat="1" ht="3" customHeight="1" x14ac:dyDescent="0.4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</row>
    <row r="60" spans="2:29" ht="21.95" customHeight="1" x14ac:dyDescent="0.4">
      <c r="B60" s="13" t="s">
        <v>13</v>
      </c>
      <c r="C60" s="103"/>
      <c r="D60" s="94">
        <v>26551</v>
      </c>
      <c r="E60" s="95"/>
      <c r="F60" s="94">
        <v>8516</v>
      </c>
      <c r="G60" s="95"/>
      <c r="H60" s="94">
        <v>58937</v>
      </c>
      <c r="I60" s="95"/>
      <c r="J60" s="94">
        <v>13613</v>
      </c>
      <c r="K60" s="95"/>
      <c r="L60" s="94">
        <v>84</v>
      </c>
      <c r="M60" s="95"/>
      <c r="N60" s="94">
        <v>21</v>
      </c>
      <c r="O60" s="95"/>
      <c r="P60" s="94">
        <v>110051</v>
      </c>
      <c r="Q60" s="95"/>
      <c r="R60" s="94">
        <v>68301</v>
      </c>
      <c r="S60" s="95"/>
      <c r="T60" s="94">
        <v>2322772</v>
      </c>
      <c r="U60" s="95"/>
      <c r="V60" s="94">
        <v>609374</v>
      </c>
      <c r="W60" s="95"/>
      <c r="X60" s="94">
        <v>6839</v>
      </c>
      <c r="Y60" s="95"/>
      <c r="Z60" s="94">
        <v>2147</v>
      </c>
      <c r="AA60" s="40"/>
    </row>
    <row r="61" spans="2:29" ht="21.95" customHeight="1" x14ac:dyDescent="0.4">
      <c r="B61" s="10" t="s">
        <v>117</v>
      </c>
      <c r="C61" s="107"/>
      <c r="D61" s="95">
        <v>2416</v>
      </c>
      <c r="E61" s="95"/>
      <c r="F61" s="95">
        <v>3478</v>
      </c>
      <c r="G61" s="95"/>
      <c r="H61" s="95">
        <v>7675</v>
      </c>
      <c r="I61" s="95"/>
      <c r="J61" s="95">
        <v>4836</v>
      </c>
      <c r="K61" s="95"/>
      <c r="L61" s="95">
        <v>0</v>
      </c>
      <c r="M61" s="95"/>
      <c r="N61" s="95">
        <v>1</v>
      </c>
      <c r="O61" s="95"/>
      <c r="P61" s="95">
        <v>35626</v>
      </c>
      <c r="Q61" s="95"/>
      <c r="R61" s="95">
        <v>31227</v>
      </c>
      <c r="S61" s="95"/>
      <c r="T61" s="95">
        <v>200859</v>
      </c>
      <c r="U61" s="95"/>
      <c r="V61" s="95">
        <v>177443</v>
      </c>
      <c r="W61" s="95"/>
      <c r="X61" s="95">
        <v>545</v>
      </c>
      <c r="Y61" s="95"/>
      <c r="Z61" s="95">
        <v>596</v>
      </c>
      <c r="AA61" s="40"/>
    </row>
    <row r="62" spans="2:29" ht="21.95" customHeight="1" x14ac:dyDescent="0.4">
      <c r="B62" s="10" t="s">
        <v>118</v>
      </c>
      <c r="C62" s="107"/>
      <c r="D62" s="95">
        <v>2513</v>
      </c>
      <c r="E62" s="95"/>
      <c r="F62" s="95">
        <v>3555</v>
      </c>
      <c r="G62" s="95"/>
      <c r="H62" s="95">
        <v>6739</v>
      </c>
      <c r="I62" s="95"/>
      <c r="J62" s="95">
        <v>5239</v>
      </c>
      <c r="K62" s="95"/>
      <c r="L62" s="95">
        <v>11</v>
      </c>
      <c r="M62" s="95"/>
      <c r="N62" s="95">
        <v>0</v>
      </c>
      <c r="O62" s="95"/>
      <c r="P62" s="95">
        <v>29188</v>
      </c>
      <c r="Q62" s="95"/>
      <c r="R62" s="95">
        <v>28068</v>
      </c>
      <c r="S62" s="95"/>
      <c r="T62" s="95">
        <v>244166</v>
      </c>
      <c r="U62" s="95"/>
      <c r="V62" s="95">
        <v>220215</v>
      </c>
      <c r="W62" s="95"/>
      <c r="X62" s="95">
        <v>673</v>
      </c>
      <c r="Y62" s="95"/>
      <c r="Z62" s="95">
        <v>768</v>
      </c>
      <c r="AA62" s="40"/>
    </row>
    <row r="63" spans="2:29" ht="21.95" customHeight="1" x14ac:dyDescent="0.4">
      <c r="B63" s="10" t="s">
        <v>119</v>
      </c>
      <c r="C63" s="107"/>
      <c r="D63" s="95">
        <v>2251</v>
      </c>
      <c r="E63" s="95"/>
      <c r="F63" s="95">
        <v>1482</v>
      </c>
      <c r="G63" s="95"/>
      <c r="H63" s="95">
        <v>4963</v>
      </c>
      <c r="I63" s="95"/>
      <c r="J63" s="95">
        <v>3263</v>
      </c>
      <c r="K63" s="95"/>
      <c r="L63" s="95">
        <v>7</v>
      </c>
      <c r="M63" s="95"/>
      <c r="N63" s="95">
        <v>1</v>
      </c>
      <c r="O63" s="95"/>
      <c r="P63" s="95">
        <v>13060</v>
      </c>
      <c r="Q63" s="95"/>
      <c r="R63" s="95">
        <v>7949</v>
      </c>
      <c r="S63" s="95"/>
      <c r="T63" s="95">
        <v>239015</v>
      </c>
      <c r="U63" s="95"/>
      <c r="V63" s="95">
        <v>102886</v>
      </c>
      <c r="W63" s="95"/>
      <c r="X63" s="95">
        <v>809</v>
      </c>
      <c r="Y63" s="95"/>
      <c r="Z63" s="95">
        <v>308</v>
      </c>
      <c r="AA63" s="40"/>
    </row>
    <row r="64" spans="2:29" ht="21.95" customHeight="1" x14ac:dyDescent="0.4">
      <c r="B64" s="10" t="s">
        <v>120</v>
      </c>
      <c r="C64" s="107"/>
      <c r="D64" s="95">
        <v>2059</v>
      </c>
      <c r="E64" s="95"/>
      <c r="F64" s="95">
        <v>0</v>
      </c>
      <c r="G64" s="95"/>
      <c r="H64" s="95">
        <v>4633</v>
      </c>
      <c r="I64" s="95"/>
      <c r="J64" s="95">
        <v>0</v>
      </c>
      <c r="K64" s="95"/>
      <c r="L64" s="95">
        <v>11</v>
      </c>
      <c r="M64" s="95"/>
      <c r="N64" s="95">
        <v>0</v>
      </c>
      <c r="O64" s="95"/>
      <c r="P64" s="95">
        <v>4619</v>
      </c>
      <c r="Q64" s="95"/>
      <c r="R64" s="95">
        <v>0</v>
      </c>
      <c r="S64" s="95"/>
      <c r="T64" s="95">
        <v>189513</v>
      </c>
      <c r="U64" s="95"/>
      <c r="V64" s="95">
        <v>356</v>
      </c>
      <c r="W64" s="95"/>
      <c r="X64" s="95">
        <v>549</v>
      </c>
      <c r="Y64" s="95"/>
      <c r="Z64" s="95">
        <v>0</v>
      </c>
      <c r="AA64" s="40"/>
    </row>
    <row r="65" spans="2:32" ht="21.95" customHeight="1" x14ac:dyDescent="0.4">
      <c r="B65" s="10" t="s">
        <v>121</v>
      </c>
      <c r="C65" s="107"/>
      <c r="D65" s="95">
        <v>1037</v>
      </c>
      <c r="E65" s="95"/>
      <c r="F65" s="95">
        <v>0</v>
      </c>
      <c r="G65" s="95"/>
      <c r="H65" s="95">
        <v>3508</v>
      </c>
      <c r="I65" s="95"/>
      <c r="J65" s="95">
        <v>0</v>
      </c>
      <c r="K65" s="95"/>
      <c r="L65" s="95">
        <v>1</v>
      </c>
      <c r="M65" s="95"/>
      <c r="N65" s="95">
        <v>0</v>
      </c>
      <c r="O65" s="95"/>
      <c r="P65" s="95">
        <v>1112</v>
      </c>
      <c r="Q65" s="95"/>
      <c r="R65" s="95">
        <v>0</v>
      </c>
      <c r="S65" s="95"/>
      <c r="T65" s="95">
        <v>163162</v>
      </c>
      <c r="U65" s="95"/>
      <c r="V65" s="95">
        <v>306</v>
      </c>
      <c r="W65" s="95"/>
      <c r="X65" s="95">
        <v>426</v>
      </c>
      <c r="Y65" s="95"/>
      <c r="Z65" s="95">
        <v>32</v>
      </c>
      <c r="AA65" s="40"/>
    </row>
    <row r="66" spans="2:32" ht="21.95" customHeight="1" x14ac:dyDescent="0.4">
      <c r="B66" s="10" t="s">
        <v>122</v>
      </c>
      <c r="C66" s="107"/>
      <c r="D66" s="95">
        <v>1423</v>
      </c>
      <c r="E66" s="95"/>
      <c r="F66" s="95">
        <v>0</v>
      </c>
      <c r="G66" s="95"/>
      <c r="H66" s="95">
        <v>5694</v>
      </c>
      <c r="I66" s="95"/>
      <c r="J66" s="95">
        <v>1</v>
      </c>
      <c r="K66" s="95"/>
      <c r="L66" s="95">
        <v>2</v>
      </c>
      <c r="M66" s="95"/>
      <c r="N66" s="95">
        <v>0</v>
      </c>
      <c r="O66" s="95"/>
      <c r="P66" s="95">
        <v>720</v>
      </c>
      <c r="Q66" s="95"/>
      <c r="R66" s="95">
        <v>0</v>
      </c>
      <c r="S66" s="95"/>
      <c r="T66" s="95">
        <v>172447</v>
      </c>
      <c r="U66" s="95"/>
      <c r="V66" s="95">
        <v>433</v>
      </c>
      <c r="W66" s="95"/>
      <c r="X66" s="95">
        <v>470</v>
      </c>
      <c r="Y66" s="95"/>
      <c r="Z66" s="95">
        <v>0</v>
      </c>
      <c r="AA66" s="40"/>
    </row>
    <row r="67" spans="2:32" ht="21.95" customHeight="1" x14ac:dyDescent="0.4">
      <c r="B67" s="10" t="s">
        <v>124</v>
      </c>
      <c r="C67" s="107"/>
      <c r="D67" s="95">
        <v>1888</v>
      </c>
      <c r="E67" s="95"/>
      <c r="F67" s="95">
        <v>0</v>
      </c>
      <c r="G67" s="95"/>
      <c r="H67" s="95">
        <v>4820</v>
      </c>
      <c r="I67" s="95"/>
      <c r="J67" s="95">
        <v>0</v>
      </c>
      <c r="K67" s="95"/>
      <c r="L67" s="95">
        <v>3</v>
      </c>
      <c r="M67" s="95"/>
      <c r="N67" s="95">
        <v>0</v>
      </c>
      <c r="O67" s="95"/>
      <c r="P67" s="95">
        <v>1286</v>
      </c>
      <c r="Q67" s="95"/>
      <c r="R67" s="95">
        <v>0</v>
      </c>
      <c r="S67" s="95"/>
      <c r="T67" s="95">
        <v>180285</v>
      </c>
      <c r="U67" s="95"/>
      <c r="V67" s="95">
        <v>1005</v>
      </c>
      <c r="W67" s="95"/>
      <c r="X67" s="95">
        <v>579</v>
      </c>
      <c r="Y67" s="95"/>
      <c r="Z67" s="95">
        <v>0</v>
      </c>
      <c r="AA67" s="40"/>
    </row>
    <row r="68" spans="2:32" ht="21.95" customHeight="1" x14ac:dyDescent="0.4">
      <c r="B68" s="10" t="s">
        <v>125</v>
      </c>
      <c r="C68" s="107"/>
      <c r="D68" s="95">
        <v>2425</v>
      </c>
      <c r="E68" s="95"/>
      <c r="F68" s="95">
        <v>0</v>
      </c>
      <c r="G68" s="95"/>
      <c r="H68" s="95">
        <v>3403</v>
      </c>
      <c r="I68" s="95"/>
      <c r="J68" s="95">
        <v>0</v>
      </c>
      <c r="K68" s="95"/>
      <c r="L68" s="95">
        <v>4</v>
      </c>
      <c r="M68" s="95"/>
      <c r="N68" s="95">
        <v>6</v>
      </c>
      <c r="O68" s="95"/>
      <c r="P68" s="95">
        <v>954</v>
      </c>
      <c r="Q68" s="95"/>
      <c r="R68" s="95">
        <v>17</v>
      </c>
      <c r="S68" s="95"/>
      <c r="T68" s="95">
        <v>174040</v>
      </c>
      <c r="U68" s="95"/>
      <c r="V68" s="95">
        <v>6648</v>
      </c>
      <c r="W68" s="95"/>
      <c r="X68" s="95">
        <v>690</v>
      </c>
      <c r="Y68" s="95"/>
      <c r="Z68" s="95">
        <v>0</v>
      </c>
      <c r="AA68" s="40"/>
    </row>
    <row r="69" spans="2:32" ht="21.95" customHeight="1" x14ac:dyDescent="0.4">
      <c r="B69" s="10" t="s">
        <v>126</v>
      </c>
      <c r="C69" s="107"/>
      <c r="D69" s="95">
        <v>1491</v>
      </c>
      <c r="E69" s="95"/>
      <c r="F69" s="95">
        <v>1</v>
      </c>
      <c r="G69" s="95"/>
      <c r="H69" s="95">
        <v>4099</v>
      </c>
      <c r="I69" s="95"/>
      <c r="J69" s="95">
        <v>46</v>
      </c>
      <c r="K69" s="95"/>
      <c r="L69" s="95">
        <v>36</v>
      </c>
      <c r="M69" s="95"/>
      <c r="N69" s="95">
        <v>2</v>
      </c>
      <c r="O69" s="95"/>
      <c r="P69" s="95">
        <v>1757</v>
      </c>
      <c r="Q69" s="95"/>
      <c r="R69" s="95">
        <v>47</v>
      </c>
      <c r="S69" s="95"/>
      <c r="T69" s="95">
        <v>175162</v>
      </c>
      <c r="U69" s="95"/>
      <c r="V69" s="95">
        <v>9406</v>
      </c>
      <c r="W69" s="95"/>
      <c r="X69" s="95">
        <v>503</v>
      </c>
      <c r="Y69" s="95"/>
      <c r="Z69" s="95">
        <v>0</v>
      </c>
      <c r="AA69" s="40"/>
    </row>
    <row r="70" spans="2:32" ht="21.95" customHeight="1" x14ac:dyDescent="0.4">
      <c r="B70" s="10" t="s">
        <v>127</v>
      </c>
      <c r="C70" s="107"/>
      <c r="D70" s="95">
        <v>1844</v>
      </c>
      <c r="E70" s="95"/>
      <c r="F70" s="95">
        <v>0</v>
      </c>
      <c r="G70" s="95"/>
      <c r="H70" s="95">
        <v>3468</v>
      </c>
      <c r="I70" s="95"/>
      <c r="J70" s="95">
        <v>42</v>
      </c>
      <c r="K70" s="95"/>
      <c r="L70" s="95">
        <v>1</v>
      </c>
      <c r="M70" s="95"/>
      <c r="N70" s="95">
        <v>0</v>
      </c>
      <c r="O70" s="95"/>
      <c r="P70" s="95">
        <v>1794</v>
      </c>
      <c r="Q70" s="95"/>
      <c r="R70" s="95">
        <v>0</v>
      </c>
      <c r="S70" s="95"/>
      <c r="T70" s="95">
        <v>175274</v>
      </c>
      <c r="U70" s="95"/>
      <c r="V70" s="95">
        <v>17202</v>
      </c>
      <c r="W70" s="95"/>
      <c r="X70" s="95">
        <v>495</v>
      </c>
      <c r="Y70" s="95"/>
      <c r="Z70" s="95">
        <v>114</v>
      </c>
      <c r="AA70" s="40"/>
    </row>
    <row r="71" spans="2:32" ht="21.95" customHeight="1" x14ac:dyDescent="0.4">
      <c r="B71" s="10" t="s">
        <v>128</v>
      </c>
      <c r="C71" s="107"/>
      <c r="D71" s="95">
        <v>3168</v>
      </c>
      <c r="E71" s="95"/>
      <c r="F71" s="95">
        <v>0</v>
      </c>
      <c r="G71" s="95"/>
      <c r="H71" s="95">
        <v>4407</v>
      </c>
      <c r="I71" s="95"/>
      <c r="J71" s="95">
        <v>83</v>
      </c>
      <c r="K71" s="95"/>
      <c r="L71" s="95">
        <v>5</v>
      </c>
      <c r="M71" s="95"/>
      <c r="N71" s="95">
        <v>2</v>
      </c>
      <c r="O71" s="95"/>
      <c r="P71" s="95">
        <v>3373</v>
      </c>
      <c r="Q71" s="95"/>
      <c r="R71" s="95">
        <v>2</v>
      </c>
      <c r="S71" s="95"/>
      <c r="T71" s="95">
        <v>187178</v>
      </c>
      <c r="U71" s="95"/>
      <c r="V71" s="95">
        <v>27827</v>
      </c>
      <c r="W71" s="95"/>
      <c r="X71" s="95">
        <v>634</v>
      </c>
      <c r="Y71" s="95"/>
      <c r="Z71" s="95">
        <v>99</v>
      </c>
      <c r="AA71" s="40"/>
    </row>
    <row r="72" spans="2:32" ht="21.95" customHeight="1" x14ac:dyDescent="0.4">
      <c r="B72" s="10" t="s">
        <v>129</v>
      </c>
      <c r="C72" s="107"/>
      <c r="D72" s="95">
        <v>4036</v>
      </c>
      <c r="E72" s="95"/>
      <c r="F72" s="95">
        <v>0</v>
      </c>
      <c r="G72" s="95"/>
      <c r="H72" s="95">
        <v>5528</v>
      </c>
      <c r="I72" s="95"/>
      <c r="J72" s="95">
        <v>103</v>
      </c>
      <c r="K72" s="95"/>
      <c r="L72" s="95">
        <v>3</v>
      </c>
      <c r="M72" s="95"/>
      <c r="N72" s="95">
        <v>9</v>
      </c>
      <c r="O72" s="95"/>
      <c r="P72" s="95">
        <v>16562</v>
      </c>
      <c r="Q72" s="95"/>
      <c r="R72" s="95">
        <v>991</v>
      </c>
      <c r="S72" s="95"/>
      <c r="T72" s="95">
        <v>221671</v>
      </c>
      <c r="U72" s="95"/>
      <c r="V72" s="95">
        <v>45647</v>
      </c>
      <c r="W72" s="95"/>
      <c r="X72" s="95">
        <v>466</v>
      </c>
      <c r="Y72" s="95"/>
      <c r="Z72" s="95">
        <v>230</v>
      </c>
      <c r="AA72" s="40"/>
    </row>
    <row r="73" spans="2:32" ht="3.95" customHeight="1" x14ac:dyDescent="0.4"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51"/>
    </row>
    <row r="74" spans="2:32" s="47" customFormat="1" ht="21.95" customHeight="1" x14ac:dyDescent="0.25">
      <c r="B74" s="15" t="s">
        <v>75</v>
      </c>
      <c r="C74" s="117"/>
      <c r="E74" s="148"/>
      <c r="G74" s="148"/>
      <c r="I74" s="148"/>
      <c r="K74" s="148"/>
      <c r="M74" s="148"/>
      <c r="O74" s="148"/>
      <c r="Q74" s="148"/>
      <c r="S74" s="148"/>
      <c r="U74" s="148"/>
      <c r="W74" s="148"/>
      <c r="Y74" s="148"/>
      <c r="Z74" s="48"/>
      <c r="AA74" s="48"/>
      <c r="AB74" s="49"/>
      <c r="AC74" s="152"/>
      <c r="AD74" s="49"/>
      <c r="AE74" s="49"/>
      <c r="AF74" s="49"/>
    </row>
    <row r="94" spans="2:32" ht="21.95" customHeight="1" x14ac:dyDescent="0.4">
      <c r="B94" s="50"/>
      <c r="C94" s="147"/>
      <c r="D94" s="45"/>
      <c r="E94" s="14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4"/>
      <c r="W94" s="102"/>
      <c r="X94" s="4"/>
      <c r="Y94" s="102"/>
      <c r="Z94" s="4"/>
      <c r="AA94" s="102"/>
      <c r="AB94" s="4"/>
      <c r="AC94" s="102"/>
      <c r="AD94" s="51"/>
      <c r="AE94" s="4"/>
      <c r="AF94" s="51"/>
    </row>
  </sheetData>
  <mergeCells count="34">
    <mergeCell ref="B73:Z73"/>
    <mergeCell ref="B27:Z27"/>
    <mergeCell ref="B49:Z49"/>
    <mergeCell ref="B51:Z51"/>
    <mergeCell ref="B3:AD3"/>
    <mergeCell ref="B25:AD25"/>
    <mergeCell ref="T56:V56"/>
    <mergeCell ref="X56:Z56"/>
    <mergeCell ref="D28:Z28"/>
    <mergeCell ref="D30:Z30"/>
    <mergeCell ref="D52:Z52"/>
    <mergeCell ref="D54:Z54"/>
    <mergeCell ref="T32:V32"/>
    <mergeCell ref="X32:Z32"/>
    <mergeCell ref="B52:B58"/>
    <mergeCell ref="D56:F56"/>
    <mergeCell ref="H56:J56"/>
    <mergeCell ref="L56:N56"/>
    <mergeCell ref="P56:R56"/>
    <mergeCell ref="B28:B34"/>
    <mergeCell ref="D32:F32"/>
    <mergeCell ref="H32:J32"/>
    <mergeCell ref="L32:N32"/>
    <mergeCell ref="P32:R32"/>
    <mergeCell ref="B4:B10"/>
    <mergeCell ref="D6:F8"/>
    <mergeCell ref="L8:N8"/>
    <mergeCell ref="P8:R8"/>
    <mergeCell ref="T8:V8"/>
    <mergeCell ref="X8:Z8"/>
    <mergeCell ref="H8:J8"/>
    <mergeCell ref="D4:AD4"/>
    <mergeCell ref="H6:AD6"/>
    <mergeCell ref="AB8:AD8"/>
  </mergeCells>
  <pageMargins left="0.78740157480314965" right="0.39370078740157483" top="0.78740157480314965" bottom="0.59055118110236227" header="0.51181102362204722" footer="0.51181102362204722"/>
  <pageSetup paperSize="9" scale="47" orientation="portrait" horizontalDpi="300" verticalDpi="300" r:id="rId1"/>
  <headerFooter alignWithMargins="0">
    <oddHeader>&amp;C&amp;"Arial,Negrito"&amp;14Turismo receptivo</oddHeader>
  </headerFooter>
  <rowBreaks count="3" manualBreakCount="3">
    <brk id="130" max="16383" man="1"/>
    <brk id="202" max="16383" man="1"/>
    <brk id="203" max="16383" man="1"/>
  </rowBreaks>
  <colBreaks count="1" manualBreakCount="1">
    <brk id="3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rgb="FF92D050"/>
  </sheetPr>
  <dimension ref="B1:AA101"/>
  <sheetViews>
    <sheetView showGridLines="0" zoomScaleNormal="100" zoomScaleSheetLayoutView="40" workbookViewId="0"/>
  </sheetViews>
  <sheetFormatPr defaultColWidth="11.42578125" defaultRowHeight="21.95" customHeight="1" x14ac:dyDescent="0.4"/>
  <cols>
    <col min="1" max="1" width="2.7109375" style="34" customWidth="1"/>
    <col min="2" max="2" width="30.7109375" style="34" customWidth="1"/>
    <col min="3" max="3" width="0.5703125" style="135" customWidth="1"/>
    <col min="4" max="4" width="13.7109375" style="34" customWidth="1"/>
    <col min="5" max="5" width="0.5703125" style="135" customWidth="1"/>
    <col min="6" max="6" width="13.7109375" style="34" customWidth="1"/>
    <col min="7" max="7" width="0.5703125" style="135" customWidth="1"/>
    <col min="8" max="8" width="13.7109375" style="34" customWidth="1"/>
    <col min="9" max="9" width="0.5703125" style="135" customWidth="1"/>
    <col min="10" max="10" width="13.7109375" style="34" customWidth="1"/>
    <col min="11" max="11" width="0.5703125" style="135" customWidth="1"/>
    <col min="12" max="12" width="13.7109375" style="34" customWidth="1"/>
    <col min="13" max="13" width="0.5703125" style="135" customWidth="1"/>
    <col min="14" max="14" width="13.7109375" style="34" customWidth="1"/>
    <col min="15" max="15" width="0.5703125" style="135" customWidth="1"/>
    <col min="16" max="16" width="13.7109375" style="34" customWidth="1"/>
    <col min="17" max="17" width="0.5703125" style="135" customWidth="1"/>
    <col min="18" max="18" width="13.7109375" style="34" customWidth="1"/>
    <col min="19" max="19" width="0.5703125" style="135" customWidth="1"/>
    <col min="20" max="20" width="13.7109375" style="34" customWidth="1"/>
    <col min="21" max="21" width="0.5703125" style="135" customWidth="1"/>
    <col min="22" max="22" width="13.7109375" style="34" customWidth="1"/>
    <col min="23" max="23" width="0.5703125" style="135" customWidth="1"/>
    <col min="24" max="24" width="13.7109375" style="34" customWidth="1"/>
    <col min="25" max="25" width="0.5703125" style="135" customWidth="1"/>
    <col min="26" max="26" width="13.7109375" style="34" customWidth="1"/>
    <col min="27" max="27" width="2.7109375" style="34" customWidth="1"/>
    <col min="28" max="16384" width="11.42578125" style="34"/>
  </cols>
  <sheetData>
    <row r="1" spans="2:27" s="9" customFormat="1" ht="21.95" customHeight="1" x14ac:dyDescent="0.25">
      <c r="B1" s="9" t="s">
        <v>139</v>
      </c>
      <c r="C1" s="116"/>
      <c r="E1" s="116"/>
      <c r="G1" s="116"/>
      <c r="I1" s="116"/>
      <c r="K1" s="116"/>
      <c r="M1" s="116"/>
      <c r="O1" s="116"/>
      <c r="Q1" s="116"/>
      <c r="S1" s="116"/>
      <c r="U1" s="116"/>
      <c r="W1" s="116"/>
      <c r="Y1" s="116"/>
    </row>
    <row r="2" spans="2:27" s="9" customFormat="1" ht="21.95" customHeight="1" x14ac:dyDescent="0.25">
      <c r="B2" s="9" t="s">
        <v>169</v>
      </c>
      <c r="C2" s="116"/>
      <c r="E2" s="116"/>
      <c r="G2" s="116"/>
      <c r="I2" s="116"/>
      <c r="K2" s="116"/>
      <c r="M2" s="116"/>
      <c r="O2" s="116"/>
      <c r="Q2" s="116"/>
      <c r="S2" s="116"/>
      <c r="U2" s="116"/>
      <c r="W2" s="116"/>
      <c r="Y2" s="116"/>
    </row>
    <row r="3" spans="2:27" s="116" customFormat="1" ht="3.95" customHeight="1" x14ac:dyDescent="0.25"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</row>
    <row r="4" spans="2:27" ht="21.95" customHeight="1" x14ac:dyDescent="0.4">
      <c r="B4" s="179" t="s">
        <v>164</v>
      </c>
      <c r="C4" s="106"/>
      <c r="D4" s="179" t="s">
        <v>133</v>
      </c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2:27" s="135" customFormat="1" ht="3" customHeight="1" x14ac:dyDescent="0.4">
      <c r="B5" s="179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spans="2:27" ht="21.95" customHeight="1" x14ac:dyDescent="0.4">
      <c r="B6" s="179"/>
      <c r="C6" s="106"/>
      <c r="D6" s="176" t="s">
        <v>7</v>
      </c>
      <c r="E6" s="176"/>
      <c r="F6" s="176"/>
      <c r="G6" s="105"/>
      <c r="H6" s="179" t="s">
        <v>141</v>
      </c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2:27" s="135" customFormat="1" ht="3" customHeight="1" x14ac:dyDescent="0.4">
      <c r="B7" s="179"/>
      <c r="C7" s="106"/>
      <c r="D7" s="176"/>
      <c r="E7" s="176"/>
      <c r="F7" s="176"/>
      <c r="G7" s="10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spans="2:27" s="39" customFormat="1" ht="39.950000000000003" customHeight="1" x14ac:dyDescent="0.4">
      <c r="B8" s="179"/>
      <c r="C8" s="106"/>
      <c r="D8" s="176"/>
      <c r="E8" s="176"/>
      <c r="F8" s="176"/>
      <c r="G8" s="105"/>
      <c r="H8" s="176" t="s">
        <v>142</v>
      </c>
      <c r="I8" s="176"/>
      <c r="J8" s="176"/>
      <c r="K8" s="105"/>
      <c r="L8" s="176" t="s">
        <v>144</v>
      </c>
      <c r="M8" s="176"/>
      <c r="N8" s="176"/>
      <c r="O8" s="105"/>
      <c r="P8" s="176" t="s">
        <v>146</v>
      </c>
      <c r="Q8" s="176"/>
      <c r="R8" s="176"/>
      <c r="S8" s="105"/>
      <c r="T8" s="176" t="s">
        <v>150</v>
      </c>
      <c r="U8" s="176"/>
      <c r="V8" s="176"/>
      <c r="W8" s="105"/>
      <c r="X8" s="176" t="s">
        <v>153</v>
      </c>
      <c r="Y8" s="176"/>
      <c r="Z8" s="176"/>
      <c r="AA8" s="54"/>
    </row>
    <row r="9" spans="2:27" s="140" customFormat="1" ht="3" customHeight="1" x14ac:dyDescent="0.4">
      <c r="B9" s="179"/>
      <c r="C9" s="106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53"/>
    </row>
    <row r="10" spans="2:27" ht="21.95" customHeight="1" x14ac:dyDescent="0.4">
      <c r="B10" s="179"/>
      <c r="C10" s="106"/>
      <c r="D10" s="74">
        <v>2019</v>
      </c>
      <c r="E10" s="106"/>
      <c r="F10" s="74">
        <v>2020</v>
      </c>
      <c r="G10" s="106"/>
      <c r="H10" s="53">
        <v>2019</v>
      </c>
      <c r="I10" s="136"/>
      <c r="J10" s="53">
        <v>2020</v>
      </c>
      <c r="K10" s="136"/>
      <c r="L10" s="74">
        <v>2019</v>
      </c>
      <c r="M10" s="106"/>
      <c r="N10" s="74">
        <v>2020</v>
      </c>
      <c r="O10" s="106"/>
      <c r="P10" s="74">
        <v>2019</v>
      </c>
      <c r="Q10" s="106"/>
      <c r="R10" s="74">
        <v>2020</v>
      </c>
      <c r="S10" s="106"/>
      <c r="T10" s="74">
        <v>2019</v>
      </c>
      <c r="U10" s="106"/>
      <c r="V10" s="74">
        <v>2020</v>
      </c>
      <c r="W10" s="106"/>
      <c r="X10" s="74">
        <v>2019</v>
      </c>
      <c r="Y10" s="106"/>
      <c r="Z10" s="74">
        <v>2020</v>
      </c>
      <c r="AA10" s="38"/>
    </row>
    <row r="11" spans="2:27" s="135" customFormat="1" ht="3" customHeight="1" x14ac:dyDescent="0.4">
      <c r="B11" s="106"/>
      <c r="C11" s="106"/>
      <c r="D11" s="106"/>
      <c r="E11" s="106"/>
      <c r="F11" s="106"/>
      <c r="G11" s="106"/>
      <c r="H11" s="136"/>
      <c r="I11" s="136"/>
      <c r="J11" s="136"/>
      <c r="K11" s="13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37"/>
    </row>
    <row r="12" spans="2:27" ht="21.95" customHeight="1" x14ac:dyDescent="0.4">
      <c r="B12" s="13" t="s">
        <v>13</v>
      </c>
      <c r="C12" s="103"/>
      <c r="D12" s="90">
        <v>1839451</v>
      </c>
      <c r="E12" s="89"/>
      <c r="F12" s="90">
        <v>837270</v>
      </c>
      <c r="G12" s="89"/>
      <c r="H12" s="90">
        <v>30511</v>
      </c>
      <c r="I12" s="89"/>
      <c r="J12" s="90">
        <v>6814</v>
      </c>
      <c r="K12" s="89"/>
      <c r="L12" s="90">
        <v>19208</v>
      </c>
      <c r="M12" s="89"/>
      <c r="N12" s="90">
        <v>4582</v>
      </c>
      <c r="O12" s="89"/>
      <c r="P12" s="90">
        <v>8960</v>
      </c>
      <c r="Q12" s="89"/>
      <c r="R12" s="90">
        <v>2399</v>
      </c>
      <c r="S12" s="89"/>
      <c r="T12" s="90">
        <v>81159</v>
      </c>
      <c r="U12" s="89"/>
      <c r="V12" s="90">
        <v>27172</v>
      </c>
      <c r="W12" s="89"/>
      <c r="X12" s="90">
        <v>965579</v>
      </c>
      <c r="Y12" s="89"/>
      <c r="Z12" s="90">
        <v>283126</v>
      </c>
      <c r="AA12" s="38"/>
    </row>
    <row r="13" spans="2:27" ht="21.95" customHeight="1" x14ac:dyDescent="0.4">
      <c r="B13" s="4" t="s">
        <v>117</v>
      </c>
      <c r="C13" s="102"/>
      <c r="D13" s="89">
        <v>378768</v>
      </c>
      <c r="E13" s="89"/>
      <c r="F13" s="89">
        <v>426548</v>
      </c>
      <c r="G13" s="89"/>
      <c r="H13" s="89">
        <v>3833</v>
      </c>
      <c r="I13" s="89"/>
      <c r="J13" s="89">
        <v>3374</v>
      </c>
      <c r="K13" s="89"/>
      <c r="L13" s="89">
        <v>682</v>
      </c>
      <c r="M13" s="89"/>
      <c r="N13" s="89">
        <v>1408</v>
      </c>
      <c r="O13" s="89"/>
      <c r="P13" s="89">
        <v>807</v>
      </c>
      <c r="Q13" s="89"/>
      <c r="R13" s="89">
        <v>899</v>
      </c>
      <c r="S13" s="89"/>
      <c r="T13" s="89">
        <v>15554</v>
      </c>
      <c r="U13" s="89"/>
      <c r="V13" s="89">
        <v>14437</v>
      </c>
      <c r="W13" s="89"/>
      <c r="X13" s="89">
        <v>154957</v>
      </c>
      <c r="Y13" s="89"/>
      <c r="Z13" s="89">
        <v>133882</v>
      </c>
    </row>
    <row r="14" spans="2:27" ht="21.95" customHeight="1" x14ac:dyDescent="0.4">
      <c r="B14" s="4" t="s">
        <v>118</v>
      </c>
      <c r="C14" s="102"/>
      <c r="D14" s="89">
        <v>287210</v>
      </c>
      <c r="E14" s="89"/>
      <c r="F14" s="89">
        <v>309145</v>
      </c>
      <c r="G14" s="89"/>
      <c r="H14" s="89">
        <v>2662</v>
      </c>
      <c r="I14" s="89"/>
      <c r="J14" s="89">
        <v>2477</v>
      </c>
      <c r="K14" s="89"/>
      <c r="L14" s="89">
        <v>566</v>
      </c>
      <c r="M14" s="89"/>
      <c r="N14" s="89">
        <v>2424</v>
      </c>
      <c r="O14" s="89"/>
      <c r="P14" s="89">
        <v>858</v>
      </c>
      <c r="Q14" s="89"/>
      <c r="R14" s="89">
        <v>913</v>
      </c>
      <c r="S14" s="89"/>
      <c r="T14" s="89">
        <v>5112</v>
      </c>
      <c r="U14" s="89"/>
      <c r="V14" s="89">
        <v>6517</v>
      </c>
      <c r="W14" s="89"/>
      <c r="X14" s="89">
        <v>114495</v>
      </c>
      <c r="Y14" s="89"/>
      <c r="Z14" s="89">
        <v>98129</v>
      </c>
    </row>
    <row r="15" spans="2:27" ht="21.95" customHeight="1" x14ac:dyDescent="0.4">
      <c r="B15" s="4" t="s">
        <v>119</v>
      </c>
      <c r="C15" s="102"/>
      <c r="D15" s="89">
        <v>140201</v>
      </c>
      <c r="E15" s="89"/>
      <c r="F15" s="89">
        <v>79916</v>
      </c>
      <c r="G15" s="89"/>
      <c r="H15" s="89">
        <v>2170</v>
      </c>
      <c r="I15" s="89"/>
      <c r="J15" s="89">
        <v>925</v>
      </c>
      <c r="K15" s="89"/>
      <c r="L15" s="89">
        <v>842</v>
      </c>
      <c r="M15" s="89"/>
      <c r="N15" s="89">
        <v>727</v>
      </c>
      <c r="O15" s="89"/>
      <c r="P15" s="89">
        <v>700</v>
      </c>
      <c r="Q15" s="89"/>
      <c r="R15" s="89">
        <v>392</v>
      </c>
      <c r="S15" s="89"/>
      <c r="T15" s="89">
        <v>5236</v>
      </c>
      <c r="U15" s="89"/>
      <c r="V15" s="89">
        <v>2439</v>
      </c>
      <c r="W15" s="89"/>
      <c r="X15" s="89">
        <v>72219</v>
      </c>
      <c r="Y15" s="89"/>
      <c r="Z15" s="89">
        <v>34573</v>
      </c>
    </row>
    <row r="16" spans="2:27" ht="21.95" customHeight="1" x14ac:dyDescent="0.4">
      <c r="B16" s="4" t="s">
        <v>120</v>
      </c>
      <c r="C16" s="102"/>
      <c r="D16" s="89">
        <v>152928</v>
      </c>
      <c r="E16" s="89"/>
      <c r="F16" s="89">
        <v>140</v>
      </c>
      <c r="G16" s="89"/>
      <c r="H16" s="89">
        <v>2180</v>
      </c>
      <c r="I16" s="89"/>
      <c r="J16" s="89">
        <v>1</v>
      </c>
      <c r="K16" s="89"/>
      <c r="L16" s="89">
        <v>1032</v>
      </c>
      <c r="M16" s="89"/>
      <c r="N16" s="89">
        <v>1</v>
      </c>
      <c r="O16" s="89"/>
      <c r="P16" s="89">
        <v>642</v>
      </c>
      <c r="Q16" s="89"/>
      <c r="R16" s="89">
        <v>0</v>
      </c>
      <c r="S16" s="89"/>
      <c r="T16" s="89">
        <v>5422</v>
      </c>
      <c r="U16" s="89"/>
      <c r="V16" s="89">
        <v>26</v>
      </c>
      <c r="W16" s="89"/>
      <c r="X16" s="89">
        <v>84825</v>
      </c>
      <c r="Y16" s="89"/>
      <c r="Z16" s="89">
        <v>63</v>
      </c>
    </row>
    <row r="17" spans="2:26" ht="21.95" customHeight="1" x14ac:dyDescent="0.4">
      <c r="B17" s="4" t="s">
        <v>121</v>
      </c>
      <c r="C17" s="102"/>
      <c r="D17" s="89">
        <v>72385</v>
      </c>
      <c r="E17" s="89"/>
      <c r="F17" s="89">
        <v>124</v>
      </c>
      <c r="G17" s="89"/>
      <c r="H17" s="89">
        <v>1779</v>
      </c>
      <c r="I17" s="89"/>
      <c r="J17" s="89">
        <v>1</v>
      </c>
      <c r="K17" s="89"/>
      <c r="L17" s="89">
        <v>989</v>
      </c>
      <c r="M17" s="89"/>
      <c r="N17" s="89">
        <v>1</v>
      </c>
      <c r="O17" s="89"/>
      <c r="P17" s="89">
        <v>622</v>
      </c>
      <c r="Q17" s="89"/>
      <c r="R17" s="89">
        <v>5</v>
      </c>
      <c r="S17" s="89"/>
      <c r="T17" s="89">
        <v>4215</v>
      </c>
      <c r="U17" s="89"/>
      <c r="V17" s="89">
        <v>17</v>
      </c>
      <c r="W17" s="89"/>
      <c r="X17" s="89">
        <v>50924</v>
      </c>
      <c r="Y17" s="89"/>
      <c r="Z17" s="89">
        <v>39</v>
      </c>
    </row>
    <row r="18" spans="2:26" ht="21.95" customHeight="1" x14ac:dyDescent="0.4">
      <c r="B18" s="4" t="s">
        <v>122</v>
      </c>
      <c r="C18" s="102"/>
      <c r="D18" s="89">
        <v>103329</v>
      </c>
      <c r="E18" s="89"/>
      <c r="F18" s="89">
        <v>125</v>
      </c>
      <c r="G18" s="89"/>
      <c r="H18" s="89">
        <v>2089</v>
      </c>
      <c r="I18" s="89"/>
      <c r="J18" s="89">
        <v>2</v>
      </c>
      <c r="K18" s="89"/>
      <c r="L18" s="89">
        <v>713</v>
      </c>
      <c r="M18" s="89"/>
      <c r="N18" s="89">
        <v>0</v>
      </c>
      <c r="O18" s="89"/>
      <c r="P18" s="89">
        <v>858</v>
      </c>
      <c r="Q18" s="89"/>
      <c r="R18" s="89">
        <v>11</v>
      </c>
      <c r="S18" s="89"/>
      <c r="T18" s="89">
        <v>5231</v>
      </c>
      <c r="U18" s="89"/>
      <c r="V18" s="89">
        <v>20</v>
      </c>
      <c r="W18" s="89"/>
      <c r="X18" s="89">
        <v>49099</v>
      </c>
      <c r="Y18" s="89"/>
      <c r="Z18" s="89">
        <v>41</v>
      </c>
    </row>
    <row r="19" spans="2:26" ht="21.95" customHeight="1" x14ac:dyDescent="0.4">
      <c r="B19" s="4" t="s">
        <v>124</v>
      </c>
      <c r="C19" s="102"/>
      <c r="D19" s="89">
        <v>125468</v>
      </c>
      <c r="E19" s="89"/>
      <c r="F19" s="89">
        <v>125</v>
      </c>
      <c r="G19" s="89"/>
      <c r="H19" s="89">
        <v>3256</v>
      </c>
      <c r="I19" s="89"/>
      <c r="J19" s="89">
        <v>4</v>
      </c>
      <c r="K19" s="89"/>
      <c r="L19" s="89">
        <v>1896</v>
      </c>
      <c r="M19" s="89"/>
      <c r="N19" s="89">
        <v>0</v>
      </c>
      <c r="O19" s="89"/>
      <c r="P19" s="89">
        <v>825</v>
      </c>
      <c r="Q19" s="89"/>
      <c r="R19" s="89">
        <v>8</v>
      </c>
      <c r="S19" s="89"/>
      <c r="T19" s="89">
        <v>6140</v>
      </c>
      <c r="U19" s="89"/>
      <c r="V19" s="89">
        <v>47</v>
      </c>
      <c r="W19" s="89"/>
      <c r="X19" s="89">
        <v>84020</v>
      </c>
      <c r="Y19" s="89"/>
      <c r="Z19" s="89">
        <v>22</v>
      </c>
    </row>
    <row r="20" spans="2:26" ht="21.95" customHeight="1" x14ac:dyDescent="0.4">
      <c r="B20" s="4" t="s">
        <v>125</v>
      </c>
      <c r="C20" s="102"/>
      <c r="D20" s="89">
        <v>91347</v>
      </c>
      <c r="E20" s="89"/>
      <c r="F20" s="89">
        <v>164</v>
      </c>
      <c r="G20" s="89"/>
      <c r="H20" s="89">
        <v>2798</v>
      </c>
      <c r="I20" s="89"/>
      <c r="J20" s="89">
        <v>1</v>
      </c>
      <c r="K20" s="89"/>
      <c r="L20" s="89">
        <v>3780</v>
      </c>
      <c r="M20" s="89"/>
      <c r="N20" s="89">
        <v>4</v>
      </c>
      <c r="O20" s="89"/>
      <c r="P20" s="89">
        <v>798</v>
      </c>
      <c r="Q20" s="89"/>
      <c r="R20" s="89">
        <v>29</v>
      </c>
      <c r="S20" s="89"/>
      <c r="T20" s="89">
        <v>5332</v>
      </c>
      <c r="U20" s="89"/>
      <c r="V20" s="89">
        <v>44</v>
      </c>
      <c r="W20" s="89"/>
      <c r="X20" s="89">
        <v>62452</v>
      </c>
      <c r="Y20" s="89"/>
      <c r="Z20" s="89">
        <v>21</v>
      </c>
    </row>
    <row r="21" spans="2:26" ht="21.95" customHeight="1" x14ac:dyDescent="0.4">
      <c r="B21" s="4" t="s">
        <v>126</v>
      </c>
      <c r="C21" s="102"/>
      <c r="D21" s="89">
        <v>91785</v>
      </c>
      <c r="E21" s="89"/>
      <c r="F21" s="89">
        <v>460</v>
      </c>
      <c r="G21" s="89"/>
      <c r="H21" s="89">
        <v>2014</v>
      </c>
      <c r="I21" s="89"/>
      <c r="J21" s="89">
        <v>4</v>
      </c>
      <c r="K21" s="89"/>
      <c r="L21" s="89">
        <v>1425</v>
      </c>
      <c r="M21" s="89"/>
      <c r="N21" s="89">
        <v>1</v>
      </c>
      <c r="O21" s="89"/>
      <c r="P21" s="89">
        <v>612</v>
      </c>
      <c r="Q21" s="89"/>
      <c r="R21" s="89">
        <v>29</v>
      </c>
      <c r="S21" s="89"/>
      <c r="T21" s="89">
        <v>5257</v>
      </c>
      <c r="U21" s="89"/>
      <c r="V21" s="89">
        <v>96</v>
      </c>
      <c r="W21" s="89"/>
      <c r="X21" s="89">
        <v>60537</v>
      </c>
      <c r="Y21" s="89"/>
      <c r="Z21" s="89">
        <v>34</v>
      </c>
    </row>
    <row r="22" spans="2:26" ht="21.95" customHeight="1" x14ac:dyDescent="0.4">
      <c r="B22" s="4" t="s">
        <v>127</v>
      </c>
      <c r="C22" s="102"/>
      <c r="D22" s="89">
        <v>94434</v>
      </c>
      <c r="E22" s="89"/>
      <c r="F22" s="89">
        <v>2229</v>
      </c>
      <c r="G22" s="89"/>
      <c r="H22" s="89">
        <v>2168</v>
      </c>
      <c r="I22" s="89"/>
      <c r="J22" s="89">
        <v>5</v>
      </c>
      <c r="K22" s="89"/>
      <c r="L22" s="89">
        <v>2247</v>
      </c>
      <c r="M22" s="89"/>
      <c r="N22" s="89">
        <v>4</v>
      </c>
      <c r="O22" s="89"/>
      <c r="P22" s="89">
        <v>579</v>
      </c>
      <c r="Q22" s="89"/>
      <c r="R22" s="89">
        <v>39</v>
      </c>
      <c r="S22" s="89"/>
      <c r="T22" s="89">
        <v>4638</v>
      </c>
      <c r="U22" s="89"/>
      <c r="V22" s="89">
        <v>517</v>
      </c>
      <c r="W22" s="89"/>
      <c r="X22" s="89">
        <v>65542</v>
      </c>
      <c r="Y22" s="89"/>
      <c r="Z22" s="89">
        <v>1549</v>
      </c>
    </row>
    <row r="23" spans="2:26" ht="21.95" customHeight="1" x14ac:dyDescent="0.4">
      <c r="B23" s="4" t="s">
        <v>128</v>
      </c>
      <c r="C23" s="102"/>
      <c r="D23" s="89">
        <v>117521</v>
      </c>
      <c r="E23" s="89"/>
      <c r="F23" s="89">
        <v>5343</v>
      </c>
      <c r="G23" s="89"/>
      <c r="H23" s="89">
        <v>2350</v>
      </c>
      <c r="I23" s="89"/>
      <c r="J23" s="89">
        <v>8</v>
      </c>
      <c r="K23" s="89"/>
      <c r="L23" s="89">
        <v>2113</v>
      </c>
      <c r="M23" s="89"/>
      <c r="N23" s="89">
        <v>4</v>
      </c>
      <c r="O23" s="89"/>
      <c r="P23" s="89">
        <v>732</v>
      </c>
      <c r="Q23" s="89"/>
      <c r="R23" s="89">
        <v>33</v>
      </c>
      <c r="S23" s="89"/>
      <c r="T23" s="89">
        <v>4436</v>
      </c>
      <c r="U23" s="89"/>
      <c r="V23" s="89">
        <v>1076</v>
      </c>
      <c r="W23" s="89"/>
      <c r="X23" s="89">
        <v>75351</v>
      </c>
      <c r="Y23" s="89"/>
      <c r="Z23" s="89">
        <v>4016</v>
      </c>
    </row>
    <row r="24" spans="2:26" ht="21.95" customHeight="1" x14ac:dyDescent="0.4">
      <c r="B24" s="4" t="s">
        <v>129</v>
      </c>
      <c r="C24" s="102"/>
      <c r="D24" s="89">
        <v>184075</v>
      </c>
      <c r="E24" s="89"/>
      <c r="F24" s="89">
        <v>12951</v>
      </c>
      <c r="G24" s="89"/>
      <c r="H24" s="89">
        <v>3212</v>
      </c>
      <c r="I24" s="89"/>
      <c r="J24" s="89">
        <v>12</v>
      </c>
      <c r="K24" s="89"/>
      <c r="L24" s="89">
        <v>2923</v>
      </c>
      <c r="M24" s="89"/>
      <c r="N24" s="89">
        <v>8</v>
      </c>
      <c r="O24" s="89"/>
      <c r="P24" s="89">
        <v>927</v>
      </c>
      <c r="Q24" s="89"/>
      <c r="R24" s="89">
        <v>41</v>
      </c>
      <c r="S24" s="89"/>
      <c r="T24" s="89">
        <v>14586</v>
      </c>
      <c r="U24" s="89"/>
      <c r="V24" s="89">
        <v>1936</v>
      </c>
      <c r="W24" s="89"/>
      <c r="X24" s="89">
        <v>91158</v>
      </c>
      <c r="Y24" s="89"/>
      <c r="Z24" s="89">
        <v>10757</v>
      </c>
    </row>
    <row r="25" spans="2:26" ht="3.95" customHeight="1" x14ac:dyDescent="0.4"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2:26" s="47" customFormat="1" ht="21.95" customHeight="1" x14ac:dyDescent="0.25">
      <c r="B26" s="15"/>
      <c r="C26" s="117"/>
      <c r="D26" s="15"/>
      <c r="E26" s="117"/>
      <c r="G26" s="148"/>
      <c r="I26" s="148"/>
      <c r="K26" s="148"/>
      <c r="M26" s="148"/>
      <c r="O26" s="148"/>
      <c r="P26" s="48"/>
      <c r="Q26" s="48"/>
      <c r="R26" s="48"/>
      <c r="S26" s="48"/>
      <c r="U26" s="148"/>
      <c r="V26" s="49"/>
      <c r="W26" s="152"/>
      <c r="Y26" s="148"/>
    </row>
    <row r="27" spans="2:26" s="148" customFormat="1" ht="3.95" customHeight="1" x14ac:dyDescent="0.25"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48"/>
      <c r="V27" s="152"/>
      <c r="W27" s="152"/>
    </row>
    <row r="28" spans="2:26" ht="21.95" customHeight="1" x14ac:dyDescent="0.4">
      <c r="B28" s="179" t="s">
        <v>164</v>
      </c>
      <c r="C28" s="106"/>
      <c r="D28" s="179" t="s">
        <v>133</v>
      </c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06"/>
      <c r="T28" s="10"/>
      <c r="U28" s="107"/>
      <c r="V28" s="10"/>
      <c r="W28" s="107"/>
    </row>
    <row r="29" spans="2:26" s="135" customFormat="1" ht="3" customHeight="1" x14ac:dyDescent="0.4">
      <c r="B29" s="179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7"/>
      <c r="U29" s="107"/>
      <c r="V29" s="107"/>
      <c r="W29" s="107"/>
    </row>
    <row r="30" spans="2:26" ht="21.95" customHeight="1" x14ac:dyDescent="0.4">
      <c r="B30" s="179"/>
      <c r="C30" s="106"/>
      <c r="D30" s="179" t="s">
        <v>141</v>
      </c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06"/>
      <c r="T30" s="10"/>
      <c r="U30" s="107"/>
      <c r="V30" s="10"/>
      <c r="W30" s="107"/>
    </row>
    <row r="31" spans="2:26" s="135" customFormat="1" ht="3" customHeight="1" x14ac:dyDescent="0.4">
      <c r="B31" s="179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7"/>
      <c r="U31" s="107"/>
      <c r="V31" s="107"/>
      <c r="W31" s="107"/>
    </row>
    <row r="32" spans="2:26" ht="39.950000000000003" customHeight="1" x14ac:dyDescent="0.4">
      <c r="B32" s="179"/>
      <c r="C32" s="106"/>
      <c r="D32" s="176" t="s">
        <v>157</v>
      </c>
      <c r="E32" s="176"/>
      <c r="F32" s="176"/>
      <c r="G32" s="105"/>
      <c r="H32" s="176" t="s">
        <v>158</v>
      </c>
      <c r="I32" s="176"/>
      <c r="J32" s="176"/>
      <c r="K32" s="105"/>
      <c r="L32" s="176" t="s">
        <v>159</v>
      </c>
      <c r="M32" s="176"/>
      <c r="N32" s="176"/>
      <c r="O32" s="105"/>
      <c r="P32" s="176" t="s">
        <v>161</v>
      </c>
      <c r="Q32" s="176"/>
      <c r="R32" s="176"/>
      <c r="S32" s="105"/>
    </row>
    <row r="33" spans="2:19" s="135" customFormat="1" ht="3" customHeight="1" x14ac:dyDescent="0.4">
      <c r="B33" s="179"/>
      <c r="C33" s="106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</row>
    <row r="34" spans="2:19" ht="21.95" customHeight="1" x14ac:dyDescent="0.4">
      <c r="B34" s="179"/>
      <c r="C34" s="106"/>
      <c r="D34" s="74">
        <v>2019</v>
      </c>
      <c r="E34" s="106"/>
      <c r="F34" s="74">
        <v>2020</v>
      </c>
      <c r="G34" s="106"/>
      <c r="H34" s="74">
        <v>2019</v>
      </c>
      <c r="I34" s="106"/>
      <c r="J34" s="74">
        <v>2020</v>
      </c>
      <c r="K34" s="106"/>
      <c r="L34" s="74">
        <v>2019</v>
      </c>
      <c r="M34" s="106"/>
      <c r="N34" s="74">
        <v>2020</v>
      </c>
      <c r="O34" s="106"/>
      <c r="P34" s="74">
        <v>2019</v>
      </c>
      <c r="Q34" s="106"/>
      <c r="R34" s="74">
        <v>2020</v>
      </c>
      <c r="S34" s="106"/>
    </row>
    <row r="35" spans="2:19" s="135" customFormat="1" ht="3" customHeight="1" x14ac:dyDescent="0.4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</row>
    <row r="36" spans="2:19" ht="21.95" customHeight="1" x14ac:dyDescent="0.4">
      <c r="B36" s="13" t="s">
        <v>13</v>
      </c>
      <c r="C36" s="103"/>
      <c r="D36" s="88">
        <v>655658</v>
      </c>
      <c r="E36" s="84"/>
      <c r="F36" s="88">
        <v>464906</v>
      </c>
      <c r="G36" s="84"/>
      <c r="H36" s="88">
        <v>12387</v>
      </c>
      <c r="I36" s="84"/>
      <c r="J36" s="88">
        <v>2373</v>
      </c>
      <c r="K36" s="84"/>
      <c r="L36" s="88">
        <v>60649</v>
      </c>
      <c r="M36" s="84"/>
      <c r="N36" s="88">
        <v>44269</v>
      </c>
      <c r="O36" s="84"/>
      <c r="P36" s="88">
        <v>5340</v>
      </c>
      <c r="Q36" s="84"/>
      <c r="R36" s="88">
        <v>1629</v>
      </c>
      <c r="S36" s="6"/>
    </row>
    <row r="37" spans="2:19" ht="21.95" customHeight="1" x14ac:dyDescent="0.4">
      <c r="B37" s="10" t="s">
        <v>117</v>
      </c>
      <c r="C37" s="107"/>
      <c r="D37" s="84">
        <v>183572</v>
      </c>
      <c r="E37" s="84"/>
      <c r="F37" s="84">
        <v>248069</v>
      </c>
      <c r="G37" s="84"/>
      <c r="H37" s="84">
        <v>906</v>
      </c>
      <c r="I37" s="84"/>
      <c r="J37" s="84">
        <v>1002</v>
      </c>
      <c r="K37" s="84"/>
      <c r="L37" s="84">
        <v>17902</v>
      </c>
      <c r="M37" s="84"/>
      <c r="N37" s="84">
        <v>22878</v>
      </c>
      <c r="O37" s="84"/>
      <c r="P37" s="84">
        <v>555</v>
      </c>
      <c r="Q37" s="84"/>
      <c r="R37" s="84">
        <v>599</v>
      </c>
      <c r="S37" s="6"/>
    </row>
    <row r="38" spans="2:19" ht="21.95" customHeight="1" x14ac:dyDescent="0.4">
      <c r="B38" s="10" t="s">
        <v>118</v>
      </c>
      <c r="C38" s="107"/>
      <c r="D38" s="84">
        <v>145195</v>
      </c>
      <c r="E38" s="84"/>
      <c r="F38" s="84">
        <v>177828</v>
      </c>
      <c r="G38" s="84"/>
      <c r="H38" s="84">
        <v>717</v>
      </c>
      <c r="I38" s="84"/>
      <c r="J38" s="84">
        <v>912</v>
      </c>
      <c r="K38" s="84"/>
      <c r="L38" s="84">
        <v>17220</v>
      </c>
      <c r="M38" s="84"/>
      <c r="N38" s="84">
        <v>19479</v>
      </c>
      <c r="O38" s="84"/>
      <c r="P38" s="84">
        <v>385</v>
      </c>
      <c r="Q38" s="84"/>
      <c r="R38" s="84">
        <v>466</v>
      </c>
      <c r="S38" s="6"/>
    </row>
    <row r="39" spans="2:19" ht="21.95" customHeight="1" x14ac:dyDescent="0.4">
      <c r="B39" s="10" t="s">
        <v>119</v>
      </c>
      <c r="C39" s="107"/>
      <c r="D39" s="84">
        <v>54936</v>
      </c>
      <c r="E39" s="84"/>
      <c r="F39" s="84">
        <v>38269</v>
      </c>
      <c r="G39" s="84"/>
      <c r="H39" s="84">
        <v>600</v>
      </c>
      <c r="I39" s="84"/>
      <c r="J39" s="84">
        <v>439</v>
      </c>
      <c r="K39" s="84"/>
      <c r="L39" s="84">
        <v>3163</v>
      </c>
      <c r="M39" s="84"/>
      <c r="N39" s="84">
        <v>1876</v>
      </c>
      <c r="O39" s="84"/>
      <c r="P39" s="84">
        <v>335</v>
      </c>
      <c r="Q39" s="84"/>
      <c r="R39" s="84">
        <v>276</v>
      </c>
      <c r="S39" s="6"/>
    </row>
    <row r="40" spans="2:19" ht="21.95" customHeight="1" x14ac:dyDescent="0.4">
      <c r="B40" s="10" t="s">
        <v>120</v>
      </c>
      <c r="C40" s="107"/>
      <c r="D40" s="84">
        <v>54165</v>
      </c>
      <c r="E40" s="84"/>
      <c r="F40" s="84">
        <v>48</v>
      </c>
      <c r="G40" s="84"/>
      <c r="H40" s="84">
        <v>1567</v>
      </c>
      <c r="I40" s="84"/>
      <c r="J40" s="84">
        <v>0</v>
      </c>
      <c r="K40" s="84"/>
      <c r="L40" s="84">
        <v>2661</v>
      </c>
      <c r="M40" s="84"/>
      <c r="N40" s="84">
        <v>1</v>
      </c>
      <c r="O40" s="84"/>
      <c r="P40" s="84">
        <v>434</v>
      </c>
      <c r="Q40" s="84"/>
      <c r="R40" s="84">
        <v>0</v>
      </c>
      <c r="S40" s="6"/>
    </row>
    <row r="41" spans="2:19" ht="21.95" customHeight="1" x14ac:dyDescent="0.4">
      <c r="B41" s="10" t="s">
        <v>121</v>
      </c>
      <c r="C41" s="107"/>
      <c r="D41" s="84">
        <v>11583</v>
      </c>
      <c r="E41" s="84"/>
      <c r="F41" s="84">
        <v>58</v>
      </c>
      <c r="G41" s="84"/>
      <c r="H41" s="84">
        <v>877</v>
      </c>
      <c r="I41" s="84"/>
      <c r="J41" s="84">
        <v>2</v>
      </c>
      <c r="K41" s="84"/>
      <c r="L41" s="84">
        <v>1011</v>
      </c>
      <c r="M41" s="84"/>
      <c r="N41" s="84">
        <v>1</v>
      </c>
      <c r="O41" s="84"/>
      <c r="P41" s="84">
        <v>385</v>
      </c>
      <c r="Q41" s="84"/>
      <c r="R41" s="84">
        <v>0</v>
      </c>
      <c r="S41" s="6"/>
    </row>
    <row r="42" spans="2:19" ht="21.95" customHeight="1" x14ac:dyDescent="0.4">
      <c r="B42" s="10" t="s">
        <v>122</v>
      </c>
      <c r="C42" s="107"/>
      <c r="D42" s="84">
        <v>42856</v>
      </c>
      <c r="E42" s="84"/>
      <c r="F42" s="84">
        <v>45</v>
      </c>
      <c r="G42" s="84"/>
      <c r="H42" s="84">
        <v>833</v>
      </c>
      <c r="I42" s="84"/>
      <c r="J42" s="84">
        <v>2</v>
      </c>
      <c r="K42" s="84"/>
      <c r="L42" s="84">
        <v>1204</v>
      </c>
      <c r="M42" s="84"/>
      <c r="N42" s="84">
        <v>3</v>
      </c>
      <c r="O42" s="84"/>
      <c r="P42" s="84">
        <v>446</v>
      </c>
      <c r="Q42" s="84"/>
      <c r="R42" s="84">
        <v>1</v>
      </c>
      <c r="S42" s="6"/>
    </row>
    <row r="43" spans="2:19" ht="21.95" customHeight="1" x14ac:dyDescent="0.4">
      <c r="B43" s="10" t="s">
        <v>124</v>
      </c>
      <c r="C43" s="107"/>
      <c r="D43" s="84">
        <v>24529</v>
      </c>
      <c r="E43" s="84"/>
      <c r="F43" s="84">
        <v>43</v>
      </c>
      <c r="G43" s="84"/>
      <c r="H43" s="84">
        <v>1097</v>
      </c>
      <c r="I43" s="84"/>
      <c r="J43" s="84">
        <v>0</v>
      </c>
      <c r="K43" s="84"/>
      <c r="L43" s="84">
        <v>3148</v>
      </c>
      <c r="M43" s="84"/>
      <c r="N43" s="84">
        <v>0</v>
      </c>
      <c r="O43" s="84"/>
      <c r="P43" s="84">
        <v>557</v>
      </c>
      <c r="Q43" s="84"/>
      <c r="R43" s="84">
        <v>1</v>
      </c>
      <c r="S43" s="6"/>
    </row>
    <row r="44" spans="2:19" ht="21.95" customHeight="1" x14ac:dyDescent="0.4">
      <c r="B44" s="10" t="s">
        <v>125</v>
      </c>
      <c r="C44" s="107"/>
      <c r="D44" s="84">
        <v>12881</v>
      </c>
      <c r="E44" s="84"/>
      <c r="F44" s="84">
        <v>55</v>
      </c>
      <c r="G44" s="84"/>
      <c r="H44" s="84">
        <v>1562</v>
      </c>
      <c r="I44" s="84"/>
      <c r="J44" s="84">
        <v>0</v>
      </c>
      <c r="K44" s="84"/>
      <c r="L44" s="84">
        <v>1295</v>
      </c>
      <c r="M44" s="84"/>
      <c r="N44" s="84">
        <v>2</v>
      </c>
      <c r="O44" s="84"/>
      <c r="P44" s="84">
        <v>449</v>
      </c>
      <c r="Q44" s="84"/>
      <c r="R44" s="84">
        <v>8</v>
      </c>
      <c r="S44" s="6"/>
    </row>
    <row r="45" spans="2:19" ht="21.95" customHeight="1" x14ac:dyDescent="0.4">
      <c r="B45" s="10" t="s">
        <v>126</v>
      </c>
      <c r="C45" s="107"/>
      <c r="D45" s="84">
        <v>19300</v>
      </c>
      <c r="E45" s="84"/>
      <c r="F45" s="84">
        <v>83</v>
      </c>
      <c r="G45" s="84"/>
      <c r="H45" s="84">
        <v>925</v>
      </c>
      <c r="I45" s="84"/>
      <c r="J45" s="84">
        <v>1</v>
      </c>
      <c r="K45" s="84"/>
      <c r="L45" s="84">
        <v>1309</v>
      </c>
      <c r="M45" s="84"/>
      <c r="N45" s="84">
        <v>5</v>
      </c>
      <c r="O45" s="84"/>
      <c r="P45" s="84">
        <v>406</v>
      </c>
      <c r="Q45" s="84"/>
      <c r="R45" s="84">
        <v>207</v>
      </c>
      <c r="S45" s="6"/>
    </row>
    <row r="46" spans="2:19" ht="21.95" customHeight="1" x14ac:dyDescent="0.4">
      <c r="B46" s="10" t="s">
        <v>127</v>
      </c>
      <c r="C46" s="107"/>
      <c r="D46" s="84">
        <v>16146</v>
      </c>
      <c r="E46" s="84"/>
      <c r="F46" s="84">
        <v>70</v>
      </c>
      <c r="G46" s="84"/>
      <c r="H46" s="84">
        <v>992</v>
      </c>
      <c r="I46" s="84"/>
      <c r="J46" s="84">
        <v>7</v>
      </c>
      <c r="K46" s="84"/>
      <c r="L46" s="84">
        <v>1747</v>
      </c>
      <c r="M46" s="84"/>
      <c r="N46" s="84">
        <v>11</v>
      </c>
      <c r="O46" s="84"/>
      <c r="P46" s="84">
        <v>375</v>
      </c>
      <c r="Q46" s="84"/>
      <c r="R46" s="84">
        <v>27</v>
      </c>
      <c r="S46" s="6"/>
    </row>
    <row r="47" spans="2:19" ht="21.95" customHeight="1" x14ac:dyDescent="0.4">
      <c r="B47" s="10" t="s">
        <v>128</v>
      </c>
      <c r="C47" s="107"/>
      <c r="D47" s="84">
        <v>28030</v>
      </c>
      <c r="E47" s="84"/>
      <c r="F47" s="84">
        <v>184</v>
      </c>
      <c r="G47" s="84"/>
      <c r="H47" s="84">
        <v>1079</v>
      </c>
      <c r="I47" s="84"/>
      <c r="J47" s="84">
        <v>2</v>
      </c>
      <c r="K47" s="84"/>
      <c r="L47" s="84">
        <v>3080</v>
      </c>
      <c r="M47" s="84"/>
      <c r="N47" s="84">
        <v>3</v>
      </c>
      <c r="O47" s="84"/>
      <c r="P47" s="84">
        <v>350</v>
      </c>
      <c r="Q47" s="84"/>
      <c r="R47" s="84">
        <v>17</v>
      </c>
      <c r="S47" s="6"/>
    </row>
    <row r="48" spans="2:19" ht="21.95" customHeight="1" x14ac:dyDescent="0.4">
      <c r="B48" s="10" t="s">
        <v>129</v>
      </c>
      <c r="C48" s="107"/>
      <c r="D48" s="84">
        <v>62465</v>
      </c>
      <c r="E48" s="84"/>
      <c r="F48" s="84">
        <v>154</v>
      </c>
      <c r="G48" s="84"/>
      <c r="H48" s="84">
        <v>1232</v>
      </c>
      <c r="I48" s="84"/>
      <c r="J48" s="84">
        <v>6</v>
      </c>
      <c r="K48" s="84"/>
      <c r="L48" s="84">
        <v>6909</v>
      </c>
      <c r="M48" s="84"/>
      <c r="N48" s="84">
        <v>10</v>
      </c>
      <c r="O48" s="84"/>
      <c r="P48" s="84">
        <v>663</v>
      </c>
      <c r="Q48" s="84"/>
      <c r="R48" s="84">
        <v>27</v>
      </c>
      <c r="S48" s="6"/>
    </row>
    <row r="49" spans="2:27" ht="3.95" customHeight="1" x14ac:dyDescent="0.4"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6"/>
    </row>
    <row r="50" spans="2:27" s="47" customFormat="1" ht="21.95" customHeight="1" x14ac:dyDescent="0.25">
      <c r="B50" s="15" t="s">
        <v>75</v>
      </c>
      <c r="C50" s="117"/>
      <c r="E50" s="148"/>
      <c r="G50" s="148"/>
      <c r="I50" s="148"/>
      <c r="K50" s="148"/>
      <c r="M50" s="148"/>
      <c r="O50" s="148"/>
      <c r="Q50" s="148"/>
      <c r="S50" s="148"/>
      <c r="U50" s="148"/>
      <c r="W50" s="148"/>
      <c r="Y50" s="148"/>
    </row>
    <row r="51" spans="2:27" s="47" customFormat="1" ht="21.95" customHeight="1" x14ac:dyDescent="0.25">
      <c r="B51" s="15"/>
      <c r="C51" s="117"/>
      <c r="E51" s="148"/>
      <c r="G51" s="148"/>
      <c r="I51" s="148"/>
      <c r="K51" s="148"/>
      <c r="M51" s="148"/>
      <c r="O51" s="148"/>
      <c r="Q51" s="148"/>
      <c r="S51" s="148"/>
      <c r="U51" s="148"/>
      <c r="W51" s="148"/>
      <c r="Y51" s="148"/>
    </row>
    <row r="52" spans="2:27" s="9" customFormat="1" ht="21.95" customHeight="1" x14ac:dyDescent="0.25">
      <c r="B52" s="9" t="s">
        <v>139</v>
      </c>
      <c r="C52" s="116"/>
      <c r="E52" s="116"/>
      <c r="G52" s="116"/>
      <c r="I52" s="116"/>
      <c r="K52" s="116"/>
      <c r="M52" s="116"/>
      <c r="O52" s="116"/>
      <c r="Q52" s="116"/>
      <c r="S52" s="116"/>
      <c r="U52" s="116"/>
      <c r="W52" s="116"/>
      <c r="Y52" s="116"/>
    </row>
    <row r="53" spans="2:27" ht="21.95" customHeight="1" x14ac:dyDescent="0.4">
      <c r="B53" s="9" t="s">
        <v>170</v>
      </c>
      <c r="C53" s="116"/>
    </row>
    <row r="54" spans="2:27" s="116" customFormat="1" ht="3.95" customHeight="1" x14ac:dyDescent="0.25"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</row>
    <row r="55" spans="2:27" ht="21.95" customHeight="1" x14ac:dyDescent="0.4">
      <c r="B55" s="179" t="s">
        <v>164</v>
      </c>
      <c r="C55" s="106"/>
      <c r="D55" s="179" t="s">
        <v>135</v>
      </c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 spans="2:27" s="135" customFormat="1" ht="3" customHeight="1" x14ac:dyDescent="0.4">
      <c r="B56" s="179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spans="2:27" ht="21.95" customHeight="1" x14ac:dyDescent="0.4">
      <c r="B57" s="179"/>
      <c r="C57" s="106"/>
      <c r="D57" s="176" t="s">
        <v>7</v>
      </c>
      <c r="E57" s="176"/>
      <c r="F57" s="176"/>
      <c r="G57" s="105"/>
      <c r="H57" s="179" t="s">
        <v>141</v>
      </c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 spans="2:27" s="135" customFormat="1" ht="3" customHeight="1" x14ac:dyDescent="0.4">
      <c r="B58" s="179"/>
      <c r="C58" s="106"/>
      <c r="D58" s="176"/>
      <c r="E58" s="176"/>
      <c r="F58" s="176"/>
      <c r="G58" s="105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spans="2:27" s="39" customFormat="1" ht="39.950000000000003" customHeight="1" x14ac:dyDescent="0.4">
      <c r="B59" s="179"/>
      <c r="C59" s="106"/>
      <c r="D59" s="176"/>
      <c r="E59" s="176"/>
      <c r="F59" s="176"/>
      <c r="G59" s="105"/>
      <c r="H59" s="176" t="s">
        <v>147</v>
      </c>
      <c r="I59" s="176"/>
      <c r="J59" s="176"/>
      <c r="K59" s="105"/>
      <c r="L59" s="176" t="s">
        <v>148</v>
      </c>
      <c r="M59" s="176"/>
      <c r="N59" s="176"/>
      <c r="O59" s="105"/>
      <c r="P59" s="176" t="s">
        <v>153</v>
      </c>
      <c r="Q59" s="176"/>
      <c r="R59" s="176"/>
      <c r="S59" s="105"/>
      <c r="T59" s="176" t="s">
        <v>154</v>
      </c>
      <c r="U59" s="176"/>
      <c r="V59" s="176"/>
      <c r="W59" s="105"/>
      <c r="X59" s="176" t="s">
        <v>155</v>
      </c>
      <c r="Y59" s="176"/>
      <c r="Z59" s="176"/>
      <c r="AA59" s="54"/>
    </row>
    <row r="60" spans="2:27" s="140" customFormat="1" ht="3" customHeight="1" x14ac:dyDescent="0.4">
      <c r="B60" s="179"/>
      <c r="C60" s="106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53"/>
    </row>
    <row r="61" spans="2:27" ht="21.95" customHeight="1" x14ac:dyDescent="0.4">
      <c r="B61" s="179"/>
      <c r="C61" s="106"/>
      <c r="D61" s="74">
        <v>2019</v>
      </c>
      <c r="E61" s="106"/>
      <c r="F61" s="74">
        <v>2020</v>
      </c>
      <c r="G61" s="106"/>
      <c r="H61" s="74">
        <v>2019</v>
      </c>
      <c r="I61" s="106"/>
      <c r="J61" s="74">
        <v>2020</v>
      </c>
      <c r="K61" s="136"/>
      <c r="L61" s="74">
        <v>2019</v>
      </c>
      <c r="M61" s="106"/>
      <c r="N61" s="74">
        <v>2020</v>
      </c>
      <c r="O61" s="106"/>
      <c r="P61" s="74">
        <v>2019</v>
      </c>
      <c r="Q61" s="106"/>
      <c r="R61" s="74">
        <v>2020</v>
      </c>
      <c r="S61" s="106"/>
      <c r="T61" s="74">
        <v>2019</v>
      </c>
      <c r="U61" s="106"/>
      <c r="V61" s="74">
        <v>2020</v>
      </c>
      <c r="W61" s="106"/>
      <c r="X61" s="74">
        <v>2019</v>
      </c>
      <c r="Y61" s="106"/>
      <c r="Z61" s="74">
        <v>2020</v>
      </c>
      <c r="AA61" s="38"/>
    </row>
    <row r="62" spans="2:27" s="135" customFormat="1" ht="3" customHeight="1" x14ac:dyDescent="0.4">
      <c r="B62" s="106"/>
      <c r="C62" s="106"/>
      <c r="D62" s="106"/>
      <c r="E62" s="106"/>
      <c r="F62" s="106"/>
      <c r="G62" s="106"/>
      <c r="H62" s="136"/>
      <c r="I62" s="136"/>
      <c r="J62" s="136"/>
      <c r="K62" s="13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37"/>
    </row>
    <row r="63" spans="2:27" ht="21.95" customHeight="1" x14ac:dyDescent="0.4">
      <c r="B63" s="13" t="s">
        <v>13</v>
      </c>
      <c r="C63" s="103"/>
      <c r="D63" s="79">
        <v>123127</v>
      </c>
      <c r="E63" s="80"/>
      <c r="F63" s="79">
        <v>66973</v>
      </c>
      <c r="G63" s="80"/>
      <c r="H63" s="79">
        <v>10669</v>
      </c>
      <c r="I63" s="80"/>
      <c r="J63" s="79">
        <v>3950</v>
      </c>
      <c r="K63" s="80"/>
      <c r="L63" s="79">
        <v>4605</v>
      </c>
      <c r="M63" s="80"/>
      <c r="N63" s="79">
        <v>1016</v>
      </c>
      <c r="O63" s="80"/>
      <c r="P63" s="79">
        <v>17</v>
      </c>
      <c r="Q63" s="80"/>
      <c r="R63" s="79">
        <v>2</v>
      </c>
      <c r="S63" s="80"/>
      <c r="T63" s="79">
        <v>10951</v>
      </c>
      <c r="U63" s="80"/>
      <c r="V63" s="79">
        <v>447</v>
      </c>
      <c r="W63" s="80"/>
      <c r="X63" s="79">
        <v>53745</v>
      </c>
      <c r="Y63" s="80"/>
      <c r="Z63" s="79">
        <v>34967</v>
      </c>
      <c r="AA63" s="38"/>
    </row>
    <row r="64" spans="2:27" ht="21.95" customHeight="1" x14ac:dyDescent="0.4">
      <c r="B64" s="4" t="s">
        <v>117</v>
      </c>
      <c r="C64" s="102"/>
      <c r="D64" s="89">
        <v>25231</v>
      </c>
      <c r="E64" s="89"/>
      <c r="F64" s="89">
        <v>26818</v>
      </c>
      <c r="G64" s="89"/>
      <c r="H64" s="89">
        <v>954</v>
      </c>
      <c r="I64" s="89"/>
      <c r="J64" s="89">
        <v>3217</v>
      </c>
      <c r="K64" s="89"/>
      <c r="L64" s="89">
        <v>8</v>
      </c>
      <c r="M64" s="89"/>
      <c r="N64" s="89">
        <v>670</v>
      </c>
      <c r="O64" s="89"/>
      <c r="P64" s="89">
        <v>2</v>
      </c>
      <c r="Q64" s="89"/>
      <c r="R64" s="89">
        <v>0</v>
      </c>
      <c r="S64" s="89"/>
      <c r="T64" s="89">
        <v>2372</v>
      </c>
      <c r="U64" s="89"/>
      <c r="V64" s="89">
        <v>147</v>
      </c>
      <c r="W64" s="89"/>
      <c r="X64" s="89">
        <v>15129</v>
      </c>
      <c r="Y64" s="89"/>
      <c r="Z64" s="89">
        <v>13833</v>
      </c>
    </row>
    <row r="65" spans="2:26" ht="21.95" customHeight="1" x14ac:dyDescent="0.4">
      <c r="B65" s="4" t="s">
        <v>118</v>
      </c>
      <c r="C65" s="102"/>
      <c r="D65" s="89">
        <v>26532</v>
      </c>
      <c r="E65" s="89"/>
      <c r="F65" s="89">
        <v>27693</v>
      </c>
      <c r="G65" s="89"/>
      <c r="H65" s="89">
        <v>67</v>
      </c>
      <c r="I65" s="89"/>
      <c r="J65" s="89">
        <v>77</v>
      </c>
      <c r="K65" s="89"/>
      <c r="L65" s="89">
        <v>3567</v>
      </c>
      <c r="M65" s="89"/>
      <c r="N65" s="89">
        <v>8</v>
      </c>
      <c r="O65" s="89"/>
      <c r="P65" s="89">
        <v>0</v>
      </c>
      <c r="Q65" s="89"/>
      <c r="R65" s="89">
        <v>1</v>
      </c>
      <c r="S65" s="89"/>
      <c r="T65" s="89">
        <v>165</v>
      </c>
      <c r="U65" s="89"/>
      <c r="V65" s="89">
        <v>53</v>
      </c>
      <c r="W65" s="89"/>
      <c r="X65" s="89">
        <v>9015</v>
      </c>
      <c r="Y65" s="89"/>
      <c r="Z65" s="89">
        <v>15339</v>
      </c>
    </row>
    <row r="66" spans="2:26" ht="21.95" customHeight="1" x14ac:dyDescent="0.4">
      <c r="B66" s="4" t="s">
        <v>119</v>
      </c>
      <c r="C66" s="102"/>
      <c r="D66" s="89">
        <v>19986</v>
      </c>
      <c r="E66" s="89"/>
      <c r="F66" s="89">
        <v>10579</v>
      </c>
      <c r="G66" s="89"/>
      <c r="H66" s="89">
        <v>27</v>
      </c>
      <c r="I66" s="89"/>
      <c r="J66" s="89">
        <v>14</v>
      </c>
      <c r="K66" s="89"/>
      <c r="L66" s="89">
        <v>2</v>
      </c>
      <c r="M66" s="89"/>
      <c r="N66" s="89">
        <v>7</v>
      </c>
      <c r="O66" s="89"/>
      <c r="P66" s="89">
        <v>1</v>
      </c>
      <c r="Q66" s="89"/>
      <c r="R66" s="89">
        <v>0</v>
      </c>
      <c r="S66" s="89"/>
      <c r="T66" s="89">
        <v>35</v>
      </c>
      <c r="U66" s="89"/>
      <c r="V66" s="89">
        <v>10</v>
      </c>
      <c r="W66" s="89"/>
      <c r="X66" s="89">
        <v>9851</v>
      </c>
      <c r="Y66" s="89"/>
      <c r="Z66" s="89">
        <v>5207</v>
      </c>
    </row>
    <row r="67" spans="2:26" ht="21.95" customHeight="1" x14ac:dyDescent="0.4">
      <c r="B67" s="4" t="s">
        <v>120</v>
      </c>
      <c r="C67" s="102"/>
      <c r="D67" s="89">
        <v>3808</v>
      </c>
      <c r="E67" s="89"/>
      <c r="F67" s="89">
        <v>39</v>
      </c>
      <c r="G67" s="89"/>
      <c r="H67" s="89">
        <v>15</v>
      </c>
      <c r="I67" s="89"/>
      <c r="J67" s="89">
        <v>4</v>
      </c>
      <c r="K67" s="89"/>
      <c r="L67" s="89">
        <v>11</v>
      </c>
      <c r="M67" s="89"/>
      <c r="N67" s="89">
        <v>0</v>
      </c>
      <c r="O67" s="89"/>
      <c r="P67" s="89">
        <v>3</v>
      </c>
      <c r="Q67" s="89"/>
      <c r="R67" s="89">
        <v>1</v>
      </c>
      <c r="S67" s="89"/>
      <c r="T67" s="89">
        <v>16</v>
      </c>
      <c r="U67" s="89"/>
      <c r="V67" s="89">
        <v>3</v>
      </c>
      <c r="W67" s="89"/>
      <c r="X67" s="89">
        <v>2505</v>
      </c>
      <c r="Y67" s="89"/>
      <c r="Z67" s="89">
        <v>7</v>
      </c>
    </row>
    <row r="68" spans="2:26" ht="21.95" customHeight="1" x14ac:dyDescent="0.4">
      <c r="B68" s="4" t="s">
        <v>121</v>
      </c>
      <c r="C68" s="102"/>
      <c r="D68" s="89">
        <v>119</v>
      </c>
      <c r="E68" s="89"/>
      <c r="F68" s="89">
        <v>7</v>
      </c>
      <c r="G68" s="89"/>
      <c r="H68" s="89">
        <v>18</v>
      </c>
      <c r="I68" s="89"/>
      <c r="J68" s="89">
        <v>2</v>
      </c>
      <c r="K68" s="89"/>
      <c r="L68" s="89">
        <v>1</v>
      </c>
      <c r="M68" s="89"/>
      <c r="N68" s="89">
        <v>0</v>
      </c>
      <c r="O68" s="89"/>
      <c r="P68" s="89">
        <v>0</v>
      </c>
      <c r="Q68" s="89"/>
      <c r="R68" s="89">
        <v>0</v>
      </c>
      <c r="S68" s="89"/>
      <c r="T68" s="89">
        <v>13</v>
      </c>
      <c r="U68" s="89"/>
      <c r="V68" s="89">
        <v>3</v>
      </c>
      <c r="W68" s="89"/>
      <c r="X68" s="89">
        <v>27</v>
      </c>
      <c r="Y68" s="89"/>
      <c r="Z68" s="89">
        <v>2</v>
      </c>
    </row>
    <row r="69" spans="2:26" ht="21.95" customHeight="1" x14ac:dyDescent="0.4">
      <c r="B69" s="4" t="s">
        <v>122</v>
      </c>
      <c r="C69" s="102"/>
      <c r="D69" s="89">
        <v>98</v>
      </c>
      <c r="E69" s="89"/>
      <c r="F69" s="89">
        <v>48</v>
      </c>
      <c r="G69" s="89"/>
      <c r="H69" s="89">
        <v>12</v>
      </c>
      <c r="I69" s="89"/>
      <c r="J69" s="89">
        <v>28</v>
      </c>
      <c r="K69" s="89"/>
      <c r="L69" s="89">
        <v>5</v>
      </c>
      <c r="M69" s="89"/>
      <c r="N69" s="89">
        <v>1</v>
      </c>
      <c r="O69" s="89"/>
      <c r="P69" s="89">
        <v>1</v>
      </c>
      <c r="Q69" s="89"/>
      <c r="R69" s="89">
        <v>0</v>
      </c>
      <c r="S69" s="89"/>
      <c r="T69" s="89">
        <v>14</v>
      </c>
      <c r="U69" s="89"/>
      <c r="V69" s="89">
        <v>1</v>
      </c>
      <c r="W69" s="89"/>
      <c r="X69" s="89">
        <v>13</v>
      </c>
      <c r="Y69" s="89"/>
      <c r="Z69" s="89">
        <v>12</v>
      </c>
    </row>
    <row r="70" spans="2:26" ht="21.95" customHeight="1" x14ac:dyDescent="0.4">
      <c r="B70" s="4" t="s">
        <v>124</v>
      </c>
      <c r="C70" s="102"/>
      <c r="D70" s="89">
        <v>75</v>
      </c>
      <c r="E70" s="89"/>
      <c r="F70" s="89">
        <v>182</v>
      </c>
      <c r="G70" s="89"/>
      <c r="H70" s="89">
        <v>26</v>
      </c>
      <c r="I70" s="89"/>
      <c r="J70" s="89">
        <v>73</v>
      </c>
      <c r="K70" s="89"/>
      <c r="L70" s="89">
        <v>5</v>
      </c>
      <c r="M70" s="89"/>
      <c r="N70" s="89">
        <v>100</v>
      </c>
      <c r="O70" s="89"/>
      <c r="P70" s="89">
        <v>1</v>
      </c>
      <c r="Q70" s="89"/>
      <c r="R70" s="89">
        <v>0</v>
      </c>
      <c r="S70" s="89"/>
      <c r="T70" s="89">
        <v>12</v>
      </c>
      <c r="U70" s="89"/>
      <c r="V70" s="89">
        <v>0</v>
      </c>
      <c r="W70" s="89"/>
      <c r="X70" s="89">
        <v>1</v>
      </c>
      <c r="Y70" s="89"/>
      <c r="Z70" s="89">
        <v>8</v>
      </c>
    </row>
    <row r="71" spans="2:26" ht="21.95" customHeight="1" x14ac:dyDescent="0.4">
      <c r="B71" s="4" t="s">
        <v>125</v>
      </c>
      <c r="C71" s="102"/>
      <c r="D71" s="89">
        <v>196</v>
      </c>
      <c r="E71" s="89"/>
      <c r="F71" s="89">
        <v>196</v>
      </c>
      <c r="G71" s="89"/>
      <c r="H71" s="89">
        <v>34</v>
      </c>
      <c r="I71" s="89"/>
      <c r="J71" s="89">
        <v>86</v>
      </c>
      <c r="K71" s="89"/>
      <c r="L71" s="89">
        <v>6</v>
      </c>
      <c r="M71" s="89"/>
      <c r="N71" s="89">
        <v>35</v>
      </c>
      <c r="O71" s="89"/>
      <c r="P71" s="89">
        <v>1</v>
      </c>
      <c r="Q71" s="89"/>
      <c r="R71" s="89">
        <v>0</v>
      </c>
      <c r="S71" s="89"/>
      <c r="T71" s="89">
        <v>4</v>
      </c>
      <c r="U71" s="89"/>
      <c r="V71" s="89">
        <v>67</v>
      </c>
      <c r="W71" s="89"/>
      <c r="X71" s="89">
        <v>15</v>
      </c>
      <c r="Y71" s="89"/>
      <c r="Z71" s="89">
        <v>2</v>
      </c>
    </row>
    <row r="72" spans="2:26" ht="21.95" customHeight="1" x14ac:dyDescent="0.4">
      <c r="B72" s="4" t="s">
        <v>126</v>
      </c>
      <c r="C72" s="102"/>
      <c r="D72" s="89">
        <v>87</v>
      </c>
      <c r="E72" s="89"/>
      <c r="F72" s="89">
        <v>181</v>
      </c>
      <c r="G72" s="89"/>
      <c r="H72" s="89">
        <v>16</v>
      </c>
      <c r="I72" s="89"/>
      <c r="J72" s="89">
        <v>93</v>
      </c>
      <c r="K72" s="89"/>
      <c r="L72" s="89">
        <v>2</v>
      </c>
      <c r="M72" s="89"/>
      <c r="N72" s="89">
        <v>18</v>
      </c>
      <c r="O72" s="89"/>
      <c r="P72" s="89">
        <v>2</v>
      </c>
      <c r="Q72" s="89"/>
      <c r="R72" s="89">
        <v>0</v>
      </c>
      <c r="S72" s="89"/>
      <c r="T72" s="89">
        <v>34</v>
      </c>
      <c r="U72" s="89"/>
      <c r="V72" s="89">
        <v>21</v>
      </c>
      <c r="W72" s="89"/>
      <c r="X72" s="89">
        <v>2</v>
      </c>
      <c r="Y72" s="89"/>
      <c r="Z72" s="89">
        <v>45</v>
      </c>
    </row>
    <row r="73" spans="2:26" ht="21.95" customHeight="1" x14ac:dyDescent="0.4">
      <c r="B73" s="4" t="s">
        <v>127</v>
      </c>
      <c r="C73" s="102"/>
      <c r="D73" s="89">
        <v>362</v>
      </c>
      <c r="E73" s="89"/>
      <c r="F73" s="89">
        <v>302</v>
      </c>
      <c r="G73" s="89"/>
      <c r="H73" s="89">
        <v>16</v>
      </c>
      <c r="I73" s="89"/>
      <c r="J73" s="89">
        <v>40</v>
      </c>
      <c r="K73" s="89"/>
      <c r="L73" s="89">
        <v>2</v>
      </c>
      <c r="M73" s="89"/>
      <c r="N73" s="89">
        <v>78</v>
      </c>
      <c r="O73" s="89"/>
      <c r="P73" s="89">
        <v>1</v>
      </c>
      <c r="Q73" s="89"/>
      <c r="R73" s="89">
        <v>0</v>
      </c>
      <c r="S73" s="89"/>
      <c r="T73" s="89">
        <v>156</v>
      </c>
      <c r="U73" s="89"/>
      <c r="V73" s="89">
        <v>2</v>
      </c>
      <c r="W73" s="89"/>
      <c r="X73" s="89">
        <v>115</v>
      </c>
      <c r="Y73" s="89"/>
      <c r="Z73" s="89">
        <v>182</v>
      </c>
    </row>
    <row r="74" spans="2:26" ht="21.95" customHeight="1" x14ac:dyDescent="0.4">
      <c r="B74" s="4" t="s">
        <v>128</v>
      </c>
      <c r="C74" s="102"/>
      <c r="D74" s="89">
        <v>11938</v>
      </c>
      <c r="E74" s="89"/>
      <c r="F74" s="89">
        <v>765</v>
      </c>
      <c r="G74" s="89"/>
      <c r="H74" s="89">
        <v>3954</v>
      </c>
      <c r="I74" s="89"/>
      <c r="J74" s="89">
        <v>315</v>
      </c>
      <c r="K74" s="89"/>
      <c r="L74" s="89">
        <v>10</v>
      </c>
      <c r="M74" s="89"/>
      <c r="N74" s="89">
        <v>98</v>
      </c>
      <c r="O74" s="89"/>
      <c r="P74" s="89">
        <v>2</v>
      </c>
      <c r="Q74" s="89"/>
      <c r="R74" s="89">
        <v>0</v>
      </c>
      <c r="S74" s="89"/>
      <c r="T74" s="89">
        <v>6511</v>
      </c>
      <c r="U74" s="89"/>
      <c r="V74" s="89">
        <v>93</v>
      </c>
      <c r="W74" s="89"/>
      <c r="X74" s="89">
        <v>57</v>
      </c>
      <c r="Y74" s="89"/>
      <c r="Z74" s="89">
        <v>247</v>
      </c>
    </row>
    <row r="75" spans="2:26" ht="21.95" customHeight="1" x14ac:dyDescent="0.4">
      <c r="B75" s="4" t="s">
        <v>129</v>
      </c>
      <c r="C75" s="102"/>
      <c r="D75" s="89">
        <v>34695</v>
      </c>
      <c r="E75" s="89"/>
      <c r="F75" s="89">
        <v>163</v>
      </c>
      <c r="G75" s="89"/>
      <c r="H75" s="89">
        <v>5530</v>
      </c>
      <c r="I75" s="89"/>
      <c r="J75" s="89">
        <v>1</v>
      </c>
      <c r="K75" s="89"/>
      <c r="L75" s="89">
        <v>986</v>
      </c>
      <c r="M75" s="89"/>
      <c r="N75" s="89">
        <v>1</v>
      </c>
      <c r="O75" s="89"/>
      <c r="P75" s="89">
        <v>3</v>
      </c>
      <c r="Q75" s="89"/>
      <c r="R75" s="89">
        <v>0</v>
      </c>
      <c r="S75" s="89"/>
      <c r="T75" s="89">
        <v>1619</v>
      </c>
      <c r="U75" s="89"/>
      <c r="V75" s="89">
        <v>47</v>
      </c>
      <c r="W75" s="89"/>
      <c r="X75" s="89">
        <v>17015</v>
      </c>
      <c r="Y75" s="89"/>
      <c r="Z75" s="89">
        <v>83</v>
      </c>
    </row>
    <row r="76" spans="2:26" ht="3.95" customHeight="1" x14ac:dyDescent="0.4"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2:26" s="47" customFormat="1" ht="21.95" customHeight="1" x14ac:dyDescent="0.25">
      <c r="B77" s="15"/>
      <c r="C77" s="117"/>
      <c r="D77" s="15"/>
      <c r="E77" s="117"/>
      <c r="G77" s="148"/>
      <c r="I77" s="148"/>
      <c r="K77" s="148"/>
      <c r="M77" s="148"/>
      <c r="O77" s="148"/>
      <c r="P77" s="48"/>
      <c r="Q77" s="48"/>
      <c r="R77" s="48"/>
      <c r="S77" s="48"/>
      <c r="U77" s="148"/>
      <c r="V77" s="49"/>
      <c r="W77" s="152"/>
      <c r="Y77" s="148"/>
    </row>
    <row r="78" spans="2:26" s="135" customFormat="1" ht="3.95" customHeight="1" x14ac:dyDescent="0.4">
      <c r="B78" s="174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42"/>
    </row>
    <row r="79" spans="2:26" ht="21.95" customHeight="1" x14ac:dyDescent="0.4">
      <c r="B79" s="176" t="s">
        <v>164</v>
      </c>
      <c r="C79" s="105"/>
      <c r="D79" s="176" t="s">
        <v>135</v>
      </c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43"/>
    </row>
    <row r="80" spans="2:26" s="135" customFormat="1" ht="3" customHeight="1" x14ac:dyDescent="0.4">
      <c r="B80" s="176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</row>
    <row r="81" spans="2:25" ht="21.95" customHeight="1" x14ac:dyDescent="0.4">
      <c r="B81" s="176"/>
      <c r="C81" s="105"/>
      <c r="D81" s="176" t="s">
        <v>141</v>
      </c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43"/>
    </row>
    <row r="82" spans="2:25" s="135" customFormat="1" ht="3" customHeight="1" x14ac:dyDescent="0.4">
      <c r="B82" s="176"/>
      <c r="C82" s="105"/>
      <c r="D82" s="143"/>
      <c r="E82" s="143"/>
      <c r="F82" s="143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</row>
    <row r="83" spans="2:25" s="39" customFormat="1" ht="39.950000000000003" customHeight="1" x14ac:dyDescent="0.4">
      <c r="B83" s="176"/>
      <c r="C83" s="105"/>
      <c r="D83" s="176" t="s">
        <v>156</v>
      </c>
      <c r="E83" s="176"/>
      <c r="F83" s="176"/>
      <c r="G83" s="105"/>
      <c r="H83" s="176" t="s">
        <v>157</v>
      </c>
      <c r="I83" s="176"/>
      <c r="J83" s="176"/>
      <c r="K83" s="105"/>
      <c r="L83" s="176" t="s">
        <v>159</v>
      </c>
      <c r="M83" s="176"/>
      <c r="N83" s="176"/>
      <c r="O83" s="105"/>
      <c r="P83" s="176" t="s">
        <v>160</v>
      </c>
      <c r="Q83" s="176"/>
      <c r="R83" s="176"/>
      <c r="S83" s="105"/>
      <c r="T83" s="176" t="s">
        <v>161</v>
      </c>
      <c r="U83" s="176"/>
      <c r="V83" s="176"/>
      <c r="W83" s="105"/>
      <c r="Y83" s="140"/>
    </row>
    <row r="84" spans="2:25" s="140" customFormat="1" ht="3" customHeight="1" x14ac:dyDescent="0.4">
      <c r="B84" s="176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</row>
    <row r="85" spans="2:25" ht="21.95" customHeight="1" x14ac:dyDescent="0.4">
      <c r="B85" s="176"/>
      <c r="C85" s="105"/>
      <c r="D85" s="73">
        <v>2019</v>
      </c>
      <c r="E85" s="105"/>
      <c r="F85" s="73">
        <v>2020</v>
      </c>
      <c r="G85" s="105"/>
      <c r="H85" s="73">
        <v>2019</v>
      </c>
      <c r="I85" s="105"/>
      <c r="J85" s="73">
        <v>2020</v>
      </c>
      <c r="K85" s="105"/>
      <c r="L85" s="73">
        <v>2019</v>
      </c>
      <c r="M85" s="105"/>
      <c r="N85" s="73">
        <v>2020</v>
      </c>
      <c r="O85" s="105"/>
      <c r="P85" s="73">
        <v>2019</v>
      </c>
      <c r="Q85" s="105"/>
      <c r="R85" s="73">
        <v>2020</v>
      </c>
      <c r="S85" s="105"/>
      <c r="T85" s="73">
        <v>2019</v>
      </c>
      <c r="U85" s="105"/>
      <c r="V85" s="73">
        <v>2020</v>
      </c>
      <c r="W85" s="105"/>
    </row>
    <row r="86" spans="2:25" s="135" customFormat="1" ht="3" customHeight="1" x14ac:dyDescent="0.4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</row>
    <row r="87" spans="2:25" ht="21.95" customHeight="1" x14ac:dyDescent="0.4">
      <c r="B87" s="13" t="s">
        <v>13</v>
      </c>
      <c r="C87" s="103"/>
      <c r="D87" s="94">
        <v>1337</v>
      </c>
      <c r="E87" s="95"/>
      <c r="F87" s="94">
        <v>32</v>
      </c>
      <c r="G87" s="95"/>
      <c r="H87" s="94">
        <v>2147</v>
      </c>
      <c r="I87" s="95"/>
      <c r="J87" s="94">
        <v>1204</v>
      </c>
      <c r="K87" s="95"/>
      <c r="L87" s="94">
        <v>3092</v>
      </c>
      <c r="M87" s="95"/>
      <c r="N87" s="94">
        <v>580</v>
      </c>
      <c r="O87" s="95"/>
      <c r="P87" s="94">
        <v>36207</v>
      </c>
      <c r="Q87" s="95"/>
      <c r="R87" s="94">
        <v>24632</v>
      </c>
      <c r="S87" s="95"/>
      <c r="T87" s="94">
        <v>357</v>
      </c>
      <c r="U87" s="95"/>
      <c r="V87" s="94">
        <v>143</v>
      </c>
      <c r="W87" s="40"/>
    </row>
    <row r="88" spans="2:25" ht="21.95" customHeight="1" x14ac:dyDescent="0.4">
      <c r="B88" s="10" t="s">
        <v>117</v>
      </c>
      <c r="C88" s="107"/>
      <c r="D88" s="95">
        <v>703</v>
      </c>
      <c r="E88" s="95"/>
      <c r="F88" s="95">
        <v>4</v>
      </c>
      <c r="G88" s="95"/>
      <c r="H88" s="95">
        <v>21</v>
      </c>
      <c r="I88" s="95"/>
      <c r="J88" s="95">
        <v>7</v>
      </c>
      <c r="K88" s="95"/>
      <c r="L88" s="95">
        <v>6</v>
      </c>
      <c r="M88" s="95"/>
      <c r="N88" s="95">
        <v>0</v>
      </c>
      <c r="O88" s="95"/>
      <c r="P88" s="95">
        <v>5986</v>
      </c>
      <c r="Q88" s="95"/>
      <c r="R88" s="95">
        <v>8915</v>
      </c>
      <c r="S88" s="95"/>
      <c r="T88" s="95">
        <v>50</v>
      </c>
      <c r="U88" s="95"/>
      <c r="V88" s="95">
        <v>25</v>
      </c>
      <c r="W88" s="40"/>
    </row>
    <row r="89" spans="2:25" ht="21.95" customHeight="1" x14ac:dyDescent="0.4">
      <c r="B89" s="10" t="s">
        <v>118</v>
      </c>
      <c r="C89" s="107"/>
      <c r="D89" s="95">
        <v>6</v>
      </c>
      <c r="E89" s="95"/>
      <c r="F89" s="95">
        <v>21</v>
      </c>
      <c r="G89" s="95"/>
      <c r="H89" s="95">
        <v>5</v>
      </c>
      <c r="I89" s="95"/>
      <c r="J89" s="95">
        <v>571</v>
      </c>
      <c r="K89" s="95"/>
      <c r="L89" s="95">
        <v>2892</v>
      </c>
      <c r="M89" s="95"/>
      <c r="N89" s="95">
        <v>1</v>
      </c>
      <c r="O89" s="95"/>
      <c r="P89" s="95">
        <v>10733</v>
      </c>
      <c r="Q89" s="95"/>
      <c r="R89" s="95">
        <v>11588</v>
      </c>
      <c r="S89" s="95"/>
      <c r="T89" s="95">
        <v>82</v>
      </c>
      <c r="U89" s="95"/>
      <c r="V89" s="95">
        <v>34</v>
      </c>
      <c r="W89" s="40"/>
    </row>
    <row r="90" spans="2:25" ht="21.95" customHeight="1" x14ac:dyDescent="0.4">
      <c r="B90" s="10" t="s">
        <v>119</v>
      </c>
      <c r="C90" s="107"/>
      <c r="D90" s="95">
        <v>0</v>
      </c>
      <c r="E90" s="95"/>
      <c r="F90" s="95">
        <v>1</v>
      </c>
      <c r="G90" s="95"/>
      <c r="H90" s="95">
        <v>865</v>
      </c>
      <c r="I90" s="95"/>
      <c r="J90" s="95">
        <v>618</v>
      </c>
      <c r="K90" s="95"/>
      <c r="L90" s="95">
        <v>7</v>
      </c>
      <c r="M90" s="95"/>
      <c r="N90" s="95">
        <v>563</v>
      </c>
      <c r="O90" s="95"/>
      <c r="P90" s="95">
        <v>9144</v>
      </c>
      <c r="Q90" s="95"/>
      <c r="R90" s="95">
        <v>4124</v>
      </c>
      <c r="S90" s="95"/>
      <c r="T90" s="95">
        <v>54</v>
      </c>
      <c r="U90" s="95"/>
      <c r="V90" s="95">
        <v>35</v>
      </c>
      <c r="W90" s="40"/>
    </row>
    <row r="91" spans="2:25" ht="21.95" customHeight="1" x14ac:dyDescent="0.4">
      <c r="B91" s="10" t="s">
        <v>120</v>
      </c>
      <c r="C91" s="107"/>
      <c r="D91" s="95">
        <v>615</v>
      </c>
      <c r="E91" s="95"/>
      <c r="F91" s="95">
        <v>0</v>
      </c>
      <c r="G91" s="95"/>
      <c r="H91" s="95">
        <v>570</v>
      </c>
      <c r="I91" s="95"/>
      <c r="J91" s="95">
        <v>0</v>
      </c>
      <c r="K91" s="95"/>
      <c r="L91" s="95">
        <v>37</v>
      </c>
      <c r="M91" s="95"/>
      <c r="N91" s="95">
        <v>0</v>
      </c>
      <c r="O91" s="95"/>
      <c r="P91" s="95">
        <v>8</v>
      </c>
      <c r="Q91" s="95"/>
      <c r="R91" s="95">
        <v>2</v>
      </c>
      <c r="S91" s="95"/>
      <c r="T91" s="95">
        <v>28</v>
      </c>
      <c r="U91" s="95"/>
      <c r="V91" s="95">
        <v>22</v>
      </c>
      <c r="W91" s="40"/>
    </row>
    <row r="92" spans="2:25" ht="21.95" customHeight="1" x14ac:dyDescent="0.4">
      <c r="B92" s="10" t="s">
        <v>121</v>
      </c>
      <c r="C92" s="107"/>
      <c r="D92" s="95">
        <v>0</v>
      </c>
      <c r="E92" s="95"/>
      <c r="F92" s="95">
        <v>0</v>
      </c>
      <c r="G92" s="95"/>
      <c r="H92" s="95">
        <v>21</v>
      </c>
      <c r="I92" s="95"/>
      <c r="J92" s="95">
        <v>0</v>
      </c>
      <c r="K92" s="95"/>
      <c r="L92" s="95">
        <v>13</v>
      </c>
      <c r="M92" s="95"/>
      <c r="N92" s="95">
        <v>0</v>
      </c>
      <c r="O92" s="95"/>
      <c r="P92" s="95">
        <v>4</v>
      </c>
      <c r="Q92" s="95"/>
      <c r="R92" s="95">
        <v>0</v>
      </c>
      <c r="S92" s="95"/>
      <c r="T92" s="95">
        <v>22</v>
      </c>
      <c r="U92" s="95"/>
      <c r="V92" s="95">
        <v>0</v>
      </c>
      <c r="W92" s="40"/>
    </row>
    <row r="93" spans="2:25" ht="21.95" customHeight="1" x14ac:dyDescent="0.4">
      <c r="B93" s="10" t="s">
        <v>122</v>
      </c>
      <c r="C93" s="107"/>
      <c r="D93" s="95">
        <v>0</v>
      </c>
      <c r="E93" s="95"/>
      <c r="F93" s="95">
        <v>0</v>
      </c>
      <c r="G93" s="95"/>
      <c r="H93" s="95">
        <v>4</v>
      </c>
      <c r="I93" s="95"/>
      <c r="J93" s="95">
        <v>0</v>
      </c>
      <c r="K93" s="95"/>
      <c r="L93" s="95">
        <v>26</v>
      </c>
      <c r="M93" s="95"/>
      <c r="N93" s="95">
        <v>1</v>
      </c>
      <c r="O93" s="95"/>
      <c r="P93" s="95">
        <v>11</v>
      </c>
      <c r="Q93" s="95"/>
      <c r="R93" s="95">
        <v>0</v>
      </c>
      <c r="S93" s="95"/>
      <c r="T93" s="95">
        <v>12</v>
      </c>
      <c r="U93" s="95"/>
      <c r="V93" s="95">
        <v>5</v>
      </c>
      <c r="W93" s="40"/>
    </row>
    <row r="94" spans="2:25" ht="21.95" customHeight="1" x14ac:dyDescent="0.4">
      <c r="B94" s="10" t="s">
        <v>124</v>
      </c>
      <c r="C94" s="107"/>
      <c r="D94" s="95">
        <v>8</v>
      </c>
      <c r="E94" s="95"/>
      <c r="F94" s="95">
        <v>0</v>
      </c>
      <c r="G94" s="95"/>
      <c r="H94" s="95">
        <v>2</v>
      </c>
      <c r="I94" s="95"/>
      <c r="J94" s="95">
        <v>0</v>
      </c>
      <c r="K94" s="95"/>
      <c r="L94" s="95">
        <v>2</v>
      </c>
      <c r="M94" s="95"/>
      <c r="N94" s="95">
        <v>0</v>
      </c>
      <c r="O94" s="95"/>
      <c r="P94" s="95">
        <v>17</v>
      </c>
      <c r="Q94" s="95"/>
      <c r="R94" s="95">
        <v>0</v>
      </c>
      <c r="S94" s="95"/>
      <c r="T94" s="95">
        <v>1</v>
      </c>
      <c r="U94" s="95"/>
      <c r="V94" s="95">
        <v>1</v>
      </c>
      <c r="W94" s="40"/>
    </row>
    <row r="95" spans="2:25" ht="21.95" customHeight="1" x14ac:dyDescent="0.4">
      <c r="B95" s="10" t="s">
        <v>125</v>
      </c>
      <c r="C95" s="107"/>
      <c r="D95" s="95">
        <v>0</v>
      </c>
      <c r="E95" s="95"/>
      <c r="F95" s="95">
        <v>0</v>
      </c>
      <c r="G95" s="95"/>
      <c r="H95" s="95">
        <v>0</v>
      </c>
      <c r="I95" s="95"/>
      <c r="J95" s="95">
        <v>0</v>
      </c>
      <c r="K95" s="95"/>
      <c r="L95" s="95">
        <v>12</v>
      </c>
      <c r="M95" s="95"/>
      <c r="N95" s="95">
        <v>0</v>
      </c>
      <c r="O95" s="95"/>
      <c r="P95" s="95">
        <v>111</v>
      </c>
      <c r="Q95" s="95"/>
      <c r="R95" s="95">
        <v>2</v>
      </c>
      <c r="S95" s="95"/>
      <c r="T95" s="95">
        <v>13</v>
      </c>
      <c r="U95" s="95"/>
      <c r="V95" s="95">
        <v>4</v>
      </c>
      <c r="W95" s="40"/>
    </row>
    <row r="96" spans="2:25" ht="21.95" customHeight="1" x14ac:dyDescent="0.4">
      <c r="B96" s="10" t="s">
        <v>126</v>
      </c>
      <c r="C96" s="107"/>
      <c r="D96" s="95">
        <v>0</v>
      </c>
      <c r="E96" s="95"/>
      <c r="F96" s="95">
        <v>2</v>
      </c>
      <c r="G96" s="95"/>
      <c r="H96" s="95">
        <v>12</v>
      </c>
      <c r="I96" s="95"/>
      <c r="J96" s="95">
        <v>0</v>
      </c>
      <c r="K96" s="95"/>
      <c r="L96" s="95">
        <v>6</v>
      </c>
      <c r="M96" s="95"/>
      <c r="N96" s="95">
        <v>0</v>
      </c>
      <c r="O96" s="95"/>
      <c r="P96" s="95">
        <v>4</v>
      </c>
      <c r="Q96" s="95"/>
      <c r="R96" s="95">
        <v>0</v>
      </c>
      <c r="S96" s="95"/>
      <c r="T96" s="95">
        <v>9</v>
      </c>
      <c r="U96" s="95"/>
      <c r="V96" s="95">
        <v>2</v>
      </c>
      <c r="W96" s="40"/>
    </row>
    <row r="97" spans="2:25" ht="21.95" customHeight="1" x14ac:dyDescent="0.4">
      <c r="B97" s="10" t="s">
        <v>127</v>
      </c>
      <c r="C97" s="107"/>
      <c r="D97" s="95">
        <v>3</v>
      </c>
      <c r="E97" s="95"/>
      <c r="F97" s="95">
        <v>0</v>
      </c>
      <c r="G97" s="95"/>
      <c r="H97" s="95">
        <v>3</v>
      </c>
      <c r="I97" s="95"/>
      <c r="J97" s="95">
        <v>0</v>
      </c>
      <c r="K97" s="95"/>
      <c r="L97" s="95">
        <v>37</v>
      </c>
      <c r="M97" s="95"/>
      <c r="N97" s="95">
        <v>0</v>
      </c>
      <c r="O97" s="95"/>
      <c r="P97" s="95">
        <v>4</v>
      </c>
      <c r="Q97" s="95"/>
      <c r="R97" s="95">
        <v>0</v>
      </c>
      <c r="S97" s="95"/>
      <c r="T97" s="95">
        <v>25</v>
      </c>
      <c r="U97" s="95"/>
      <c r="V97" s="95">
        <v>0</v>
      </c>
      <c r="W97" s="40"/>
    </row>
    <row r="98" spans="2:25" ht="21.95" customHeight="1" x14ac:dyDescent="0.4">
      <c r="B98" s="10" t="s">
        <v>128</v>
      </c>
      <c r="C98" s="107"/>
      <c r="D98" s="95">
        <v>0</v>
      </c>
      <c r="E98" s="95"/>
      <c r="F98" s="95">
        <v>0</v>
      </c>
      <c r="G98" s="95"/>
      <c r="H98" s="95">
        <v>8</v>
      </c>
      <c r="I98" s="95"/>
      <c r="J98" s="95">
        <v>2</v>
      </c>
      <c r="K98" s="95"/>
      <c r="L98" s="95">
        <v>3</v>
      </c>
      <c r="M98" s="95"/>
      <c r="N98" s="95">
        <v>1</v>
      </c>
      <c r="O98" s="95"/>
      <c r="P98" s="95">
        <v>1354</v>
      </c>
      <c r="Q98" s="95"/>
      <c r="R98" s="95">
        <v>1</v>
      </c>
      <c r="S98" s="95"/>
      <c r="T98" s="95">
        <v>39</v>
      </c>
      <c r="U98" s="95"/>
      <c r="V98" s="95">
        <v>8</v>
      </c>
      <c r="W98" s="40"/>
    </row>
    <row r="99" spans="2:25" ht="21.95" customHeight="1" x14ac:dyDescent="0.4">
      <c r="B99" s="10" t="s">
        <v>129</v>
      </c>
      <c r="C99" s="107"/>
      <c r="D99" s="95">
        <v>2</v>
      </c>
      <c r="E99" s="95"/>
      <c r="F99" s="95">
        <v>4</v>
      </c>
      <c r="G99" s="95"/>
      <c r="H99" s="95">
        <v>636</v>
      </c>
      <c r="I99" s="95"/>
      <c r="J99" s="95">
        <v>6</v>
      </c>
      <c r="K99" s="95"/>
      <c r="L99" s="95">
        <v>51</v>
      </c>
      <c r="M99" s="95"/>
      <c r="N99" s="95">
        <v>14</v>
      </c>
      <c r="O99" s="95"/>
      <c r="P99" s="95">
        <v>8831</v>
      </c>
      <c r="Q99" s="95"/>
      <c r="R99" s="95">
        <v>0</v>
      </c>
      <c r="S99" s="95"/>
      <c r="T99" s="95">
        <v>22</v>
      </c>
      <c r="U99" s="95"/>
      <c r="V99" s="95">
        <v>7</v>
      </c>
      <c r="W99" s="40"/>
    </row>
    <row r="100" spans="2:25" ht="3.95" customHeight="1" x14ac:dyDescent="0.4"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44"/>
    </row>
    <row r="101" spans="2:25" s="47" customFormat="1" ht="21.95" customHeight="1" x14ac:dyDescent="0.25">
      <c r="B101" s="15" t="s">
        <v>162</v>
      </c>
      <c r="C101" s="117"/>
      <c r="D101" s="15"/>
      <c r="E101" s="117"/>
      <c r="G101" s="148"/>
      <c r="I101" s="148"/>
      <c r="K101" s="148"/>
      <c r="M101" s="148"/>
      <c r="O101" s="148"/>
      <c r="Q101" s="148"/>
      <c r="S101" s="148"/>
      <c r="U101" s="148"/>
      <c r="W101" s="148"/>
      <c r="Y101" s="148"/>
    </row>
  </sheetData>
  <mergeCells count="41">
    <mergeCell ref="B76:Z76"/>
    <mergeCell ref="B78:V78"/>
    <mergeCell ref="B100:V100"/>
    <mergeCell ref="H59:J59"/>
    <mergeCell ref="P59:R59"/>
    <mergeCell ref="T59:V59"/>
    <mergeCell ref="X59:Z59"/>
    <mergeCell ref="L59:N59"/>
    <mergeCell ref="B79:B85"/>
    <mergeCell ref="D79:V79"/>
    <mergeCell ref="D83:F83"/>
    <mergeCell ref="H83:J83"/>
    <mergeCell ref="L83:N83"/>
    <mergeCell ref="P83:R83"/>
    <mergeCell ref="T83:V83"/>
    <mergeCell ref="D81:V81"/>
    <mergeCell ref="B3:Z3"/>
    <mergeCell ref="B25:Z25"/>
    <mergeCell ref="B27:R27"/>
    <mergeCell ref="B49:R49"/>
    <mergeCell ref="B54:Z54"/>
    <mergeCell ref="L32:N32"/>
    <mergeCell ref="B4:B10"/>
    <mergeCell ref="D4:Z4"/>
    <mergeCell ref="D6:F8"/>
    <mergeCell ref="H6:Z6"/>
    <mergeCell ref="H8:J8"/>
    <mergeCell ref="L8:N8"/>
    <mergeCell ref="P8:R8"/>
    <mergeCell ref="T8:V8"/>
    <mergeCell ref="X8:Z8"/>
    <mergeCell ref="B55:B61"/>
    <mergeCell ref="D55:Z55"/>
    <mergeCell ref="D57:F59"/>
    <mergeCell ref="H57:Z57"/>
    <mergeCell ref="B28:B34"/>
    <mergeCell ref="D28:R28"/>
    <mergeCell ref="D30:R30"/>
    <mergeCell ref="D32:F32"/>
    <mergeCell ref="H32:J32"/>
    <mergeCell ref="P32:R32"/>
  </mergeCells>
  <pageMargins left="0.78740157480314965" right="0.39370078740157483" top="0.78740157480314965" bottom="0.59055118110236227" header="0.51181102362204722" footer="0.51181102362204722"/>
  <pageSetup paperSize="9" scale="47" orientation="portrait" horizontalDpi="300" verticalDpi="300" r:id="rId1"/>
  <headerFooter alignWithMargins="0">
    <oddHeader>&amp;C&amp;"Arial,Negrito"&amp;14Turismo receptivo</oddHeader>
  </headerFooter>
  <rowBreaks count="2" manualBreakCount="2">
    <brk id="174" max="16383" man="1"/>
    <brk id="175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rgb="FF92D050"/>
  </sheetPr>
  <dimension ref="B1:W50"/>
  <sheetViews>
    <sheetView showGridLines="0" zoomScaleNormal="100" zoomScaleSheetLayoutView="55" workbookViewId="0"/>
  </sheetViews>
  <sheetFormatPr defaultColWidth="11.42578125" defaultRowHeight="21.95" customHeight="1" x14ac:dyDescent="0.4"/>
  <cols>
    <col min="1" max="1" width="2.7109375" style="34" customWidth="1"/>
    <col min="2" max="2" width="30.7109375" style="34" customWidth="1"/>
    <col min="3" max="3" width="0.5703125" style="135" customWidth="1"/>
    <col min="4" max="4" width="15.7109375" style="34" customWidth="1"/>
    <col min="5" max="5" width="0.5703125" style="135" customWidth="1"/>
    <col min="6" max="6" width="15.7109375" style="34" customWidth="1"/>
    <col min="7" max="7" width="0.5703125" style="135" customWidth="1"/>
    <col min="8" max="8" width="15.7109375" style="34" customWidth="1"/>
    <col min="9" max="9" width="0.5703125" style="135" customWidth="1"/>
    <col min="10" max="10" width="15.7109375" style="34" customWidth="1"/>
    <col min="11" max="11" width="0.5703125" style="135" customWidth="1"/>
    <col min="12" max="12" width="15.7109375" style="34" customWidth="1"/>
    <col min="13" max="13" width="0.5703125" style="135" customWidth="1"/>
    <col min="14" max="14" width="15.7109375" style="34" customWidth="1"/>
    <col min="15" max="15" width="0.5703125" style="135" customWidth="1"/>
    <col min="16" max="16" width="15.7109375" style="34" customWidth="1"/>
    <col min="17" max="17" width="0.5703125" style="135" customWidth="1"/>
    <col min="18" max="18" width="15.7109375" style="34" customWidth="1"/>
    <col min="19" max="19" width="0.5703125" style="135" customWidth="1"/>
    <col min="20" max="20" width="15.7109375" style="34" customWidth="1"/>
    <col min="21" max="21" width="0.5703125" style="135" customWidth="1"/>
    <col min="22" max="22" width="15.7109375" style="34" customWidth="1"/>
    <col min="23" max="23" width="2.7109375" style="34" customWidth="1"/>
    <col min="24" max="24" width="14.5703125" style="34" customWidth="1"/>
    <col min="25" max="16384" width="11.42578125" style="34"/>
  </cols>
  <sheetData>
    <row r="1" spans="2:23" s="9" customFormat="1" ht="21.95" customHeight="1" x14ac:dyDescent="0.25">
      <c r="B1" s="4" t="s">
        <v>139</v>
      </c>
      <c r="C1" s="102"/>
      <c r="D1" s="4"/>
      <c r="E1" s="102"/>
      <c r="F1" s="4"/>
      <c r="G1" s="102"/>
      <c r="I1" s="116"/>
      <c r="K1" s="116"/>
      <c r="M1" s="116"/>
      <c r="O1" s="116"/>
      <c r="Q1" s="116"/>
      <c r="S1" s="116"/>
      <c r="U1" s="116"/>
    </row>
    <row r="2" spans="2:23" s="9" customFormat="1" ht="21.95" customHeight="1" x14ac:dyDescent="0.25">
      <c r="B2" s="9" t="s">
        <v>171</v>
      </c>
      <c r="C2" s="116"/>
      <c r="E2" s="116"/>
      <c r="G2" s="116"/>
      <c r="I2" s="116"/>
      <c r="K2" s="116"/>
      <c r="M2" s="116"/>
      <c r="O2" s="116"/>
      <c r="Q2" s="116"/>
      <c r="S2" s="116"/>
      <c r="U2" s="116"/>
    </row>
    <row r="3" spans="2:23" s="116" customFormat="1" ht="3.95" customHeight="1" x14ac:dyDescent="0.25"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2:23" ht="21.95" customHeight="1" x14ac:dyDescent="0.4">
      <c r="B4" s="179" t="s">
        <v>164</v>
      </c>
      <c r="C4" s="106"/>
      <c r="D4" s="179" t="s">
        <v>137</v>
      </c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2:23" s="135" customFormat="1" ht="3" customHeight="1" x14ac:dyDescent="0.4">
      <c r="B5" s="179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</row>
    <row r="6" spans="2:23" ht="21.95" customHeight="1" x14ac:dyDescent="0.4">
      <c r="B6" s="179"/>
      <c r="C6" s="106"/>
      <c r="D6" s="176" t="s">
        <v>7</v>
      </c>
      <c r="E6" s="176"/>
      <c r="F6" s="176"/>
      <c r="G6" s="105"/>
      <c r="H6" s="179" t="s">
        <v>141</v>
      </c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2:23" s="135" customFormat="1" ht="3" customHeight="1" x14ac:dyDescent="0.4">
      <c r="B7" s="179"/>
      <c r="C7" s="106"/>
      <c r="D7" s="176"/>
      <c r="E7" s="176"/>
      <c r="F7" s="176"/>
      <c r="G7" s="10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</row>
    <row r="8" spans="2:23" s="39" customFormat="1" ht="39.950000000000003" customHeight="1" x14ac:dyDescent="0.4">
      <c r="B8" s="179"/>
      <c r="C8" s="106"/>
      <c r="D8" s="176"/>
      <c r="E8" s="176"/>
      <c r="F8" s="176"/>
      <c r="G8" s="105"/>
      <c r="H8" s="176" t="s">
        <v>142</v>
      </c>
      <c r="I8" s="176"/>
      <c r="J8" s="176"/>
      <c r="K8" s="105"/>
      <c r="L8" s="176" t="s">
        <v>144</v>
      </c>
      <c r="M8" s="176"/>
      <c r="N8" s="176"/>
      <c r="O8" s="105"/>
      <c r="P8" s="176" t="s">
        <v>146</v>
      </c>
      <c r="Q8" s="176"/>
      <c r="R8" s="176"/>
      <c r="S8" s="105"/>
      <c r="T8" s="176" t="s">
        <v>150</v>
      </c>
      <c r="U8" s="176"/>
      <c r="V8" s="176"/>
      <c r="W8" s="52"/>
    </row>
    <row r="9" spans="2:23" s="140" customFormat="1" ht="3" customHeight="1" x14ac:dyDescent="0.4">
      <c r="B9" s="179"/>
      <c r="C9" s="106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3"/>
    </row>
    <row r="10" spans="2:23" ht="21.95" customHeight="1" x14ac:dyDescent="0.4">
      <c r="B10" s="179"/>
      <c r="C10" s="106"/>
      <c r="D10" s="74">
        <v>2019</v>
      </c>
      <c r="E10" s="106"/>
      <c r="F10" s="74">
        <v>2020</v>
      </c>
      <c r="G10" s="106"/>
      <c r="H10" s="74">
        <v>2019</v>
      </c>
      <c r="I10" s="106"/>
      <c r="J10" s="74">
        <v>2020</v>
      </c>
      <c r="K10" s="106"/>
      <c r="L10" s="74">
        <v>2019</v>
      </c>
      <c r="M10" s="106"/>
      <c r="N10" s="74">
        <v>2020</v>
      </c>
      <c r="O10" s="106"/>
      <c r="P10" s="74">
        <v>2019</v>
      </c>
      <c r="Q10" s="106"/>
      <c r="R10" s="74">
        <v>2020</v>
      </c>
      <c r="S10" s="106"/>
      <c r="T10" s="74">
        <v>2019</v>
      </c>
      <c r="U10" s="106"/>
      <c r="V10" s="74">
        <v>2020</v>
      </c>
      <c r="W10" s="3"/>
    </row>
    <row r="11" spans="2:23" s="135" customFormat="1" ht="3" customHeight="1" x14ac:dyDescent="0.4"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20"/>
    </row>
    <row r="12" spans="2:23" ht="21.95" customHeight="1" x14ac:dyDescent="0.4">
      <c r="B12" s="13" t="s">
        <v>13</v>
      </c>
      <c r="C12" s="103"/>
      <c r="D12" s="90">
        <v>102035</v>
      </c>
      <c r="E12" s="89"/>
      <c r="F12" s="90">
        <v>56572</v>
      </c>
      <c r="G12" s="89"/>
      <c r="H12" s="90">
        <v>61</v>
      </c>
      <c r="I12" s="89"/>
      <c r="J12" s="90">
        <v>5</v>
      </c>
      <c r="K12" s="89"/>
      <c r="L12" s="90">
        <v>16898</v>
      </c>
      <c r="M12" s="89"/>
      <c r="N12" s="90">
        <v>7046</v>
      </c>
      <c r="O12" s="89"/>
      <c r="P12" s="90" t="s">
        <v>145</v>
      </c>
      <c r="Q12" s="89"/>
      <c r="R12" s="90">
        <v>0</v>
      </c>
      <c r="S12" s="89"/>
      <c r="T12" s="90">
        <v>42</v>
      </c>
      <c r="U12" s="89"/>
      <c r="V12" s="90">
        <v>13</v>
      </c>
      <c r="W12" s="3"/>
    </row>
    <row r="13" spans="2:23" ht="21.95" customHeight="1" x14ac:dyDescent="0.4">
      <c r="B13" s="4" t="s">
        <v>117</v>
      </c>
      <c r="C13" s="102"/>
      <c r="D13" s="89">
        <v>23776</v>
      </c>
      <c r="E13" s="89"/>
      <c r="F13" s="89">
        <v>30074</v>
      </c>
      <c r="G13" s="89"/>
      <c r="H13" s="89">
        <v>9</v>
      </c>
      <c r="I13" s="89"/>
      <c r="J13" s="89">
        <v>2</v>
      </c>
      <c r="K13" s="89"/>
      <c r="L13" s="89">
        <v>2859</v>
      </c>
      <c r="M13" s="89"/>
      <c r="N13" s="89">
        <v>4637</v>
      </c>
      <c r="O13" s="89"/>
      <c r="P13" s="89">
        <v>0</v>
      </c>
      <c r="Q13" s="89"/>
      <c r="R13" s="89" t="s">
        <v>145</v>
      </c>
      <c r="S13" s="89"/>
      <c r="T13" s="89">
        <v>0</v>
      </c>
      <c r="U13" s="89"/>
      <c r="V13" s="89">
        <v>0</v>
      </c>
    </row>
    <row r="14" spans="2:23" ht="21.95" customHeight="1" x14ac:dyDescent="0.4">
      <c r="B14" s="4" t="s">
        <v>118</v>
      </c>
      <c r="C14" s="102"/>
      <c r="D14" s="89">
        <v>20971</v>
      </c>
      <c r="E14" s="89"/>
      <c r="F14" s="89">
        <v>22137</v>
      </c>
      <c r="G14" s="89"/>
      <c r="H14" s="89">
        <v>2</v>
      </c>
      <c r="I14" s="89"/>
      <c r="J14" s="89">
        <v>2</v>
      </c>
      <c r="K14" s="89"/>
      <c r="L14" s="89">
        <v>739</v>
      </c>
      <c r="M14" s="89"/>
      <c r="N14" s="89">
        <v>1642</v>
      </c>
      <c r="O14" s="89"/>
      <c r="P14" s="89">
        <v>0</v>
      </c>
      <c r="Q14" s="89"/>
      <c r="R14" s="89" t="s">
        <v>145</v>
      </c>
      <c r="S14" s="89"/>
      <c r="T14" s="89">
        <v>0</v>
      </c>
      <c r="U14" s="89"/>
      <c r="V14" s="89">
        <v>0</v>
      </c>
    </row>
    <row r="15" spans="2:23" ht="21.95" customHeight="1" x14ac:dyDescent="0.4">
      <c r="B15" s="4" t="s">
        <v>119</v>
      </c>
      <c r="C15" s="102"/>
      <c r="D15" s="89">
        <v>7209</v>
      </c>
      <c r="E15" s="89"/>
      <c r="F15" s="89">
        <v>3837</v>
      </c>
      <c r="G15" s="89"/>
      <c r="H15" s="89">
        <v>6</v>
      </c>
      <c r="I15" s="89"/>
      <c r="J15" s="89">
        <v>1</v>
      </c>
      <c r="K15" s="89"/>
      <c r="L15" s="89">
        <v>1069</v>
      </c>
      <c r="M15" s="89"/>
      <c r="N15" s="89">
        <v>278</v>
      </c>
      <c r="O15" s="89"/>
      <c r="P15" s="89">
        <v>0</v>
      </c>
      <c r="Q15" s="89"/>
      <c r="R15" s="89" t="s">
        <v>145</v>
      </c>
      <c r="S15" s="89"/>
      <c r="T15" s="89">
        <v>9</v>
      </c>
      <c r="U15" s="89"/>
      <c r="V15" s="89">
        <v>0</v>
      </c>
    </row>
    <row r="16" spans="2:23" ht="21.95" customHeight="1" x14ac:dyDescent="0.4">
      <c r="B16" s="4" t="s">
        <v>120</v>
      </c>
      <c r="C16" s="102"/>
      <c r="D16" s="89">
        <v>6726</v>
      </c>
      <c r="E16" s="89"/>
      <c r="F16" s="89">
        <v>3</v>
      </c>
      <c r="G16" s="89"/>
      <c r="H16" s="89">
        <v>7</v>
      </c>
      <c r="I16" s="89"/>
      <c r="J16" s="89">
        <v>0</v>
      </c>
      <c r="K16" s="89"/>
      <c r="L16" s="89">
        <v>950</v>
      </c>
      <c r="M16" s="89"/>
      <c r="N16" s="89">
        <v>2</v>
      </c>
      <c r="O16" s="89"/>
      <c r="P16" s="89">
        <v>0</v>
      </c>
      <c r="Q16" s="89"/>
      <c r="R16" s="89" t="s">
        <v>145</v>
      </c>
      <c r="S16" s="89"/>
      <c r="T16" s="89">
        <v>13</v>
      </c>
      <c r="U16" s="89"/>
      <c r="V16" s="89">
        <v>0</v>
      </c>
    </row>
    <row r="17" spans="2:22" ht="21.95" customHeight="1" x14ac:dyDescent="0.4">
      <c r="B17" s="4" t="s">
        <v>121</v>
      </c>
      <c r="C17" s="102"/>
      <c r="D17" s="89">
        <v>3718</v>
      </c>
      <c r="E17" s="89"/>
      <c r="F17" s="89">
        <v>7</v>
      </c>
      <c r="G17" s="89"/>
      <c r="H17" s="89">
        <v>6</v>
      </c>
      <c r="I17" s="89"/>
      <c r="J17" s="89">
        <v>0</v>
      </c>
      <c r="K17" s="89"/>
      <c r="L17" s="89">
        <v>577</v>
      </c>
      <c r="M17" s="89"/>
      <c r="N17" s="89">
        <v>0</v>
      </c>
      <c r="O17" s="89"/>
      <c r="P17" s="89">
        <v>3</v>
      </c>
      <c r="Q17" s="89"/>
      <c r="R17" s="89" t="s">
        <v>145</v>
      </c>
      <c r="S17" s="89"/>
      <c r="T17" s="89">
        <v>2</v>
      </c>
      <c r="U17" s="89"/>
      <c r="V17" s="89">
        <v>0</v>
      </c>
    </row>
    <row r="18" spans="2:22" ht="21.95" customHeight="1" x14ac:dyDescent="0.4">
      <c r="B18" s="4" t="s">
        <v>122</v>
      </c>
      <c r="C18" s="102"/>
      <c r="D18" s="89">
        <v>4880</v>
      </c>
      <c r="E18" s="89"/>
      <c r="F18" s="89">
        <v>5</v>
      </c>
      <c r="G18" s="89"/>
      <c r="H18" s="89">
        <v>5</v>
      </c>
      <c r="I18" s="89"/>
      <c r="J18" s="89">
        <v>0</v>
      </c>
      <c r="K18" s="89"/>
      <c r="L18" s="89">
        <v>565</v>
      </c>
      <c r="M18" s="89"/>
      <c r="N18" s="89">
        <v>4</v>
      </c>
      <c r="O18" s="89"/>
      <c r="P18" s="89">
        <v>0</v>
      </c>
      <c r="Q18" s="89"/>
      <c r="R18" s="89" t="s">
        <v>145</v>
      </c>
      <c r="S18" s="89"/>
      <c r="T18" s="89">
        <v>0</v>
      </c>
      <c r="U18" s="89"/>
      <c r="V18" s="89">
        <v>0</v>
      </c>
    </row>
    <row r="19" spans="2:22" ht="21.95" customHeight="1" x14ac:dyDescent="0.4">
      <c r="B19" s="4" t="s">
        <v>124</v>
      </c>
      <c r="C19" s="102"/>
      <c r="D19" s="89">
        <v>6569</v>
      </c>
      <c r="E19" s="89"/>
      <c r="F19" s="89">
        <v>18</v>
      </c>
      <c r="G19" s="89"/>
      <c r="H19" s="89">
        <v>0</v>
      </c>
      <c r="I19" s="89"/>
      <c r="J19" s="89">
        <v>0</v>
      </c>
      <c r="K19" s="89"/>
      <c r="L19" s="89">
        <v>1466</v>
      </c>
      <c r="M19" s="89"/>
      <c r="N19" s="89">
        <v>15</v>
      </c>
      <c r="O19" s="89"/>
      <c r="P19" s="89">
        <v>0</v>
      </c>
      <c r="Q19" s="89"/>
      <c r="R19" s="89" t="s">
        <v>145</v>
      </c>
      <c r="S19" s="89"/>
      <c r="T19" s="89">
        <v>0</v>
      </c>
      <c r="U19" s="89"/>
      <c r="V19" s="89">
        <v>0</v>
      </c>
    </row>
    <row r="20" spans="2:22" ht="21.95" customHeight="1" x14ac:dyDescent="0.4">
      <c r="B20" s="4" t="s">
        <v>125</v>
      </c>
      <c r="C20" s="102"/>
      <c r="D20" s="89">
        <v>4459</v>
      </c>
      <c r="E20" s="89"/>
      <c r="F20" s="89">
        <v>64</v>
      </c>
      <c r="G20" s="89"/>
      <c r="H20" s="89">
        <v>3</v>
      </c>
      <c r="I20" s="89"/>
      <c r="J20" s="89">
        <v>0</v>
      </c>
      <c r="K20" s="89"/>
      <c r="L20" s="89">
        <v>1361</v>
      </c>
      <c r="M20" s="89"/>
      <c r="N20" s="89">
        <v>49</v>
      </c>
      <c r="O20" s="89"/>
      <c r="P20" s="89">
        <v>0</v>
      </c>
      <c r="Q20" s="89"/>
      <c r="R20" s="89" t="s">
        <v>145</v>
      </c>
      <c r="S20" s="89"/>
      <c r="T20" s="89">
        <v>0</v>
      </c>
      <c r="U20" s="89"/>
      <c r="V20" s="89">
        <v>13</v>
      </c>
    </row>
    <row r="21" spans="2:22" ht="21.95" customHeight="1" x14ac:dyDescent="0.4">
      <c r="B21" s="4" t="s">
        <v>126</v>
      </c>
      <c r="C21" s="102"/>
      <c r="D21" s="89">
        <v>3489</v>
      </c>
      <c r="E21" s="89"/>
      <c r="F21" s="89">
        <v>76</v>
      </c>
      <c r="G21" s="89"/>
      <c r="H21" s="89">
        <v>3</v>
      </c>
      <c r="I21" s="89"/>
      <c r="J21" s="89">
        <v>0</v>
      </c>
      <c r="K21" s="89"/>
      <c r="L21" s="89">
        <v>378</v>
      </c>
      <c r="M21" s="89"/>
      <c r="N21" s="89">
        <v>73</v>
      </c>
      <c r="O21" s="89"/>
      <c r="P21" s="89">
        <v>0</v>
      </c>
      <c r="Q21" s="89"/>
      <c r="R21" s="89" t="s">
        <v>145</v>
      </c>
      <c r="S21" s="89"/>
      <c r="T21" s="89">
        <v>0</v>
      </c>
      <c r="U21" s="89"/>
      <c r="V21" s="89">
        <v>0</v>
      </c>
    </row>
    <row r="22" spans="2:22" ht="21.95" customHeight="1" x14ac:dyDescent="0.4">
      <c r="B22" s="4" t="s">
        <v>127</v>
      </c>
      <c r="C22" s="102"/>
      <c r="D22" s="89">
        <v>4699</v>
      </c>
      <c r="E22" s="89"/>
      <c r="F22" s="89">
        <v>112</v>
      </c>
      <c r="G22" s="89"/>
      <c r="H22" s="89">
        <v>11</v>
      </c>
      <c r="I22" s="89"/>
      <c r="J22" s="89">
        <v>0</v>
      </c>
      <c r="K22" s="89"/>
      <c r="L22" s="89">
        <v>1508</v>
      </c>
      <c r="M22" s="89"/>
      <c r="N22" s="89">
        <v>109</v>
      </c>
      <c r="O22" s="89"/>
      <c r="P22" s="89">
        <v>0</v>
      </c>
      <c r="Q22" s="89"/>
      <c r="R22" s="89" t="s">
        <v>145</v>
      </c>
      <c r="S22" s="89"/>
      <c r="T22" s="89">
        <v>6</v>
      </c>
      <c r="U22" s="89"/>
      <c r="V22" s="89">
        <v>0</v>
      </c>
    </row>
    <row r="23" spans="2:22" ht="21.95" customHeight="1" x14ac:dyDescent="0.4">
      <c r="B23" s="4" t="s">
        <v>128</v>
      </c>
      <c r="C23" s="102"/>
      <c r="D23" s="89">
        <v>6104</v>
      </c>
      <c r="E23" s="89"/>
      <c r="F23" s="89">
        <v>138</v>
      </c>
      <c r="G23" s="89"/>
      <c r="H23" s="89">
        <v>4</v>
      </c>
      <c r="I23" s="89"/>
      <c r="J23" s="89">
        <v>0</v>
      </c>
      <c r="K23" s="89"/>
      <c r="L23" s="89">
        <v>2402</v>
      </c>
      <c r="M23" s="89"/>
      <c r="N23" s="89">
        <v>137</v>
      </c>
      <c r="O23" s="89"/>
      <c r="P23" s="89">
        <v>0</v>
      </c>
      <c r="Q23" s="89"/>
      <c r="R23" s="89" t="s">
        <v>145</v>
      </c>
      <c r="S23" s="89"/>
      <c r="T23" s="89">
        <v>1</v>
      </c>
      <c r="U23" s="89"/>
      <c r="V23" s="89">
        <v>0</v>
      </c>
    </row>
    <row r="24" spans="2:22" ht="21.95" customHeight="1" x14ac:dyDescent="0.4">
      <c r="B24" s="4" t="s">
        <v>129</v>
      </c>
      <c r="C24" s="102"/>
      <c r="D24" s="89">
        <v>9435</v>
      </c>
      <c r="E24" s="89"/>
      <c r="F24" s="89">
        <v>101</v>
      </c>
      <c r="G24" s="89"/>
      <c r="H24" s="89">
        <v>5</v>
      </c>
      <c r="I24" s="89"/>
      <c r="J24" s="89">
        <v>0</v>
      </c>
      <c r="K24" s="89"/>
      <c r="L24" s="89">
        <v>3024</v>
      </c>
      <c r="M24" s="89"/>
      <c r="N24" s="89">
        <v>100</v>
      </c>
      <c r="O24" s="89"/>
      <c r="P24" s="89">
        <v>0</v>
      </c>
      <c r="Q24" s="89"/>
      <c r="R24" s="89" t="s">
        <v>145</v>
      </c>
      <c r="S24" s="89"/>
      <c r="T24" s="89">
        <v>11</v>
      </c>
      <c r="U24" s="89"/>
      <c r="V24" s="89">
        <v>0</v>
      </c>
    </row>
    <row r="25" spans="2:22" ht="3.95" customHeight="1" x14ac:dyDescent="0.4"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2:22" ht="20.100000000000001" customHeight="1" x14ac:dyDescent="0.4">
      <c r="B26" s="4"/>
      <c r="C26" s="10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33"/>
      <c r="Q26" s="33"/>
      <c r="R26" s="6"/>
      <c r="S26" s="6"/>
      <c r="T26" s="6"/>
      <c r="U26" s="6"/>
      <c r="V26" s="6"/>
    </row>
    <row r="27" spans="2:22" s="148" customFormat="1" ht="3.95" customHeight="1" x14ac:dyDescent="0.25"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</row>
    <row r="28" spans="2:22" ht="21.95" customHeight="1" x14ac:dyDescent="0.4">
      <c r="B28" s="179" t="s">
        <v>164</v>
      </c>
      <c r="C28" s="106"/>
      <c r="D28" s="179" t="s">
        <v>172</v>
      </c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06"/>
    </row>
    <row r="29" spans="2:22" s="135" customFormat="1" ht="3" customHeight="1" x14ac:dyDescent="0.4">
      <c r="B29" s="179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</row>
    <row r="30" spans="2:22" ht="21.95" customHeight="1" x14ac:dyDescent="0.4">
      <c r="B30" s="179"/>
      <c r="C30" s="106"/>
      <c r="D30" s="179" t="s">
        <v>141</v>
      </c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06"/>
    </row>
    <row r="31" spans="2:22" s="135" customFormat="1" ht="3" customHeight="1" x14ac:dyDescent="0.4">
      <c r="B31" s="179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</row>
    <row r="32" spans="2:22" ht="39.950000000000003" customHeight="1" x14ac:dyDescent="0.4">
      <c r="B32" s="179"/>
      <c r="C32" s="106"/>
      <c r="D32" s="176" t="s">
        <v>152</v>
      </c>
      <c r="E32" s="176"/>
      <c r="F32" s="176"/>
      <c r="G32" s="105"/>
      <c r="H32" s="176" t="s">
        <v>157</v>
      </c>
      <c r="I32" s="176"/>
      <c r="J32" s="176"/>
      <c r="K32" s="105"/>
      <c r="L32" s="176" t="s">
        <v>159</v>
      </c>
      <c r="M32" s="176"/>
      <c r="N32" s="176"/>
      <c r="O32" s="105"/>
    </row>
    <row r="33" spans="2:15" s="135" customFormat="1" ht="3" customHeight="1" x14ac:dyDescent="0.4">
      <c r="B33" s="179"/>
      <c r="C33" s="106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</row>
    <row r="34" spans="2:15" ht="21.95" customHeight="1" x14ac:dyDescent="0.4">
      <c r="B34" s="179"/>
      <c r="C34" s="106"/>
      <c r="D34" s="74">
        <v>2019</v>
      </c>
      <c r="E34" s="106"/>
      <c r="F34" s="74">
        <v>2020</v>
      </c>
      <c r="G34" s="136"/>
      <c r="H34" s="74">
        <v>2019</v>
      </c>
      <c r="I34" s="106"/>
      <c r="J34" s="74">
        <v>2020</v>
      </c>
      <c r="K34" s="106"/>
      <c r="L34" s="74">
        <v>2019</v>
      </c>
      <c r="M34" s="106"/>
      <c r="N34" s="74">
        <v>2020</v>
      </c>
      <c r="O34" s="106"/>
    </row>
    <row r="35" spans="2:15" s="135" customFormat="1" ht="3" customHeight="1" x14ac:dyDescent="0.4">
      <c r="B35" s="106"/>
      <c r="C35" s="106"/>
      <c r="D35" s="136"/>
      <c r="E35" s="136"/>
      <c r="F35" s="136"/>
      <c r="G35" s="136"/>
      <c r="H35" s="106"/>
      <c r="I35" s="106"/>
      <c r="J35" s="106"/>
      <c r="K35" s="106"/>
      <c r="L35" s="106"/>
      <c r="M35" s="106"/>
      <c r="N35" s="106"/>
      <c r="O35" s="106"/>
    </row>
    <row r="36" spans="2:15" ht="21.95" customHeight="1" x14ac:dyDescent="0.4">
      <c r="B36" s="13" t="s">
        <v>13</v>
      </c>
      <c r="C36" s="103"/>
      <c r="D36" s="88">
        <v>2133</v>
      </c>
      <c r="E36" s="84"/>
      <c r="F36" s="88">
        <v>1220</v>
      </c>
      <c r="G36" s="84"/>
      <c r="H36" s="88">
        <v>55944</v>
      </c>
      <c r="I36" s="84"/>
      <c r="J36" s="88">
        <v>19430</v>
      </c>
      <c r="K36" s="84"/>
      <c r="L36" s="88">
        <v>26954</v>
      </c>
      <c r="M36" s="84"/>
      <c r="N36" s="88">
        <v>28858</v>
      </c>
      <c r="O36" s="6"/>
    </row>
    <row r="37" spans="2:15" ht="21.95" customHeight="1" x14ac:dyDescent="0.4">
      <c r="B37" s="10" t="s">
        <v>117</v>
      </c>
      <c r="C37" s="107"/>
      <c r="D37" s="84">
        <v>699</v>
      </c>
      <c r="E37" s="84"/>
      <c r="F37" s="84">
        <v>1208</v>
      </c>
      <c r="G37" s="84"/>
      <c r="H37" s="84">
        <v>9789</v>
      </c>
      <c r="I37" s="84"/>
      <c r="J37" s="84">
        <v>9682</v>
      </c>
      <c r="K37" s="84"/>
      <c r="L37" s="84">
        <v>10420</v>
      </c>
      <c r="M37" s="84"/>
      <c r="N37" s="84">
        <v>14545</v>
      </c>
      <c r="O37" s="6"/>
    </row>
    <row r="38" spans="2:15" ht="21.95" customHeight="1" x14ac:dyDescent="0.4">
      <c r="B38" s="10" t="s">
        <v>118</v>
      </c>
      <c r="C38" s="107"/>
      <c r="D38" s="84">
        <v>1173</v>
      </c>
      <c r="E38" s="84"/>
      <c r="F38" s="84">
        <v>1</v>
      </c>
      <c r="G38" s="84"/>
      <c r="H38" s="84">
        <v>8150</v>
      </c>
      <c r="I38" s="84"/>
      <c r="J38" s="84">
        <v>7567</v>
      </c>
      <c r="K38" s="84"/>
      <c r="L38" s="84">
        <v>10907</v>
      </c>
      <c r="M38" s="84"/>
      <c r="N38" s="84">
        <v>12925</v>
      </c>
      <c r="O38" s="6"/>
    </row>
    <row r="39" spans="2:15" ht="21.95" customHeight="1" x14ac:dyDescent="0.4">
      <c r="B39" s="10" t="s">
        <v>119</v>
      </c>
      <c r="C39" s="107"/>
      <c r="D39" s="84">
        <v>168</v>
      </c>
      <c r="E39" s="84"/>
      <c r="F39" s="84">
        <v>4</v>
      </c>
      <c r="G39" s="84"/>
      <c r="H39" s="84">
        <v>3932</v>
      </c>
      <c r="I39" s="84"/>
      <c r="J39" s="84">
        <v>2166</v>
      </c>
      <c r="K39" s="84"/>
      <c r="L39" s="84">
        <v>2025</v>
      </c>
      <c r="M39" s="84"/>
      <c r="N39" s="84">
        <v>1388</v>
      </c>
      <c r="O39" s="6"/>
    </row>
    <row r="40" spans="2:15" ht="21.95" customHeight="1" x14ac:dyDescent="0.4">
      <c r="B40" s="10" t="s">
        <v>120</v>
      </c>
      <c r="C40" s="107"/>
      <c r="D40" s="84">
        <v>6</v>
      </c>
      <c r="E40" s="84"/>
      <c r="F40" s="84">
        <v>0</v>
      </c>
      <c r="G40" s="84"/>
      <c r="H40" s="84">
        <v>4084</v>
      </c>
      <c r="I40" s="84"/>
      <c r="J40" s="84">
        <v>1</v>
      </c>
      <c r="K40" s="84"/>
      <c r="L40" s="84">
        <v>1666</v>
      </c>
      <c r="M40" s="84"/>
      <c r="N40" s="84">
        <v>0</v>
      </c>
      <c r="O40" s="6"/>
    </row>
    <row r="41" spans="2:15" ht="21.95" customHeight="1" x14ac:dyDescent="0.4">
      <c r="B41" s="10" t="s">
        <v>121</v>
      </c>
      <c r="C41" s="107"/>
      <c r="D41" s="84">
        <v>28</v>
      </c>
      <c r="E41" s="84"/>
      <c r="F41" s="84">
        <v>2</v>
      </c>
      <c r="G41" s="84"/>
      <c r="H41" s="84">
        <v>2744</v>
      </c>
      <c r="I41" s="84"/>
      <c r="J41" s="84">
        <v>5</v>
      </c>
      <c r="K41" s="84"/>
      <c r="L41" s="84">
        <v>358</v>
      </c>
      <c r="M41" s="84"/>
      <c r="N41" s="84">
        <v>0</v>
      </c>
      <c r="O41" s="6"/>
    </row>
    <row r="42" spans="2:15" ht="21.95" customHeight="1" x14ac:dyDescent="0.4">
      <c r="B42" s="10" t="s">
        <v>122</v>
      </c>
      <c r="C42" s="107"/>
      <c r="D42" s="84">
        <v>4</v>
      </c>
      <c r="E42" s="84"/>
      <c r="F42" s="84">
        <v>0</v>
      </c>
      <c r="G42" s="84"/>
      <c r="H42" s="84">
        <v>3884</v>
      </c>
      <c r="I42" s="84"/>
      <c r="J42" s="84">
        <v>1</v>
      </c>
      <c r="K42" s="84"/>
      <c r="L42" s="84">
        <v>422</v>
      </c>
      <c r="M42" s="84"/>
      <c r="N42" s="84">
        <v>0</v>
      </c>
      <c r="O42" s="6"/>
    </row>
    <row r="43" spans="2:15" ht="21.95" customHeight="1" x14ac:dyDescent="0.4">
      <c r="B43" s="10" t="s">
        <v>124</v>
      </c>
      <c r="C43" s="107"/>
      <c r="D43" s="84">
        <v>1</v>
      </c>
      <c r="E43" s="84"/>
      <c r="F43" s="84">
        <v>1</v>
      </c>
      <c r="G43" s="84"/>
      <c r="H43" s="84">
        <v>5102</v>
      </c>
      <c r="I43" s="84"/>
      <c r="J43" s="84">
        <v>2</v>
      </c>
      <c r="K43" s="84"/>
      <c r="L43" s="84">
        <v>0</v>
      </c>
      <c r="M43" s="84"/>
      <c r="N43" s="84">
        <v>0</v>
      </c>
      <c r="O43" s="6"/>
    </row>
    <row r="44" spans="2:15" ht="21.95" customHeight="1" x14ac:dyDescent="0.4">
      <c r="B44" s="10" t="s">
        <v>125</v>
      </c>
      <c r="C44" s="107"/>
      <c r="D44" s="84">
        <v>3</v>
      </c>
      <c r="E44" s="84"/>
      <c r="F44" s="84">
        <v>0</v>
      </c>
      <c r="G44" s="84"/>
      <c r="H44" s="84">
        <v>3092</v>
      </c>
      <c r="I44" s="84"/>
      <c r="J44" s="84">
        <v>2</v>
      </c>
      <c r="K44" s="84"/>
      <c r="L44" s="84">
        <v>0</v>
      </c>
      <c r="M44" s="84"/>
      <c r="N44" s="84">
        <v>0</v>
      </c>
      <c r="O44" s="6"/>
    </row>
    <row r="45" spans="2:15" ht="21.95" customHeight="1" x14ac:dyDescent="0.4">
      <c r="B45" s="10" t="s">
        <v>126</v>
      </c>
      <c r="C45" s="107"/>
      <c r="D45" s="84">
        <v>1</v>
      </c>
      <c r="E45" s="84"/>
      <c r="F45" s="84">
        <v>2</v>
      </c>
      <c r="G45" s="84"/>
      <c r="H45" s="84">
        <v>3107</v>
      </c>
      <c r="I45" s="84"/>
      <c r="J45" s="84">
        <v>1</v>
      </c>
      <c r="K45" s="84"/>
      <c r="L45" s="84">
        <v>0</v>
      </c>
      <c r="M45" s="84"/>
      <c r="N45" s="84">
        <v>0</v>
      </c>
      <c r="O45" s="6"/>
    </row>
    <row r="46" spans="2:15" ht="21.95" customHeight="1" x14ac:dyDescent="0.4">
      <c r="B46" s="10" t="s">
        <v>127</v>
      </c>
      <c r="C46" s="107"/>
      <c r="D46" s="84">
        <v>1</v>
      </c>
      <c r="E46" s="84"/>
      <c r="F46" s="84">
        <v>2</v>
      </c>
      <c r="G46" s="84"/>
      <c r="H46" s="84">
        <v>3173</v>
      </c>
      <c r="I46" s="84"/>
      <c r="J46" s="84">
        <v>1</v>
      </c>
      <c r="K46" s="84"/>
      <c r="L46" s="84">
        <v>0</v>
      </c>
      <c r="M46" s="84"/>
      <c r="N46" s="84">
        <v>0</v>
      </c>
      <c r="O46" s="6"/>
    </row>
    <row r="47" spans="2:15" ht="21.95" customHeight="1" x14ac:dyDescent="0.4">
      <c r="B47" s="10" t="s">
        <v>128</v>
      </c>
      <c r="C47" s="107"/>
      <c r="D47" s="84">
        <v>45</v>
      </c>
      <c r="E47" s="84"/>
      <c r="F47" s="84">
        <v>0</v>
      </c>
      <c r="G47" s="84"/>
      <c r="H47" s="84">
        <v>3652</v>
      </c>
      <c r="I47" s="84"/>
      <c r="J47" s="84">
        <v>1</v>
      </c>
      <c r="K47" s="84"/>
      <c r="L47" s="84">
        <v>0</v>
      </c>
      <c r="M47" s="84"/>
      <c r="N47" s="84">
        <v>0</v>
      </c>
      <c r="O47" s="6"/>
    </row>
    <row r="48" spans="2:15" ht="21.95" customHeight="1" x14ac:dyDescent="0.4">
      <c r="B48" s="10" t="s">
        <v>129</v>
      </c>
      <c r="C48" s="107"/>
      <c r="D48" s="84">
        <v>4</v>
      </c>
      <c r="E48" s="84"/>
      <c r="F48" s="84">
        <v>0</v>
      </c>
      <c r="G48" s="84"/>
      <c r="H48" s="84">
        <v>5235</v>
      </c>
      <c r="I48" s="84"/>
      <c r="J48" s="84">
        <v>1</v>
      </c>
      <c r="K48" s="84"/>
      <c r="L48" s="84">
        <v>1156</v>
      </c>
      <c r="M48" s="84"/>
      <c r="N48" s="84">
        <v>0</v>
      </c>
      <c r="O48" s="6"/>
    </row>
    <row r="49" spans="2:19" ht="3.95" customHeight="1" x14ac:dyDescent="0.4"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6"/>
    </row>
    <row r="50" spans="2:19" ht="21.95" customHeight="1" x14ac:dyDescent="0.4">
      <c r="B50" s="15" t="s">
        <v>75</v>
      </c>
      <c r="C50" s="117"/>
      <c r="D50" s="47"/>
      <c r="E50" s="148"/>
      <c r="F50" s="47"/>
      <c r="G50" s="148"/>
      <c r="H50" s="47"/>
      <c r="I50" s="148"/>
      <c r="J50" s="47"/>
      <c r="K50" s="148"/>
      <c r="L50" s="47"/>
      <c r="M50" s="148"/>
      <c r="N50" s="47"/>
      <c r="O50" s="148"/>
      <c r="P50" s="47"/>
      <c r="Q50" s="148"/>
      <c r="R50" s="47"/>
      <c r="S50" s="148"/>
    </row>
  </sheetData>
  <mergeCells count="18">
    <mergeCell ref="B3:V3"/>
    <mergeCell ref="D4:V4"/>
    <mergeCell ref="D6:F8"/>
    <mergeCell ref="H6:V6"/>
    <mergeCell ref="L8:N8"/>
    <mergeCell ref="P8:R8"/>
    <mergeCell ref="T8:V8"/>
    <mergeCell ref="B4:B10"/>
    <mergeCell ref="H8:J8"/>
    <mergeCell ref="B25:V25"/>
    <mergeCell ref="B27:N27"/>
    <mergeCell ref="B49:N49"/>
    <mergeCell ref="B28:B34"/>
    <mergeCell ref="H32:J32"/>
    <mergeCell ref="D32:F32"/>
    <mergeCell ref="D28:N28"/>
    <mergeCell ref="D30:N30"/>
    <mergeCell ref="L32:N32"/>
  </mergeCells>
  <pageMargins left="0.78740157480314965" right="0.39370078740157483" top="0.78740157480314965" bottom="0.59055118110236227" header="0.51181102362204722" footer="0.51181102362204722"/>
  <pageSetup paperSize="9" scale="47" orientation="portrait" horizontalDpi="300" verticalDpi="300" r:id="rId1"/>
  <headerFooter alignWithMargins="0">
    <oddHeader>&amp;C&amp;"Arial,Negrito"&amp;14Turismo receptivo</oddHeader>
  </headerFooter>
  <rowBreaks count="2" manualBreakCount="2">
    <brk id="105" max="16383" man="1"/>
    <brk id="10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rgb="FF92D050"/>
  </sheetPr>
  <dimension ref="B1:IE56"/>
  <sheetViews>
    <sheetView showGridLines="0" topLeftCell="DQ20" zoomScaleNormal="100" zoomScaleSheetLayoutView="85" workbookViewId="0"/>
  </sheetViews>
  <sheetFormatPr defaultColWidth="11.42578125" defaultRowHeight="20.100000000000001" customHeight="1" x14ac:dyDescent="0.25"/>
  <cols>
    <col min="1" max="1" width="2.7109375" style="4" customWidth="1"/>
    <col min="2" max="2" width="30.7109375" style="4" customWidth="1"/>
    <col min="3" max="3" width="0.5703125" style="102" customWidth="1"/>
    <col min="4" max="4" width="13.7109375" style="4" customWidth="1"/>
    <col min="5" max="5" width="0.5703125" style="102" customWidth="1"/>
    <col min="6" max="6" width="10.7109375" style="4" customWidth="1"/>
    <col min="7" max="7" width="0.5703125" style="102" customWidth="1"/>
    <col min="8" max="8" width="10.7109375" style="4" customWidth="1"/>
    <col min="9" max="9" width="0.5703125" style="102" customWidth="1"/>
    <col min="10" max="10" width="13.7109375" style="4" customWidth="1"/>
    <col min="11" max="11" width="0.5703125" style="102" customWidth="1"/>
    <col min="12" max="12" width="10.7109375" style="4" customWidth="1"/>
    <col min="13" max="13" width="0.5703125" style="102" customWidth="1"/>
    <col min="14" max="14" width="10.7109375" style="4" customWidth="1"/>
    <col min="15" max="15" width="0.5703125" style="102" customWidth="1"/>
    <col min="16" max="16" width="13.7109375" style="4" customWidth="1"/>
    <col min="17" max="17" width="0.5703125" style="102" customWidth="1"/>
    <col min="18" max="18" width="10.7109375" style="4" customWidth="1"/>
    <col min="19" max="19" width="0.5703125" style="102" customWidth="1"/>
    <col min="20" max="20" width="10.7109375" style="4" customWidth="1"/>
    <col min="21" max="21" width="0.5703125" style="102" customWidth="1"/>
    <col min="22" max="22" width="13.7109375" style="4" customWidth="1"/>
    <col min="23" max="23" width="0.5703125" style="102" customWidth="1"/>
    <col min="24" max="24" width="10.7109375" style="4" customWidth="1"/>
    <col min="25" max="25" width="0.5703125" style="102" customWidth="1"/>
    <col min="26" max="26" width="10.7109375" style="4" customWidth="1"/>
    <col min="27" max="27" width="0.5703125" style="102" customWidth="1"/>
    <col min="28" max="28" width="13.7109375" style="4" customWidth="1"/>
    <col min="29" max="29" width="0.5703125" style="102" customWidth="1"/>
    <col min="30" max="30" width="10.7109375" style="4" customWidth="1"/>
    <col min="31" max="31" width="0.5703125" style="102" customWidth="1"/>
    <col min="32" max="32" width="10.7109375" style="4" customWidth="1"/>
    <col min="33" max="33" width="2.7109375" style="4" customWidth="1"/>
    <col min="34" max="263" width="11.42578125" style="4"/>
    <col min="264" max="264" width="16.7109375" style="4" customWidth="1"/>
    <col min="265" max="265" width="15.28515625" style="4" bestFit="1" customWidth="1"/>
    <col min="266" max="266" width="14.5703125" style="4" customWidth="1"/>
    <col min="267" max="267" width="11.5703125" style="4" bestFit="1" customWidth="1"/>
    <col min="268" max="268" width="15" style="4" bestFit="1" customWidth="1"/>
    <col min="269" max="269" width="14.28515625" style="4" customWidth="1"/>
    <col min="270" max="270" width="8.7109375" style="4" customWidth="1"/>
    <col min="271" max="271" width="13" style="4" customWidth="1"/>
    <col min="272" max="272" width="14" style="4" customWidth="1"/>
    <col min="273" max="273" width="11.85546875" style="4" bestFit="1" customWidth="1"/>
    <col min="274" max="274" width="14.5703125" style="4" customWidth="1"/>
    <col min="275" max="275" width="13.7109375" style="4" customWidth="1"/>
    <col min="276" max="276" width="8.7109375" style="4" customWidth="1"/>
    <col min="277" max="277" width="13.5703125" style="4" customWidth="1"/>
    <col min="278" max="278" width="13.28515625" style="4" customWidth="1"/>
    <col min="279" max="279" width="12.140625" style="4" bestFit="1" customWidth="1"/>
    <col min="280" max="280" width="12.7109375" style="4" customWidth="1"/>
    <col min="281" max="281" width="14.42578125" style="4" customWidth="1"/>
    <col min="282" max="282" width="11.42578125" style="4" customWidth="1"/>
    <col min="283" max="283" width="17.140625" style="4" customWidth="1"/>
    <col min="284" max="284" width="29.5703125" style="4" customWidth="1"/>
    <col min="285" max="285" width="11.42578125" style="4" customWidth="1"/>
    <col min="286" max="286" width="18.42578125" style="4" customWidth="1"/>
    <col min="287" max="519" width="11.42578125" style="4"/>
    <col min="520" max="520" width="16.7109375" style="4" customWidth="1"/>
    <col min="521" max="521" width="15.28515625" style="4" bestFit="1" customWidth="1"/>
    <col min="522" max="522" width="14.5703125" style="4" customWidth="1"/>
    <col min="523" max="523" width="11.5703125" style="4" bestFit="1" customWidth="1"/>
    <col min="524" max="524" width="15" style="4" bestFit="1" customWidth="1"/>
    <col min="525" max="525" width="14.28515625" style="4" customWidth="1"/>
    <col min="526" max="526" width="8.7109375" style="4" customWidth="1"/>
    <col min="527" max="527" width="13" style="4" customWidth="1"/>
    <col min="528" max="528" width="14" style="4" customWidth="1"/>
    <col min="529" max="529" width="11.85546875" style="4" bestFit="1" customWidth="1"/>
    <col min="530" max="530" width="14.5703125" style="4" customWidth="1"/>
    <col min="531" max="531" width="13.7109375" style="4" customWidth="1"/>
    <col min="532" max="532" width="8.7109375" style="4" customWidth="1"/>
    <col min="533" max="533" width="13.5703125" style="4" customWidth="1"/>
    <col min="534" max="534" width="13.28515625" style="4" customWidth="1"/>
    <col min="535" max="535" width="12.140625" style="4" bestFit="1" customWidth="1"/>
    <col min="536" max="536" width="12.7109375" style="4" customWidth="1"/>
    <col min="537" max="537" width="14.42578125" style="4" customWidth="1"/>
    <col min="538" max="538" width="11.42578125" style="4" customWidth="1"/>
    <col min="539" max="539" width="17.140625" style="4" customWidth="1"/>
    <col min="540" max="540" width="29.5703125" style="4" customWidth="1"/>
    <col min="541" max="541" width="11.42578125" style="4" customWidth="1"/>
    <col min="542" max="542" width="18.42578125" style="4" customWidth="1"/>
    <col min="543" max="775" width="11.42578125" style="4"/>
    <col min="776" max="776" width="16.7109375" style="4" customWidth="1"/>
    <col min="777" max="777" width="15.28515625" style="4" bestFit="1" customWidth="1"/>
    <col min="778" max="778" width="14.5703125" style="4" customWidth="1"/>
    <col min="779" max="779" width="11.5703125" style="4" bestFit="1" customWidth="1"/>
    <col min="780" max="780" width="15" style="4" bestFit="1" customWidth="1"/>
    <col min="781" max="781" width="14.28515625" style="4" customWidth="1"/>
    <col min="782" max="782" width="8.7109375" style="4" customWidth="1"/>
    <col min="783" max="783" width="13" style="4" customWidth="1"/>
    <col min="784" max="784" width="14" style="4" customWidth="1"/>
    <col min="785" max="785" width="11.85546875" style="4" bestFit="1" customWidth="1"/>
    <col min="786" max="786" width="14.5703125" style="4" customWidth="1"/>
    <col min="787" max="787" width="13.7109375" style="4" customWidth="1"/>
    <col min="788" max="788" width="8.7109375" style="4" customWidth="1"/>
    <col min="789" max="789" width="13.5703125" style="4" customWidth="1"/>
    <col min="790" max="790" width="13.28515625" style="4" customWidth="1"/>
    <col min="791" max="791" width="12.140625" style="4" bestFit="1" customWidth="1"/>
    <col min="792" max="792" width="12.7109375" style="4" customWidth="1"/>
    <col min="793" max="793" width="14.42578125" style="4" customWidth="1"/>
    <col min="794" max="794" width="11.42578125" style="4" customWidth="1"/>
    <col min="795" max="795" width="17.140625" style="4" customWidth="1"/>
    <col min="796" max="796" width="29.5703125" style="4" customWidth="1"/>
    <col min="797" max="797" width="11.42578125" style="4" customWidth="1"/>
    <col min="798" max="798" width="18.42578125" style="4" customWidth="1"/>
    <col min="799" max="1031" width="11.42578125" style="4"/>
    <col min="1032" max="1032" width="16.7109375" style="4" customWidth="1"/>
    <col min="1033" max="1033" width="15.28515625" style="4" bestFit="1" customWidth="1"/>
    <col min="1034" max="1034" width="14.5703125" style="4" customWidth="1"/>
    <col min="1035" max="1035" width="11.5703125" style="4" bestFit="1" customWidth="1"/>
    <col min="1036" max="1036" width="15" style="4" bestFit="1" customWidth="1"/>
    <col min="1037" max="1037" width="14.28515625" style="4" customWidth="1"/>
    <col min="1038" max="1038" width="8.7109375" style="4" customWidth="1"/>
    <col min="1039" max="1039" width="13" style="4" customWidth="1"/>
    <col min="1040" max="1040" width="14" style="4" customWidth="1"/>
    <col min="1041" max="1041" width="11.85546875" style="4" bestFit="1" customWidth="1"/>
    <col min="1042" max="1042" width="14.5703125" style="4" customWidth="1"/>
    <col min="1043" max="1043" width="13.7109375" style="4" customWidth="1"/>
    <col min="1044" max="1044" width="8.7109375" style="4" customWidth="1"/>
    <col min="1045" max="1045" width="13.5703125" style="4" customWidth="1"/>
    <col min="1046" max="1046" width="13.28515625" style="4" customWidth="1"/>
    <col min="1047" max="1047" width="12.140625" style="4" bestFit="1" customWidth="1"/>
    <col min="1048" max="1048" width="12.7109375" style="4" customWidth="1"/>
    <col min="1049" max="1049" width="14.42578125" style="4" customWidth="1"/>
    <col min="1050" max="1050" width="11.42578125" style="4" customWidth="1"/>
    <col min="1051" max="1051" width="17.140625" style="4" customWidth="1"/>
    <col min="1052" max="1052" width="29.5703125" style="4" customWidth="1"/>
    <col min="1053" max="1053" width="11.42578125" style="4" customWidth="1"/>
    <col min="1054" max="1054" width="18.42578125" style="4" customWidth="1"/>
    <col min="1055" max="1287" width="11.42578125" style="4"/>
    <col min="1288" max="1288" width="16.7109375" style="4" customWidth="1"/>
    <col min="1289" max="1289" width="15.28515625" style="4" bestFit="1" customWidth="1"/>
    <col min="1290" max="1290" width="14.5703125" style="4" customWidth="1"/>
    <col min="1291" max="1291" width="11.5703125" style="4" bestFit="1" customWidth="1"/>
    <col min="1292" max="1292" width="15" style="4" bestFit="1" customWidth="1"/>
    <col min="1293" max="1293" width="14.28515625" style="4" customWidth="1"/>
    <col min="1294" max="1294" width="8.7109375" style="4" customWidth="1"/>
    <col min="1295" max="1295" width="13" style="4" customWidth="1"/>
    <col min="1296" max="1296" width="14" style="4" customWidth="1"/>
    <col min="1297" max="1297" width="11.85546875" style="4" bestFit="1" customWidth="1"/>
    <col min="1298" max="1298" width="14.5703125" style="4" customWidth="1"/>
    <col min="1299" max="1299" width="13.7109375" style="4" customWidth="1"/>
    <col min="1300" max="1300" width="8.7109375" style="4" customWidth="1"/>
    <col min="1301" max="1301" width="13.5703125" style="4" customWidth="1"/>
    <col min="1302" max="1302" width="13.28515625" style="4" customWidth="1"/>
    <col min="1303" max="1303" width="12.140625" style="4" bestFit="1" customWidth="1"/>
    <col min="1304" max="1304" width="12.7109375" style="4" customWidth="1"/>
    <col min="1305" max="1305" width="14.42578125" style="4" customWidth="1"/>
    <col min="1306" max="1306" width="11.42578125" style="4" customWidth="1"/>
    <col min="1307" max="1307" width="17.140625" style="4" customWidth="1"/>
    <col min="1308" max="1308" width="29.5703125" style="4" customWidth="1"/>
    <col min="1309" max="1309" width="11.42578125" style="4" customWidth="1"/>
    <col min="1310" max="1310" width="18.42578125" style="4" customWidth="1"/>
    <col min="1311" max="1543" width="11.42578125" style="4"/>
    <col min="1544" max="1544" width="16.7109375" style="4" customWidth="1"/>
    <col min="1545" max="1545" width="15.28515625" style="4" bestFit="1" customWidth="1"/>
    <col min="1546" max="1546" width="14.5703125" style="4" customWidth="1"/>
    <col min="1547" max="1547" width="11.5703125" style="4" bestFit="1" customWidth="1"/>
    <col min="1548" max="1548" width="15" style="4" bestFit="1" customWidth="1"/>
    <col min="1549" max="1549" width="14.28515625" style="4" customWidth="1"/>
    <col min="1550" max="1550" width="8.7109375" style="4" customWidth="1"/>
    <col min="1551" max="1551" width="13" style="4" customWidth="1"/>
    <col min="1552" max="1552" width="14" style="4" customWidth="1"/>
    <col min="1553" max="1553" width="11.85546875" style="4" bestFit="1" customWidth="1"/>
    <col min="1554" max="1554" width="14.5703125" style="4" customWidth="1"/>
    <col min="1555" max="1555" width="13.7109375" style="4" customWidth="1"/>
    <col min="1556" max="1556" width="8.7109375" style="4" customWidth="1"/>
    <col min="1557" max="1557" width="13.5703125" style="4" customWidth="1"/>
    <col min="1558" max="1558" width="13.28515625" style="4" customWidth="1"/>
    <col min="1559" max="1559" width="12.140625" style="4" bestFit="1" customWidth="1"/>
    <col min="1560" max="1560" width="12.7109375" style="4" customWidth="1"/>
    <col min="1561" max="1561" width="14.42578125" style="4" customWidth="1"/>
    <col min="1562" max="1562" width="11.42578125" style="4" customWidth="1"/>
    <col min="1563" max="1563" width="17.140625" style="4" customWidth="1"/>
    <col min="1564" max="1564" width="29.5703125" style="4" customWidth="1"/>
    <col min="1565" max="1565" width="11.42578125" style="4" customWidth="1"/>
    <col min="1566" max="1566" width="18.42578125" style="4" customWidth="1"/>
    <col min="1567" max="1799" width="11.42578125" style="4"/>
    <col min="1800" max="1800" width="16.7109375" style="4" customWidth="1"/>
    <col min="1801" max="1801" width="15.28515625" style="4" bestFit="1" customWidth="1"/>
    <col min="1802" max="1802" width="14.5703125" style="4" customWidth="1"/>
    <col min="1803" max="1803" width="11.5703125" style="4" bestFit="1" customWidth="1"/>
    <col min="1804" max="1804" width="15" style="4" bestFit="1" customWidth="1"/>
    <col min="1805" max="1805" width="14.28515625" style="4" customWidth="1"/>
    <col min="1806" max="1806" width="8.7109375" style="4" customWidth="1"/>
    <col min="1807" max="1807" width="13" style="4" customWidth="1"/>
    <col min="1808" max="1808" width="14" style="4" customWidth="1"/>
    <col min="1809" max="1809" width="11.85546875" style="4" bestFit="1" customWidth="1"/>
    <col min="1810" max="1810" width="14.5703125" style="4" customWidth="1"/>
    <col min="1811" max="1811" width="13.7109375" style="4" customWidth="1"/>
    <col min="1812" max="1812" width="8.7109375" style="4" customWidth="1"/>
    <col min="1813" max="1813" width="13.5703125" style="4" customWidth="1"/>
    <col min="1814" max="1814" width="13.28515625" style="4" customWidth="1"/>
    <col min="1815" max="1815" width="12.140625" style="4" bestFit="1" customWidth="1"/>
    <col min="1816" max="1816" width="12.7109375" style="4" customWidth="1"/>
    <col min="1817" max="1817" width="14.42578125" style="4" customWidth="1"/>
    <col min="1818" max="1818" width="11.42578125" style="4" customWidth="1"/>
    <col min="1819" max="1819" width="17.140625" style="4" customWidth="1"/>
    <col min="1820" max="1820" width="29.5703125" style="4" customWidth="1"/>
    <col min="1821" max="1821" width="11.42578125" style="4" customWidth="1"/>
    <col min="1822" max="1822" width="18.42578125" style="4" customWidth="1"/>
    <col min="1823" max="2055" width="11.42578125" style="4"/>
    <col min="2056" max="2056" width="16.7109375" style="4" customWidth="1"/>
    <col min="2057" max="2057" width="15.28515625" style="4" bestFit="1" customWidth="1"/>
    <col min="2058" max="2058" width="14.5703125" style="4" customWidth="1"/>
    <col min="2059" max="2059" width="11.5703125" style="4" bestFit="1" customWidth="1"/>
    <col min="2060" max="2060" width="15" style="4" bestFit="1" customWidth="1"/>
    <col min="2061" max="2061" width="14.28515625" style="4" customWidth="1"/>
    <col min="2062" max="2062" width="8.7109375" style="4" customWidth="1"/>
    <col min="2063" max="2063" width="13" style="4" customWidth="1"/>
    <col min="2064" max="2064" width="14" style="4" customWidth="1"/>
    <col min="2065" max="2065" width="11.85546875" style="4" bestFit="1" customWidth="1"/>
    <col min="2066" max="2066" width="14.5703125" style="4" customWidth="1"/>
    <col min="2067" max="2067" width="13.7109375" style="4" customWidth="1"/>
    <col min="2068" max="2068" width="8.7109375" style="4" customWidth="1"/>
    <col min="2069" max="2069" width="13.5703125" style="4" customWidth="1"/>
    <col min="2070" max="2070" width="13.28515625" style="4" customWidth="1"/>
    <col min="2071" max="2071" width="12.140625" style="4" bestFit="1" customWidth="1"/>
    <col min="2072" max="2072" width="12.7109375" style="4" customWidth="1"/>
    <col min="2073" max="2073" width="14.42578125" style="4" customWidth="1"/>
    <col min="2074" max="2074" width="11.42578125" style="4" customWidth="1"/>
    <col min="2075" max="2075" width="17.140625" style="4" customWidth="1"/>
    <col min="2076" max="2076" width="29.5703125" style="4" customWidth="1"/>
    <col min="2077" max="2077" width="11.42578125" style="4" customWidth="1"/>
    <col min="2078" max="2078" width="18.42578125" style="4" customWidth="1"/>
    <col min="2079" max="2311" width="11.42578125" style="4"/>
    <col min="2312" max="2312" width="16.7109375" style="4" customWidth="1"/>
    <col min="2313" max="2313" width="15.28515625" style="4" bestFit="1" customWidth="1"/>
    <col min="2314" max="2314" width="14.5703125" style="4" customWidth="1"/>
    <col min="2315" max="2315" width="11.5703125" style="4" bestFit="1" customWidth="1"/>
    <col min="2316" max="2316" width="15" style="4" bestFit="1" customWidth="1"/>
    <col min="2317" max="2317" width="14.28515625" style="4" customWidth="1"/>
    <col min="2318" max="2318" width="8.7109375" style="4" customWidth="1"/>
    <col min="2319" max="2319" width="13" style="4" customWidth="1"/>
    <col min="2320" max="2320" width="14" style="4" customWidth="1"/>
    <col min="2321" max="2321" width="11.85546875" style="4" bestFit="1" customWidth="1"/>
    <col min="2322" max="2322" width="14.5703125" style="4" customWidth="1"/>
    <col min="2323" max="2323" width="13.7109375" style="4" customWidth="1"/>
    <col min="2324" max="2324" width="8.7109375" style="4" customWidth="1"/>
    <col min="2325" max="2325" width="13.5703125" style="4" customWidth="1"/>
    <col min="2326" max="2326" width="13.28515625" style="4" customWidth="1"/>
    <col min="2327" max="2327" width="12.140625" style="4" bestFit="1" customWidth="1"/>
    <col min="2328" max="2328" width="12.7109375" style="4" customWidth="1"/>
    <col min="2329" max="2329" width="14.42578125" style="4" customWidth="1"/>
    <col min="2330" max="2330" width="11.42578125" style="4" customWidth="1"/>
    <col min="2331" max="2331" width="17.140625" style="4" customWidth="1"/>
    <col min="2332" max="2332" width="29.5703125" style="4" customWidth="1"/>
    <col min="2333" max="2333" width="11.42578125" style="4" customWidth="1"/>
    <col min="2334" max="2334" width="18.42578125" style="4" customWidth="1"/>
    <col min="2335" max="2567" width="11.42578125" style="4"/>
    <col min="2568" max="2568" width="16.7109375" style="4" customWidth="1"/>
    <col min="2569" max="2569" width="15.28515625" style="4" bestFit="1" customWidth="1"/>
    <col min="2570" max="2570" width="14.5703125" style="4" customWidth="1"/>
    <col min="2571" max="2571" width="11.5703125" style="4" bestFit="1" customWidth="1"/>
    <col min="2572" max="2572" width="15" style="4" bestFit="1" customWidth="1"/>
    <col min="2573" max="2573" width="14.28515625" style="4" customWidth="1"/>
    <col min="2574" max="2574" width="8.7109375" style="4" customWidth="1"/>
    <col min="2575" max="2575" width="13" style="4" customWidth="1"/>
    <col min="2576" max="2576" width="14" style="4" customWidth="1"/>
    <col min="2577" max="2577" width="11.85546875" style="4" bestFit="1" customWidth="1"/>
    <col min="2578" max="2578" width="14.5703125" style="4" customWidth="1"/>
    <col min="2579" max="2579" width="13.7109375" style="4" customWidth="1"/>
    <col min="2580" max="2580" width="8.7109375" style="4" customWidth="1"/>
    <col min="2581" max="2581" width="13.5703125" style="4" customWidth="1"/>
    <col min="2582" max="2582" width="13.28515625" style="4" customWidth="1"/>
    <col min="2583" max="2583" width="12.140625" style="4" bestFit="1" customWidth="1"/>
    <col min="2584" max="2584" width="12.7109375" style="4" customWidth="1"/>
    <col min="2585" max="2585" width="14.42578125" style="4" customWidth="1"/>
    <col min="2586" max="2586" width="11.42578125" style="4" customWidth="1"/>
    <col min="2587" max="2587" width="17.140625" style="4" customWidth="1"/>
    <col min="2588" max="2588" width="29.5703125" style="4" customWidth="1"/>
    <col min="2589" max="2589" width="11.42578125" style="4" customWidth="1"/>
    <col min="2590" max="2590" width="18.42578125" style="4" customWidth="1"/>
    <col min="2591" max="2823" width="11.42578125" style="4"/>
    <col min="2824" max="2824" width="16.7109375" style="4" customWidth="1"/>
    <col min="2825" max="2825" width="15.28515625" style="4" bestFit="1" customWidth="1"/>
    <col min="2826" max="2826" width="14.5703125" style="4" customWidth="1"/>
    <col min="2827" max="2827" width="11.5703125" style="4" bestFit="1" customWidth="1"/>
    <col min="2828" max="2828" width="15" style="4" bestFit="1" customWidth="1"/>
    <col min="2829" max="2829" width="14.28515625" style="4" customWidth="1"/>
    <col min="2830" max="2830" width="8.7109375" style="4" customWidth="1"/>
    <col min="2831" max="2831" width="13" style="4" customWidth="1"/>
    <col min="2832" max="2832" width="14" style="4" customWidth="1"/>
    <col min="2833" max="2833" width="11.85546875" style="4" bestFit="1" customWidth="1"/>
    <col min="2834" max="2834" width="14.5703125" style="4" customWidth="1"/>
    <col min="2835" max="2835" width="13.7109375" style="4" customWidth="1"/>
    <col min="2836" max="2836" width="8.7109375" style="4" customWidth="1"/>
    <col min="2837" max="2837" width="13.5703125" style="4" customWidth="1"/>
    <col min="2838" max="2838" width="13.28515625" style="4" customWidth="1"/>
    <col min="2839" max="2839" width="12.140625" style="4" bestFit="1" customWidth="1"/>
    <col min="2840" max="2840" width="12.7109375" style="4" customWidth="1"/>
    <col min="2841" max="2841" width="14.42578125" style="4" customWidth="1"/>
    <col min="2842" max="2842" width="11.42578125" style="4" customWidth="1"/>
    <col min="2843" max="2843" width="17.140625" style="4" customWidth="1"/>
    <col min="2844" max="2844" width="29.5703125" style="4" customWidth="1"/>
    <col min="2845" max="2845" width="11.42578125" style="4" customWidth="1"/>
    <col min="2846" max="2846" width="18.42578125" style="4" customWidth="1"/>
    <col min="2847" max="3079" width="11.42578125" style="4"/>
    <col min="3080" max="3080" width="16.7109375" style="4" customWidth="1"/>
    <col min="3081" max="3081" width="15.28515625" style="4" bestFit="1" customWidth="1"/>
    <col min="3082" max="3082" width="14.5703125" style="4" customWidth="1"/>
    <col min="3083" max="3083" width="11.5703125" style="4" bestFit="1" customWidth="1"/>
    <col min="3084" max="3084" width="15" style="4" bestFit="1" customWidth="1"/>
    <col min="3085" max="3085" width="14.28515625" style="4" customWidth="1"/>
    <col min="3086" max="3086" width="8.7109375" style="4" customWidth="1"/>
    <col min="3087" max="3087" width="13" style="4" customWidth="1"/>
    <col min="3088" max="3088" width="14" style="4" customWidth="1"/>
    <col min="3089" max="3089" width="11.85546875" style="4" bestFit="1" customWidth="1"/>
    <col min="3090" max="3090" width="14.5703125" style="4" customWidth="1"/>
    <col min="3091" max="3091" width="13.7109375" style="4" customWidth="1"/>
    <col min="3092" max="3092" width="8.7109375" style="4" customWidth="1"/>
    <col min="3093" max="3093" width="13.5703125" style="4" customWidth="1"/>
    <col min="3094" max="3094" width="13.28515625" style="4" customWidth="1"/>
    <col min="3095" max="3095" width="12.140625" style="4" bestFit="1" customWidth="1"/>
    <col min="3096" max="3096" width="12.7109375" style="4" customWidth="1"/>
    <col min="3097" max="3097" width="14.42578125" style="4" customWidth="1"/>
    <col min="3098" max="3098" width="11.42578125" style="4" customWidth="1"/>
    <col min="3099" max="3099" width="17.140625" style="4" customWidth="1"/>
    <col min="3100" max="3100" width="29.5703125" style="4" customWidth="1"/>
    <col min="3101" max="3101" width="11.42578125" style="4" customWidth="1"/>
    <col min="3102" max="3102" width="18.42578125" style="4" customWidth="1"/>
    <col min="3103" max="3335" width="11.42578125" style="4"/>
    <col min="3336" max="3336" width="16.7109375" style="4" customWidth="1"/>
    <col min="3337" max="3337" width="15.28515625" style="4" bestFit="1" customWidth="1"/>
    <col min="3338" max="3338" width="14.5703125" style="4" customWidth="1"/>
    <col min="3339" max="3339" width="11.5703125" style="4" bestFit="1" customWidth="1"/>
    <col min="3340" max="3340" width="15" style="4" bestFit="1" customWidth="1"/>
    <col min="3341" max="3341" width="14.28515625" style="4" customWidth="1"/>
    <col min="3342" max="3342" width="8.7109375" style="4" customWidth="1"/>
    <col min="3343" max="3343" width="13" style="4" customWidth="1"/>
    <col min="3344" max="3344" width="14" style="4" customWidth="1"/>
    <col min="3345" max="3345" width="11.85546875" style="4" bestFit="1" customWidth="1"/>
    <col min="3346" max="3346" width="14.5703125" style="4" customWidth="1"/>
    <col min="3347" max="3347" width="13.7109375" style="4" customWidth="1"/>
    <col min="3348" max="3348" width="8.7109375" style="4" customWidth="1"/>
    <col min="3349" max="3349" width="13.5703125" style="4" customWidth="1"/>
    <col min="3350" max="3350" width="13.28515625" style="4" customWidth="1"/>
    <col min="3351" max="3351" width="12.140625" style="4" bestFit="1" customWidth="1"/>
    <col min="3352" max="3352" width="12.7109375" style="4" customWidth="1"/>
    <col min="3353" max="3353" width="14.42578125" style="4" customWidth="1"/>
    <col min="3354" max="3354" width="11.42578125" style="4" customWidth="1"/>
    <col min="3355" max="3355" width="17.140625" style="4" customWidth="1"/>
    <col min="3356" max="3356" width="29.5703125" style="4" customWidth="1"/>
    <col min="3357" max="3357" width="11.42578125" style="4" customWidth="1"/>
    <col min="3358" max="3358" width="18.42578125" style="4" customWidth="1"/>
    <col min="3359" max="3591" width="11.42578125" style="4"/>
    <col min="3592" max="3592" width="16.7109375" style="4" customWidth="1"/>
    <col min="3593" max="3593" width="15.28515625" style="4" bestFit="1" customWidth="1"/>
    <col min="3594" max="3594" width="14.5703125" style="4" customWidth="1"/>
    <col min="3595" max="3595" width="11.5703125" style="4" bestFit="1" customWidth="1"/>
    <col min="3596" max="3596" width="15" style="4" bestFit="1" customWidth="1"/>
    <col min="3597" max="3597" width="14.28515625" style="4" customWidth="1"/>
    <col min="3598" max="3598" width="8.7109375" style="4" customWidth="1"/>
    <col min="3599" max="3599" width="13" style="4" customWidth="1"/>
    <col min="3600" max="3600" width="14" style="4" customWidth="1"/>
    <col min="3601" max="3601" width="11.85546875" style="4" bestFit="1" customWidth="1"/>
    <col min="3602" max="3602" width="14.5703125" style="4" customWidth="1"/>
    <col min="3603" max="3603" width="13.7109375" style="4" customWidth="1"/>
    <col min="3604" max="3604" width="8.7109375" style="4" customWidth="1"/>
    <col min="3605" max="3605" width="13.5703125" style="4" customWidth="1"/>
    <col min="3606" max="3606" width="13.28515625" style="4" customWidth="1"/>
    <col min="3607" max="3607" width="12.140625" style="4" bestFit="1" customWidth="1"/>
    <col min="3608" max="3608" width="12.7109375" style="4" customWidth="1"/>
    <col min="3609" max="3609" width="14.42578125" style="4" customWidth="1"/>
    <col min="3610" max="3610" width="11.42578125" style="4" customWidth="1"/>
    <col min="3611" max="3611" width="17.140625" style="4" customWidth="1"/>
    <col min="3612" max="3612" width="29.5703125" style="4" customWidth="1"/>
    <col min="3613" max="3613" width="11.42578125" style="4" customWidth="1"/>
    <col min="3614" max="3614" width="18.42578125" style="4" customWidth="1"/>
    <col min="3615" max="3847" width="11.42578125" style="4"/>
    <col min="3848" max="3848" width="16.7109375" style="4" customWidth="1"/>
    <col min="3849" max="3849" width="15.28515625" style="4" bestFit="1" customWidth="1"/>
    <col min="3850" max="3850" width="14.5703125" style="4" customWidth="1"/>
    <col min="3851" max="3851" width="11.5703125" style="4" bestFit="1" customWidth="1"/>
    <col min="3852" max="3852" width="15" style="4" bestFit="1" customWidth="1"/>
    <col min="3853" max="3853" width="14.28515625" style="4" customWidth="1"/>
    <col min="3854" max="3854" width="8.7109375" style="4" customWidth="1"/>
    <col min="3855" max="3855" width="13" style="4" customWidth="1"/>
    <col min="3856" max="3856" width="14" style="4" customWidth="1"/>
    <col min="3857" max="3857" width="11.85546875" style="4" bestFit="1" customWidth="1"/>
    <col min="3858" max="3858" width="14.5703125" style="4" customWidth="1"/>
    <col min="3859" max="3859" width="13.7109375" style="4" customWidth="1"/>
    <col min="3860" max="3860" width="8.7109375" style="4" customWidth="1"/>
    <col min="3861" max="3861" width="13.5703125" style="4" customWidth="1"/>
    <col min="3862" max="3862" width="13.28515625" style="4" customWidth="1"/>
    <col min="3863" max="3863" width="12.140625" style="4" bestFit="1" customWidth="1"/>
    <col min="3864" max="3864" width="12.7109375" style="4" customWidth="1"/>
    <col min="3865" max="3865" width="14.42578125" style="4" customWidth="1"/>
    <col min="3866" max="3866" width="11.42578125" style="4" customWidth="1"/>
    <col min="3867" max="3867" width="17.140625" style="4" customWidth="1"/>
    <col min="3868" max="3868" width="29.5703125" style="4" customWidth="1"/>
    <col min="3869" max="3869" width="11.42578125" style="4" customWidth="1"/>
    <col min="3870" max="3870" width="18.42578125" style="4" customWidth="1"/>
    <col min="3871" max="4103" width="11.42578125" style="4"/>
    <col min="4104" max="4104" width="16.7109375" style="4" customWidth="1"/>
    <col min="4105" max="4105" width="15.28515625" style="4" bestFit="1" customWidth="1"/>
    <col min="4106" max="4106" width="14.5703125" style="4" customWidth="1"/>
    <col min="4107" max="4107" width="11.5703125" style="4" bestFit="1" customWidth="1"/>
    <col min="4108" max="4108" width="15" style="4" bestFit="1" customWidth="1"/>
    <col min="4109" max="4109" width="14.28515625" style="4" customWidth="1"/>
    <col min="4110" max="4110" width="8.7109375" style="4" customWidth="1"/>
    <col min="4111" max="4111" width="13" style="4" customWidth="1"/>
    <col min="4112" max="4112" width="14" style="4" customWidth="1"/>
    <col min="4113" max="4113" width="11.85546875" style="4" bestFit="1" customWidth="1"/>
    <col min="4114" max="4114" width="14.5703125" style="4" customWidth="1"/>
    <col min="4115" max="4115" width="13.7109375" style="4" customWidth="1"/>
    <col min="4116" max="4116" width="8.7109375" style="4" customWidth="1"/>
    <col min="4117" max="4117" width="13.5703125" style="4" customWidth="1"/>
    <col min="4118" max="4118" width="13.28515625" style="4" customWidth="1"/>
    <col min="4119" max="4119" width="12.140625" style="4" bestFit="1" customWidth="1"/>
    <col min="4120" max="4120" width="12.7109375" style="4" customWidth="1"/>
    <col min="4121" max="4121" width="14.42578125" style="4" customWidth="1"/>
    <col min="4122" max="4122" width="11.42578125" style="4" customWidth="1"/>
    <col min="4123" max="4123" width="17.140625" style="4" customWidth="1"/>
    <col min="4124" max="4124" width="29.5703125" style="4" customWidth="1"/>
    <col min="4125" max="4125" width="11.42578125" style="4" customWidth="1"/>
    <col min="4126" max="4126" width="18.42578125" style="4" customWidth="1"/>
    <col min="4127" max="4359" width="11.42578125" style="4"/>
    <col min="4360" max="4360" width="16.7109375" style="4" customWidth="1"/>
    <col min="4361" max="4361" width="15.28515625" style="4" bestFit="1" customWidth="1"/>
    <col min="4362" max="4362" width="14.5703125" style="4" customWidth="1"/>
    <col min="4363" max="4363" width="11.5703125" style="4" bestFit="1" customWidth="1"/>
    <col min="4364" max="4364" width="15" style="4" bestFit="1" customWidth="1"/>
    <col min="4365" max="4365" width="14.28515625" style="4" customWidth="1"/>
    <col min="4366" max="4366" width="8.7109375" style="4" customWidth="1"/>
    <col min="4367" max="4367" width="13" style="4" customWidth="1"/>
    <col min="4368" max="4368" width="14" style="4" customWidth="1"/>
    <col min="4369" max="4369" width="11.85546875" style="4" bestFit="1" customWidth="1"/>
    <col min="4370" max="4370" width="14.5703125" style="4" customWidth="1"/>
    <col min="4371" max="4371" width="13.7109375" style="4" customWidth="1"/>
    <col min="4372" max="4372" width="8.7109375" style="4" customWidth="1"/>
    <col min="4373" max="4373" width="13.5703125" style="4" customWidth="1"/>
    <col min="4374" max="4374" width="13.28515625" style="4" customWidth="1"/>
    <col min="4375" max="4375" width="12.140625" style="4" bestFit="1" customWidth="1"/>
    <col min="4376" max="4376" width="12.7109375" style="4" customWidth="1"/>
    <col min="4377" max="4377" width="14.42578125" style="4" customWidth="1"/>
    <col min="4378" max="4378" width="11.42578125" style="4" customWidth="1"/>
    <col min="4379" max="4379" width="17.140625" style="4" customWidth="1"/>
    <col min="4380" max="4380" width="29.5703125" style="4" customWidth="1"/>
    <col min="4381" max="4381" width="11.42578125" style="4" customWidth="1"/>
    <col min="4382" max="4382" width="18.42578125" style="4" customWidth="1"/>
    <col min="4383" max="4615" width="11.42578125" style="4"/>
    <col min="4616" max="4616" width="16.7109375" style="4" customWidth="1"/>
    <col min="4617" max="4617" width="15.28515625" style="4" bestFit="1" customWidth="1"/>
    <col min="4618" max="4618" width="14.5703125" style="4" customWidth="1"/>
    <col min="4619" max="4619" width="11.5703125" style="4" bestFit="1" customWidth="1"/>
    <col min="4620" max="4620" width="15" style="4" bestFit="1" customWidth="1"/>
    <col min="4621" max="4621" width="14.28515625" style="4" customWidth="1"/>
    <col min="4622" max="4622" width="8.7109375" style="4" customWidth="1"/>
    <col min="4623" max="4623" width="13" style="4" customWidth="1"/>
    <col min="4624" max="4624" width="14" style="4" customWidth="1"/>
    <col min="4625" max="4625" width="11.85546875" style="4" bestFit="1" customWidth="1"/>
    <col min="4626" max="4626" width="14.5703125" style="4" customWidth="1"/>
    <col min="4627" max="4627" width="13.7109375" style="4" customWidth="1"/>
    <col min="4628" max="4628" width="8.7109375" style="4" customWidth="1"/>
    <col min="4629" max="4629" width="13.5703125" style="4" customWidth="1"/>
    <col min="4630" max="4630" width="13.28515625" style="4" customWidth="1"/>
    <col min="4631" max="4631" width="12.140625" style="4" bestFit="1" customWidth="1"/>
    <col min="4632" max="4632" width="12.7109375" style="4" customWidth="1"/>
    <col min="4633" max="4633" width="14.42578125" style="4" customWidth="1"/>
    <col min="4634" max="4634" width="11.42578125" style="4" customWidth="1"/>
    <col min="4635" max="4635" width="17.140625" style="4" customWidth="1"/>
    <col min="4636" max="4636" width="29.5703125" style="4" customWidth="1"/>
    <col min="4637" max="4637" width="11.42578125" style="4" customWidth="1"/>
    <col min="4638" max="4638" width="18.42578125" style="4" customWidth="1"/>
    <col min="4639" max="4871" width="11.42578125" style="4"/>
    <col min="4872" max="4872" width="16.7109375" style="4" customWidth="1"/>
    <col min="4873" max="4873" width="15.28515625" style="4" bestFit="1" customWidth="1"/>
    <col min="4874" max="4874" width="14.5703125" style="4" customWidth="1"/>
    <col min="4875" max="4875" width="11.5703125" style="4" bestFit="1" customWidth="1"/>
    <col min="4876" max="4876" width="15" style="4" bestFit="1" customWidth="1"/>
    <col min="4877" max="4877" width="14.28515625" style="4" customWidth="1"/>
    <col min="4878" max="4878" width="8.7109375" style="4" customWidth="1"/>
    <col min="4879" max="4879" width="13" style="4" customWidth="1"/>
    <col min="4880" max="4880" width="14" style="4" customWidth="1"/>
    <col min="4881" max="4881" width="11.85546875" style="4" bestFit="1" customWidth="1"/>
    <col min="4882" max="4882" width="14.5703125" style="4" customWidth="1"/>
    <col min="4883" max="4883" width="13.7109375" style="4" customWidth="1"/>
    <col min="4884" max="4884" width="8.7109375" style="4" customWidth="1"/>
    <col min="4885" max="4885" width="13.5703125" style="4" customWidth="1"/>
    <col min="4886" max="4886" width="13.28515625" style="4" customWidth="1"/>
    <col min="4887" max="4887" width="12.140625" style="4" bestFit="1" customWidth="1"/>
    <col min="4888" max="4888" width="12.7109375" style="4" customWidth="1"/>
    <col min="4889" max="4889" width="14.42578125" style="4" customWidth="1"/>
    <col min="4890" max="4890" width="11.42578125" style="4" customWidth="1"/>
    <col min="4891" max="4891" width="17.140625" style="4" customWidth="1"/>
    <col min="4892" max="4892" width="29.5703125" style="4" customWidth="1"/>
    <col min="4893" max="4893" width="11.42578125" style="4" customWidth="1"/>
    <col min="4894" max="4894" width="18.42578125" style="4" customWidth="1"/>
    <col min="4895" max="5127" width="11.42578125" style="4"/>
    <col min="5128" max="5128" width="16.7109375" style="4" customWidth="1"/>
    <col min="5129" max="5129" width="15.28515625" style="4" bestFit="1" customWidth="1"/>
    <col min="5130" max="5130" width="14.5703125" style="4" customWidth="1"/>
    <col min="5131" max="5131" width="11.5703125" style="4" bestFit="1" customWidth="1"/>
    <col min="5132" max="5132" width="15" style="4" bestFit="1" customWidth="1"/>
    <col min="5133" max="5133" width="14.28515625" style="4" customWidth="1"/>
    <col min="5134" max="5134" width="8.7109375" style="4" customWidth="1"/>
    <col min="5135" max="5135" width="13" style="4" customWidth="1"/>
    <col min="5136" max="5136" width="14" style="4" customWidth="1"/>
    <col min="5137" max="5137" width="11.85546875" style="4" bestFit="1" customWidth="1"/>
    <col min="5138" max="5138" width="14.5703125" style="4" customWidth="1"/>
    <col min="5139" max="5139" width="13.7109375" style="4" customWidth="1"/>
    <col min="5140" max="5140" width="8.7109375" style="4" customWidth="1"/>
    <col min="5141" max="5141" width="13.5703125" style="4" customWidth="1"/>
    <col min="5142" max="5142" width="13.28515625" style="4" customWidth="1"/>
    <col min="5143" max="5143" width="12.140625" style="4" bestFit="1" customWidth="1"/>
    <col min="5144" max="5144" width="12.7109375" style="4" customWidth="1"/>
    <col min="5145" max="5145" width="14.42578125" style="4" customWidth="1"/>
    <col min="5146" max="5146" width="11.42578125" style="4" customWidth="1"/>
    <col min="5147" max="5147" width="17.140625" style="4" customWidth="1"/>
    <col min="5148" max="5148" width="29.5703125" style="4" customWidth="1"/>
    <col min="5149" max="5149" width="11.42578125" style="4" customWidth="1"/>
    <col min="5150" max="5150" width="18.42578125" style="4" customWidth="1"/>
    <col min="5151" max="5383" width="11.42578125" style="4"/>
    <col min="5384" max="5384" width="16.7109375" style="4" customWidth="1"/>
    <col min="5385" max="5385" width="15.28515625" style="4" bestFit="1" customWidth="1"/>
    <col min="5386" max="5386" width="14.5703125" style="4" customWidth="1"/>
    <col min="5387" max="5387" width="11.5703125" style="4" bestFit="1" customWidth="1"/>
    <col min="5388" max="5388" width="15" style="4" bestFit="1" customWidth="1"/>
    <col min="5389" max="5389" width="14.28515625" style="4" customWidth="1"/>
    <col min="5390" max="5390" width="8.7109375" style="4" customWidth="1"/>
    <col min="5391" max="5391" width="13" style="4" customWidth="1"/>
    <col min="5392" max="5392" width="14" style="4" customWidth="1"/>
    <col min="5393" max="5393" width="11.85546875" style="4" bestFit="1" customWidth="1"/>
    <col min="5394" max="5394" width="14.5703125" style="4" customWidth="1"/>
    <col min="5395" max="5395" width="13.7109375" style="4" customWidth="1"/>
    <col min="5396" max="5396" width="8.7109375" style="4" customWidth="1"/>
    <col min="5397" max="5397" width="13.5703125" style="4" customWidth="1"/>
    <col min="5398" max="5398" width="13.28515625" style="4" customWidth="1"/>
    <col min="5399" max="5399" width="12.140625" style="4" bestFit="1" customWidth="1"/>
    <col min="5400" max="5400" width="12.7109375" style="4" customWidth="1"/>
    <col min="5401" max="5401" width="14.42578125" style="4" customWidth="1"/>
    <col min="5402" max="5402" width="11.42578125" style="4" customWidth="1"/>
    <col min="5403" max="5403" width="17.140625" style="4" customWidth="1"/>
    <col min="5404" max="5404" width="29.5703125" style="4" customWidth="1"/>
    <col min="5405" max="5405" width="11.42578125" style="4" customWidth="1"/>
    <col min="5406" max="5406" width="18.42578125" style="4" customWidth="1"/>
    <col min="5407" max="5639" width="11.42578125" style="4"/>
    <col min="5640" max="5640" width="16.7109375" style="4" customWidth="1"/>
    <col min="5641" max="5641" width="15.28515625" style="4" bestFit="1" customWidth="1"/>
    <col min="5642" max="5642" width="14.5703125" style="4" customWidth="1"/>
    <col min="5643" max="5643" width="11.5703125" style="4" bestFit="1" customWidth="1"/>
    <col min="5644" max="5644" width="15" style="4" bestFit="1" customWidth="1"/>
    <col min="5645" max="5645" width="14.28515625" style="4" customWidth="1"/>
    <col min="5646" max="5646" width="8.7109375" style="4" customWidth="1"/>
    <col min="5647" max="5647" width="13" style="4" customWidth="1"/>
    <col min="5648" max="5648" width="14" style="4" customWidth="1"/>
    <col min="5649" max="5649" width="11.85546875" style="4" bestFit="1" customWidth="1"/>
    <col min="5650" max="5650" width="14.5703125" style="4" customWidth="1"/>
    <col min="5651" max="5651" width="13.7109375" style="4" customWidth="1"/>
    <col min="5652" max="5652" width="8.7109375" style="4" customWidth="1"/>
    <col min="5653" max="5653" width="13.5703125" style="4" customWidth="1"/>
    <col min="5654" max="5654" width="13.28515625" style="4" customWidth="1"/>
    <col min="5655" max="5655" width="12.140625" style="4" bestFit="1" customWidth="1"/>
    <col min="5656" max="5656" width="12.7109375" style="4" customWidth="1"/>
    <col min="5657" max="5657" width="14.42578125" style="4" customWidth="1"/>
    <col min="5658" max="5658" width="11.42578125" style="4" customWidth="1"/>
    <col min="5659" max="5659" width="17.140625" style="4" customWidth="1"/>
    <col min="5660" max="5660" width="29.5703125" style="4" customWidth="1"/>
    <col min="5661" max="5661" width="11.42578125" style="4" customWidth="1"/>
    <col min="5662" max="5662" width="18.42578125" style="4" customWidth="1"/>
    <col min="5663" max="5895" width="11.42578125" style="4"/>
    <col min="5896" max="5896" width="16.7109375" style="4" customWidth="1"/>
    <col min="5897" max="5897" width="15.28515625" style="4" bestFit="1" customWidth="1"/>
    <col min="5898" max="5898" width="14.5703125" style="4" customWidth="1"/>
    <col min="5899" max="5899" width="11.5703125" style="4" bestFit="1" customWidth="1"/>
    <col min="5900" max="5900" width="15" style="4" bestFit="1" customWidth="1"/>
    <col min="5901" max="5901" width="14.28515625" style="4" customWidth="1"/>
    <col min="5902" max="5902" width="8.7109375" style="4" customWidth="1"/>
    <col min="5903" max="5903" width="13" style="4" customWidth="1"/>
    <col min="5904" max="5904" width="14" style="4" customWidth="1"/>
    <col min="5905" max="5905" width="11.85546875" style="4" bestFit="1" customWidth="1"/>
    <col min="5906" max="5906" width="14.5703125" style="4" customWidth="1"/>
    <col min="5907" max="5907" width="13.7109375" style="4" customWidth="1"/>
    <col min="5908" max="5908" width="8.7109375" style="4" customWidth="1"/>
    <col min="5909" max="5909" width="13.5703125" style="4" customWidth="1"/>
    <col min="5910" max="5910" width="13.28515625" style="4" customWidth="1"/>
    <col min="5911" max="5911" width="12.140625" style="4" bestFit="1" customWidth="1"/>
    <col min="5912" max="5912" width="12.7109375" style="4" customWidth="1"/>
    <col min="5913" max="5913" width="14.42578125" style="4" customWidth="1"/>
    <col min="5914" max="5914" width="11.42578125" style="4" customWidth="1"/>
    <col min="5915" max="5915" width="17.140625" style="4" customWidth="1"/>
    <col min="5916" max="5916" width="29.5703125" style="4" customWidth="1"/>
    <col min="5917" max="5917" width="11.42578125" style="4" customWidth="1"/>
    <col min="5918" max="5918" width="18.42578125" style="4" customWidth="1"/>
    <col min="5919" max="6151" width="11.42578125" style="4"/>
    <col min="6152" max="6152" width="16.7109375" style="4" customWidth="1"/>
    <col min="6153" max="6153" width="15.28515625" style="4" bestFit="1" customWidth="1"/>
    <col min="6154" max="6154" width="14.5703125" style="4" customWidth="1"/>
    <col min="6155" max="6155" width="11.5703125" style="4" bestFit="1" customWidth="1"/>
    <col min="6156" max="6156" width="15" style="4" bestFit="1" customWidth="1"/>
    <col min="6157" max="6157" width="14.28515625" style="4" customWidth="1"/>
    <col min="6158" max="6158" width="8.7109375" style="4" customWidth="1"/>
    <col min="6159" max="6159" width="13" style="4" customWidth="1"/>
    <col min="6160" max="6160" width="14" style="4" customWidth="1"/>
    <col min="6161" max="6161" width="11.85546875" style="4" bestFit="1" customWidth="1"/>
    <col min="6162" max="6162" width="14.5703125" style="4" customWidth="1"/>
    <col min="6163" max="6163" width="13.7109375" style="4" customWidth="1"/>
    <col min="6164" max="6164" width="8.7109375" style="4" customWidth="1"/>
    <col min="6165" max="6165" width="13.5703125" style="4" customWidth="1"/>
    <col min="6166" max="6166" width="13.28515625" style="4" customWidth="1"/>
    <col min="6167" max="6167" width="12.140625" style="4" bestFit="1" customWidth="1"/>
    <col min="6168" max="6168" width="12.7109375" style="4" customWidth="1"/>
    <col min="6169" max="6169" width="14.42578125" style="4" customWidth="1"/>
    <col min="6170" max="6170" width="11.42578125" style="4" customWidth="1"/>
    <col min="6171" max="6171" width="17.140625" style="4" customWidth="1"/>
    <col min="6172" max="6172" width="29.5703125" style="4" customWidth="1"/>
    <col min="6173" max="6173" width="11.42578125" style="4" customWidth="1"/>
    <col min="6174" max="6174" width="18.42578125" style="4" customWidth="1"/>
    <col min="6175" max="6407" width="11.42578125" style="4"/>
    <col min="6408" max="6408" width="16.7109375" style="4" customWidth="1"/>
    <col min="6409" max="6409" width="15.28515625" style="4" bestFit="1" customWidth="1"/>
    <col min="6410" max="6410" width="14.5703125" style="4" customWidth="1"/>
    <col min="6411" max="6411" width="11.5703125" style="4" bestFit="1" customWidth="1"/>
    <col min="6412" max="6412" width="15" style="4" bestFit="1" customWidth="1"/>
    <col min="6413" max="6413" width="14.28515625" style="4" customWidth="1"/>
    <col min="6414" max="6414" width="8.7109375" style="4" customWidth="1"/>
    <col min="6415" max="6415" width="13" style="4" customWidth="1"/>
    <col min="6416" max="6416" width="14" style="4" customWidth="1"/>
    <col min="6417" max="6417" width="11.85546875" style="4" bestFit="1" customWidth="1"/>
    <col min="6418" max="6418" width="14.5703125" style="4" customWidth="1"/>
    <col min="6419" max="6419" width="13.7109375" style="4" customWidth="1"/>
    <col min="6420" max="6420" width="8.7109375" style="4" customWidth="1"/>
    <col min="6421" max="6421" width="13.5703125" style="4" customWidth="1"/>
    <col min="6422" max="6422" width="13.28515625" style="4" customWidth="1"/>
    <col min="6423" max="6423" width="12.140625" style="4" bestFit="1" customWidth="1"/>
    <col min="6424" max="6424" width="12.7109375" style="4" customWidth="1"/>
    <col min="6425" max="6425" width="14.42578125" style="4" customWidth="1"/>
    <col min="6426" max="6426" width="11.42578125" style="4" customWidth="1"/>
    <col min="6427" max="6427" width="17.140625" style="4" customWidth="1"/>
    <col min="6428" max="6428" width="29.5703125" style="4" customWidth="1"/>
    <col min="6429" max="6429" width="11.42578125" style="4" customWidth="1"/>
    <col min="6430" max="6430" width="18.42578125" style="4" customWidth="1"/>
    <col min="6431" max="6663" width="11.42578125" style="4"/>
    <col min="6664" max="6664" width="16.7109375" style="4" customWidth="1"/>
    <col min="6665" max="6665" width="15.28515625" style="4" bestFit="1" customWidth="1"/>
    <col min="6666" max="6666" width="14.5703125" style="4" customWidth="1"/>
    <col min="6667" max="6667" width="11.5703125" style="4" bestFit="1" customWidth="1"/>
    <col min="6668" max="6668" width="15" style="4" bestFit="1" customWidth="1"/>
    <col min="6669" max="6669" width="14.28515625" style="4" customWidth="1"/>
    <col min="6670" max="6670" width="8.7109375" style="4" customWidth="1"/>
    <col min="6671" max="6671" width="13" style="4" customWidth="1"/>
    <col min="6672" max="6672" width="14" style="4" customWidth="1"/>
    <col min="6673" max="6673" width="11.85546875" style="4" bestFit="1" customWidth="1"/>
    <col min="6674" max="6674" width="14.5703125" style="4" customWidth="1"/>
    <col min="6675" max="6675" width="13.7109375" style="4" customWidth="1"/>
    <col min="6676" max="6676" width="8.7109375" style="4" customWidth="1"/>
    <col min="6677" max="6677" width="13.5703125" style="4" customWidth="1"/>
    <col min="6678" max="6678" width="13.28515625" style="4" customWidth="1"/>
    <col min="6679" max="6679" width="12.140625" style="4" bestFit="1" customWidth="1"/>
    <col min="6680" max="6680" width="12.7109375" style="4" customWidth="1"/>
    <col min="6681" max="6681" width="14.42578125" style="4" customWidth="1"/>
    <col min="6682" max="6682" width="11.42578125" style="4" customWidth="1"/>
    <col min="6683" max="6683" width="17.140625" style="4" customWidth="1"/>
    <col min="6684" max="6684" width="29.5703125" style="4" customWidth="1"/>
    <col min="6685" max="6685" width="11.42578125" style="4" customWidth="1"/>
    <col min="6686" max="6686" width="18.42578125" style="4" customWidth="1"/>
    <col min="6687" max="6919" width="11.42578125" style="4"/>
    <col min="6920" max="6920" width="16.7109375" style="4" customWidth="1"/>
    <col min="6921" max="6921" width="15.28515625" style="4" bestFit="1" customWidth="1"/>
    <col min="6922" max="6922" width="14.5703125" style="4" customWidth="1"/>
    <col min="6923" max="6923" width="11.5703125" style="4" bestFit="1" customWidth="1"/>
    <col min="6924" max="6924" width="15" style="4" bestFit="1" customWidth="1"/>
    <col min="6925" max="6925" width="14.28515625" style="4" customWidth="1"/>
    <col min="6926" max="6926" width="8.7109375" style="4" customWidth="1"/>
    <col min="6927" max="6927" width="13" style="4" customWidth="1"/>
    <col min="6928" max="6928" width="14" style="4" customWidth="1"/>
    <col min="6929" max="6929" width="11.85546875" style="4" bestFit="1" customWidth="1"/>
    <col min="6930" max="6930" width="14.5703125" style="4" customWidth="1"/>
    <col min="6931" max="6931" width="13.7109375" style="4" customWidth="1"/>
    <col min="6932" max="6932" width="8.7109375" style="4" customWidth="1"/>
    <col min="6933" max="6933" width="13.5703125" style="4" customWidth="1"/>
    <col min="6934" max="6934" width="13.28515625" style="4" customWidth="1"/>
    <col min="6935" max="6935" width="12.140625" style="4" bestFit="1" customWidth="1"/>
    <col min="6936" max="6936" width="12.7109375" style="4" customWidth="1"/>
    <col min="6937" max="6937" width="14.42578125" style="4" customWidth="1"/>
    <col min="6938" max="6938" width="11.42578125" style="4" customWidth="1"/>
    <col min="6939" max="6939" width="17.140625" style="4" customWidth="1"/>
    <col min="6940" max="6940" width="29.5703125" style="4" customWidth="1"/>
    <col min="6941" max="6941" width="11.42578125" style="4" customWidth="1"/>
    <col min="6942" max="6942" width="18.42578125" style="4" customWidth="1"/>
    <col min="6943" max="7175" width="11.42578125" style="4"/>
    <col min="7176" max="7176" width="16.7109375" style="4" customWidth="1"/>
    <col min="7177" max="7177" width="15.28515625" style="4" bestFit="1" customWidth="1"/>
    <col min="7178" max="7178" width="14.5703125" style="4" customWidth="1"/>
    <col min="7179" max="7179" width="11.5703125" style="4" bestFit="1" customWidth="1"/>
    <col min="7180" max="7180" width="15" style="4" bestFit="1" customWidth="1"/>
    <col min="7181" max="7181" width="14.28515625" style="4" customWidth="1"/>
    <col min="7182" max="7182" width="8.7109375" style="4" customWidth="1"/>
    <col min="7183" max="7183" width="13" style="4" customWidth="1"/>
    <col min="7184" max="7184" width="14" style="4" customWidth="1"/>
    <col min="7185" max="7185" width="11.85546875" style="4" bestFit="1" customWidth="1"/>
    <col min="7186" max="7186" width="14.5703125" style="4" customWidth="1"/>
    <col min="7187" max="7187" width="13.7109375" style="4" customWidth="1"/>
    <col min="7188" max="7188" width="8.7109375" style="4" customWidth="1"/>
    <col min="7189" max="7189" width="13.5703125" style="4" customWidth="1"/>
    <col min="7190" max="7190" width="13.28515625" style="4" customWidth="1"/>
    <col min="7191" max="7191" width="12.140625" style="4" bestFit="1" customWidth="1"/>
    <col min="7192" max="7192" width="12.7109375" style="4" customWidth="1"/>
    <col min="7193" max="7193" width="14.42578125" style="4" customWidth="1"/>
    <col min="7194" max="7194" width="11.42578125" style="4" customWidth="1"/>
    <col min="7195" max="7195" width="17.140625" style="4" customWidth="1"/>
    <col min="7196" max="7196" width="29.5703125" style="4" customWidth="1"/>
    <col min="7197" max="7197" width="11.42578125" style="4" customWidth="1"/>
    <col min="7198" max="7198" width="18.42578125" style="4" customWidth="1"/>
    <col min="7199" max="7431" width="11.42578125" style="4"/>
    <col min="7432" max="7432" width="16.7109375" style="4" customWidth="1"/>
    <col min="7433" max="7433" width="15.28515625" style="4" bestFit="1" customWidth="1"/>
    <col min="7434" max="7434" width="14.5703125" style="4" customWidth="1"/>
    <col min="7435" max="7435" width="11.5703125" style="4" bestFit="1" customWidth="1"/>
    <col min="7436" max="7436" width="15" style="4" bestFit="1" customWidth="1"/>
    <col min="7437" max="7437" width="14.28515625" style="4" customWidth="1"/>
    <col min="7438" max="7438" width="8.7109375" style="4" customWidth="1"/>
    <col min="7439" max="7439" width="13" style="4" customWidth="1"/>
    <col min="7440" max="7440" width="14" style="4" customWidth="1"/>
    <col min="7441" max="7441" width="11.85546875" style="4" bestFit="1" customWidth="1"/>
    <col min="7442" max="7442" width="14.5703125" style="4" customWidth="1"/>
    <col min="7443" max="7443" width="13.7109375" style="4" customWidth="1"/>
    <col min="7444" max="7444" width="8.7109375" style="4" customWidth="1"/>
    <col min="7445" max="7445" width="13.5703125" style="4" customWidth="1"/>
    <col min="7446" max="7446" width="13.28515625" style="4" customWidth="1"/>
    <col min="7447" max="7447" width="12.140625" style="4" bestFit="1" customWidth="1"/>
    <col min="7448" max="7448" width="12.7109375" style="4" customWidth="1"/>
    <col min="7449" max="7449" width="14.42578125" style="4" customWidth="1"/>
    <col min="7450" max="7450" width="11.42578125" style="4" customWidth="1"/>
    <col min="7451" max="7451" width="17.140625" style="4" customWidth="1"/>
    <col min="7452" max="7452" width="29.5703125" style="4" customWidth="1"/>
    <col min="7453" max="7453" width="11.42578125" style="4" customWidth="1"/>
    <col min="7454" max="7454" width="18.42578125" style="4" customWidth="1"/>
    <col min="7455" max="7687" width="11.42578125" style="4"/>
    <col min="7688" max="7688" width="16.7109375" style="4" customWidth="1"/>
    <col min="7689" max="7689" width="15.28515625" style="4" bestFit="1" customWidth="1"/>
    <col min="7690" max="7690" width="14.5703125" style="4" customWidth="1"/>
    <col min="7691" max="7691" width="11.5703125" style="4" bestFit="1" customWidth="1"/>
    <col min="7692" max="7692" width="15" style="4" bestFit="1" customWidth="1"/>
    <col min="7693" max="7693" width="14.28515625" style="4" customWidth="1"/>
    <col min="7694" max="7694" width="8.7109375" style="4" customWidth="1"/>
    <col min="7695" max="7695" width="13" style="4" customWidth="1"/>
    <col min="7696" max="7696" width="14" style="4" customWidth="1"/>
    <col min="7697" max="7697" width="11.85546875" style="4" bestFit="1" customWidth="1"/>
    <col min="7698" max="7698" width="14.5703125" style="4" customWidth="1"/>
    <col min="7699" max="7699" width="13.7109375" style="4" customWidth="1"/>
    <col min="7700" max="7700" width="8.7109375" style="4" customWidth="1"/>
    <col min="7701" max="7701" width="13.5703125" style="4" customWidth="1"/>
    <col min="7702" max="7702" width="13.28515625" style="4" customWidth="1"/>
    <col min="7703" max="7703" width="12.140625" style="4" bestFit="1" customWidth="1"/>
    <col min="7704" max="7704" width="12.7109375" style="4" customWidth="1"/>
    <col min="7705" max="7705" width="14.42578125" style="4" customWidth="1"/>
    <col min="7706" max="7706" width="11.42578125" style="4" customWidth="1"/>
    <col min="7707" max="7707" width="17.140625" style="4" customWidth="1"/>
    <col min="7708" max="7708" width="29.5703125" style="4" customWidth="1"/>
    <col min="7709" max="7709" width="11.42578125" style="4" customWidth="1"/>
    <col min="7710" max="7710" width="18.42578125" style="4" customWidth="1"/>
    <col min="7711" max="7943" width="11.42578125" style="4"/>
    <col min="7944" max="7944" width="16.7109375" style="4" customWidth="1"/>
    <col min="7945" max="7945" width="15.28515625" style="4" bestFit="1" customWidth="1"/>
    <col min="7946" max="7946" width="14.5703125" style="4" customWidth="1"/>
    <col min="7947" max="7947" width="11.5703125" style="4" bestFit="1" customWidth="1"/>
    <col min="7948" max="7948" width="15" style="4" bestFit="1" customWidth="1"/>
    <col min="7949" max="7949" width="14.28515625" style="4" customWidth="1"/>
    <col min="7950" max="7950" width="8.7109375" style="4" customWidth="1"/>
    <col min="7951" max="7951" width="13" style="4" customWidth="1"/>
    <col min="7952" max="7952" width="14" style="4" customWidth="1"/>
    <col min="7953" max="7953" width="11.85546875" style="4" bestFit="1" customWidth="1"/>
    <col min="7954" max="7954" width="14.5703125" style="4" customWidth="1"/>
    <col min="7955" max="7955" width="13.7109375" style="4" customWidth="1"/>
    <col min="7956" max="7956" width="8.7109375" style="4" customWidth="1"/>
    <col min="7957" max="7957" width="13.5703125" style="4" customWidth="1"/>
    <col min="7958" max="7958" width="13.28515625" style="4" customWidth="1"/>
    <col min="7959" max="7959" width="12.140625" style="4" bestFit="1" customWidth="1"/>
    <col min="7960" max="7960" width="12.7109375" style="4" customWidth="1"/>
    <col min="7961" max="7961" width="14.42578125" style="4" customWidth="1"/>
    <col min="7962" max="7962" width="11.42578125" style="4" customWidth="1"/>
    <col min="7963" max="7963" width="17.140625" style="4" customWidth="1"/>
    <col min="7964" max="7964" width="29.5703125" style="4" customWidth="1"/>
    <col min="7965" max="7965" width="11.42578125" style="4" customWidth="1"/>
    <col min="7966" max="7966" width="18.42578125" style="4" customWidth="1"/>
    <col min="7967" max="8199" width="11.42578125" style="4"/>
    <col min="8200" max="8200" width="16.7109375" style="4" customWidth="1"/>
    <col min="8201" max="8201" width="15.28515625" style="4" bestFit="1" customWidth="1"/>
    <col min="8202" max="8202" width="14.5703125" style="4" customWidth="1"/>
    <col min="8203" max="8203" width="11.5703125" style="4" bestFit="1" customWidth="1"/>
    <col min="8204" max="8204" width="15" style="4" bestFit="1" customWidth="1"/>
    <col min="8205" max="8205" width="14.28515625" style="4" customWidth="1"/>
    <col min="8206" max="8206" width="8.7109375" style="4" customWidth="1"/>
    <col min="8207" max="8207" width="13" style="4" customWidth="1"/>
    <col min="8208" max="8208" width="14" style="4" customWidth="1"/>
    <col min="8209" max="8209" width="11.85546875" style="4" bestFit="1" customWidth="1"/>
    <col min="8210" max="8210" width="14.5703125" style="4" customWidth="1"/>
    <col min="8211" max="8211" width="13.7109375" style="4" customWidth="1"/>
    <col min="8212" max="8212" width="8.7109375" style="4" customWidth="1"/>
    <col min="8213" max="8213" width="13.5703125" style="4" customWidth="1"/>
    <col min="8214" max="8214" width="13.28515625" style="4" customWidth="1"/>
    <col min="8215" max="8215" width="12.140625" style="4" bestFit="1" customWidth="1"/>
    <col min="8216" max="8216" width="12.7109375" style="4" customWidth="1"/>
    <col min="8217" max="8217" width="14.42578125" style="4" customWidth="1"/>
    <col min="8218" max="8218" width="11.42578125" style="4" customWidth="1"/>
    <col min="8219" max="8219" width="17.140625" style="4" customWidth="1"/>
    <col min="8220" max="8220" width="29.5703125" style="4" customWidth="1"/>
    <col min="8221" max="8221" width="11.42578125" style="4" customWidth="1"/>
    <col min="8222" max="8222" width="18.42578125" style="4" customWidth="1"/>
    <col min="8223" max="8455" width="11.42578125" style="4"/>
    <col min="8456" max="8456" width="16.7109375" style="4" customWidth="1"/>
    <col min="8457" max="8457" width="15.28515625" style="4" bestFit="1" customWidth="1"/>
    <col min="8458" max="8458" width="14.5703125" style="4" customWidth="1"/>
    <col min="8459" max="8459" width="11.5703125" style="4" bestFit="1" customWidth="1"/>
    <col min="8460" max="8460" width="15" style="4" bestFit="1" customWidth="1"/>
    <col min="8461" max="8461" width="14.28515625" style="4" customWidth="1"/>
    <col min="8462" max="8462" width="8.7109375" style="4" customWidth="1"/>
    <col min="8463" max="8463" width="13" style="4" customWidth="1"/>
    <col min="8464" max="8464" width="14" style="4" customWidth="1"/>
    <col min="8465" max="8465" width="11.85546875" style="4" bestFit="1" customWidth="1"/>
    <col min="8466" max="8466" width="14.5703125" style="4" customWidth="1"/>
    <col min="8467" max="8467" width="13.7109375" style="4" customWidth="1"/>
    <col min="8468" max="8468" width="8.7109375" style="4" customWidth="1"/>
    <col min="8469" max="8469" width="13.5703125" style="4" customWidth="1"/>
    <col min="8470" max="8470" width="13.28515625" style="4" customWidth="1"/>
    <col min="8471" max="8471" width="12.140625" style="4" bestFit="1" customWidth="1"/>
    <col min="8472" max="8472" width="12.7109375" style="4" customWidth="1"/>
    <col min="8473" max="8473" width="14.42578125" style="4" customWidth="1"/>
    <col min="8474" max="8474" width="11.42578125" style="4" customWidth="1"/>
    <col min="8475" max="8475" width="17.140625" style="4" customWidth="1"/>
    <col min="8476" max="8476" width="29.5703125" style="4" customWidth="1"/>
    <col min="8477" max="8477" width="11.42578125" style="4" customWidth="1"/>
    <col min="8478" max="8478" width="18.42578125" style="4" customWidth="1"/>
    <col min="8479" max="8711" width="11.42578125" style="4"/>
    <col min="8712" max="8712" width="16.7109375" style="4" customWidth="1"/>
    <col min="8713" max="8713" width="15.28515625" style="4" bestFit="1" customWidth="1"/>
    <col min="8714" max="8714" width="14.5703125" style="4" customWidth="1"/>
    <col min="8715" max="8715" width="11.5703125" style="4" bestFit="1" customWidth="1"/>
    <col min="8716" max="8716" width="15" style="4" bestFit="1" customWidth="1"/>
    <col min="8717" max="8717" width="14.28515625" style="4" customWidth="1"/>
    <col min="8718" max="8718" width="8.7109375" style="4" customWidth="1"/>
    <col min="8719" max="8719" width="13" style="4" customWidth="1"/>
    <col min="8720" max="8720" width="14" style="4" customWidth="1"/>
    <col min="8721" max="8721" width="11.85546875" style="4" bestFit="1" customWidth="1"/>
    <col min="8722" max="8722" width="14.5703125" style="4" customWidth="1"/>
    <col min="8723" max="8723" width="13.7109375" style="4" customWidth="1"/>
    <col min="8724" max="8724" width="8.7109375" style="4" customWidth="1"/>
    <col min="8725" max="8725" width="13.5703125" style="4" customWidth="1"/>
    <col min="8726" max="8726" width="13.28515625" style="4" customWidth="1"/>
    <col min="8727" max="8727" width="12.140625" style="4" bestFit="1" customWidth="1"/>
    <col min="8728" max="8728" width="12.7109375" style="4" customWidth="1"/>
    <col min="8729" max="8729" width="14.42578125" style="4" customWidth="1"/>
    <col min="8730" max="8730" width="11.42578125" style="4" customWidth="1"/>
    <col min="8731" max="8731" width="17.140625" style="4" customWidth="1"/>
    <col min="8732" max="8732" width="29.5703125" style="4" customWidth="1"/>
    <col min="8733" max="8733" width="11.42578125" style="4" customWidth="1"/>
    <col min="8734" max="8734" width="18.42578125" style="4" customWidth="1"/>
    <col min="8735" max="8967" width="11.42578125" style="4"/>
    <col min="8968" max="8968" width="16.7109375" style="4" customWidth="1"/>
    <col min="8969" max="8969" width="15.28515625" style="4" bestFit="1" customWidth="1"/>
    <col min="8970" max="8970" width="14.5703125" style="4" customWidth="1"/>
    <col min="8971" max="8971" width="11.5703125" style="4" bestFit="1" customWidth="1"/>
    <col min="8972" max="8972" width="15" style="4" bestFit="1" customWidth="1"/>
    <col min="8973" max="8973" width="14.28515625" style="4" customWidth="1"/>
    <col min="8974" max="8974" width="8.7109375" style="4" customWidth="1"/>
    <col min="8975" max="8975" width="13" style="4" customWidth="1"/>
    <col min="8976" max="8976" width="14" style="4" customWidth="1"/>
    <col min="8977" max="8977" width="11.85546875" style="4" bestFit="1" customWidth="1"/>
    <col min="8978" max="8978" width="14.5703125" style="4" customWidth="1"/>
    <col min="8979" max="8979" width="13.7109375" style="4" customWidth="1"/>
    <col min="8980" max="8980" width="8.7109375" style="4" customWidth="1"/>
    <col min="8981" max="8981" width="13.5703125" style="4" customWidth="1"/>
    <col min="8982" max="8982" width="13.28515625" style="4" customWidth="1"/>
    <col min="8983" max="8983" width="12.140625" style="4" bestFit="1" customWidth="1"/>
    <col min="8984" max="8984" width="12.7109375" style="4" customWidth="1"/>
    <col min="8985" max="8985" width="14.42578125" style="4" customWidth="1"/>
    <col min="8986" max="8986" width="11.42578125" style="4" customWidth="1"/>
    <col min="8987" max="8987" width="17.140625" style="4" customWidth="1"/>
    <col min="8988" max="8988" width="29.5703125" style="4" customWidth="1"/>
    <col min="8989" max="8989" width="11.42578125" style="4" customWidth="1"/>
    <col min="8990" max="8990" width="18.42578125" style="4" customWidth="1"/>
    <col min="8991" max="9223" width="11.42578125" style="4"/>
    <col min="9224" max="9224" width="16.7109375" style="4" customWidth="1"/>
    <col min="9225" max="9225" width="15.28515625" style="4" bestFit="1" customWidth="1"/>
    <col min="9226" max="9226" width="14.5703125" style="4" customWidth="1"/>
    <col min="9227" max="9227" width="11.5703125" style="4" bestFit="1" customWidth="1"/>
    <col min="9228" max="9228" width="15" style="4" bestFit="1" customWidth="1"/>
    <col min="9229" max="9229" width="14.28515625" style="4" customWidth="1"/>
    <col min="9230" max="9230" width="8.7109375" style="4" customWidth="1"/>
    <col min="9231" max="9231" width="13" style="4" customWidth="1"/>
    <col min="9232" max="9232" width="14" style="4" customWidth="1"/>
    <col min="9233" max="9233" width="11.85546875" style="4" bestFit="1" customWidth="1"/>
    <col min="9234" max="9234" width="14.5703125" style="4" customWidth="1"/>
    <col min="9235" max="9235" width="13.7109375" style="4" customWidth="1"/>
    <col min="9236" max="9236" width="8.7109375" style="4" customWidth="1"/>
    <col min="9237" max="9237" width="13.5703125" style="4" customWidth="1"/>
    <col min="9238" max="9238" width="13.28515625" style="4" customWidth="1"/>
    <col min="9239" max="9239" width="12.140625" style="4" bestFit="1" customWidth="1"/>
    <col min="9240" max="9240" width="12.7109375" style="4" customWidth="1"/>
    <col min="9241" max="9241" width="14.42578125" style="4" customWidth="1"/>
    <col min="9242" max="9242" width="11.42578125" style="4" customWidth="1"/>
    <col min="9243" max="9243" width="17.140625" style="4" customWidth="1"/>
    <col min="9244" max="9244" width="29.5703125" style="4" customWidth="1"/>
    <col min="9245" max="9245" width="11.42578125" style="4" customWidth="1"/>
    <col min="9246" max="9246" width="18.42578125" style="4" customWidth="1"/>
    <col min="9247" max="9479" width="11.42578125" style="4"/>
    <col min="9480" max="9480" width="16.7109375" style="4" customWidth="1"/>
    <col min="9481" max="9481" width="15.28515625" style="4" bestFit="1" customWidth="1"/>
    <col min="9482" max="9482" width="14.5703125" style="4" customWidth="1"/>
    <col min="9483" max="9483" width="11.5703125" style="4" bestFit="1" customWidth="1"/>
    <col min="9484" max="9484" width="15" style="4" bestFit="1" customWidth="1"/>
    <col min="9485" max="9485" width="14.28515625" style="4" customWidth="1"/>
    <col min="9486" max="9486" width="8.7109375" style="4" customWidth="1"/>
    <col min="9487" max="9487" width="13" style="4" customWidth="1"/>
    <col min="9488" max="9488" width="14" style="4" customWidth="1"/>
    <col min="9489" max="9489" width="11.85546875" style="4" bestFit="1" customWidth="1"/>
    <col min="9490" max="9490" width="14.5703125" style="4" customWidth="1"/>
    <col min="9491" max="9491" width="13.7109375" style="4" customWidth="1"/>
    <col min="9492" max="9492" width="8.7109375" style="4" customWidth="1"/>
    <col min="9493" max="9493" width="13.5703125" style="4" customWidth="1"/>
    <col min="9494" max="9494" width="13.28515625" style="4" customWidth="1"/>
    <col min="9495" max="9495" width="12.140625" style="4" bestFit="1" customWidth="1"/>
    <col min="9496" max="9496" width="12.7109375" style="4" customWidth="1"/>
    <col min="9497" max="9497" width="14.42578125" style="4" customWidth="1"/>
    <col min="9498" max="9498" width="11.42578125" style="4" customWidth="1"/>
    <col min="9499" max="9499" width="17.140625" style="4" customWidth="1"/>
    <col min="9500" max="9500" width="29.5703125" style="4" customWidth="1"/>
    <col min="9501" max="9501" width="11.42578125" style="4" customWidth="1"/>
    <col min="9502" max="9502" width="18.42578125" style="4" customWidth="1"/>
    <col min="9503" max="9735" width="11.42578125" style="4"/>
    <col min="9736" max="9736" width="16.7109375" style="4" customWidth="1"/>
    <col min="9737" max="9737" width="15.28515625" style="4" bestFit="1" customWidth="1"/>
    <col min="9738" max="9738" width="14.5703125" style="4" customWidth="1"/>
    <col min="9739" max="9739" width="11.5703125" style="4" bestFit="1" customWidth="1"/>
    <col min="9740" max="9740" width="15" style="4" bestFit="1" customWidth="1"/>
    <col min="9741" max="9741" width="14.28515625" style="4" customWidth="1"/>
    <col min="9742" max="9742" width="8.7109375" style="4" customWidth="1"/>
    <col min="9743" max="9743" width="13" style="4" customWidth="1"/>
    <col min="9744" max="9744" width="14" style="4" customWidth="1"/>
    <col min="9745" max="9745" width="11.85546875" style="4" bestFit="1" customWidth="1"/>
    <col min="9746" max="9746" width="14.5703125" style="4" customWidth="1"/>
    <col min="9747" max="9747" width="13.7109375" style="4" customWidth="1"/>
    <col min="9748" max="9748" width="8.7109375" style="4" customWidth="1"/>
    <col min="9749" max="9749" width="13.5703125" style="4" customWidth="1"/>
    <col min="9750" max="9750" width="13.28515625" style="4" customWidth="1"/>
    <col min="9751" max="9751" width="12.140625" style="4" bestFit="1" customWidth="1"/>
    <col min="9752" max="9752" width="12.7109375" style="4" customWidth="1"/>
    <col min="9753" max="9753" width="14.42578125" style="4" customWidth="1"/>
    <col min="9754" max="9754" width="11.42578125" style="4" customWidth="1"/>
    <col min="9755" max="9755" width="17.140625" style="4" customWidth="1"/>
    <col min="9756" max="9756" width="29.5703125" style="4" customWidth="1"/>
    <col min="9757" max="9757" width="11.42578125" style="4" customWidth="1"/>
    <col min="9758" max="9758" width="18.42578125" style="4" customWidth="1"/>
    <col min="9759" max="9991" width="11.42578125" style="4"/>
    <col min="9992" max="9992" width="16.7109375" style="4" customWidth="1"/>
    <col min="9993" max="9993" width="15.28515625" style="4" bestFit="1" customWidth="1"/>
    <col min="9994" max="9994" width="14.5703125" style="4" customWidth="1"/>
    <col min="9995" max="9995" width="11.5703125" style="4" bestFit="1" customWidth="1"/>
    <col min="9996" max="9996" width="15" style="4" bestFit="1" customWidth="1"/>
    <col min="9997" max="9997" width="14.28515625" style="4" customWidth="1"/>
    <col min="9998" max="9998" width="8.7109375" style="4" customWidth="1"/>
    <col min="9999" max="9999" width="13" style="4" customWidth="1"/>
    <col min="10000" max="10000" width="14" style="4" customWidth="1"/>
    <col min="10001" max="10001" width="11.85546875" style="4" bestFit="1" customWidth="1"/>
    <col min="10002" max="10002" width="14.5703125" style="4" customWidth="1"/>
    <col min="10003" max="10003" width="13.7109375" style="4" customWidth="1"/>
    <col min="10004" max="10004" width="8.7109375" style="4" customWidth="1"/>
    <col min="10005" max="10005" width="13.5703125" style="4" customWidth="1"/>
    <col min="10006" max="10006" width="13.28515625" style="4" customWidth="1"/>
    <col min="10007" max="10007" width="12.140625" style="4" bestFit="1" customWidth="1"/>
    <col min="10008" max="10008" width="12.7109375" style="4" customWidth="1"/>
    <col min="10009" max="10009" width="14.42578125" style="4" customWidth="1"/>
    <col min="10010" max="10010" width="11.42578125" style="4" customWidth="1"/>
    <col min="10011" max="10011" width="17.140625" style="4" customWidth="1"/>
    <col min="10012" max="10012" width="29.5703125" style="4" customWidth="1"/>
    <col min="10013" max="10013" width="11.42578125" style="4" customWidth="1"/>
    <col min="10014" max="10014" width="18.42578125" style="4" customWidth="1"/>
    <col min="10015" max="10247" width="11.42578125" style="4"/>
    <col min="10248" max="10248" width="16.7109375" style="4" customWidth="1"/>
    <col min="10249" max="10249" width="15.28515625" style="4" bestFit="1" customWidth="1"/>
    <col min="10250" max="10250" width="14.5703125" style="4" customWidth="1"/>
    <col min="10251" max="10251" width="11.5703125" style="4" bestFit="1" customWidth="1"/>
    <col min="10252" max="10252" width="15" style="4" bestFit="1" customWidth="1"/>
    <col min="10253" max="10253" width="14.28515625" style="4" customWidth="1"/>
    <col min="10254" max="10254" width="8.7109375" style="4" customWidth="1"/>
    <col min="10255" max="10255" width="13" style="4" customWidth="1"/>
    <col min="10256" max="10256" width="14" style="4" customWidth="1"/>
    <col min="10257" max="10257" width="11.85546875" style="4" bestFit="1" customWidth="1"/>
    <col min="10258" max="10258" width="14.5703125" style="4" customWidth="1"/>
    <col min="10259" max="10259" width="13.7109375" style="4" customWidth="1"/>
    <col min="10260" max="10260" width="8.7109375" style="4" customWidth="1"/>
    <col min="10261" max="10261" width="13.5703125" style="4" customWidth="1"/>
    <col min="10262" max="10262" width="13.28515625" style="4" customWidth="1"/>
    <col min="10263" max="10263" width="12.140625" style="4" bestFit="1" customWidth="1"/>
    <col min="10264" max="10264" width="12.7109375" style="4" customWidth="1"/>
    <col min="10265" max="10265" width="14.42578125" style="4" customWidth="1"/>
    <col min="10266" max="10266" width="11.42578125" style="4" customWidth="1"/>
    <col min="10267" max="10267" width="17.140625" style="4" customWidth="1"/>
    <col min="10268" max="10268" width="29.5703125" style="4" customWidth="1"/>
    <col min="10269" max="10269" width="11.42578125" style="4" customWidth="1"/>
    <col min="10270" max="10270" width="18.42578125" style="4" customWidth="1"/>
    <col min="10271" max="10503" width="11.42578125" style="4"/>
    <col min="10504" max="10504" width="16.7109375" style="4" customWidth="1"/>
    <col min="10505" max="10505" width="15.28515625" style="4" bestFit="1" customWidth="1"/>
    <col min="10506" max="10506" width="14.5703125" style="4" customWidth="1"/>
    <col min="10507" max="10507" width="11.5703125" style="4" bestFit="1" customWidth="1"/>
    <col min="10508" max="10508" width="15" style="4" bestFit="1" customWidth="1"/>
    <col min="10509" max="10509" width="14.28515625" style="4" customWidth="1"/>
    <col min="10510" max="10510" width="8.7109375" style="4" customWidth="1"/>
    <col min="10511" max="10511" width="13" style="4" customWidth="1"/>
    <col min="10512" max="10512" width="14" style="4" customWidth="1"/>
    <col min="10513" max="10513" width="11.85546875" style="4" bestFit="1" customWidth="1"/>
    <col min="10514" max="10514" width="14.5703125" style="4" customWidth="1"/>
    <col min="10515" max="10515" width="13.7109375" style="4" customWidth="1"/>
    <col min="10516" max="10516" width="8.7109375" style="4" customWidth="1"/>
    <col min="10517" max="10517" width="13.5703125" style="4" customWidth="1"/>
    <col min="10518" max="10518" width="13.28515625" style="4" customWidth="1"/>
    <col min="10519" max="10519" width="12.140625" style="4" bestFit="1" customWidth="1"/>
    <col min="10520" max="10520" width="12.7109375" style="4" customWidth="1"/>
    <col min="10521" max="10521" width="14.42578125" style="4" customWidth="1"/>
    <col min="10522" max="10522" width="11.42578125" style="4" customWidth="1"/>
    <col min="10523" max="10523" width="17.140625" style="4" customWidth="1"/>
    <col min="10524" max="10524" width="29.5703125" style="4" customWidth="1"/>
    <col min="10525" max="10525" width="11.42578125" style="4" customWidth="1"/>
    <col min="10526" max="10526" width="18.42578125" style="4" customWidth="1"/>
    <col min="10527" max="10759" width="11.42578125" style="4"/>
    <col min="10760" max="10760" width="16.7109375" style="4" customWidth="1"/>
    <col min="10761" max="10761" width="15.28515625" style="4" bestFit="1" customWidth="1"/>
    <col min="10762" max="10762" width="14.5703125" style="4" customWidth="1"/>
    <col min="10763" max="10763" width="11.5703125" style="4" bestFit="1" customWidth="1"/>
    <col min="10764" max="10764" width="15" style="4" bestFit="1" customWidth="1"/>
    <col min="10765" max="10765" width="14.28515625" style="4" customWidth="1"/>
    <col min="10766" max="10766" width="8.7109375" style="4" customWidth="1"/>
    <col min="10767" max="10767" width="13" style="4" customWidth="1"/>
    <col min="10768" max="10768" width="14" style="4" customWidth="1"/>
    <col min="10769" max="10769" width="11.85546875" style="4" bestFit="1" customWidth="1"/>
    <col min="10770" max="10770" width="14.5703125" style="4" customWidth="1"/>
    <col min="10771" max="10771" width="13.7109375" style="4" customWidth="1"/>
    <col min="10772" max="10772" width="8.7109375" style="4" customWidth="1"/>
    <col min="10773" max="10773" width="13.5703125" style="4" customWidth="1"/>
    <col min="10774" max="10774" width="13.28515625" style="4" customWidth="1"/>
    <col min="10775" max="10775" width="12.140625" style="4" bestFit="1" customWidth="1"/>
    <col min="10776" max="10776" width="12.7109375" style="4" customWidth="1"/>
    <col min="10777" max="10777" width="14.42578125" style="4" customWidth="1"/>
    <col min="10778" max="10778" width="11.42578125" style="4" customWidth="1"/>
    <col min="10779" max="10779" width="17.140625" style="4" customWidth="1"/>
    <col min="10780" max="10780" width="29.5703125" style="4" customWidth="1"/>
    <col min="10781" max="10781" width="11.42578125" style="4" customWidth="1"/>
    <col min="10782" max="10782" width="18.42578125" style="4" customWidth="1"/>
    <col min="10783" max="11015" width="11.42578125" style="4"/>
    <col min="11016" max="11016" width="16.7109375" style="4" customWidth="1"/>
    <col min="11017" max="11017" width="15.28515625" style="4" bestFit="1" customWidth="1"/>
    <col min="11018" max="11018" width="14.5703125" style="4" customWidth="1"/>
    <col min="11019" max="11019" width="11.5703125" style="4" bestFit="1" customWidth="1"/>
    <col min="11020" max="11020" width="15" style="4" bestFit="1" customWidth="1"/>
    <col min="11021" max="11021" width="14.28515625" style="4" customWidth="1"/>
    <col min="11022" max="11022" width="8.7109375" style="4" customWidth="1"/>
    <col min="11023" max="11023" width="13" style="4" customWidth="1"/>
    <col min="11024" max="11024" width="14" style="4" customWidth="1"/>
    <col min="11025" max="11025" width="11.85546875" style="4" bestFit="1" customWidth="1"/>
    <col min="11026" max="11026" width="14.5703125" style="4" customWidth="1"/>
    <col min="11027" max="11027" width="13.7109375" style="4" customWidth="1"/>
    <col min="11028" max="11028" width="8.7109375" style="4" customWidth="1"/>
    <col min="11029" max="11029" width="13.5703125" style="4" customWidth="1"/>
    <col min="11030" max="11030" width="13.28515625" style="4" customWidth="1"/>
    <col min="11031" max="11031" width="12.140625" style="4" bestFit="1" customWidth="1"/>
    <col min="11032" max="11032" width="12.7109375" style="4" customWidth="1"/>
    <col min="11033" max="11033" width="14.42578125" style="4" customWidth="1"/>
    <col min="11034" max="11034" width="11.42578125" style="4" customWidth="1"/>
    <col min="11035" max="11035" width="17.140625" style="4" customWidth="1"/>
    <col min="11036" max="11036" width="29.5703125" style="4" customWidth="1"/>
    <col min="11037" max="11037" width="11.42578125" style="4" customWidth="1"/>
    <col min="11038" max="11038" width="18.42578125" style="4" customWidth="1"/>
    <col min="11039" max="11271" width="11.42578125" style="4"/>
    <col min="11272" max="11272" width="16.7109375" style="4" customWidth="1"/>
    <col min="11273" max="11273" width="15.28515625" style="4" bestFit="1" customWidth="1"/>
    <col min="11274" max="11274" width="14.5703125" style="4" customWidth="1"/>
    <col min="11275" max="11275" width="11.5703125" style="4" bestFit="1" customWidth="1"/>
    <col min="11276" max="11276" width="15" style="4" bestFit="1" customWidth="1"/>
    <col min="11277" max="11277" width="14.28515625" style="4" customWidth="1"/>
    <col min="11278" max="11278" width="8.7109375" style="4" customWidth="1"/>
    <col min="11279" max="11279" width="13" style="4" customWidth="1"/>
    <col min="11280" max="11280" width="14" style="4" customWidth="1"/>
    <col min="11281" max="11281" width="11.85546875" style="4" bestFit="1" customWidth="1"/>
    <col min="11282" max="11282" width="14.5703125" style="4" customWidth="1"/>
    <col min="11283" max="11283" width="13.7109375" style="4" customWidth="1"/>
    <col min="11284" max="11284" width="8.7109375" style="4" customWidth="1"/>
    <col min="11285" max="11285" width="13.5703125" style="4" customWidth="1"/>
    <col min="11286" max="11286" width="13.28515625" style="4" customWidth="1"/>
    <col min="11287" max="11287" width="12.140625" style="4" bestFit="1" customWidth="1"/>
    <col min="11288" max="11288" width="12.7109375" style="4" customWidth="1"/>
    <col min="11289" max="11289" width="14.42578125" style="4" customWidth="1"/>
    <col min="11290" max="11290" width="11.42578125" style="4" customWidth="1"/>
    <col min="11291" max="11291" width="17.140625" style="4" customWidth="1"/>
    <col min="11292" max="11292" width="29.5703125" style="4" customWidth="1"/>
    <col min="11293" max="11293" width="11.42578125" style="4" customWidth="1"/>
    <col min="11294" max="11294" width="18.42578125" style="4" customWidth="1"/>
    <col min="11295" max="11527" width="11.42578125" style="4"/>
    <col min="11528" max="11528" width="16.7109375" style="4" customWidth="1"/>
    <col min="11529" max="11529" width="15.28515625" style="4" bestFit="1" customWidth="1"/>
    <col min="11530" max="11530" width="14.5703125" style="4" customWidth="1"/>
    <col min="11531" max="11531" width="11.5703125" style="4" bestFit="1" customWidth="1"/>
    <col min="11532" max="11532" width="15" style="4" bestFit="1" customWidth="1"/>
    <col min="11533" max="11533" width="14.28515625" style="4" customWidth="1"/>
    <col min="11534" max="11534" width="8.7109375" style="4" customWidth="1"/>
    <col min="11535" max="11535" width="13" style="4" customWidth="1"/>
    <col min="11536" max="11536" width="14" style="4" customWidth="1"/>
    <col min="11537" max="11537" width="11.85546875" style="4" bestFit="1" customWidth="1"/>
    <col min="11538" max="11538" width="14.5703125" style="4" customWidth="1"/>
    <col min="11539" max="11539" width="13.7109375" style="4" customWidth="1"/>
    <col min="11540" max="11540" width="8.7109375" style="4" customWidth="1"/>
    <col min="11541" max="11541" width="13.5703125" style="4" customWidth="1"/>
    <col min="11542" max="11542" width="13.28515625" style="4" customWidth="1"/>
    <col min="11543" max="11543" width="12.140625" style="4" bestFit="1" customWidth="1"/>
    <col min="11544" max="11544" width="12.7109375" style="4" customWidth="1"/>
    <col min="11545" max="11545" width="14.42578125" style="4" customWidth="1"/>
    <col min="11546" max="11546" width="11.42578125" style="4" customWidth="1"/>
    <col min="11547" max="11547" width="17.140625" style="4" customWidth="1"/>
    <col min="11548" max="11548" width="29.5703125" style="4" customWidth="1"/>
    <col min="11549" max="11549" width="11.42578125" style="4" customWidth="1"/>
    <col min="11550" max="11550" width="18.42578125" style="4" customWidth="1"/>
    <col min="11551" max="11783" width="11.42578125" style="4"/>
    <col min="11784" max="11784" width="16.7109375" style="4" customWidth="1"/>
    <col min="11785" max="11785" width="15.28515625" style="4" bestFit="1" customWidth="1"/>
    <col min="11786" max="11786" width="14.5703125" style="4" customWidth="1"/>
    <col min="11787" max="11787" width="11.5703125" style="4" bestFit="1" customWidth="1"/>
    <col min="11788" max="11788" width="15" style="4" bestFit="1" customWidth="1"/>
    <col min="11789" max="11789" width="14.28515625" style="4" customWidth="1"/>
    <col min="11790" max="11790" width="8.7109375" style="4" customWidth="1"/>
    <col min="11791" max="11791" width="13" style="4" customWidth="1"/>
    <col min="11792" max="11792" width="14" style="4" customWidth="1"/>
    <col min="11793" max="11793" width="11.85546875" style="4" bestFit="1" customWidth="1"/>
    <col min="11794" max="11794" width="14.5703125" style="4" customWidth="1"/>
    <col min="11795" max="11795" width="13.7109375" style="4" customWidth="1"/>
    <col min="11796" max="11796" width="8.7109375" style="4" customWidth="1"/>
    <col min="11797" max="11797" width="13.5703125" style="4" customWidth="1"/>
    <col min="11798" max="11798" width="13.28515625" style="4" customWidth="1"/>
    <col min="11799" max="11799" width="12.140625" style="4" bestFit="1" customWidth="1"/>
    <col min="11800" max="11800" width="12.7109375" style="4" customWidth="1"/>
    <col min="11801" max="11801" width="14.42578125" style="4" customWidth="1"/>
    <col min="11802" max="11802" width="11.42578125" style="4" customWidth="1"/>
    <col min="11803" max="11803" width="17.140625" style="4" customWidth="1"/>
    <col min="11804" max="11804" width="29.5703125" style="4" customWidth="1"/>
    <col min="11805" max="11805" width="11.42578125" style="4" customWidth="1"/>
    <col min="11806" max="11806" width="18.42578125" style="4" customWidth="1"/>
    <col min="11807" max="12039" width="11.42578125" style="4"/>
    <col min="12040" max="12040" width="16.7109375" style="4" customWidth="1"/>
    <col min="12041" max="12041" width="15.28515625" style="4" bestFit="1" customWidth="1"/>
    <col min="12042" max="12042" width="14.5703125" style="4" customWidth="1"/>
    <col min="12043" max="12043" width="11.5703125" style="4" bestFit="1" customWidth="1"/>
    <col min="12044" max="12044" width="15" style="4" bestFit="1" customWidth="1"/>
    <col min="12045" max="12045" width="14.28515625" style="4" customWidth="1"/>
    <col min="12046" max="12046" width="8.7109375" style="4" customWidth="1"/>
    <col min="12047" max="12047" width="13" style="4" customWidth="1"/>
    <col min="12048" max="12048" width="14" style="4" customWidth="1"/>
    <col min="12049" max="12049" width="11.85546875" style="4" bestFit="1" customWidth="1"/>
    <col min="12050" max="12050" width="14.5703125" style="4" customWidth="1"/>
    <col min="12051" max="12051" width="13.7109375" style="4" customWidth="1"/>
    <col min="12052" max="12052" width="8.7109375" style="4" customWidth="1"/>
    <col min="12053" max="12053" width="13.5703125" style="4" customWidth="1"/>
    <col min="12054" max="12054" width="13.28515625" style="4" customWidth="1"/>
    <col min="12055" max="12055" width="12.140625" style="4" bestFit="1" customWidth="1"/>
    <col min="12056" max="12056" width="12.7109375" style="4" customWidth="1"/>
    <col min="12057" max="12057" width="14.42578125" style="4" customWidth="1"/>
    <col min="12058" max="12058" width="11.42578125" style="4" customWidth="1"/>
    <col min="12059" max="12059" width="17.140625" style="4" customWidth="1"/>
    <col min="12060" max="12060" width="29.5703125" style="4" customWidth="1"/>
    <col min="12061" max="12061" width="11.42578125" style="4" customWidth="1"/>
    <col min="12062" max="12062" width="18.42578125" style="4" customWidth="1"/>
    <col min="12063" max="12295" width="11.42578125" style="4"/>
    <col min="12296" max="12296" width="16.7109375" style="4" customWidth="1"/>
    <col min="12297" max="12297" width="15.28515625" style="4" bestFit="1" customWidth="1"/>
    <col min="12298" max="12298" width="14.5703125" style="4" customWidth="1"/>
    <col min="12299" max="12299" width="11.5703125" style="4" bestFit="1" customWidth="1"/>
    <col min="12300" max="12300" width="15" style="4" bestFit="1" customWidth="1"/>
    <col min="12301" max="12301" width="14.28515625" style="4" customWidth="1"/>
    <col min="12302" max="12302" width="8.7109375" style="4" customWidth="1"/>
    <col min="12303" max="12303" width="13" style="4" customWidth="1"/>
    <col min="12304" max="12304" width="14" style="4" customWidth="1"/>
    <col min="12305" max="12305" width="11.85546875" style="4" bestFit="1" customWidth="1"/>
    <col min="12306" max="12306" width="14.5703125" style="4" customWidth="1"/>
    <col min="12307" max="12307" width="13.7109375" style="4" customWidth="1"/>
    <col min="12308" max="12308" width="8.7109375" style="4" customWidth="1"/>
    <col min="12309" max="12309" width="13.5703125" style="4" customWidth="1"/>
    <col min="12310" max="12310" width="13.28515625" style="4" customWidth="1"/>
    <col min="12311" max="12311" width="12.140625" style="4" bestFit="1" customWidth="1"/>
    <col min="12312" max="12312" width="12.7109375" style="4" customWidth="1"/>
    <col min="12313" max="12313" width="14.42578125" style="4" customWidth="1"/>
    <col min="12314" max="12314" width="11.42578125" style="4" customWidth="1"/>
    <col min="12315" max="12315" width="17.140625" style="4" customWidth="1"/>
    <col min="12316" max="12316" width="29.5703125" style="4" customWidth="1"/>
    <col min="12317" max="12317" width="11.42578125" style="4" customWidth="1"/>
    <col min="12318" max="12318" width="18.42578125" style="4" customWidth="1"/>
    <col min="12319" max="12551" width="11.42578125" style="4"/>
    <col min="12552" max="12552" width="16.7109375" style="4" customWidth="1"/>
    <col min="12553" max="12553" width="15.28515625" style="4" bestFit="1" customWidth="1"/>
    <col min="12554" max="12554" width="14.5703125" style="4" customWidth="1"/>
    <col min="12555" max="12555" width="11.5703125" style="4" bestFit="1" customWidth="1"/>
    <col min="12556" max="12556" width="15" style="4" bestFit="1" customWidth="1"/>
    <col min="12557" max="12557" width="14.28515625" style="4" customWidth="1"/>
    <col min="12558" max="12558" width="8.7109375" style="4" customWidth="1"/>
    <col min="12559" max="12559" width="13" style="4" customWidth="1"/>
    <col min="12560" max="12560" width="14" style="4" customWidth="1"/>
    <col min="12561" max="12561" width="11.85546875" style="4" bestFit="1" customWidth="1"/>
    <col min="12562" max="12562" width="14.5703125" style="4" customWidth="1"/>
    <col min="12563" max="12563" width="13.7109375" style="4" customWidth="1"/>
    <col min="12564" max="12564" width="8.7109375" style="4" customWidth="1"/>
    <col min="12565" max="12565" width="13.5703125" style="4" customWidth="1"/>
    <col min="12566" max="12566" width="13.28515625" style="4" customWidth="1"/>
    <col min="12567" max="12567" width="12.140625" style="4" bestFit="1" customWidth="1"/>
    <col min="12568" max="12568" width="12.7109375" style="4" customWidth="1"/>
    <col min="12569" max="12569" width="14.42578125" style="4" customWidth="1"/>
    <col min="12570" max="12570" width="11.42578125" style="4" customWidth="1"/>
    <col min="12571" max="12571" width="17.140625" style="4" customWidth="1"/>
    <col min="12572" max="12572" width="29.5703125" style="4" customWidth="1"/>
    <col min="12573" max="12573" width="11.42578125" style="4" customWidth="1"/>
    <col min="12574" max="12574" width="18.42578125" style="4" customWidth="1"/>
    <col min="12575" max="12807" width="11.42578125" style="4"/>
    <col min="12808" max="12808" width="16.7109375" style="4" customWidth="1"/>
    <col min="12809" max="12809" width="15.28515625" style="4" bestFit="1" customWidth="1"/>
    <col min="12810" max="12810" width="14.5703125" style="4" customWidth="1"/>
    <col min="12811" max="12811" width="11.5703125" style="4" bestFit="1" customWidth="1"/>
    <col min="12812" max="12812" width="15" style="4" bestFit="1" customWidth="1"/>
    <col min="12813" max="12813" width="14.28515625" style="4" customWidth="1"/>
    <col min="12814" max="12814" width="8.7109375" style="4" customWidth="1"/>
    <col min="12815" max="12815" width="13" style="4" customWidth="1"/>
    <col min="12816" max="12816" width="14" style="4" customWidth="1"/>
    <col min="12817" max="12817" width="11.85546875" style="4" bestFit="1" customWidth="1"/>
    <col min="12818" max="12818" width="14.5703125" style="4" customWidth="1"/>
    <col min="12819" max="12819" width="13.7109375" style="4" customWidth="1"/>
    <col min="12820" max="12820" width="8.7109375" style="4" customWidth="1"/>
    <col min="12821" max="12821" width="13.5703125" style="4" customWidth="1"/>
    <col min="12822" max="12822" width="13.28515625" style="4" customWidth="1"/>
    <col min="12823" max="12823" width="12.140625" style="4" bestFit="1" customWidth="1"/>
    <col min="12824" max="12824" width="12.7109375" style="4" customWidth="1"/>
    <col min="12825" max="12825" width="14.42578125" style="4" customWidth="1"/>
    <col min="12826" max="12826" width="11.42578125" style="4" customWidth="1"/>
    <col min="12827" max="12827" width="17.140625" style="4" customWidth="1"/>
    <col min="12828" max="12828" width="29.5703125" style="4" customWidth="1"/>
    <col min="12829" max="12829" width="11.42578125" style="4" customWidth="1"/>
    <col min="12830" max="12830" width="18.42578125" style="4" customWidth="1"/>
    <col min="12831" max="13063" width="11.42578125" style="4"/>
    <col min="13064" max="13064" width="16.7109375" style="4" customWidth="1"/>
    <col min="13065" max="13065" width="15.28515625" style="4" bestFit="1" customWidth="1"/>
    <col min="13066" max="13066" width="14.5703125" style="4" customWidth="1"/>
    <col min="13067" max="13067" width="11.5703125" style="4" bestFit="1" customWidth="1"/>
    <col min="13068" max="13068" width="15" style="4" bestFit="1" customWidth="1"/>
    <col min="13069" max="13069" width="14.28515625" style="4" customWidth="1"/>
    <col min="13070" max="13070" width="8.7109375" style="4" customWidth="1"/>
    <col min="13071" max="13071" width="13" style="4" customWidth="1"/>
    <col min="13072" max="13072" width="14" style="4" customWidth="1"/>
    <col min="13073" max="13073" width="11.85546875" style="4" bestFit="1" customWidth="1"/>
    <col min="13074" max="13074" width="14.5703125" style="4" customWidth="1"/>
    <col min="13075" max="13075" width="13.7109375" style="4" customWidth="1"/>
    <col min="13076" max="13076" width="8.7109375" style="4" customWidth="1"/>
    <col min="13077" max="13077" width="13.5703125" style="4" customWidth="1"/>
    <col min="13078" max="13078" width="13.28515625" style="4" customWidth="1"/>
    <col min="13079" max="13079" width="12.140625" style="4" bestFit="1" customWidth="1"/>
    <col min="13080" max="13080" width="12.7109375" style="4" customWidth="1"/>
    <col min="13081" max="13081" width="14.42578125" style="4" customWidth="1"/>
    <col min="13082" max="13082" width="11.42578125" style="4" customWidth="1"/>
    <col min="13083" max="13083" width="17.140625" style="4" customWidth="1"/>
    <col min="13084" max="13084" width="29.5703125" style="4" customWidth="1"/>
    <col min="13085" max="13085" width="11.42578125" style="4" customWidth="1"/>
    <col min="13086" max="13086" width="18.42578125" style="4" customWidth="1"/>
    <col min="13087" max="13319" width="11.42578125" style="4"/>
    <col min="13320" max="13320" width="16.7109375" style="4" customWidth="1"/>
    <col min="13321" max="13321" width="15.28515625" style="4" bestFit="1" customWidth="1"/>
    <col min="13322" max="13322" width="14.5703125" style="4" customWidth="1"/>
    <col min="13323" max="13323" width="11.5703125" style="4" bestFit="1" customWidth="1"/>
    <col min="13324" max="13324" width="15" style="4" bestFit="1" customWidth="1"/>
    <col min="13325" max="13325" width="14.28515625" style="4" customWidth="1"/>
    <col min="13326" max="13326" width="8.7109375" style="4" customWidth="1"/>
    <col min="13327" max="13327" width="13" style="4" customWidth="1"/>
    <col min="13328" max="13328" width="14" style="4" customWidth="1"/>
    <col min="13329" max="13329" width="11.85546875" style="4" bestFit="1" customWidth="1"/>
    <col min="13330" max="13330" width="14.5703125" style="4" customWidth="1"/>
    <col min="13331" max="13331" width="13.7109375" style="4" customWidth="1"/>
    <col min="13332" max="13332" width="8.7109375" style="4" customWidth="1"/>
    <col min="13333" max="13333" width="13.5703125" style="4" customWidth="1"/>
    <col min="13334" max="13334" width="13.28515625" style="4" customWidth="1"/>
    <col min="13335" max="13335" width="12.140625" style="4" bestFit="1" customWidth="1"/>
    <col min="13336" max="13336" width="12.7109375" style="4" customWidth="1"/>
    <col min="13337" max="13337" width="14.42578125" style="4" customWidth="1"/>
    <col min="13338" max="13338" width="11.42578125" style="4" customWidth="1"/>
    <col min="13339" max="13339" width="17.140625" style="4" customWidth="1"/>
    <col min="13340" max="13340" width="29.5703125" style="4" customWidth="1"/>
    <col min="13341" max="13341" width="11.42578125" style="4" customWidth="1"/>
    <col min="13342" max="13342" width="18.42578125" style="4" customWidth="1"/>
    <col min="13343" max="13575" width="11.42578125" style="4"/>
    <col min="13576" max="13576" width="16.7109375" style="4" customWidth="1"/>
    <col min="13577" max="13577" width="15.28515625" style="4" bestFit="1" customWidth="1"/>
    <col min="13578" max="13578" width="14.5703125" style="4" customWidth="1"/>
    <col min="13579" max="13579" width="11.5703125" style="4" bestFit="1" customWidth="1"/>
    <col min="13580" max="13580" width="15" style="4" bestFit="1" customWidth="1"/>
    <col min="13581" max="13581" width="14.28515625" style="4" customWidth="1"/>
    <col min="13582" max="13582" width="8.7109375" style="4" customWidth="1"/>
    <col min="13583" max="13583" width="13" style="4" customWidth="1"/>
    <col min="13584" max="13584" width="14" style="4" customWidth="1"/>
    <col min="13585" max="13585" width="11.85546875" style="4" bestFit="1" customWidth="1"/>
    <col min="13586" max="13586" width="14.5703125" style="4" customWidth="1"/>
    <col min="13587" max="13587" width="13.7109375" style="4" customWidth="1"/>
    <col min="13588" max="13588" width="8.7109375" style="4" customWidth="1"/>
    <col min="13589" max="13589" width="13.5703125" style="4" customWidth="1"/>
    <col min="13590" max="13590" width="13.28515625" style="4" customWidth="1"/>
    <col min="13591" max="13591" width="12.140625" style="4" bestFit="1" customWidth="1"/>
    <col min="13592" max="13592" width="12.7109375" style="4" customWidth="1"/>
    <col min="13593" max="13593" width="14.42578125" style="4" customWidth="1"/>
    <col min="13594" max="13594" width="11.42578125" style="4" customWidth="1"/>
    <col min="13595" max="13595" width="17.140625" style="4" customWidth="1"/>
    <col min="13596" max="13596" width="29.5703125" style="4" customWidth="1"/>
    <col min="13597" max="13597" width="11.42578125" style="4" customWidth="1"/>
    <col min="13598" max="13598" width="18.42578125" style="4" customWidth="1"/>
    <col min="13599" max="13831" width="11.42578125" style="4"/>
    <col min="13832" max="13832" width="16.7109375" style="4" customWidth="1"/>
    <col min="13833" max="13833" width="15.28515625" style="4" bestFit="1" customWidth="1"/>
    <col min="13834" max="13834" width="14.5703125" style="4" customWidth="1"/>
    <col min="13835" max="13835" width="11.5703125" style="4" bestFit="1" customWidth="1"/>
    <col min="13836" max="13836" width="15" style="4" bestFit="1" customWidth="1"/>
    <col min="13837" max="13837" width="14.28515625" style="4" customWidth="1"/>
    <col min="13838" max="13838" width="8.7109375" style="4" customWidth="1"/>
    <col min="13839" max="13839" width="13" style="4" customWidth="1"/>
    <col min="13840" max="13840" width="14" style="4" customWidth="1"/>
    <col min="13841" max="13841" width="11.85546875" style="4" bestFit="1" customWidth="1"/>
    <col min="13842" max="13842" width="14.5703125" style="4" customWidth="1"/>
    <col min="13843" max="13843" width="13.7109375" style="4" customWidth="1"/>
    <col min="13844" max="13844" width="8.7109375" style="4" customWidth="1"/>
    <col min="13845" max="13845" width="13.5703125" style="4" customWidth="1"/>
    <col min="13846" max="13846" width="13.28515625" style="4" customWidth="1"/>
    <col min="13847" max="13847" width="12.140625" style="4" bestFit="1" customWidth="1"/>
    <col min="13848" max="13848" width="12.7109375" style="4" customWidth="1"/>
    <col min="13849" max="13849" width="14.42578125" style="4" customWidth="1"/>
    <col min="13850" max="13850" width="11.42578125" style="4" customWidth="1"/>
    <col min="13851" max="13851" width="17.140625" style="4" customWidth="1"/>
    <col min="13852" max="13852" width="29.5703125" style="4" customWidth="1"/>
    <col min="13853" max="13853" width="11.42578125" style="4" customWidth="1"/>
    <col min="13854" max="13854" width="18.42578125" style="4" customWidth="1"/>
    <col min="13855" max="14087" width="11.42578125" style="4"/>
    <col min="14088" max="14088" width="16.7109375" style="4" customWidth="1"/>
    <col min="14089" max="14089" width="15.28515625" style="4" bestFit="1" customWidth="1"/>
    <col min="14090" max="14090" width="14.5703125" style="4" customWidth="1"/>
    <col min="14091" max="14091" width="11.5703125" style="4" bestFit="1" customWidth="1"/>
    <col min="14092" max="14092" width="15" style="4" bestFit="1" customWidth="1"/>
    <col min="14093" max="14093" width="14.28515625" style="4" customWidth="1"/>
    <col min="14094" max="14094" width="8.7109375" style="4" customWidth="1"/>
    <col min="14095" max="14095" width="13" style="4" customWidth="1"/>
    <col min="14096" max="14096" width="14" style="4" customWidth="1"/>
    <col min="14097" max="14097" width="11.85546875" style="4" bestFit="1" customWidth="1"/>
    <col min="14098" max="14098" width="14.5703125" style="4" customWidth="1"/>
    <col min="14099" max="14099" width="13.7109375" style="4" customWidth="1"/>
    <col min="14100" max="14100" width="8.7109375" style="4" customWidth="1"/>
    <col min="14101" max="14101" width="13.5703125" style="4" customWidth="1"/>
    <col min="14102" max="14102" width="13.28515625" style="4" customWidth="1"/>
    <col min="14103" max="14103" width="12.140625" style="4" bestFit="1" customWidth="1"/>
    <col min="14104" max="14104" width="12.7109375" style="4" customWidth="1"/>
    <col min="14105" max="14105" width="14.42578125" style="4" customWidth="1"/>
    <col min="14106" max="14106" width="11.42578125" style="4" customWidth="1"/>
    <col min="14107" max="14107" width="17.140625" style="4" customWidth="1"/>
    <col min="14108" max="14108" width="29.5703125" style="4" customWidth="1"/>
    <col min="14109" max="14109" width="11.42578125" style="4" customWidth="1"/>
    <col min="14110" max="14110" width="18.42578125" style="4" customWidth="1"/>
    <col min="14111" max="14343" width="11.42578125" style="4"/>
    <col min="14344" max="14344" width="16.7109375" style="4" customWidth="1"/>
    <col min="14345" max="14345" width="15.28515625" style="4" bestFit="1" customWidth="1"/>
    <col min="14346" max="14346" width="14.5703125" style="4" customWidth="1"/>
    <col min="14347" max="14347" width="11.5703125" style="4" bestFit="1" customWidth="1"/>
    <col min="14348" max="14348" width="15" style="4" bestFit="1" customWidth="1"/>
    <col min="14349" max="14349" width="14.28515625" style="4" customWidth="1"/>
    <col min="14350" max="14350" width="8.7109375" style="4" customWidth="1"/>
    <col min="14351" max="14351" width="13" style="4" customWidth="1"/>
    <col min="14352" max="14352" width="14" style="4" customWidth="1"/>
    <col min="14353" max="14353" width="11.85546875" style="4" bestFit="1" customWidth="1"/>
    <col min="14354" max="14354" width="14.5703125" style="4" customWidth="1"/>
    <col min="14355" max="14355" width="13.7109375" style="4" customWidth="1"/>
    <col min="14356" max="14356" width="8.7109375" style="4" customWidth="1"/>
    <col min="14357" max="14357" width="13.5703125" style="4" customWidth="1"/>
    <col min="14358" max="14358" width="13.28515625" style="4" customWidth="1"/>
    <col min="14359" max="14359" width="12.140625" style="4" bestFit="1" customWidth="1"/>
    <col min="14360" max="14360" width="12.7109375" style="4" customWidth="1"/>
    <col min="14361" max="14361" width="14.42578125" style="4" customWidth="1"/>
    <col min="14362" max="14362" width="11.42578125" style="4" customWidth="1"/>
    <col min="14363" max="14363" width="17.140625" style="4" customWidth="1"/>
    <col min="14364" max="14364" width="29.5703125" style="4" customWidth="1"/>
    <col min="14365" max="14365" width="11.42578125" style="4" customWidth="1"/>
    <col min="14366" max="14366" width="18.42578125" style="4" customWidth="1"/>
    <col min="14367" max="14599" width="11.42578125" style="4"/>
    <col min="14600" max="14600" width="16.7109375" style="4" customWidth="1"/>
    <col min="14601" max="14601" width="15.28515625" style="4" bestFit="1" customWidth="1"/>
    <col min="14602" max="14602" width="14.5703125" style="4" customWidth="1"/>
    <col min="14603" max="14603" width="11.5703125" style="4" bestFit="1" customWidth="1"/>
    <col min="14604" max="14604" width="15" style="4" bestFit="1" customWidth="1"/>
    <col min="14605" max="14605" width="14.28515625" style="4" customWidth="1"/>
    <col min="14606" max="14606" width="8.7109375" style="4" customWidth="1"/>
    <col min="14607" max="14607" width="13" style="4" customWidth="1"/>
    <col min="14608" max="14608" width="14" style="4" customWidth="1"/>
    <col min="14609" max="14609" width="11.85546875" style="4" bestFit="1" customWidth="1"/>
    <col min="14610" max="14610" width="14.5703125" style="4" customWidth="1"/>
    <col min="14611" max="14611" width="13.7109375" style="4" customWidth="1"/>
    <col min="14612" max="14612" width="8.7109375" style="4" customWidth="1"/>
    <col min="14613" max="14613" width="13.5703125" style="4" customWidth="1"/>
    <col min="14614" max="14614" width="13.28515625" style="4" customWidth="1"/>
    <col min="14615" max="14615" width="12.140625" style="4" bestFit="1" customWidth="1"/>
    <col min="14616" max="14616" width="12.7109375" style="4" customWidth="1"/>
    <col min="14617" max="14617" width="14.42578125" style="4" customWidth="1"/>
    <col min="14618" max="14618" width="11.42578125" style="4" customWidth="1"/>
    <col min="14619" max="14619" width="17.140625" style="4" customWidth="1"/>
    <col min="14620" max="14620" width="29.5703125" style="4" customWidth="1"/>
    <col min="14621" max="14621" width="11.42578125" style="4" customWidth="1"/>
    <col min="14622" max="14622" width="18.42578125" style="4" customWidth="1"/>
    <col min="14623" max="14855" width="11.42578125" style="4"/>
    <col min="14856" max="14856" width="16.7109375" style="4" customWidth="1"/>
    <col min="14857" max="14857" width="15.28515625" style="4" bestFit="1" customWidth="1"/>
    <col min="14858" max="14858" width="14.5703125" style="4" customWidth="1"/>
    <col min="14859" max="14859" width="11.5703125" style="4" bestFit="1" customWidth="1"/>
    <col min="14860" max="14860" width="15" style="4" bestFit="1" customWidth="1"/>
    <col min="14861" max="14861" width="14.28515625" style="4" customWidth="1"/>
    <col min="14862" max="14862" width="8.7109375" style="4" customWidth="1"/>
    <col min="14863" max="14863" width="13" style="4" customWidth="1"/>
    <col min="14864" max="14864" width="14" style="4" customWidth="1"/>
    <col min="14865" max="14865" width="11.85546875" style="4" bestFit="1" customWidth="1"/>
    <col min="14866" max="14866" width="14.5703125" style="4" customWidth="1"/>
    <col min="14867" max="14867" width="13.7109375" style="4" customWidth="1"/>
    <col min="14868" max="14868" width="8.7109375" style="4" customWidth="1"/>
    <col min="14869" max="14869" width="13.5703125" style="4" customWidth="1"/>
    <col min="14870" max="14870" width="13.28515625" style="4" customWidth="1"/>
    <col min="14871" max="14871" width="12.140625" style="4" bestFit="1" customWidth="1"/>
    <col min="14872" max="14872" width="12.7109375" style="4" customWidth="1"/>
    <col min="14873" max="14873" width="14.42578125" style="4" customWidth="1"/>
    <col min="14874" max="14874" width="11.42578125" style="4" customWidth="1"/>
    <col min="14875" max="14875" width="17.140625" style="4" customWidth="1"/>
    <col min="14876" max="14876" width="29.5703125" style="4" customWidth="1"/>
    <col min="14877" max="14877" width="11.42578125" style="4" customWidth="1"/>
    <col min="14878" max="14878" width="18.42578125" style="4" customWidth="1"/>
    <col min="14879" max="15111" width="11.42578125" style="4"/>
    <col min="15112" max="15112" width="16.7109375" style="4" customWidth="1"/>
    <col min="15113" max="15113" width="15.28515625" style="4" bestFit="1" customWidth="1"/>
    <col min="15114" max="15114" width="14.5703125" style="4" customWidth="1"/>
    <col min="15115" max="15115" width="11.5703125" style="4" bestFit="1" customWidth="1"/>
    <col min="15116" max="15116" width="15" style="4" bestFit="1" customWidth="1"/>
    <col min="15117" max="15117" width="14.28515625" style="4" customWidth="1"/>
    <col min="15118" max="15118" width="8.7109375" style="4" customWidth="1"/>
    <col min="15119" max="15119" width="13" style="4" customWidth="1"/>
    <col min="15120" max="15120" width="14" style="4" customWidth="1"/>
    <col min="15121" max="15121" width="11.85546875" style="4" bestFit="1" customWidth="1"/>
    <col min="15122" max="15122" width="14.5703125" style="4" customWidth="1"/>
    <col min="15123" max="15123" width="13.7109375" style="4" customWidth="1"/>
    <col min="15124" max="15124" width="8.7109375" style="4" customWidth="1"/>
    <col min="15125" max="15125" width="13.5703125" style="4" customWidth="1"/>
    <col min="15126" max="15126" width="13.28515625" style="4" customWidth="1"/>
    <col min="15127" max="15127" width="12.140625" style="4" bestFit="1" customWidth="1"/>
    <col min="15128" max="15128" width="12.7109375" style="4" customWidth="1"/>
    <col min="15129" max="15129" width="14.42578125" style="4" customWidth="1"/>
    <col min="15130" max="15130" width="11.42578125" style="4" customWidth="1"/>
    <col min="15131" max="15131" width="17.140625" style="4" customWidth="1"/>
    <col min="15132" max="15132" width="29.5703125" style="4" customWidth="1"/>
    <col min="15133" max="15133" width="11.42578125" style="4" customWidth="1"/>
    <col min="15134" max="15134" width="18.42578125" style="4" customWidth="1"/>
    <col min="15135" max="15367" width="11.42578125" style="4"/>
    <col min="15368" max="15368" width="16.7109375" style="4" customWidth="1"/>
    <col min="15369" max="15369" width="15.28515625" style="4" bestFit="1" customWidth="1"/>
    <col min="15370" max="15370" width="14.5703125" style="4" customWidth="1"/>
    <col min="15371" max="15371" width="11.5703125" style="4" bestFit="1" customWidth="1"/>
    <col min="15372" max="15372" width="15" style="4" bestFit="1" customWidth="1"/>
    <col min="15373" max="15373" width="14.28515625" style="4" customWidth="1"/>
    <col min="15374" max="15374" width="8.7109375" style="4" customWidth="1"/>
    <col min="15375" max="15375" width="13" style="4" customWidth="1"/>
    <col min="15376" max="15376" width="14" style="4" customWidth="1"/>
    <col min="15377" max="15377" width="11.85546875" style="4" bestFit="1" customWidth="1"/>
    <col min="15378" max="15378" width="14.5703125" style="4" customWidth="1"/>
    <col min="15379" max="15379" width="13.7109375" style="4" customWidth="1"/>
    <col min="15380" max="15380" width="8.7109375" style="4" customWidth="1"/>
    <col min="15381" max="15381" width="13.5703125" style="4" customWidth="1"/>
    <col min="15382" max="15382" width="13.28515625" style="4" customWidth="1"/>
    <col min="15383" max="15383" width="12.140625" style="4" bestFit="1" customWidth="1"/>
    <col min="15384" max="15384" width="12.7109375" style="4" customWidth="1"/>
    <col min="15385" max="15385" width="14.42578125" style="4" customWidth="1"/>
    <col min="15386" max="15386" width="11.42578125" style="4" customWidth="1"/>
    <col min="15387" max="15387" width="17.140625" style="4" customWidth="1"/>
    <col min="15388" max="15388" width="29.5703125" style="4" customWidth="1"/>
    <col min="15389" max="15389" width="11.42578125" style="4" customWidth="1"/>
    <col min="15390" max="15390" width="18.42578125" style="4" customWidth="1"/>
    <col min="15391" max="15623" width="11.42578125" style="4"/>
    <col min="15624" max="15624" width="16.7109375" style="4" customWidth="1"/>
    <col min="15625" max="15625" width="15.28515625" style="4" bestFit="1" customWidth="1"/>
    <col min="15626" max="15626" width="14.5703125" style="4" customWidth="1"/>
    <col min="15627" max="15627" width="11.5703125" style="4" bestFit="1" customWidth="1"/>
    <col min="15628" max="15628" width="15" style="4" bestFit="1" customWidth="1"/>
    <col min="15629" max="15629" width="14.28515625" style="4" customWidth="1"/>
    <col min="15630" max="15630" width="8.7109375" style="4" customWidth="1"/>
    <col min="15631" max="15631" width="13" style="4" customWidth="1"/>
    <col min="15632" max="15632" width="14" style="4" customWidth="1"/>
    <col min="15633" max="15633" width="11.85546875" style="4" bestFit="1" customWidth="1"/>
    <col min="15634" max="15634" width="14.5703125" style="4" customWidth="1"/>
    <col min="15635" max="15635" width="13.7109375" style="4" customWidth="1"/>
    <col min="15636" max="15636" width="8.7109375" style="4" customWidth="1"/>
    <col min="15637" max="15637" width="13.5703125" style="4" customWidth="1"/>
    <col min="15638" max="15638" width="13.28515625" style="4" customWidth="1"/>
    <col min="15639" max="15639" width="12.140625" style="4" bestFit="1" customWidth="1"/>
    <col min="15640" max="15640" width="12.7109375" style="4" customWidth="1"/>
    <col min="15641" max="15641" width="14.42578125" style="4" customWidth="1"/>
    <col min="15642" max="15642" width="11.42578125" style="4" customWidth="1"/>
    <col min="15643" max="15643" width="17.140625" style="4" customWidth="1"/>
    <col min="15644" max="15644" width="29.5703125" style="4" customWidth="1"/>
    <col min="15645" max="15645" width="11.42578125" style="4" customWidth="1"/>
    <col min="15646" max="15646" width="18.42578125" style="4" customWidth="1"/>
    <col min="15647" max="15879" width="11.42578125" style="4"/>
    <col min="15880" max="15880" width="16.7109375" style="4" customWidth="1"/>
    <col min="15881" max="15881" width="15.28515625" style="4" bestFit="1" customWidth="1"/>
    <col min="15882" max="15882" width="14.5703125" style="4" customWidth="1"/>
    <col min="15883" max="15883" width="11.5703125" style="4" bestFit="1" customWidth="1"/>
    <col min="15884" max="15884" width="15" style="4" bestFit="1" customWidth="1"/>
    <col min="15885" max="15885" width="14.28515625" style="4" customWidth="1"/>
    <col min="15886" max="15886" width="8.7109375" style="4" customWidth="1"/>
    <col min="15887" max="15887" width="13" style="4" customWidth="1"/>
    <col min="15888" max="15888" width="14" style="4" customWidth="1"/>
    <col min="15889" max="15889" width="11.85546875" style="4" bestFit="1" customWidth="1"/>
    <col min="15890" max="15890" width="14.5703125" style="4" customWidth="1"/>
    <col min="15891" max="15891" width="13.7109375" style="4" customWidth="1"/>
    <col min="15892" max="15892" width="8.7109375" style="4" customWidth="1"/>
    <col min="15893" max="15893" width="13.5703125" style="4" customWidth="1"/>
    <col min="15894" max="15894" width="13.28515625" style="4" customWidth="1"/>
    <col min="15895" max="15895" width="12.140625" style="4" bestFit="1" customWidth="1"/>
    <col min="15896" max="15896" width="12.7109375" style="4" customWidth="1"/>
    <col min="15897" max="15897" width="14.42578125" style="4" customWidth="1"/>
    <col min="15898" max="15898" width="11.42578125" style="4" customWidth="1"/>
    <col min="15899" max="15899" width="17.140625" style="4" customWidth="1"/>
    <col min="15900" max="15900" width="29.5703125" style="4" customWidth="1"/>
    <col min="15901" max="15901" width="11.42578125" style="4" customWidth="1"/>
    <col min="15902" max="15902" width="18.42578125" style="4" customWidth="1"/>
    <col min="15903" max="16135" width="11.42578125" style="4"/>
    <col min="16136" max="16136" width="16.7109375" style="4" customWidth="1"/>
    <col min="16137" max="16137" width="15.28515625" style="4" bestFit="1" customWidth="1"/>
    <col min="16138" max="16138" width="14.5703125" style="4" customWidth="1"/>
    <col min="16139" max="16139" width="11.5703125" style="4" bestFit="1" customWidth="1"/>
    <col min="16140" max="16140" width="15" style="4" bestFit="1" customWidth="1"/>
    <col min="16141" max="16141" width="14.28515625" style="4" customWidth="1"/>
    <col min="16142" max="16142" width="8.7109375" style="4" customWidth="1"/>
    <col min="16143" max="16143" width="13" style="4" customWidth="1"/>
    <col min="16144" max="16144" width="14" style="4" customWidth="1"/>
    <col min="16145" max="16145" width="11.85546875" style="4" bestFit="1" customWidth="1"/>
    <col min="16146" max="16146" width="14.5703125" style="4" customWidth="1"/>
    <col min="16147" max="16147" width="13.7109375" style="4" customWidth="1"/>
    <col min="16148" max="16148" width="8.7109375" style="4" customWidth="1"/>
    <col min="16149" max="16149" width="13.5703125" style="4" customWidth="1"/>
    <col min="16150" max="16150" width="13.28515625" style="4" customWidth="1"/>
    <col min="16151" max="16151" width="12.140625" style="4" bestFit="1" customWidth="1"/>
    <col min="16152" max="16152" width="12.7109375" style="4" customWidth="1"/>
    <col min="16153" max="16153" width="14.42578125" style="4" customWidth="1"/>
    <col min="16154" max="16154" width="11.42578125" style="4" customWidth="1"/>
    <col min="16155" max="16155" width="17.140625" style="4" customWidth="1"/>
    <col min="16156" max="16156" width="29.5703125" style="4" customWidth="1"/>
    <col min="16157" max="16157" width="11.42578125" style="4" customWidth="1"/>
    <col min="16158" max="16158" width="18.42578125" style="4" customWidth="1"/>
    <col min="16159" max="16384" width="11.42578125" style="4"/>
  </cols>
  <sheetData>
    <row r="1" spans="2:239" ht="24.95" customHeight="1" x14ac:dyDescent="0.25">
      <c r="B1" s="4" t="s">
        <v>139</v>
      </c>
    </row>
    <row r="2" spans="2:239" s="34" customFormat="1" ht="24.95" customHeight="1" x14ac:dyDescent="0.4">
      <c r="B2" s="4" t="s">
        <v>173</v>
      </c>
      <c r="C2" s="102"/>
      <c r="D2" s="56"/>
      <c r="E2" s="154"/>
      <c r="F2" s="56"/>
      <c r="G2" s="154"/>
      <c r="H2" s="56"/>
      <c r="I2" s="154"/>
      <c r="J2" s="56"/>
      <c r="K2" s="154"/>
      <c r="L2" s="56"/>
      <c r="M2" s="154"/>
      <c r="N2" s="56"/>
      <c r="O2" s="154"/>
      <c r="P2" s="44"/>
      <c r="Q2" s="149"/>
      <c r="R2" s="44"/>
      <c r="S2" s="149"/>
      <c r="T2" s="44"/>
      <c r="U2" s="149"/>
      <c r="V2" s="44"/>
      <c r="W2" s="149"/>
      <c r="X2" s="44"/>
      <c r="Y2" s="149"/>
      <c r="Z2" s="44"/>
      <c r="AA2" s="149"/>
      <c r="AB2" s="44"/>
      <c r="AC2" s="149"/>
      <c r="AD2" s="44"/>
      <c r="AE2" s="149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</row>
    <row r="3" spans="2:239" s="135" customFormat="1" ht="3.95" customHeight="1" x14ac:dyDescent="0.4"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  <c r="CT3" s="149"/>
      <c r="CU3" s="149"/>
      <c r="CV3" s="149"/>
      <c r="CW3" s="149"/>
      <c r="CX3" s="149"/>
      <c r="CY3" s="149"/>
      <c r="CZ3" s="149"/>
      <c r="DA3" s="149"/>
      <c r="DB3" s="149"/>
      <c r="DC3" s="149"/>
      <c r="DD3" s="149"/>
      <c r="DE3" s="149"/>
      <c r="DF3" s="149"/>
      <c r="DG3" s="149"/>
      <c r="DH3" s="149"/>
      <c r="DI3" s="149"/>
      <c r="DJ3" s="149"/>
      <c r="DK3" s="149"/>
      <c r="DL3" s="149"/>
      <c r="DM3" s="149"/>
      <c r="DN3" s="149"/>
      <c r="DO3" s="149"/>
      <c r="DP3" s="149"/>
      <c r="DQ3" s="149"/>
      <c r="DR3" s="149"/>
      <c r="DS3" s="149"/>
      <c r="DT3" s="149"/>
      <c r="DU3" s="149"/>
      <c r="DV3" s="149"/>
      <c r="DW3" s="149"/>
      <c r="DX3" s="149"/>
      <c r="DY3" s="149"/>
      <c r="DZ3" s="149"/>
      <c r="EA3" s="149"/>
      <c r="EB3" s="149"/>
      <c r="EC3" s="149"/>
      <c r="ED3" s="149"/>
      <c r="EE3" s="149"/>
      <c r="EF3" s="149"/>
      <c r="EG3" s="149"/>
      <c r="EH3" s="149"/>
      <c r="EI3" s="149"/>
      <c r="EJ3" s="149"/>
      <c r="EK3" s="149"/>
      <c r="EL3" s="149"/>
      <c r="EM3" s="149"/>
      <c r="EN3" s="149"/>
      <c r="EO3" s="149"/>
      <c r="EP3" s="149"/>
      <c r="EQ3" s="149"/>
      <c r="ER3" s="149"/>
      <c r="ES3" s="149"/>
      <c r="ET3" s="149"/>
      <c r="EU3" s="149"/>
      <c r="EV3" s="149"/>
      <c r="EW3" s="149"/>
      <c r="EX3" s="149"/>
      <c r="EY3" s="149"/>
      <c r="EZ3" s="149"/>
      <c r="FA3" s="149"/>
      <c r="FB3" s="149"/>
      <c r="FC3" s="149"/>
      <c r="FD3" s="149"/>
      <c r="FE3" s="149"/>
      <c r="FF3" s="149"/>
      <c r="FG3" s="149"/>
      <c r="FH3" s="149"/>
      <c r="FI3" s="149"/>
      <c r="FJ3" s="149"/>
      <c r="FK3" s="149"/>
      <c r="FL3" s="149"/>
      <c r="FM3" s="149"/>
      <c r="FN3" s="149"/>
      <c r="FO3" s="149"/>
      <c r="FP3" s="149"/>
      <c r="FQ3" s="149"/>
      <c r="FR3" s="149"/>
      <c r="FS3" s="149"/>
      <c r="FT3" s="149"/>
      <c r="FU3" s="149"/>
      <c r="FV3" s="149"/>
      <c r="FW3" s="149"/>
      <c r="FX3" s="149"/>
      <c r="FY3" s="149"/>
      <c r="FZ3" s="149"/>
      <c r="GA3" s="149"/>
      <c r="GB3" s="149"/>
      <c r="GC3" s="149"/>
      <c r="GD3" s="149"/>
      <c r="GE3" s="149"/>
      <c r="GF3" s="149"/>
      <c r="GG3" s="149"/>
      <c r="GH3" s="149"/>
      <c r="GI3" s="149"/>
      <c r="GJ3" s="149"/>
      <c r="GK3" s="149"/>
      <c r="GL3" s="149"/>
      <c r="GM3" s="149"/>
      <c r="GN3" s="149"/>
      <c r="GO3" s="149"/>
      <c r="GP3" s="149"/>
      <c r="GQ3" s="149"/>
      <c r="GR3" s="149"/>
      <c r="GS3" s="149"/>
      <c r="GT3" s="149"/>
      <c r="GU3" s="149"/>
      <c r="GV3" s="149"/>
      <c r="GW3" s="149"/>
      <c r="GX3" s="149"/>
      <c r="GY3" s="149"/>
      <c r="GZ3" s="149"/>
      <c r="HA3" s="149"/>
      <c r="HB3" s="149"/>
      <c r="HC3" s="149"/>
      <c r="HD3" s="149"/>
      <c r="HE3" s="149"/>
      <c r="HF3" s="149"/>
      <c r="HG3" s="149"/>
      <c r="HH3" s="149"/>
      <c r="HI3" s="149"/>
      <c r="HJ3" s="149"/>
      <c r="HK3" s="149"/>
      <c r="HL3" s="149"/>
      <c r="HM3" s="149"/>
      <c r="HN3" s="149"/>
      <c r="HO3" s="149"/>
      <c r="HP3" s="149"/>
      <c r="HQ3" s="149"/>
      <c r="HR3" s="149"/>
      <c r="HS3" s="149"/>
      <c r="HT3" s="149"/>
      <c r="HU3" s="149"/>
      <c r="HV3" s="149"/>
      <c r="HW3" s="149"/>
      <c r="HX3" s="149"/>
      <c r="HY3" s="149"/>
      <c r="HZ3" s="149"/>
      <c r="IA3" s="149"/>
      <c r="IB3" s="149"/>
      <c r="IC3" s="149"/>
      <c r="ID3" s="149"/>
      <c r="IE3" s="149"/>
    </row>
    <row r="4" spans="2:239" s="34" customFormat="1" ht="39.950000000000003" customHeight="1" x14ac:dyDescent="0.4">
      <c r="B4" s="176" t="s">
        <v>174</v>
      </c>
      <c r="C4" s="105"/>
      <c r="D4" s="179">
        <v>2016</v>
      </c>
      <c r="E4" s="179"/>
      <c r="F4" s="179"/>
      <c r="G4" s="179"/>
      <c r="H4" s="179"/>
      <c r="I4" s="106"/>
      <c r="J4" s="179">
        <v>2017</v>
      </c>
      <c r="K4" s="179"/>
      <c r="L4" s="179"/>
      <c r="M4" s="179"/>
      <c r="N4" s="179"/>
      <c r="O4" s="106"/>
      <c r="P4" s="179">
        <v>2018</v>
      </c>
      <c r="Q4" s="179"/>
      <c r="R4" s="179"/>
      <c r="S4" s="179"/>
      <c r="T4" s="179"/>
      <c r="U4" s="106"/>
      <c r="V4" s="179">
        <v>2019</v>
      </c>
      <c r="W4" s="179"/>
      <c r="X4" s="179"/>
      <c r="Y4" s="179"/>
      <c r="Z4" s="179"/>
      <c r="AA4" s="106"/>
      <c r="AB4" s="179">
        <v>2020</v>
      </c>
      <c r="AC4" s="179"/>
      <c r="AD4" s="179"/>
      <c r="AE4" s="179"/>
      <c r="AF4" s="179"/>
    </row>
    <row r="5" spans="2:239" s="135" customFormat="1" ht="3" customHeight="1" x14ac:dyDescent="0.4">
      <c r="B5" s="176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</row>
    <row r="6" spans="2:239" s="39" customFormat="1" ht="50.1" customHeight="1" x14ac:dyDescent="0.4">
      <c r="B6" s="176"/>
      <c r="C6" s="105"/>
      <c r="D6" s="73" t="s">
        <v>7</v>
      </c>
      <c r="E6" s="105"/>
      <c r="F6" s="57" t="s">
        <v>176</v>
      </c>
      <c r="G6" s="157"/>
      <c r="H6" s="73" t="s">
        <v>177</v>
      </c>
      <c r="I6" s="105"/>
      <c r="J6" s="73" t="s">
        <v>7</v>
      </c>
      <c r="K6" s="105"/>
      <c r="L6" s="57" t="s">
        <v>176</v>
      </c>
      <c r="M6" s="157"/>
      <c r="N6" s="73" t="s">
        <v>177</v>
      </c>
      <c r="O6" s="105"/>
      <c r="P6" s="73" t="s">
        <v>7</v>
      </c>
      <c r="Q6" s="105"/>
      <c r="R6" s="57" t="s">
        <v>176</v>
      </c>
      <c r="S6" s="157"/>
      <c r="T6" s="73" t="s">
        <v>177</v>
      </c>
      <c r="U6" s="105"/>
      <c r="V6" s="73" t="s">
        <v>7</v>
      </c>
      <c r="W6" s="105"/>
      <c r="X6" s="57" t="s">
        <v>176</v>
      </c>
      <c r="Y6" s="157"/>
      <c r="Z6" s="73" t="s">
        <v>177</v>
      </c>
      <c r="AA6" s="105"/>
      <c r="AB6" s="73" t="s">
        <v>7</v>
      </c>
      <c r="AC6" s="105"/>
      <c r="AD6" s="57" t="s">
        <v>176</v>
      </c>
      <c r="AE6" s="157" t="s">
        <v>176</v>
      </c>
      <c r="AF6" s="73" t="s">
        <v>177</v>
      </c>
    </row>
    <row r="7" spans="2:239" s="140" customFormat="1" ht="3" customHeight="1" x14ac:dyDescent="0.4">
      <c r="B7" s="105"/>
      <c r="C7" s="105"/>
      <c r="D7" s="105"/>
      <c r="E7" s="105"/>
      <c r="F7" s="157"/>
      <c r="G7" s="157"/>
      <c r="H7" s="105"/>
      <c r="I7" s="105"/>
      <c r="J7" s="105"/>
      <c r="K7" s="105"/>
      <c r="L7" s="157"/>
      <c r="M7" s="157"/>
      <c r="N7" s="105"/>
      <c r="O7" s="105"/>
      <c r="P7" s="105"/>
      <c r="Q7" s="105"/>
      <c r="R7" s="157"/>
      <c r="S7" s="157"/>
      <c r="T7" s="105"/>
      <c r="U7" s="105"/>
      <c r="V7" s="105"/>
      <c r="W7" s="105"/>
      <c r="X7" s="157"/>
      <c r="Y7" s="157"/>
      <c r="Z7" s="105"/>
      <c r="AA7" s="105"/>
      <c r="AB7" s="105"/>
      <c r="AC7" s="105"/>
      <c r="AD7" s="157"/>
      <c r="AE7" s="157"/>
      <c r="AF7" s="105"/>
    </row>
    <row r="8" spans="2:239" s="44" customFormat="1" ht="20.100000000000001" customHeight="1" x14ac:dyDescent="0.4">
      <c r="B8" s="13" t="s">
        <v>7</v>
      </c>
      <c r="C8" s="103"/>
      <c r="D8" s="91">
        <v>6546696</v>
      </c>
      <c r="E8" s="55"/>
      <c r="F8" s="70">
        <v>100</v>
      </c>
      <c r="G8" s="141"/>
      <c r="H8" s="58"/>
      <c r="I8" s="69"/>
      <c r="J8" s="91">
        <v>6588770</v>
      </c>
      <c r="K8" s="103"/>
      <c r="L8" s="70">
        <v>100</v>
      </c>
      <c r="M8" s="141"/>
      <c r="N8" s="58"/>
      <c r="O8" s="69"/>
      <c r="P8" s="91">
        <v>6621376</v>
      </c>
      <c r="Q8" s="55"/>
      <c r="R8" s="70">
        <v>100</v>
      </c>
      <c r="S8" s="141"/>
      <c r="T8" s="58"/>
      <c r="U8" s="69"/>
      <c r="V8" s="91">
        <v>6353141</v>
      </c>
      <c r="W8" s="103"/>
      <c r="X8" s="70">
        <v>100</v>
      </c>
      <c r="Y8" s="141"/>
      <c r="Z8" s="58"/>
      <c r="AA8" s="69"/>
      <c r="AB8" s="91">
        <v>2146435</v>
      </c>
      <c r="AC8" s="55"/>
      <c r="AD8" s="70"/>
      <c r="AE8" s="141"/>
      <c r="AF8" s="58"/>
    </row>
    <row r="9" spans="2:239" s="149" customFormat="1" ht="3" customHeight="1" x14ac:dyDescent="0.4">
      <c r="B9" s="103"/>
      <c r="C9" s="103"/>
      <c r="D9" s="170"/>
      <c r="E9" s="55"/>
      <c r="F9" s="171"/>
      <c r="G9" s="141"/>
      <c r="H9" s="69"/>
      <c r="I9" s="69"/>
      <c r="J9" s="170"/>
      <c r="K9" s="103"/>
      <c r="L9" s="171"/>
      <c r="M9" s="141"/>
      <c r="N9" s="69"/>
      <c r="O9" s="69"/>
      <c r="P9" s="170"/>
      <c r="Q9" s="55"/>
      <c r="R9" s="171"/>
      <c r="S9" s="141"/>
      <c r="T9" s="69"/>
      <c r="U9" s="69"/>
      <c r="V9" s="170"/>
      <c r="W9" s="103"/>
      <c r="X9" s="171"/>
      <c r="Y9" s="141"/>
      <c r="Z9" s="69"/>
      <c r="AA9" s="69"/>
      <c r="AB9" s="170"/>
      <c r="AC9" s="55"/>
      <c r="AD9" s="171"/>
      <c r="AE9" s="141"/>
      <c r="AF9" s="69"/>
    </row>
    <row r="10" spans="2:239" s="34" customFormat="1" ht="20.100000000000001" customHeight="1" x14ac:dyDescent="0.4">
      <c r="B10" s="4" t="s">
        <v>43</v>
      </c>
      <c r="C10" s="187"/>
      <c r="D10" s="165">
        <v>2294900</v>
      </c>
      <c r="E10" s="59"/>
      <c r="F10" s="166">
        <v>35.054323585515505</v>
      </c>
      <c r="G10" s="62"/>
      <c r="H10" s="168">
        <v>1</v>
      </c>
      <c r="I10" s="187"/>
      <c r="J10" s="96">
        <v>2622327</v>
      </c>
      <c r="K10" s="59"/>
      <c r="L10" s="60">
        <v>39.799947486404896</v>
      </c>
      <c r="M10" s="62"/>
      <c r="N10" s="61">
        <v>1</v>
      </c>
      <c r="O10" s="187"/>
      <c r="P10" s="165">
        <v>2498483</v>
      </c>
      <c r="Q10" s="59"/>
      <c r="R10" s="166">
        <v>37.733591930136576</v>
      </c>
      <c r="S10" s="62"/>
      <c r="T10" s="168">
        <v>1</v>
      </c>
      <c r="U10" s="187"/>
      <c r="V10" s="96">
        <v>1954725</v>
      </c>
      <c r="W10" s="59"/>
      <c r="X10" s="60">
        <v>30.767851681554053</v>
      </c>
      <c r="Y10" s="62"/>
      <c r="Z10" s="61">
        <v>1</v>
      </c>
      <c r="AA10" s="187"/>
      <c r="AB10" s="165">
        <v>887805</v>
      </c>
      <c r="AC10" s="59"/>
      <c r="AD10" s="166">
        <v>41.361839515289304</v>
      </c>
      <c r="AE10" s="62"/>
      <c r="AF10" s="168">
        <v>1</v>
      </c>
    </row>
    <row r="11" spans="2:239" s="34" customFormat="1" ht="20.100000000000001" customHeight="1" x14ac:dyDescent="0.4">
      <c r="B11" s="4" t="s">
        <v>40</v>
      </c>
      <c r="C11" s="187"/>
      <c r="D11" s="165">
        <v>570350</v>
      </c>
      <c r="E11" s="59"/>
      <c r="F11" s="166">
        <v>8.7120281742118468</v>
      </c>
      <c r="G11" s="62"/>
      <c r="H11" s="168">
        <v>2</v>
      </c>
      <c r="I11" s="187"/>
      <c r="J11" s="96">
        <v>475232</v>
      </c>
      <c r="K11" s="59"/>
      <c r="L11" s="60">
        <v>7.212757464595061</v>
      </c>
      <c r="M11" s="62"/>
      <c r="N11" s="61">
        <v>2</v>
      </c>
      <c r="O11" s="187"/>
      <c r="P11" s="165">
        <v>538532</v>
      </c>
      <c r="Q11" s="59"/>
      <c r="R11" s="166">
        <v>8.1332339380817515</v>
      </c>
      <c r="S11" s="62"/>
      <c r="T11" s="168">
        <v>2</v>
      </c>
      <c r="U11" s="187"/>
      <c r="V11" s="96">
        <v>590520</v>
      </c>
      <c r="W11" s="59"/>
      <c r="X11" s="60">
        <v>9.2949298622523884</v>
      </c>
      <c r="Y11" s="62"/>
      <c r="Z11" s="61">
        <v>2</v>
      </c>
      <c r="AA11" s="187"/>
      <c r="AB11" s="165">
        <v>172105</v>
      </c>
      <c r="AC11" s="59"/>
      <c r="AD11" s="166">
        <v>8.0181789804955663</v>
      </c>
      <c r="AE11" s="62"/>
      <c r="AF11" s="168">
        <v>2</v>
      </c>
    </row>
    <row r="12" spans="2:239" s="34" customFormat="1" ht="20.100000000000001" customHeight="1" x14ac:dyDescent="0.4">
      <c r="B12" s="4" t="s">
        <v>45</v>
      </c>
      <c r="C12" s="187"/>
      <c r="D12" s="165">
        <v>311813</v>
      </c>
      <c r="E12" s="59"/>
      <c r="F12" s="166">
        <v>4.7629063576497206</v>
      </c>
      <c r="G12" s="62"/>
      <c r="H12" s="168">
        <v>4</v>
      </c>
      <c r="I12" s="187"/>
      <c r="J12" s="96">
        <v>342143</v>
      </c>
      <c r="K12" s="59"/>
      <c r="L12" s="60">
        <v>5.1928205112638626</v>
      </c>
      <c r="M12" s="62"/>
      <c r="N12" s="61">
        <v>3</v>
      </c>
      <c r="O12" s="187"/>
      <c r="P12" s="165">
        <v>387470</v>
      </c>
      <c r="Q12" s="59"/>
      <c r="R12" s="166">
        <v>5.8518048212335323</v>
      </c>
      <c r="S12" s="62"/>
      <c r="T12" s="168">
        <v>3</v>
      </c>
      <c r="U12" s="187"/>
      <c r="V12" s="96">
        <v>391689</v>
      </c>
      <c r="W12" s="59"/>
      <c r="X12" s="60">
        <v>6.1652810790756885</v>
      </c>
      <c r="Y12" s="62"/>
      <c r="Z12" s="61">
        <v>4</v>
      </c>
      <c r="AA12" s="187"/>
      <c r="AB12" s="165">
        <v>131174</v>
      </c>
      <c r="AC12" s="59"/>
      <c r="AD12" s="166">
        <v>6.1112495836118965</v>
      </c>
      <c r="AE12" s="62"/>
      <c r="AF12" s="168">
        <v>3</v>
      </c>
    </row>
    <row r="13" spans="2:239" s="34" customFormat="1" ht="20.100000000000001" customHeight="1" x14ac:dyDescent="0.4">
      <c r="B13" s="4" t="s">
        <v>50</v>
      </c>
      <c r="C13" s="187"/>
      <c r="D13" s="165">
        <v>316714</v>
      </c>
      <c r="E13" s="59"/>
      <c r="F13" s="166">
        <v>4.8377685476765686</v>
      </c>
      <c r="G13" s="62"/>
      <c r="H13" s="168">
        <v>3</v>
      </c>
      <c r="I13" s="187"/>
      <c r="J13" s="96">
        <v>336646</v>
      </c>
      <c r="K13" s="59"/>
      <c r="L13" s="60">
        <v>5.1093906753460816</v>
      </c>
      <c r="M13" s="62"/>
      <c r="N13" s="61">
        <v>4</v>
      </c>
      <c r="O13" s="187"/>
      <c r="P13" s="165">
        <v>356897</v>
      </c>
      <c r="Q13" s="59"/>
      <c r="R13" s="166">
        <v>5.3900729999323405</v>
      </c>
      <c r="S13" s="62"/>
      <c r="T13" s="168">
        <v>4</v>
      </c>
      <c r="U13" s="187"/>
      <c r="V13" s="96">
        <v>406526</v>
      </c>
      <c r="W13" s="59"/>
      <c r="X13" s="60">
        <v>6.3988191038102258</v>
      </c>
      <c r="Y13" s="62"/>
      <c r="Z13" s="61">
        <v>3</v>
      </c>
      <c r="AA13" s="187"/>
      <c r="AB13" s="165">
        <v>122981</v>
      </c>
      <c r="AC13" s="59"/>
      <c r="AD13" s="166">
        <v>5.7295468998595345</v>
      </c>
      <c r="AE13" s="62"/>
      <c r="AF13" s="168">
        <v>4</v>
      </c>
    </row>
    <row r="14" spans="2:239" s="34" customFormat="1" ht="20.100000000000001" customHeight="1" x14ac:dyDescent="0.4">
      <c r="B14" s="4" t="s">
        <v>53</v>
      </c>
      <c r="C14" s="187"/>
      <c r="D14" s="165">
        <v>284113</v>
      </c>
      <c r="E14" s="59"/>
      <c r="F14" s="166">
        <v>4.3397921638640309</v>
      </c>
      <c r="G14" s="62"/>
      <c r="H14" s="168">
        <v>5</v>
      </c>
      <c r="I14" s="187"/>
      <c r="J14" s="96">
        <v>328098</v>
      </c>
      <c r="K14" s="59"/>
      <c r="L14" s="60">
        <v>4.9796547762328931</v>
      </c>
      <c r="M14" s="62"/>
      <c r="N14" s="61">
        <v>5</v>
      </c>
      <c r="O14" s="187"/>
      <c r="P14" s="165">
        <v>348336</v>
      </c>
      <c r="Q14" s="59"/>
      <c r="R14" s="166">
        <v>5.2607796325114293</v>
      </c>
      <c r="S14" s="62"/>
      <c r="T14" s="168">
        <v>5</v>
      </c>
      <c r="U14" s="187"/>
      <c r="V14" s="96">
        <v>364830</v>
      </c>
      <c r="W14" s="59"/>
      <c r="X14" s="60">
        <v>5.7425138211162006</v>
      </c>
      <c r="Y14" s="62"/>
      <c r="Z14" s="61">
        <v>5</v>
      </c>
      <c r="AA14" s="187"/>
      <c r="AB14" s="165">
        <v>113714</v>
      </c>
      <c r="AC14" s="59"/>
      <c r="AD14" s="166">
        <v>5.2978077603095368</v>
      </c>
      <c r="AE14" s="62"/>
      <c r="AF14" s="168">
        <v>5</v>
      </c>
    </row>
    <row r="15" spans="2:239" s="34" customFormat="1" ht="20.100000000000001" customHeight="1" x14ac:dyDescent="0.4">
      <c r="B15" s="4" t="s">
        <v>89</v>
      </c>
      <c r="C15" s="187"/>
      <c r="D15" s="165">
        <v>263774</v>
      </c>
      <c r="E15" s="59"/>
      <c r="F15" s="166">
        <v>4.0291163664847121</v>
      </c>
      <c r="G15" s="62"/>
      <c r="H15" s="168">
        <v>6</v>
      </c>
      <c r="I15" s="187"/>
      <c r="J15" s="96">
        <v>254153</v>
      </c>
      <c r="K15" s="59"/>
      <c r="L15" s="60">
        <v>3.8573663976736174</v>
      </c>
      <c r="M15" s="62"/>
      <c r="N15" s="61">
        <v>6</v>
      </c>
      <c r="O15" s="187"/>
      <c r="P15" s="165">
        <v>238345</v>
      </c>
      <c r="Q15" s="59"/>
      <c r="R15" s="166">
        <v>3.5996294425811191</v>
      </c>
      <c r="S15" s="62"/>
      <c r="T15" s="168">
        <v>6</v>
      </c>
      <c r="U15" s="187"/>
      <c r="V15" s="96">
        <v>257504</v>
      </c>
      <c r="W15" s="59"/>
      <c r="X15" s="60">
        <v>4.0531762162999367</v>
      </c>
      <c r="Y15" s="62"/>
      <c r="Z15" s="61">
        <v>6</v>
      </c>
      <c r="AA15" s="187"/>
      <c r="AB15" s="165">
        <v>70369</v>
      </c>
      <c r="AC15" s="59"/>
      <c r="AD15" s="166">
        <v>3.2784128100781058</v>
      </c>
      <c r="AE15" s="62"/>
      <c r="AF15" s="168">
        <v>6</v>
      </c>
    </row>
    <row r="16" spans="2:239" s="34" customFormat="1" ht="20.100000000000001" customHeight="1" x14ac:dyDescent="0.4">
      <c r="B16" s="4" t="s">
        <v>78</v>
      </c>
      <c r="C16" s="187"/>
      <c r="D16" s="165">
        <v>221513</v>
      </c>
      <c r="E16" s="59"/>
      <c r="F16" s="166">
        <v>3.3835846356696573</v>
      </c>
      <c r="G16" s="62"/>
      <c r="H16" s="168">
        <v>7</v>
      </c>
      <c r="I16" s="187"/>
      <c r="J16" s="96">
        <v>203045</v>
      </c>
      <c r="K16" s="59"/>
      <c r="L16" s="60">
        <v>3.0816829241269614</v>
      </c>
      <c r="M16" s="62"/>
      <c r="N16" s="61">
        <v>7</v>
      </c>
      <c r="O16" s="187"/>
      <c r="P16" s="165">
        <v>209039</v>
      </c>
      <c r="Q16" s="59"/>
      <c r="R16" s="166">
        <v>3.1570326167853935</v>
      </c>
      <c r="S16" s="62"/>
      <c r="T16" s="168">
        <v>7</v>
      </c>
      <c r="U16" s="187"/>
      <c r="V16" s="96">
        <v>206882</v>
      </c>
      <c r="W16" s="59"/>
      <c r="X16" s="60">
        <v>3.2563735009186794</v>
      </c>
      <c r="Y16" s="62"/>
      <c r="Z16" s="61">
        <v>7</v>
      </c>
      <c r="AA16" s="187"/>
      <c r="AB16" s="165">
        <v>61149</v>
      </c>
      <c r="AC16" s="59"/>
      <c r="AD16" s="166">
        <v>2.8488633478302394</v>
      </c>
      <c r="AE16" s="62"/>
      <c r="AF16" s="168">
        <v>7</v>
      </c>
    </row>
    <row r="17" spans="2:32" s="34" customFormat="1" ht="20.100000000000001" customHeight="1" x14ac:dyDescent="0.4">
      <c r="B17" s="4" t="s">
        <v>100</v>
      </c>
      <c r="C17" s="187"/>
      <c r="D17" s="165">
        <v>149968</v>
      </c>
      <c r="E17" s="59"/>
      <c r="F17" s="166">
        <v>2.2907433001318527</v>
      </c>
      <c r="G17" s="62"/>
      <c r="H17" s="168">
        <v>10</v>
      </c>
      <c r="I17" s="187"/>
      <c r="J17" s="96">
        <v>144095</v>
      </c>
      <c r="K17" s="59"/>
      <c r="L17" s="60">
        <v>2.1869787532422591</v>
      </c>
      <c r="M17" s="62"/>
      <c r="N17" s="61">
        <v>10</v>
      </c>
      <c r="O17" s="187"/>
      <c r="P17" s="165">
        <v>145816</v>
      </c>
      <c r="Q17" s="59"/>
      <c r="R17" s="166">
        <v>2.2022008718429524</v>
      </c>
      <c r="S17" s="62"/>
      <c r="T17" s="168">
        <v>11</v>
      </c>
      <c r="U17" s="187"/>
      <c r="V17" s="96">
        <v>176229</v>
      </c>
      <c r="W17" s="59"/>
      <c r="X17" s="60">
        <v>2.773887750956574</v>
      </c>
      <c r="Y17" s="62"/>
      <c r="Z17" s="61">
        <v>9</v>
      </c>
      <c r="AA17" s="187"/>
      <c r="AB17" s="165">
        <v>51028</v>
      </c>
      <c r="AC17" s="59"/>
      <c r="AD17" s="166">
        <v>2.3773373058117295</v>
      </c>
      <c r="AE17" s="62"/>
      <c r="AF17" s="168">
        <v>8</v>
      </c>
    </row>
    <row r="18" spans="2:32" s="34" customFormat="1" ht="20.100000000000001" customHeight="1" x14ac:dyDescent="0.4">
      <c r="B18" s="4" t="s">
        <v>101</v>
      </c>
      <c r="C18" s="187"/>
      <c r="D18" s="165">
        <v>202671</v>
      </c>
      <c r="E18" s="59"/>
      <c r="F18" s="166">
        <v>3.0957753346115351</v>
      </c>
      <c r="G18" s="62"/>
      <c r="H18" s="168">
        <v>8</v>
      </c>
      <c r="I18" s="187"/>
      <c r="J18" s="96">
        <v>185858</v>
      </c>
      <c r="K18" s="59"/>
      <c r="L18" s="60">
        <v>2.8208299879947241</v>
      </c>
      <c r="M18" s="62"/>
      <c r="N18" s="61">
        <v>8</v>
      </c>
      <c r="O18" s="187"/>
      <c r="P18" s="165">
        <v>154586</v>
      </c>
      <c r="Q18" s="59"/>
      <c r="R18" s="166">
        <v>2.3346506828792082</v>
      </c>
      <c r="S18" s="62"/>
      <c r="T18" s="168">
        <v>9</v>
      </c>
      <c r="U18" s="187"/>
      <c r="V18" s="96">
        <v>163425</v>
      </c>
      <c r="W18" s="59"/>
      <c r="X18" s="60">
        <v>2.5723496456319794</v>
      </c>
      <c r="Y18" s="62"/>
      <c r="Z18" s="61">
        <v>10</v>
      </c>
      <c r="AA18" s="187"/>
      <c r="AB18" s="165">
        <v>48595</v>
      </c>
      <c r="AC18" s="59"/>
      <c r="AD18" s="166">
        <v>2.2639865637673631</v>
      </c>
      <c r="AE18" s="62"/>
      <c r="AF18" s="168">
        <v>9</v>
      </c>
    </row>
    <row r="19" spans="2:32" s="34" customFormat="1" ht="20.100000000000001" customHeight="1" x14ac:dyDescent="0.4">
      <c r="B19" s="4" t="s">
        <v>94</v>
      </c>
      <c r="C19" s="187"/>
      <c r="D19" s="165">
        <v>181493</v>
      </c>
      <c r="E19" s="59"/>
      <c r="F19" s="166">
        <v>2.7722839123735086</v>
      </c>
      <c r="G19" s="62"/>
      <c r="H19" s="168">
        <v>9</v>
      </c>
      <c r="I19" s="187"/>
      <c r="J19" s="96">
        <v>171654</v>
      </c>
      <c r="K19" s="59"/>
      <c r="L19" s="60">
        <v>2.6052510559634046</v>
      </c>
      <c r="M19" s="62"/>
      <c r="N19" s="61">
        <v>9</v>
      </c>
      <c r="O19" s="187"/>
      <c r="P19" s="165">
        <v>175763</v>
      </c>
      <c r="Q19" s="59"/>
      <c r="R19" s="166">
        <v>2.6544784648991389</v>
      </c>
      <c r="S19" s="62"/>
      <c r="T19" s="168">
        <v>8</v>
      </c>
      <c r="U19" s="187"/>
      <c r="V19" s="96">
        <v>182587</v>
      </c>
      <c r="W19" s="59"/>
      <c r="X19" s="60">
        <v>2.873964232810196</v>
      </c>
      <c r="Y19" s="62"/>
      <c r="Z19" s="61">
        <v>8</v>
      </c>
      <c r="AA19" s="187"/>
      <c r="AB19" s="165">
        <v>45646</v>
      </c>
      <c r="AC19" s="59"/>
      <c r="AD19" s="166">
        <v>2.1265959602783222</v>
      </c>
      <c r="AE19" s="62"/>
      <c r="AF19" s="168">
        <v>10</v>
      </c>
    </row>
    <row r="20" spans="2:32" s="34" customFormat="1" ht="20.100000000000001" customHeight="1" x14ac:dyDescent="0.4">
      <c r="B20" s="4" t="s">
        <v>44</v>
      </c>
      <c r="C20" s="187"/>
      <c r="D20" s="165">
        <v>138106</v>
      </c>
      <c r="E20" s="59"/>
      <c r="F20" s="166">
        <v>2.109552665955468</v>
      </c>
      <c r="G20" s="62"/>
      <c r="H20" s="168">
        <v>12</v>
      </c>
      <c r="I20" s="187"/>
      <c r="J20" s="96">
        <v>126781</v>
      </c>
      <c r="K20" s="59"/>
      <c r="L20" s="60">
        <v>1.9241982949776664</v>
      </c>
      <c r="M20" s="62"/>
      <c r="N20" s="61">
        <v>13</v>
      </c>
      <c r="O20" s="187"/>
      <c r="P20" s="165">
        <v>126253</v>
      </c>
      <c r="Q20" s="59"/>
      <c r="R20" s="166">
        <v>1.9067486878860225</v>
      </c>
      <c r="S20" s="62"/>
      <c r="T20" s="168">
        <v>13</v>
      </c>
      <c r="U20" s="187"/>
      <c r="V20" s="96">
        <v>132069</v>
      </c>
      <c r="W20" s="59"/>
      <c r="X20" s="60">
        <v>2.0787985029767166</v>
      </c>
      <c r="Y20" s="62"/>
      <c r="Z20" s="61">
        <v>13</v>
      </c>
      <c r="AA20" s="187"/>
      <c r="AB20" s="165">
        <v>45449</v>
      </c>
      <c r="AC20" s="59"/>
      <c r="AD20" s="166">
        <v>2.1174179511608786</v>
      </c>
      <c r="AE20" s="62"/>
      <c r="AF20" s="168">
        <v>11</v>
      </c>
    </row>
    <row r="21" spans="2:32" s="34" customFormat="1" ht="20.100000000000001" customHeight="1" x14ac:dyDescent="0.4">
      <c r="B21" s="4" t="s">
        <v>51</v>
      </c>
      <c r="C21" s="187"/>
      <c r="D21" s="165">
        <v>114276</v>
      </c>
      <c r="E21" s="59"/>
      <c r="F21" s="166">
        <v>1.7455522602546385</v>
      </c>
      <c r="G21" s="62"/>
      <c r="H21" s="168">
        <v>14</v>
      </c>
      <c r="I21" s="187"/>
      <c r="J21" s="96">
        <v>115320</v>
      </c>
      <c r="K21" s="59"/>
      <c r="L21" s="60">
        <v>1.7502508055373005</v>
      </c>
      <c r="M21" s="62"/>
      <c r="N21" s="61">
        <v>14</v>
      </c>
      <c r="O21" s="187"/>
      <c r="P21" s="165">
        <v>121326</v>
      </c>
      <c r="Q21" s="59"/>
      <c r="R21" s="166">
        <v>1.8323381726094397</v>
      </c>
      <c r="S21" s="62"/>
      <c r="T21" s="168">
        <v>14</v>
      </c>
      <c r="U21" s="187"/>
      <c r="V21" s="96">
        <v>135880</v>
      </c>
      <c r="W21" s="59"/>
      <c r="X21" s="60">
        <v>2.1387845791554132</v>
      </c>
      <c r="Y21" s="62"/>
      <c r="Z21" s="61">
        <v>12</v>
      </c>
      <c r="AA21" s="187"/>
      <c r="AB21" s="165">
        <v>33895</v>
      </c>
      <c r="AC21" s="59"/>
      <c r="AD21" s="166">
        <v>1.5791300458667512</v>
      </c>
      <c r="AE21" s="62"/>
      <c r="AF21" s="168">
        <v>12</v>
      </c>
    </row>
    <row r="22" spans="2:32" s="34" customFormat="1" ht="20.100000000000001" customHeight="1" x14ac:dyDescent="0.4">
      <c r="B22" s="4" t="s">
        <v>86</v>
      </c>
      <c r="C22" s="187"/>
      <c r="D22" s="165">
        <v>147846</v>
      </c>
      <c r="E22" s="59"/>
      <c r="F22" s="166">
        <v>2.2583300034093536</v>
      </c>
      <c r="G22" s="62"/>
      <c r="H22" s="168">
        <v>11</v>
      </c>
      <c r="I22" s="187"/>
      <c r="J22" s="96">
        <v>137202</v>
      </c>
      <c r="K22" s="59"/>
      <c r="L22" s="60">
        <v>2.082361351208192</v>
      </c>
      <c r="M22" s="62"/>
      <c r="N22" s="61">
        <v>12</v>
      </c>
      <c r="O22" s="187"/>
      <c r="P22" s="165">
        <v>147159</v>
      </c>
      <c r="Q22" s="59"/>
      <c r="R22" s="166">
        <v>2.2224836650267257</v>
      </c>
      <c r="S22" s="62"/>
      <c r="T22" s="168">
        <v>10</v>
      </c>
      <c r="U22" s="187"/>
      <c r="V22" s="96">
        <v>145325</v>
      </c>
      <c r="W22" s="59"/>
      <c r="X22" s="60">
        <v>2.2874511993358873</v>
      </c>
      <c r="Y22" s="62"/>
      <c r="Z22" s="61">
        <v>11</v>
      </c>
      <c r="AA22" s="187"/>
      <c r="AB22" s="165">
        <v>32665</v>
      </c>
      <c r="AC22" s="59"/>
      <c r="AD22" s="166">
        <v>1.5218257249811897</v>
      </c>
      <c r="AE22" s="62"/>
      <c r="AF22" s="168">
        <v>13</v>
      </c>
    </row>
    <row r="23" spans="2:32" s="34" customFormat="1" ht="20.100000000000001" customHeight="1" x14ac:dyDescent="0.4">
      <c r="B23" s="4" t="s">
        <v>46</v>
      </c>
      <c r="C23" s="187"/>
      <c r="D23" s="165">
        <v>135192</v>
      </c>
      <c r="E23" s="59"/>
      <c r="F23" s="166">
        <v>2.0650416637644393</v>
      </c>
      <c r="G23" s="62"/>
      <c r="H23" s="168">
        <v>13</v>
      </c>
      <c r="I23" s="187"/>
      <c r="J23" s="96">
        <v>140363</v>
      </c>
      <c r="K23" s="59"/>
      <c r="L23" s="60">
        <v>2.130336921762332</v>
      </c>
      <c r="M23" s="62"/>
      <c r="N23" s="61">
        <v>11</v>
      </c>
      <c r="O23" s="187"/>
      <c r="P23" s="165">
        <v>131596</v>
      </c>
      <c r="Q23" s="59"/>
      <c r="R23" s="166">
        <v>1.987441885191235</v>
      </c>
      <c r="S23" s="62"/>
      <c r="T23" s="168">
        <v>12</v>
      </c>
      <c r="U23" s="187"/>
      <c r="V23" s="96">
        <v>126595</v>
      </c>
      <c r="W23" s="59"/>
      <c r="X23" s="60">
        <v>1.9926363982792135</v>
      </c>
      <c r="Y23" s="62"/>
      <c r="Z23" s="61">
        <v>14</v>
      </c>
      <c r="AA23" s="187"/>
      <c r="AB23" s="165">
        <v>27129</v>
      </c>
      <c r="AC23" s="59"/>
      <c r="AD23" s="166">
        <v>1.2639096921173947</v>
      </c>
      <c r="AE23" s="62"/>
      <c r="AF23" s="168">
        <v>14</v>
      </c>
    </row>
    <row r="24" spans="2:32" s="34" customFormat="1" ht="20.100000000000001" customHeight="1" x14ac:dyDescent="0.4">
      <c r="B24" s="4" t="s">
        <v>39</v>
      </c>
      <c r="C24" s="187"/>
      <c r="D24" s="165">
        <v>70103</v>
      </c>
      <c r="E24" s="59"/>
      <c r="F24" s="166">
        <v>1.070814957651921</v>
      </c>
      <c r="G24" s="62"/>
      <c r="H24" s="168">
        <v>18</v>
      </c>
      <c r="I24" s="187"/>
      <c r="J24" s="96">
        <v>48951</v>
      </c>
      <c r="K24" s="59"/>
      <c r="L24" s="60">
        <v>0.74294595197586188</v>
      </c>
      <c r="M24" s="62"/>
      <c r="N24" s="61">
        <v>21</v>
      </c>
      <c r="O24" s="187"/>
      <c r="P24" s="165">
        <v>71160</v>
      </c>
      <c r="Q24" s="59"/>
      <c r="R24" s="166">
        <v>1.0747010893204072</v>
      </c>
      <c r="S24" s="62"/>
      <c r="T24" s="168">
        <v>16</v>
      </c>
      <c r="U24" s="187"/>
      <c r="V24" s="96">
        <v>77043</v>
      </c>
      <c r="W24" s="59"/>
      <c r="X24" s="60">
        <v>1.2126757457452935</v>
      </c>
      <c r="Y24" s="62"/>
      <c r="Z24" s="61">
        <v>17</v>
      </c>
      <c r="AA24" s="187"/>
      <c r="AB24" s="165">
        <v>26950</v>
      </c>
      <c r="AC24" s="59"/>
      <c r="AD24" s="166">
        <v>1.2555702828177886</v>
      </c>
      <c r="AE24" s="62"/>
      <c r="AF24" s="168">
        <v>15</v>
      </c>
    </row>
    <row r="25" spans="2:32" s="34" customFormat="1" ht="20.100000000000001" customHeight="1" x14ac:dyDescent="0.4">
      <c r="B25" s="4" t="s">
        <v>66</v>
      </c>
      <c r="C25" s="187"/>
      <c r="D25" s="165">
        <v>79754</v>
      </c>
      <c r="E25" s="59"/>
      <c r="F25" s="166">
        <v>1.2182328307286607</v>
      </c>
      <c r="G25" s="62"/>
      <c r="H25" s="168">
        <v>16</v>
      </c>
      <c r="I25" s="187"/>
      <c r="J25" s="96">
        <v>60342</v>
      </c>
      <c r="K25" s="59"/>
      <c r="L25" s="62">
        <v>0.91583102764248858</v>
      </c>
      <c r="M25" s="62"/>
      <c r="N25" s="61">
        <v>18</v>
      </c>
      <c r="O25" s="187"/>
      <c r="P25" s="165">
        <v>63708</v>
      </c>
      <c r="Q25" s="59"/>
      <c r="R25" s="166">
        <v>0.96215650644216544</v>
      </c>
      <c r="S25" s="62"/>
      <c r="T25" s="168">
        <v>18</v>
      </c>
      <c r="U25" s="187"/>
      <c r="V25" s="96">
        <v>78914</v>
      </c>
      <c r="W25" s="59"/>
      <c r="X25" s="62">
        <v>1.2421257453596575</v>
      </c>
      <c r="Y25" s="62"/>
      <c r="Z25" s="61">
        <v>16</v>
      </c>
      <c r="AA25" s="187"/>
      <c r="AB25" s="165">
        <v>20476</v>
      </c>
      <c r="AC25" s="59"/>
      <c r="AD25" s="166">
        <v>0.95395388166890693</v>
      </c>
      <c r="AE25" s="62"/>
      <c r="AF25" s="168">
        <v>16</v>
      </c>
    </row>
    <row r="26" spans="2:32" s="34" customFormat="1" ht="20.100000000000001" customHeight="1" x14ac:dyDescent="0.4">
      <c r="B26" s="4" t="s">
        <v>65</v>
      </c>
      <c r="C26" s="187"/>
      <c r="D26" s="165">
        <v>34962</v>
      </c>
      <c r="E26" s="59"/>
      <c r="F26" s="166">
        <v>0.53404037700849405</v>
      </c>
      <c r="G26" s="62"/>
      <c r="H26" s="168">
        <v>25</v>
      </c>
      <c r="I26" s="187"/>
      <c r="J26" s="96">
        <v>29086</v>
      </c>
      <c r="K26" s="59"/>
      <c r="L26" s="60">
        <v>0.44144810032828591</v>
      </c>
      <c r="M26" s="62"/>
      <c r="N26" s="61">
        <v>25</v>
      </c>
      <c r="O26" s="187"/>
      <c r="P26" s="165">
        <v>33326</v>
      </c>
      <c r="Q26" s="59"/>
      <c r="R26" s="166">
        <v>0.50330928193777247</v>
      </c>
      <c r="S26" s="62"/>
      <c r="T26" s="168">
        <v>24</v>
      </c>
      <c r="U26" s="187"/>
      <c r="V26" s="96">
        <v>38391</v>
      </c>
      <c r="W26" s="59"/>
      <c r="X26" s="60">
        <v>0.60428377081509754</v>
      </c>
      <c r="Y26" s="62"/>
      <c r="Z26" s="61">
        <v>24</v>
      </c>
      <c r="AA26" s="187"/>
      <c r="AB26" s="165">
        <v>18195</v>
      </c>
      <c r="AC26" s="59"/>
      <c r="AD26" s="166">
        <v>0.84768464919739006</v>
      </c>
      <c r="AE26" s="62"/>
      <c r="AF26" s="168">
        <v>17</v>
      </c>
    </row>
    <row r="27" spans="2:32" s="34" customFormat="1" ht="20.100000000000001" customHeight="1" x14ac:dyDescent="0.4">
      <c r="B27" s="4" t="s">
        <v>41</v>
      </c>
      <c r="C27" s="187"/>
      <c r="D27" s="165">
        <v>94609</v>
      </c>
      <c r="E27" s="59"/>
      <c r="F27" s="166">
        <v>1.4451411826667986</v>
      </c>
      <c r="G27" s="62"/>
      <c r="H27" s="168">
        <v>15</v>
      </c>
      <c r="I27" s="187"/>
      <c r="J27" s="96">
        <v>81778</v>
      </c>
      <c r="K27" s="59"/>
      <c r="L27" s="60">
        <v>1.2411724798406987</v>
      </c>
      <c r="M27" s="62"/>
      <c r="N27" s="61">
        <v>15</v>
      </c>
      <c r="O27" s="187"/>
      <c r="P27" s="165">
        <v>79891</v>
      </c>
      <c r="Q27" s="59"/>
      <c r="R27" s="166">
        <v>1.206561898916479</v>
      </c>
      <c r="S27" s="62"/>
      <c r="T27" s="168">
        <v>15</v>
      </c>
      <c r="U27" s="187"/>
      <c r="V27" s="96">
        <v>82921</v>
      </c>
      <c r="W27" s="59"/>
      <c r="X27" s="60">
        <v>1.3051969096860907</v>
      </c>
      <c r="Y27" s="62"/>
      <c r="Z27" s="61">
        <v>15</v>
      </c>
      <c r="AA27" s="187"/>
      <c r="AB27" s="165">
        <v>18068</v>
      </c>
      <c r="AC27" s="59"/>
      <c r="AD27" s="166">
        <v>0.84176786159375883</v>
      </c>
      <c r="AE27" s="62"/>
      <c r="AF27" s="168">
        <v>18</v>
      </c>
    </row>
    <row r="28" spans="2:32" s="34" customFormat="1" ht="20.100000000000001" customHeight="1" x14ac:dyDescent="0.4">
      <c r="B28" s="4" t="s">
        <v>112</v>
      </c>
      <c r="C28" s="187"/>
      <c r="D28" s="165">
        <v>49809</v>
      </c>
      <c r="E28" s="59"/>
      <c r="F28" s="166">
        <v>0.76082652990149535</v>
      </c>
      <c r="G28" s="62"/>
      <c r="H28" s="168">
        <v>23</v>
      </c>
      <c r="I28" s="187"/>
      <c r="J28" s="96">
        <v>33862</v>
      </c>
      <c r="K28" s="59"/>
      <c r="L28" s="60">
        <v>0.51393507437655284</v>
      </c>
      <c r="M28" s="62"/>
      <c r="N28" s="61">
        <v>24</v>
      </c>
      <c r="O28" s="187"/>
      <c r="P28" s="165">
        <v>42235</v>
      </c>
      <c r="Q28" s="59"/>
      <c r="R28" s="166">
        <v>0.63785835451724837</v>
      </c>
      <c r="S28" s="62"/>
      <c r="T28" s="168">
        <v>21</v>
      </c>
      <c r="U28" s="187"/>
      <c r="V28" s="96">
        <v>56158</v>
      </c>
      <c r="W28" s="59"/>
      <c r="X28" s="60">
        <v>0.88394071530916751</v>
      </c>
      <c r="Y28" s="62"/>
      <c r="Z28" s="61">
        <v>21</v>
      </c>
      <c r="AA28" s="187"/>
      <c r="AB28" s="165">
        <v>17932</v>
      </c>
      <c r="AC28" s="59"/>
      <c r="AD28" s="166">
        <v>0.83543177408120906</v>
      </c>
      <c r="AE28" s="62"/>
      <c r="AF28" s="168">
        <v>19</v>
      </c>
    </row>
    <row r="29" spans="2:32" s="34" customFormat="1" ht="20.100000000000001" customHeight="1" x14ac:dyDescent="0.4">
      <c r="B29" s="4" t="s">
        <v>107</v>
      </c>
      <c r="C29" s="187"/>
      <c r="D29" s="165">
        <v>69074</v>
      </c>
      <c r="E29" s="59"/>
      <c r="F29" s="166">
        <v>1.0550971054712179</v>
      </c>
      <c r="G29" s="62"/>
      <c r="H29" s="168">
        <v>19</v>
      </c>
      <c r="I29" s="187"/>
      <c r="J29" s="96">
        <v>69484</v>
      </c>
      <c r="K29" s="59"/>
      <c r="L29" s="60">
        <v>1.0545822664928355</v>
      </c>
      <c r="M29" s="62"/>
      <c r="N29" s="61">
        <v>16</v>
      </c>
      <c r="O29" s="187"/>
      <c r="P29" s="165">
        <v>70040</v>
      </c>
      <c r="Q29" s="59"/>
      <c r="R29" s="166">
        <v>1.057786176166404</v>
      </c>
      <c r="S29" s="62"/>
      <c r="T29" s="168">
        <v>17</v>
      </c>
      <c r="U29" s="187"/>
      <c r="V29" s="96">
        <v>63826</v>
      </c>
      <c r="W29" s="59"/>
      <c r="X29" s="60">
        <v>1.0046369189665396</v>
      </c>
      <c r="Y29" s="62"/>
      <c r="Z29" s="61">
        <v>19</v>
      </c>
      <c r="AA29" s="187"/>
      <c r="AB29" s="165">
        <v>17063</v>
      </c>
      <c r="AC29" s="59"/>
      <c r="AD29" s="166">
        <v>0.79494603843116607</v>
      </c>
      <c r="AE29" s="62"/>
      <c r="AF29" s="168">
        <v>20</v>
      </c>
    </row>
    <row r="30" spans="2:32" s="34" customFormat="1" ht="20.100000000000001" customHeight="1" x14ac:dyDescent="0.4">
      <c r="B30" s="4" t="s">
        <v>178</v>
      </c>
      <c r="C30" s="187"/>
      <c r="D30" s="165">
        <v>815656</v>
      </c>
      <c r="E30" s="59"/>
      <c r="F30" s="167">
        <v>12.459048044998577</v>
      </c>
      <c r="G30" s="63"/>
      <c r="H30" s="169"/>
      <c r="I30" s="187"/>
      <c r="J30" s="96">
        <v>682350</v>
      </c>
      <c r="K30" s="59"/>
      <c r="L30" s="63">
        <v>10.356257693014022</v>
      </c>
      <c r="M30" s="63"/>
      <c r="N30" s="64"/>
      <c r="O30" s="187"/>
      <c r="P30" s="165">
        <v>681415</v>
      </c>
      <c r="Q30" s="59"/>
      <c r="R30" s="167">
        <v>10.291138881102659</v>
      </c>
      <c r="S30" s="63"/>
      <c r="T30" s="169"/>
      <c r="U30" s="187"/>
      <c r="V30" s="96">
        <v>721102</v>
      </c>
      <c r="W30" s="59"/>
      <c r="X30" s="63">
        <v>11.350322619945</v>
      </c>
      <c r="Y30" s="63"/>
      <c r="Z30" s="64"/>
      <c r="AA30" s="187"/>
      <c r="AB30" s="165">
        <v>184047</v>
      </c>
      <c r="AC30" s="59"/>
      <c r="AD30" s="167">
        <v>8.574543370751968</v>
      </c>
      <c r="AE30" s="63"/>
      <c r="AF30" s="169"/>
    </row>
    <row r="31" spans="2:32" s="34" customFormat="1" ht="3.95" customHeight="1" x14ac:dyDescent="0.4"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</row>
    <row r="32" spans="2:32" s="47" customFormat="1" ht="15.95" customHeight="1" x14ac:dyDescent="0.25">
      <c r="B32" s="15" t="s">
        <v>75</v>
      </c>
      <c r="C32" s="117"/>
      <c r="D32" s="65"/>
      <c r="E32" s="155"/>
      <c r="G32" s="148"/>
      <c r="I32" s="148"/>
      <c r="J32" s="65"/>
      <c r="K32" s="155"/>
      <c r="M32" s="148"/>
      <c r="O32" s="148"/>
      <c r="P32" s="65"/>
      <c r="Q32" s="155"/>
      <c r="R32" s="66"/>
      <c r="S32" s="158"/>
      <c r="U32" s="148"/>
      <c r="V32" s="65"/>
      <c r="W32" s="155"/>
      <c r="Y32" s="148"/>
      <c r="AA32" s="148"/>
      <c r="AC32" s="148"/>
      <c r="AE32" s="148"/>
    </row>
    <row r="33" spans="2:23" ht="20.100000000000001" customHeight="1" x14ac:dyDescent="0.25">
      <c r="B33" s="15"/>
      <c r="C33" s="117"/>
      <c r="D33" s="67"/>
      <c r="E33" s="156"/>
      <c r="J33" s="67"/>
      <c r="K33" s="156"/>
      <c r="P33" s="67"/>
      <c r="Q33" s="156"/>
      <c r="R33" s="68"/>
      <c r="S33" s="159"/>
      <c r="V33" s="67"/>
      <c r="W33" s="156"/>
    </row>
    <row r="56" spans="10:11" ht="20.100000000000001" customHeight="1" x14ac:dyDescent="0.25">
      <c r="J56" s="63"/>
      <c r="K56" s="63"/>
    </row>
  </sheetData>
  <mergeCells count="13">
    <mergeCell ref="B31:AF31"/>
    <mergeCell ref="B3:AF3"/>
    <mergeCell ref="C10:C30"/>
    <mergeCell ref="I10:I30"/>
    <mergeCell ref="O10:O30"/>
    <mergeCell ref="U10:U30"/>
    <mergeCell ref="AA10:AA30"/>
    <mergeCell ref="D4:H4"/>
    <mergeCell ref="J4:N4"/>
    <mergeCell ref="P4:T4"/>
    <mergeCell ref="V4:Z4"/>
    <mergeCell ref="AB4:AF4"/>
    <mergeCell ref="B4:B6"/>
  </mergeCells>
  <pageMargins left="0.78740157480314965" right="0.39370078740157483" top="0.78740157480314965" bottom="0.59055118110236227" header="0.51181102362204722" footer="0.51181102362204722"/>
  <pageSetup paperSize="9" scale="47" orientation="portrait" horizontalDpi="300" verticalDpi="300" r:id="rId1"/>
  <headerFooter alignWithMargins="0">
    <oddHeader>&amp;C&amp;"Arial,Negrito"&amp;14Turismo receptivo</oddHeader>
  </headerFooter>
  <rowBreaks count="2" manualBreakCount="2">
    <brk id="65" max="16383" man="1"/>
    <brk id="6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rgb="FF92D050"/>
  </sheetPr>
  <dimension ref="B1:Q36"/>
  <sheetViews>
    <sheetView showGridLines="0" zoomScaleNormal="100" zoomScaleSheetLayoutView="85" workbookViewId="0"/>
  </sheetViews>
  <sheetFormatPr defaultColWidth="16.5703125" defaultRowHeight="21.95" customHeight="1" x14ac:dyDescent="0.25"/>
  <cols>
    <col min="1" max="1" width="2.7109375" style="4" customWidth="1"/>
    <col min="2" max="2" width="30.7109375" style="4" customWidth="1"/>
    <col min="3" max="3" width="0.5703125" style="102" customWidth="1"/>
    <col min="4" max="4" width="20.7109375" style="4" customWidth="1"/>
    <col min="5" max="5" width="2.7109375" style="119" customWidth="1"/>
    <col min="6" max="6" width="30.7109375" style="4" customWidth="1"/>
    <col min="7" max="7" width="0.5703125" style="102" customWidth="1"/>
    <col min="8" max="8" width="20.7109375" style="4" customWidth="1"/>
    <col min="9" max="9" width="2.7109375" style="119" customWidth="1"/>
    <col min="10" max="10" width="30.7109375" style="4" customWidth="1"/>
    <col min="11" max="11" width="0.5703125" style="102" customWidth="1"/>
    <col min="12" max="12" width="20.7109375" style="4" customWidth="1"/>
    <col min="13" max="13" width="2.7109375" style="119" customWidth="1"/>
    <col min="14" max="14" width="30.7109375" style="4" customWidth="1"/>
    <col min="15" max="15" width="0.5703125" style="102" customWidth="1"/>
    <col min="16" max="16" width="20.7109375" style="4" customWidth="1"/>
    <col min="17" max="17" width="2.7109375" style="4" customWidth="1"/>
    <col min="18" max="16384" width="16.5703125" style="4"/>
  </cols>
  <sheetData>
    <row r="1" spans="2:17" ht="21.95" customHeight="1" x14ac:dyDescent="0.25">
      <c r="B1" s="4" t="s">
        <v>139</v>
      </c>
    </row>
    <row r="2" spans="2:17" ht="21.95" customHeight="1" x14ac:dyDescent="0.4">
      <c r="B2" s="4" t="s">
        <v>179</v>
      </c>
      <c r="D2" s="34"/>
      <c r="E2" s="160"/>
      <c r="F2" s="34"/>
      <c r="G2" s="135"/>
      <c r="H2" s="34"/>
      <c r="I2" s="160"/>
      <c r="J2" s="34"/>
      <c r="K2" s="135"/>
      <c r="L2" s="34"/>
      <c r="M2" s="160"/>
    </row>
    <row r="3" spans="2:17" ht="3.95" customHeight="1" x14ac:dyDescent="0.4">
      <c r="D3" s="34"/>
      <c r="E3" s="160"/>
      <c r="F3" s="34"/>
      <c r="G3" s="135"/>
      <c r="H3" s="34"/>
      <c r="I3" s="160"/>
      <c r="J3" s="34"/>
      <c r="K3" s="135"/>
      <c r="L3" s="34"/>
      <c r="M3" s="160"/>
    </row>
    <row r="4" spans="2:17" s="102" customFormat="1" ht="3.95" customHeight="1" x14ac:dyDescent="0.25">
      <c r="B4" s="174"/>
      <c r="C4" s="174"/>
      <c r="D4" s="174"/>
      <c r="E4" s="119"/>
      <c r="F4" s="174"/>
      <c r="G4" s="174"/>
      <c r="H4" s="174"/>
      <c r="I4" s="119"/>
      <c r="J4" s="174"/>
      <c r="K4" s="174"/>
      <c r="L4" s="174"/>
      <c r="M4" s="119"/>
      <c r="N4" s="174"/>
      <c r="O4" s="174"/>
      <c r="P4" s="174"/>
    </row>
    <row r="5" spans="2:17" ht="30" customHeight="1" x14ac:dyDescent="0.25">
      <c r="B5" s="176" t="s">
        <v>6</v>
      </c>
      <c r="C5" s="176"/>
      <c r="D5" s="176"/>
      <c r="E5" s="161"/>
      <c r="F5" s="176" t="s">
        <v>6</v>
      </c>
      <c r="G5" s="176" t="s">
        <v>6</v>
      </c>
      <c r="H5" s="176" t="s">
        <v>6</v>
      </c>
      <c r="I5" s="161"/>
      <c r="J5" s="176" t="s">
        <v>6</v>
      </c>
      <c r="K5" s="176" t="s">
        <v>6</v>
      </c>
      <c r="L5" s="176" t="s">
        <v>6</v>
      </c>
      <c r="M5" s="161"/>
      <c r="N5" s="176" t="s">
        <v>6</v>
      </c>
      <c r="O5" s="176" t="s">
        <v>6</v>
      </c>
      <c r="P5" s="176" t="s">
        <v>6</v>
      </c>
    </row>
    <row r="6" spans="2:17" ht="3" customHeight="1" x14ac:dyDescent="0.25">
      <c r="B6" s="11"/>
      <c r="C6" s="105"/>
      <c r="D6" s="11"/>
      <c r="E6" s="109"/>
      <c r="F6" s="11"/>
      <c r="G6" s="105"/>
      <c r="H6" s="11"/>
      <c r="I6" s="109"/>
      <c r="J6" s="11"/>
      <c r="K6" s="105"/>
      <c r="L6" s="11"/>
      <c r="M6" s="109"/>
      <c r="N6" s="11"/>
      <c r="O6" s="105"/>
      <c r="P6" s="11"/>
    </row>
    <row r="7" spans="2:17" ht="30" customHeight="1" x14ac:dyDescent="0.25">
      <c r="B7" s="74" t="s">
        <v>175</v>
      </c>
      <c r="C7" s="106"/>
      <c r="D7" s="73" t="s">
        <v>7</v>
      </c>
      <c r="E7" s="109"/>
      <c r="F7" s="100" t="s">
        <v>175</v>
      </c>
      <c r="G7" s="106"/>
      <c r="H7" s="99" t="s">
        <v>7</v>
      </c>
      <c r="I7" s="109"/>
      <c r="J7" s="100" t="s">
        <v>175</v>
      </c>
      <c r="K7" s="106"/>
      <c r="L7" s="99" t="s">
        <v>7</v>
      </c>
      <c r="M7" s="109"/>
      <c r="N7" s="100" t="s">
        <v>175</v>
      </c>
      <c r="O7" s="106"/>
      <c r="P7" s="99" t="s">
        <v>7</v>
      </c>
    </row>
    <row r="8" spans="2:17" s="102" customFormat="1" ht="3" customHeight="1" x14ac:dyDescent="0.25">
      <c r="B8" s="106"/>
      <c r="C8" s="106"/>
      <c r="D8" s="105"/>
      <c r="E8" s="109"/>
      <c r="F8" s="106"/>
      <c r="G8" s="106"/>
      <c r="H8" s="105"/>
      <c r="I8" s="109"/>
      <c r="J8" s="106"/>
      <c r="K8" s="106"/>
      <c r="L8" s="105"/>
      <c r="M8" s="109"/>
      <c r="N8" s="106"/>
      <c r="O8" s="106"/>
      <c r="P8" s="105"/>
      <c r="Q8" s="105"/>
    </row>
    <row r="9" spans="2:17" ht="21.95" customHeight="1" x14ac:dyDescent="0.25">
      <c r="B9" s="52">
        <v>1970</v>
      </c>
      <c r="C9" s="103"/>
      <c r="D9" s="97">
        <v>249900</v>
      </c>
      <c r="E9" s="71"/>
      <c r="F9" s="52">
        <v>1983</v>
      </c>
      <c r="G9" s="103"/>
      <c r="H9" s="97">
        <v>1420481</v>
      </c>
      <c r="I9" s="71"/>
      <c r="J9" s="52">
        <v>1996</v>
      </c>
      <c r="K9" s="103"/>
      <c r="L9" s="97">
        <v>2665508</v>
      </c>
      <c r="M9" s="71"/>
      <c r="N9" s="52">
        <v>2008</v>
      </c>
      <c r="O9" s="103"/>
      <c r="P9" s="97">
        <v>5050099</v>
      </c>
      <c r="Q9" s="71"/>
    </row>
    <row r="10" spans="2:17" s="102" customFormat="1" ht="3" customHeight="1" x14ac:dyDescent="0.25">
      <c r="B10" s="103"/>
      <c r="C10" s="103"/>
      <c r="D10" s="97"/>
      <c r="E10" s="71"/>
      <c r="F10" s="103"/>
      <c r="G10" s="103"/>
      <c r="H10" s="97"/>
      <c r="I10" s="71"/>
      <c r="J10" s="103"/>
      <c r="K10" s="103"/>
      <c r="L10" s="97"/>
      <c r="M10" s="71"/>
      <c r="N10" s="103"/>
      <c r="O10" s="103"/>
      <c r="P10" s="97"/>
      <c r="Q10" s="71"/>
    </row>
    <row r="11" spans="2:17" ht="21.95" customHeight="1" x14ac:dyDescent="0.25">
      <c r="B11" s="76">
        <v>1971</v>
      </c>
      <c r="C11" s="103"/>
      <c r="D11" s="98">
        <v>287926</v>
      </c>
      <c r="E11" s="71"/>
      <c r="F11" s="76">
        <v>1984</v>
      </c>
      <c r="G11" s="103"/>
      <c r="H11" s="98">
        <v>1595726</v>
      </c>
      <c r="I11" s="71"/>
      <c r="J11" s="76">
        <v>1997</v>
      </c>
      <c r="K11" s="103"/>
      <c r="L11" s="98">
        <v>2849750</v>
      </c>
      <c r="M11" s="71"/>
      <c r="N11" s="76">
        <v>2009</v>
      </c>
      <c r="O11" s="103"/>
      <c r="P11" s="98">
        <v>4802217</v>
      </c>
      <c r="Q11" s="71"/>
    </row>
    <row r="12" spans="2:17" s="102" customFormat="1" ht="3" customHeight="1" x14ac:dyDescent="0.25">
      <c r="B12" s="106"/>
      <c r="C12" s="106"/>
      <c r="D12" s="105"/>
      <c r="E12" s="109"/>
      <c r="F12" s="106"/>
      <c r="G12" s="106"/>
      <c r="H12" s="105"/>
      <c r="I12" s="109"/>
      <c r="J12" s="106"/>
      <c r="K12" s="106"/>
      <c r="L12" s="105"/>
      <c r="M12" s="109"/>
      <c r="N12" s="106"/>
      <c r="O12" s="106"/>
      <c r="P12" s="105"/>
      <c r="Q12" s="105"/>
    </row>
    <row r="13" spans="2:17" ht="21.95" customHeight="1" x14ac:dyDescent="0.25">
      <c r="B13" s="52">
        <v>1972</v>
      </c>
      <c r="C13" s="103"/>
      <c r="D13" s="97">
        <v>342961</v>
      </c>
      <c r="E13" s="71"/>
      <c r="F13" s="52">
        <v>1985</v>
      </c>
      <c r="G13" s="103"/>
      <c r="H13" s="97">
        <v>1735982</v>
      </c>
      <c r="I13" s="71"/>
      <c r="J13" s="52">
        <v>1998</v>
      </c>
      <c r="K13" s="103"/>
      <c r="L13" s="97">
        <v>4818084</v>
      </c>
      <c r="M13" s="71"/>
      <c r="N13" s="52">
        <v>2010</v>
      </c>
      <c r="O13" s="103"/>
      <c r="P13" s="97">
        <v>5161379</v>
      </c>
      <c r="Q13" s="71"/>
    </row>
    <row r="14" spans="2:17" s="102" customFormat="1" ht="3" customHeight="1" x14ac:dyDescent="0.25">
      <c r="B14" s="103"/>
      <c r="C14" s="103"/>
      <c r="D14" s="97"/>
      <c r="E14" s="71"/>
      <c r="F14" s="103"/>
      <c r="G14" s="103"/>
      <c r="H14" s="97"/>
      <c r="I14" s="71"/>
      <c r="J14" s="103"/>
      <c r="K14" s="103"/>
      <c r="L14" s="97"/>
      <c r="M14" s="71"/>
      <c r="N14" s="103"/>
      <c r="O14" s="103"/>
      <c r="P14" s="97"/>
      <c r="Q14" s="71"/>
    </row>
    <row r="15" spans="2:17" ht="21.95" customHeight="1" x14ac:dyDescent="0.25">
      <c r="B15" s="76">
        <v>1973</v>
      </c>
      <c r="C15" s="103"/>
      <c r="D15" s="98">
        <v>399127</v>
      </c>
      <c r="E15" s="71"/>
      <c r="F15" s="76">
        <v>1986</v>
      </c>
      <c r="G15" s="103"/>
      <c r="H15" s="98">
        <v>1934091</v>
      </c>
      <c r="I15" s="71"/>
      <c r="J15" s="76">
        <v>1999</v>
      </c>
      <c r="K15" s="103"/>
      <c r="L15" s="98">
        <v>5107169</v>
      </c>
      <c r="M15" s="71"/>
      <c r="N15" s="76">
        <v>2011</v>
      </c>
      <c r="O15" s="103"/>
      <c r="P15" s="98">
        <v>5433354</v>
      </c>
      <c r="Q15" s="71"/>
    </row>
    <row r="16" spans="2:17" s="102" customFormat="1" ht="3" customHeight="1" x14ac:dyDescent="0.25">
      <c r="B16" s="106"/>
      <c r="C16" s="106"/>
      <c r="D16" s="105"/>
      <c r="E16" s="109"/>
      <c r="F16" s="106"/>
      <c r="G16" s="106"/>
      <c r="H16" s="105"/>
      <c r="I16" s="109"/>
      <c r="J16" s="106"/>
      <c r="K16" s="106"/>
      <c r="L16" s="105"/>
      <c r="M16" s="109"/>
      <c r="N16" s="106"/>
      <c r="O16" s="106"/>
      <c r="P16" s="105"/>
      <c r="Q16" s="105"/>
    </row>
    <row r="17" spans="2:17" ht="21.95" customHeight="1" x14ac:dyDescent="0.25">
      <c r="B17" s="52">
        <v>1974</v>
      </c>
      <c r="C17" s="103"/>
      <c r="D17" s="97">
        <v>480267</v>
      </c>
      <c r="E17" s="71"/>
      <c r="F17" s="52">
        <v>1987</v>
      </c>
      <c r="G17" s="103"/>
      <c r="H17" s="97">
        <v>1929053</v>
      </c>
      <c r="I17" s="71"/>
      <c r="J17" s="52">
        <v>2000</v>
      </c>
      <c r="K17" s="103"/>
      <c r="L17" s="97">
        <v>5313463</v>
      </c>
      <c r="M17" s="71"/>
      <c r="N17" s="52">
        <v>2012</v>
      </c>
      <c r="O17" s="103"/>
      <c r="P17" s="97">
        <v>5676843</v>
      </c>
      <c r="Q17" s="71"/>
    </row>
    <row r="18" spans="2:17" s="102" customFormat="1" ht="3" customHeight="1" x14ac:dyDescent="0.25">
      <c r="B18" s="103"/>
      <c r="C18" s="103"/>
      <c r="D18" s="97"/>
      <c r="E18" s="71"/>
      <c r="F18" s="103"/>
      <c r="G18" s="103"/>
      <c r="H18" s="97"/>
      <c r="I18" s="71"/>
      <c r="J18" s="103"/>
      <c r="K18" s="103"/>
      <c r="L18" s="97"/>
      <c r="M18" s="71"/>
      <c r="N18" s="103"/>
      <c r="O18" s="103"/>
      <c r="P18" s="97"/>
      <c r="Q18" s="71"/>
    </row>
    <row r="19" spans="2:17" ht="21.95" customHeight="1" x14ac:dyDescent="0.25">
      <c r="B19" s="76">
        <v>1975</v>
      </c>
      <c r="C19" s="103"/>
      <c r="D19" s="98">
        <v>517967</v>
      </c>
      <c r="E19" s="71"/>
      <c r="F19" s="76">
        <v>1988</v>
      </c>
      <c r="G19" s="103"/>
      <c r="H19" s="98">
        <v>1742939</v>
      </c>
      <c r="I19" s="71"/>
      <c r="J19" s="76">
        <v>2001</v>
      </c>
      <c r="K19" s="103"/>
      <c r="L19" s="98">
        <v>4772575</v>
      </c>
      <c r="M19" s="71"/>
      <c r="N19" s="76">
        <v>2013</v>
      </c>
      <c r="O19" s="103"/>
      <c r="P19" s="98">
        <v>5813342</v>
      </c>
      <c r="Q19" s="71"/>
    </row>
    <row r="20" spans="2:17" s="102" customFormat="1" ht="3" customHeight="1" x14ac:dyDescent="0.25">
      <c r="B20" s="106"/>
      <c r="C20" s="106"/>
      <c r="D20" s="105"/>
      <c r="E20" s="109"/>
      <c r="F20" s="106"/>
      <c r="G20" s="106"/>
      <c r="H20" s="105"/>
      <c r="I20" s="109"/>
      <c r="J20" s="106"/>
      <c r="K20" s="106"/>
      <c r="L20" s="105"/>
      <c r="M20" s="109"/>
      <c r="N20" s="106"/>
      <c r="O20" s="106"/>
      <c r="P20" s="105"/>
      <c r="Q20" s="105"/>
    </row>
    <row r="21" spans="2:17" ht="21.95" customHeight="1" x14ac:dyDescent="0.25">
      <c r="B21" s="52">
        <v>1976</v>
      </c>
      <c r="C21" s="103"/>
      <c r="D21" s="97">
        <v>555967</v>
      </c>
      <c r="E21" s="71"/>
      <c r="F21" s="52">
        <v>1989</v>
      </c>
      <c r="G21" s="103"/>
      <c r="H21" s="97">
        <v>1402897</v>
      </c>
      <c r="I21" s="71"/>
      <c r="J21" s="52">
        <v>2002</v>
      </c>
      <c r="K21" s="103"/>
      <c r="L21" s="97">
        <v>3784898</v>
      </c>
      <c r="M21" s="71"/>
      <c r="N21" s="52">
        <v>2014</v>
      </c>
      <c r="O21" s="103"/>
      <c r="P21" s="97">
        <v>6429852</v>
      </c>
      <c r="Q21" s="71"/>
    </row>
    <row r="22" spans="2:17" s="102" customFormat="1" ht="3" customHeight="1" x14ac:dyDescent="0.25">
      <c r="B22" s="103"/>
      <c r="C22" s="103"/>
      <c r="D22" s="97"/>
      <c r="E22" s="71"/>
      <c r="F22" s="103"/>
      <c r="G22" s="103"/>
      <c r="H22" s="97"/>
      <c r="I22" s="71"/>
      <c r="J22" s="103"/>
      <c r="K22" s="103"/>
      <c r="L22" s="97"/>
      <c r="M22" s="71"/>
      <c r="N22" s="103"/>
      <c r="O22" s="103"/>
      <c r="P22" s="97"/>
      <c r="Q22" s="71"/>
    </row>
    <row r="23" spans="2:17" ht="21.95" customHeight="1" x14ac:dyDescent="0.25">
      <c r="B23" s="76">
        <v>1977</v>
      </c>
      <c r="C23" s="103"/>
      <c r="D23" s="98">
        <v>634595</v>
      </c>
      <c r="E23" s="71"/>
      <c r="F23" s="76">
        <v>1990</v>
      </c>
      <c r="G23" s="103"/>
      <c r="H23" s="98">
        <v>1091067</v>
      </c>
      <c r="I23" s="71"/>
      <c r="J23" s="76">
        <v>2003</v>
      </c>
      <c r="K23" s="103"/>
      <c r="L23" s="98">
        <v>4132847</v>
      </c>
      <c r="M23" s="71"/>
      <c r="N23" s="76">
        <v>2015</v>
      </c>
      <c r="O23" s="103"/>
      <c r="P23" s="98">
        <v>6305838</v>
      </c>
      <c r="Q23" s="71"/>
    </row>
    <row r="24" spans="2:17" s="102" customFormat="1" ht="3" customHeight="1" x14ac:dyDescent="0.25">
      <c r="B24" s="106"/>
      <c r="C24" s="106"/>
      <c r="D24" s="105"/>
      <c r="E24" s="109"/>
      <c r="F24" s="106"/>
      <c r="G24" s="106"/>
      <c r="H24" s="105"/>
      <c r="I24" s="109"/>
      <c r="J24" s="106"/>
      <c r="K24" s="106"/>
      <c r="L24" s="105"/>
      <c r="M24" s="109"/>
      <c r="N24" s="106"/>
      <c r="O24" s="106"/>
      <c r="P24" s="105"/>
      <c r="Q24" s="105"/>
    </row>
    <row r="25" spans="2:17" ht="21.95" customHeight="1" x14ac:dyDescent="0.25">
      <c r="B25" s="52">
        <v>1978</v>
      </c>
      <c r="C25" s="103"/>
      <c r="D25" s="97">
        <v>784316</v>
      </c>
      <c r="E25" s="71"/>
      <c r="F25" s="52">
        <v>1991</v>
      </c>
      <c r="G25" s="103"/>
      <c r="H25" s="97">
        <v>1228178</v>
      </c>
      <c r="I25" s="71"/>
      <c r="J25" s="52">
        <v>2004</v>
      </c>
      <c r="K25" s="103"/>
      <c r="L25" s="97">
        <v>4793703</v>
      </c>
      <c r="M25" s="71"/>
      <c r="N25" s="52">
        <v>2016</v>
      </c>
      <c r="O25" s="103"/>
      <c r="P25" s="97">
        <v>6546696</v>
      </c>
      <c r="Q25" s="71"/>
    </row>
    <row r="26" spans="2:17" s="102" customFormat="1" ht="3" customHeight="1" x14ac:dyDescent="0.25">
      <c r="B26" s="103"/>
      <c r="C26" s="103"/>
      <c r="D26" s="97"/>
      <c r="E26" s="71"/>
      <c r="F26" s="103"/>
      <c r="G26" s="103"/>
      <c r="H26" s="97"/>
      <c r="I26" s="71"/>
      <c r="J26" s="103"/>
      <c r="K26" s="103"/>
      <c r="L26" s="97"/>
      <c r="M26" s="71"/>
      <c r="N26" s="103"/>
      <c r="O26" s="103"/>
      <c r="P26" s="97"/>
      <c r="Q26" s="71"/>
    </row>
    <row r="27" spans="2:17" ht="21.95" customHeight="1" x14ac:dyDescent="0.25">
      <c r="B27" s="76">
        <v>1979</v>
      </c>
      <c r="C27" s="103"/>
      <c r="D27" s="98">
        <v>1081799</v>
      </c>
      <c r="E27" s="71"/>
      <c r="F27" s="76">
        <v>1992</v>
      </c>
      <c r="G27" s="103"/>
      <c r="H27" s="98">
        <v>1692078</v>
      </c>
      <c r="I27" s="71"/>
      <c r="J27" s="76">
        <v>2005</v>
      </c>
      <c r="K27" s="103"/>
      <c r="L27" s="98">
        <v>5358170</v>
      </c>
      <c r="M27" s="71"/>
      <c r="N27" s="76">
        <v>2017</v>
      </c>
      <c r="O27" s="103"/>
      <c r="P27" s="98">
        <v>6588770</v>
      </c>
      <c r="Q27" s="71"/>
    </row>
    <row r="28" spans="2:17" s="102" customFormat="1" ht="3" customHeight="1" x14ac:dyDescent="0.25">
      <c r="B28" s="106"/>
      <c r="C28" s="106"/>
      <c r="D28" s="105"/>
      <c r="E28" s="109"/>
      <c r="F28" s="106"/>
      <c r="G28" s="106"/>
      <c r="H28" s="105"/>
      <c r="I28" s="109"/>
      <c r="J28" s="106"/>
      <c r="K28" s="106"/>
      <c r="L28" s="105"/>
      <c r="M28" s="109"/>
      <c r="N28" s="106"/>
      <c r="O28" s="106"/>
      <c r="P28" s="105"/>
      <c r="Q28" s="105"/>
    </row>
    <row r="29" spans="2:17" ht="21.95" customHeight="1" x14ac:dyDescent="0.25">
      <c r="B29" s="52">
        <v>1980</v>
      </c>
      <c r="C29" s="103"/>
      <c r="D29" s="97">
        <v>1625422</v>
      </c>
      <c r="E29" s="71"/>
      <c r="F29" s="52">
        <v>1993</v>
      </c>
      <c r="G29" s="103"/>
      <c r="H29" s="97">
        <v>1641138</v>
      </c>
      <c r="I29" s="71"/>
      <c r="J29" s="52">
        <v>2005</v>
      </c>
      <c r="K29" s="103"/>
      <c r="L29" s="97">
        <v>5358170</v>
      </c>
      <c r="M29" s="71"/>
      <c r="N29" s="52">
        <v>2018</v>
      </c>
      <c r="O29" s="103"/>
      <c r="P29" s="97">
        <v>6621376</v>
      </c>
      <c r="Q29" s="71"/>
    </row>
    <row r="30" spans="2:17" s="102" customFormat="1" ht="3" customHeight="1" x14ac:dyDescent="0.25">
      <c r="B30" s="103"/>
      <c r="C30" s="103"/>
      <c r="D30" s="97"/>
      <c r="E30" s="71"/>
      <c r="F30" s="103"/>
      <c r="G30" s="103"/>
      <c r="H30" s="97"/>
      <c r="I30" s="71"/>
      <c r="J30" s="103"/>
      <c r="K30" s="103"/>
      <c r="L30" s="97"/>
      <c r="M30" s="71"/>
      <c r="N30" s="103"/>
      <c r="O30" s="103"/>
      <c r="P30" s="97"/>
      <c r="Q30" s="71"/>
    </row>
    <row r="31" spans="2:17" ht="21.95" customHeight="1" x14ac:dyDescent="0.25">
      <c r="B31" s="76">
        <v>1981</v>
      </c>
      <c r="C31" s="103"/>
      <c r="D31" s="98">
        <v>1357879</v>
      </c>
      <c r="E31" s="71"/>
      <c r="F31" s="76">
        <v>1994</v>
      </c>
      <c r="G31" s="103"/>
      <c r="H31" s="98">
        <v>1853301</v>
      </c>
      <c r="I31" s="71"/>
      <c r="J31" s="76">
        <v>2006</v>
      </c>
      <c r="K31" s="103"/>
      <c r="L31" s="98">
        <v>5017251</v>
      </c>
      <c r="M31" s="71"/>
      <c r="N31" s="76">
        <v>2019</v>
      </c>
      <c r="O31" s="103"/>
      <c r="P31" s="98">
        <v>6353141</v>
      </c>
      <c r="Q31" s="71"/>
    </row>
    <row r="32" spans="2:17" s="102" customFormat="1" ht="3" customHeight="1" x14ac:dyDescent="0.25">
      <c r="B32" s="106"/>
      <c r="C32" s="106"/>
      <c r="D32" s="105"/>
      <c r="E32" s="109"/>
      <c r="F32" s="106"/>
      <c r="G32" s="106"/>
      <c r="H32" s="105"/>
      <c r="I32" s="109"/>
      <c r="J32" s="106"/>
      <c r="K32" s="106"/>
      <c r="L32" s="105"/>
      <c r="M32" s="109"/>
      <c r="N32" s="106"/>
      <c r="O32" s="106"/>
      <c r="P32" s="105"/>
      <c r="Q32" s="105"/>
    </row>
    <row r="33" spans="2:17" ht="21.95" customHeight="1" x14ac:dyDescent="0.25">
      <c r="B33" s="52">
        <v>1982</v>
      </c>
      <c r="C33" s="103"/>
      <c r="D33" s="97">
        <v>1146681</v>
      </c>
      <c r="E33" s="71"/>
      <c r="F33" s="52">
        <v>1995</v>
      </c>
      <c r="G33" s="103"/>
      <c r="H33" s="97">
        <v>1991416</v>
      </c>
      <c r="I33" s="71"/>
      <c r="J33" s="52">
        <v>2007</v>
      </c>
      <c r="K33" s="103"/>
      <c r="L33" s="97">
        <v>5025834</v>
      </c>
      <c r="M33" s="71"/>
      <c r="N33" s="52">
        <v>2020</v>
      </c>
      <c r="O33" s="103"/>
      <c r="P33" s="97">
        <v>2146435</v>
      </c>
      <c r="Q33" s="71"/>
    </row>
    <row r="34" spans="2:17" ht="3.95" customHeight="1" x14ac:dyDescent="0.25">
      <c r="B34" s="184"/>
      <c r="C34" s="184"/>
      <c r="D34" s="184"/>
      <c r="E34" s="163"/>
      <c r="F34" s="184"/>
      <c r="G34" s="184"/>
      <c r="H34" s="184"/>
      <c r="I34" s="163"/>
      <c r="J34" s="184"/>
      <c r="K34" s="184"/>
      <c r="L34" s="184"/>
      <c r="M34" s="163"/>
      <c r="N34" s="184"/>
      <c r="O34" s="184"/>
      <c r="P34" s="184"/>
    </row>
    <row r="35" spans="2:17" ht="3.95" customHeight="1" x14ac:dyDescent="0.25">
      <c r="B35" s="52"/>
      <c r="C35" s="103"/>
      <c r="D35" s="52"/>
      <c r="E35" s="114"/>
      <c r="F35" s="52"/>
      <c r="G35" s="103"/>
      <c r="H35" s="52"/>
      <c r="I35" s="114"/>
      <c r="J35" s="52"/>
      <c r="K35" s="103"/>
      <c r="L35" s="52"/>
      <c r="M35" s="114"/>
      <c r="N35" s="52"/>
      <c r="O35" s="103"/>
      <c r="P35" s="52"/>
    </row>
    <row r="36" spans="2:17" ht="21.95" customHeight="1" x14ac:dyDescent="0.25">
      <c r="B36" s="72" t="s">
        <v>75</v>
      </c>
      <c r="C36" s="164"/>
      <c r="D36" s="16"/>
      <c r="E36" s="162"/>
      <c r="F36" s="16"/>
      <c r="G36" s="118"/>
      <c r="H36" s="16"/>
      <c r="I36" s="162"/>
      <c r="J36" s="16"/>
      <c r="K36" s="118"/>
      <c r="L36" s="16"/>
      <c r="M36" s="162"/>
      <c r="N36" s="16"/>
      <c r="O36" s="118"/>
      <c r="P36" s="16"/>
    </row>
  </sheetData>
  <mergeCells count="12">
    <mergeCell ref="N4:P4"/>
    <mergeCell ref="N5:P5"/>
    <mergeCell ref="N34:P34"/>
    <mergeCell ref="J4:L4"/>
    <mergeCell ref="J5:L5"/>
    <mergeCell ref="J34:L34"/>
    <mergeCell ref="B5:D5"/>
    <mergeCell ref="F4:H4"/>
    <mergeCell ref="B4:D4"/>
    <mergeCell ref="B34:D34"/>
    <mergeCell ref="F5:H5"/>
    <mergeCell ref="F34:H34"/>
  </mergeCells>
  <pageMargins left="0.78740157480314965" right="0.39370078740157483" top="0.78740157480314965" bottom="0.59055118110236227" header="0.51181102362204722" footer="0.51181102362204722"/>
  <pageSetup paperSize="9" scale="47" orientation="portrait" horizontalDpi="300" verticalDpi="300" r:id="rId1"/>
  <headerFooter alignWithMargins="0">
    <oddHeader>&amp;C&amp;"Arial,Negrito"&amp;14Turismo receptivo</oddHeader>
  </headerFooter>
  <rowBreaks count="2" manualBreakCount="2">
    <brk id="57" max="16383" man="1"/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7712-8732-4EC6-A4B3-36DE70B7095A}">
  <sheetPr>
    <tabColor rgb="FF00B0F0"/>
  </sheetPr>
  <dimension ref="A1:J24"/>
  <sheetViews>
    <sheetView showGridLines="0" zoomScaleNormal="100" zoomScaleSheetLayoutView="40" workbookViewId="0">
      <selection sqref="A1:J3"/>
    </sheetView>
  </sheetViews>
  <sheetFormatPr defaultColWidth="9.7109375" defaultRowHeight="15" x14ac:dyDescent="0.3"/>
  <cols>
    <col min="1" max="10" width="11.42578125" style="7" customWidth="1"/>
    <col min="11" max="16384" width="9.7109375" style="7"/>
  </cols>
  <sheetData>
    <row r="1" spans="1:10" ht="39.950000000000003" customHeight="1" x14ac:dyDescent="0.3">
      <c r="A1" s="172" t="s">
        <v>1</v>
      </c>
      <c r="B1" s="172"/>
      <c r="C1" s="172"/>
      <c r="D1" s="172"/>
      <c r="E1" s="172"/>
      <c r="F1" s="172"/>
      <c r="G1" s="172"/>
      <c r="H1" s="172"/>
      <c r="I1" s="172"/>
      <c r="J1" s="172"/>
    </row>
    <row r="2" spans="1:10" ht="39.950000000000003" customHeight="1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</row>
    <row r="3" spans="1:10" ht="39.950000000000003" customHeight="1" x14ac:dyDescent="0.3">
      <c r="A3" s="172"/>
      <c r="B3" s="172"/>
      <c r="C3" s="172"/>
      <c r="D3" s="172"/>
      <c r="E3" s="172"/>
      <c r="F3" s="172"/>
      <c r="G3" s="172"/>
      <c r="H3" s="172"/>
      <c r="I3" s="172"/>
      <c r="J3" s="172"/>
    </row>
    <row r="4" spans="1:10" s="8" customFormat="1" ht="30" customHeight="1" x14ac:dyDescent="0.25">
      <c r="A4" s="173" t="str">
        <f>'I-Turismo Receptivo '!A4</f>
        <v>Anuário Estatístico de Turismo 2021 - Volume 48 - Ano Base 2020 - 2ª Edição</v>
      </c>
      <c r="B4" s="173"/>
      <c r="C4" s="173"/>
      <c r="D4" s="173"/>
      <c r="E4" s="173"/>
      <c r="F4" s="173"/>
      <c r="G4" s="173"/>
      <c r="H4" s="173"/>
      <c r="I4" s="173"/>
      <c r="J4" s="173"/>
    </row>
    <row r="17" s="7" customFormat="1" x14ac:dyDescent="0.3"/>
    <row r="18" s="7" customFormat="1" x14ac:dyDescent="0.3"/>
    <row r="19" s="7" customFormat="1" x14ac:dyDescent="0.3"/>
    <row r="20" s="7" customFormat="1" x14ac:dyDescent="0.3"/>
    <row r="21" s="7" customFormat="1" x14ac:dyDescent="0.3"/>
    <row r="22" s="7" customFormat="1" x14ac:dyDescent="0.3"/>
    <row r="23" s="7" customFormat="1" x14ac:dyDescent="0.3"/>
    <row r="24" s="7" customFormat="1" x14ac:dyDescent="0.3"/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W129"/>
  <sheetViews>
    <sheetView showGridLines="0" zoomScaleNormal="100" zoomScaleSheetLayoutView="70" workbookViewId="0"/>
  </sheetViews>
  <sheetFormatPr defaultColWidth="9.140625" defaultRowHeight="19.5" x14ac:dyDescent="0.25"/>
  <cols>
    <col min="1" max="1" width="2.7109375" style="4" customWidth="1"/>
    <col min="2" max="2" width="50.7109375" style="4" customWidth="1"/>
    <col min="3" max="3" width="0.5703125" style="102" customWidth="1"/>
    <col min="4" max="4" width="13.7109375" style="4" customWidth="1"/>
    <col min="5" max="5" width="0.5703125" style="102" customWidth="1"/>
    <col min="6" max="6" width="13.7109375" style="4" customWidth="1"/>
    <col min="7" max="7" width="0.5703125" style="102" customWidth="1"/>
    <col min="8" max="8" width="13.7109375" style="4" customWidth="1"/>
    <col min="9" max="9" width="0.5703125" style="102" customWidth="1"/>
    <col min="10" max="10" width="13.7109375" style="4" customWidth="1"/>
    <col min="11" max="11" width="0.5703125" style="102" customWidth="1"/>
    <col min="12" max="12" width="13.7109375" style="4" customWidth="1"/>
    <col min="13" max="13" width="0.5703125" style="102" customWidth="1"/>
    <col min="14" max="14" width="13.7109375" style="4" customWidth="1"/>
    <col min="15" max="15" width="0.5703125" style="102" customWidth="1"/>
    <col min="16" max="16" width="13.7109375" style="4" customWidth="1"/>
    <col min="17" max="17" width="0.5703125" style="102" customWidth="1"/>
    <col min="18" max="18" width="13.7109375" style="4" customWidth="1"/>
    <col min="19" max="19" width="0.5703125" style="102" customWidth="1"/>
    <col min="20" max="20" width="13.7109375" style="4" customWidth="1"/>
    <col min="21" max="21" width="0.5703125" style="102" customWidth="1"/>
    <col min="22" max="22" width="13.7109375" style="4" customWidth="1"/>
    <col min="23" max="23" width="2.7109375" style="4" customWidth="1"/>
    <col min="24" max="16384" width="9.140625" style="4"/>
  </cols>
  <sheetData>
    <row r="1" spans="2:23" ht="24.95" customHeight="1" x14ac:dyDescent="0.25">
      <c r="B1" s="9" t="s">
        <v>2</v>
      </c>
      <c r="C1" s="116"/>
      <c r="D1" s="9"/>
      <c r="E1" s="116"/>
      <c r="F1" s="9"/>
      <c r="G1" s="116"/>
      <c r="H1" s="9"/>
      <c r="I1" s="116"/>
      <c r="J1" s="9"/>
      <c r="K1" s="116"/>
      <c r="L1" s="9"/>
      <c r="M1" s="116"/>
      <c r="N1" s="9"/>
      <c r="O1" s="116"/>
      <c r="P1" s="3"/>
      <c r="Q1" s="120"/>
      <c r="R1" s="3"/>
      <c r="S1" s="120"/>
      <c r="T1" s="3"/>
      <c r="U1" s="120"/>
      <c r="V1" s="3"/>
      <c r="W1" s="3"/>
    </row>
    <row r="2" spans="2:23" ht="24.95" customHeight="1" x14ac:dyDescent="0.4">
      <c r="B2" s="4" t="s">
        <v>3</v>
      </c>
      <c r="T2" s="5"/>
      <c r="U2" s="121"/>
      <c r="V2" s="19" t="s">
        <v>4</v>
      </c>
    </row>
    <row r="3" spans="2:23" s="102" customFormat="1" ht="3.95" customHeight="1" x14ac:dyDescent="0.25"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2:23" s="10" customFormat="1" ht="20.100000000000001" customHeight="1" x14ac:dyDescent="0.25">
      <c r="B4" s="177" t="s">
        <v>5</v>
      </c>
      <c r="C4" s="109"/>
      <c r="D4" s="177" t="s">
        <v>6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</row>
    <row r="5" spans="2:23" s="107" customFormat="1" ht="3" customHeight="1" x14ac:dyDescent="0.25">
      <c r="B5" s="177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2:23" s="10" customFormat="1" ht="20.100000000000001" customHeight="1" x14ac:dyDescent="0.25">
      <c r="B6" s="177"/>
      <c r="C6" s="109"/>
      <c r="D6" s="177" t="s">
        <v>7</v>
      </c>
      <c r="E6" s="177"/>
      <c r="F6" s="177"/>
      <c r="G6" s="109"/>
      <c r="H6" s="177" t="s">
        <v>8</v>
      </c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</row>
    <row r="7" spans="2:23" s="107" customFormat="1" ht="3" customHeight="1" x14ac:dyDescent="0.25">
      <c r="B7" s="177"/>
      <c r="C7" s="109"/>
      <c r="D7" s="177"/>
      <c r="E7" s="177"/>
      <c r="F7" s="177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2:23" s="10" customFormat="1" ht="20.100000000000001" customHeight="1" x14ac:dyDescent="0.25">
      <c r="B8" s="177"/>
      <c r="C8" s="109"/>
      <c r="D8" s="177"/>
      <c r="E8" s="177"/>
      <c r="F8" s="177"/>
      <c r="G8" s="109"/>
      <c r="H8" s="177" t="s">
        <v>9</v>
      </c>
      <c r="I8" s="177"/>
      <c r="J8" s="177"/>
      <c r="K8" s="110"/>
      <c r="L8" s="177" t="s">
        <v>10</v>
      </c>
      <c r="M8" s="177"/>
      <c r="N8" s="177"/>
      <c r="O8" s="110"/>
      <c r="P8" s="177" t="s">
        <v>11</v>
      </c>
      <c r="Q8" s="177"/>
      <c r="R8" s="177"/>
      <c r="S8" s="110"/>
      <c r="T8" s="177" t="s">
        <v>12</v>
      </c>
      <c r="U8" s="177"/>
      <c r="V8" s="177"/>
    </row>
    <row r="9" spans="2:23" s="107" customFormat="1" ht="3" customHeight="1" x14ac:dyDescent="0.25">
      <c r="B9" s="177"/>
      <c r="C9" s="109"/>
      <c r="D9" s="109"/>
      <c r="E9" s="109"/>
      <c r="F9" s="109"/>
      <c r="G9" s="109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2"/>
    </row>
    <row r="10" spans="2:23" s="10" customFormat="1" ht="20.100000000000001" customHeight="1" x14ac:dyDescent="0.25">
      <c r="B10" s="177"/>
      <c r="C10" s="109"/>
      <c r="D10" s="101">
        <v>2019</v>
      </c>
      <c r="E10" s="109"/>
      <c r="F10" s="101">
        <v>2020</v>
      </c>
      <c r="G10" s="109"/>
      <c r="H10" s="101">
        <v>2019</v>
      </c>
      <c r="I10" s="109"/>
      <c r="J10" s="101">
        <v>2020</v>
      </c>
      <c r="K10" s="109"/>
      <c r="L10" s="101">
        <v>2019</v>
      </c>
      <c r="M10" s="109"/>
      <c r="N10" s="101">
        <v>2020</v>
      </c>
      <c r="O10" s="109"/>
      <c r="P10" s="101">
        <v>2019</v>
      </c>
      <c r="Q10" s="109"/>
      <c r="R10" s="101">
        <v>2020</v>
      </c>
      <c r="S10" s="109"/>
      <c r="T10" s="101">
        <v>2019</v>
      </c>
      <c r="U10" s="109"/>
      <c r="V10" s="101">
        <v>2020</v>
      </c>
    </row>
    <row r="11" spans="2:23" s="102" customFormat="1" ht="3" customHeight="1" x14ac:dyDescent="0.25">
      <c r="B11" s="109"/>
      <c r="C11" s="109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</row>
    <row r="12" spans="2:23" ht="20.100000000000001" customHeight="1" x14ac:dyDescent="0.25">
      <c r="B12" s="112" t="s">
        <v>13</v>
      </c>
      <c r="C12" s="114"/>
      <c r="D12" s="113">
        <v>6353141</v>
      </c>
      <c r="E12" s="115"/>
      <c r="F12" s="113">
        <v>2146435</v>
      </c>
      <c r="G12" s="115"/>
      <c r="H12" s="113">
        <v>4288528</v>
      </c>
      <c r="I12" s="115"/>
      <c r="J12" s="113">
        <v>1185620</v>
      </c>
      <c r="K12" s="115"/>
      <c r="L12" s="113">
        <v>1839451</v>
      </c>
      <c r="M12" s="115"/>
      <c r="N12" s="113">
        <v>837270</v>
      </c>
      <c r="O12" s="115"/>
      <c r="P12" s="113">
        <v>123127</v>
      </c>
      <c r="Q12" s="115"/>
      <c r="R12" s="113">
        <v>66973</v>
      </c>
      <c r="S12" s="115"/>
      <c r="T12" s="113">
        <v>102035</v>
      </c>
      <c r="U12" s="115"/>
      <c r="V12" s="113">
        <v>56572</v>
      </c>
      <c r="W12" s="1"/>
    </row>
    <row r="13" spans="2:23" s="102" customFormat="1" ht="3" customHeight="1" x14ac:dyDescent="0.25">
      <c r="B13" s="114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"/>
    </row>
    <row r="14" spans="2:23" ht="20.100000000000001" customHeight="1" x14ac:dyDescent="0.25">
      <c r="B14" s="85" t="s">
        <v>14</v>
      </c>
      <c r="C14" s="119"/>
      <c r="D14" s="82">
        <v>69436</v>
      </c>
      <c r="E14" s="84"/>
      <c r="F14" s="82">
        <v>14334</v>
      </c>
      <c r="G14" s="84"/>
      <c r="H14" s="82">
        <v>67018</v>
      </c>
      <c r="I14" s="84"/>
      <c r="J14" s="82">
        <v>13548</v>
      </c>
      <c r="K14" s="84"/>
      <c r="L14" s="82">
        <v>1788</v>
      </c>
      <c r="M14" s="84"/>
      <c r="N14" s="82">
        <v>392</v>
      </c>
      <c r="O14" s="84"/>
      <c r="P14" s="82">
        <v>583</v>
      </c>
      <c r="Q14" s="84"/>
      <c r="R14" s="82">
        <v>352</v>
      </c>
      <c r="S14" s="84"/>
      <c r="T14" s="82">
        <v>47</v>
      </c>
      <c r="U14" s="84"/>
      <c r="V14" s="82">
        <v>42</v>
      </c>
      <c r="W14" s="1"/>
    </row>
    <row r="15" spans="2:23" ht="20.100000000000001" customHeight="1" x14ac:dyDescent="0.25">
      <c r="B15" s="87" t="s">
        <v>15</v>
      </c>
      <c r="C15" s="119"/>
      <c r="D15" s="84">
        <v>24869</v>
      </c>
      <c r="E15" s="84"/>
      <c r="F15" s="84">
        <v>4040</v>
      </c>
      <c r="G15" s="84"/>
      <c r="H15" s="84">
        <v>23076</v>
      </c>
      <c r="I15" s="84"/>
      <c r="J15" s="84">
        <v>3479</v>
      </c>
      <c r="K15" s="84"/>
      <c r="L15" s="84">
        <v>1346</v>
      </c>
      <c r="M15" s="84"/>
      <c r="N15" s="84">
        <v>228</v>
      </c>
      <c r="O15" s="84"/>
      <c r="P15" s="84">
        <v>420</v>
      </c>
      <c r="Q15" s="84"/>
      <c r="R15" s="84">
        <v>299</v>
      </c>
      <c r="S15" s="84"/>
      <c r="T15" s="84">
        <v>27</v>
      </c>
      <c r="U15" s="84"/>
      <c r="V15" s="84">
        <v>34</v>
      </c>
      <c r="W15" s="1"/>
    </row>
    <row r="16" spans="2:23" ht="20.100000000000001" customHeight="1" x14ac:dyDescent="0.25">
      <c r="B16" s="87" t="s">
        <v>16</v>
      </c>
      <c r="C16" s="119"/>
      <c r="D16" s="84">
        <v>19137</v>
      </c>
      <c r="E16" s="84"/>
      <c r="F16" s="84">
        <v>3360</v>
      </c>
      <c r="G16" s="84"/>
      <c r="H16" s="84">
        <v>19090</v>
      </c>
      <c r="I16" s="84"/>
      <c r="J16" s="84">
        <v>3335</v>
      </c>
      <c r="K16" s="84"/>
      <c r="L16" s="84">
        <v>45</v>
      </c>
      <c r="M16" s="84"/>
      <c r="N16" s="84">
        <v>21</v>
      </c>
      <c r="O16" s="84"/>
      <c r="P16" s="84">
        <v>1</v>
      </c>
      <c r="Q16" s="84"/>
      <c r="R16" s="84">
        <v>4</v>
      </c>
      <c r="S16" s="84"/>
      <c r="T16" s="84">
        <v>1</v>
      </c>
      <c r="U16" s="84"/>
      <c r="V16" s="84">
        <v>0</v>
      </c>
      <c r="W16" s="1"/>
    </row>
    <row r="17" spans="2:23" ht="20.100000000000001" customHeight="1" x14ac:dyDescent="0.25">
      <c r="B17" s="87" t="s">
        <v>17</v>
      </c>
      <c r="C17" s="119"/>
      <c r="D17" s="84">
        <v>1871</v>
      </c>
      <c r="E17" s="84"/>
      <c r="F17" s="84">
        <v>423</v>
      </c>
      <c r="G17" s="84"/>
      <c r="H17" s="84">
        <v>1868</v>
      </c>
      <c r="I17" s="84"/>
      <c r="J17" s="84">
        <v>418</v>
      </c>
      <c r="K17" s="84"/>
      <c r="L17" s="84">
        <v>3</v>
      </c>
      <c r="M17" s="84"/>
      <c r="N17" s="84">
        <v>2</v>
      </c>
      <c r="O17" s="84"/>
      <c r="P17" s="84">
        <v>0</v>
      </c>
      <c r="Q17" s="84"/>
      <c r="R17" s="84">
        <v>3</v>
      </c>
      <c r="S17" s="84"/>
      <c r="T17" s="84">
        <v>0</v>
      </c>
      <c r="U17" s="84"/>
      <c r="V17" s="84">
        <v>0</v>
      </c>
      <c r="W17" s="1"/>
    </row>
    <row r="18" spans="2:23" ht="20.100000000000001" customHeight="1" x14ac:dyDescent="0.25">
      <c r="B18" s="87" t="s">
        <v>18</v>
      </c>
      <c r="C18" s="119"/>
      <c r="D18" s="84">
        <v>1800</v>
      </c>
      <c r="E18" s="84"/>
      <c r="F18" s="84">
        <v>686</v>
      </c>
      <c r="G18" s="84"/>
      <c r="H18" s="84">
        <v>1756</v>
      </c>
      <c r="I18" s="84"/>
      <c r="J18" s="84">
        <v>664</v>
      </c>
      <c r="K18" s="84"/>
      <c r="L18" s="84">
        <v>39</v>
      </c>
      <c r="M18" s="84"/>
      <c r="N18" s="84">
        <v>17</v>
      </c>
      <c r="O18" s="84"/>
      <c r="P18" s="84">
        <v>5</v>
      </c>
      <c r="Q18" s="84"/>
      <c r="R18" s="84">
        <v>1</v>
      </c>
      <c r="S18" s="84"/>
      <c r="T18" s="84">
        <v>0</v>
      </c>
      <c r="U18" s="84"/>
      <c r="V18" s="84">
        <v>4</v>
      </c>
      <c r="W18" s="1"/>
    </row>
    <row r="19" spans="2:23" ht="20.100000000000001" customHeight="1" x14ac:dyDescent="0.25">
      <c r="B19" s="87" t="s">
        <v>19</v>
      </c>
      <c r="C19" s="119"/>
      <c r="D19" s="84">
        <v>520</v>
      </c>
      <c r="E19" s="84"/>
      <c r="F19" s="84">
        <v>122</v>
      </c>
      <c r="G19" s="84"/>
      <c r="H19" s="84">
        <v>518</v>
      </c>
      <c r="I19" s="84"/>
      <c r="J19" s="84">
        <v>122</v>
      </c>
      <c r="K19" s="84"/>
      <c r="L19" s="84">
        <v>2</v>
      </c>
      <c r="M19" s="84"/>
      <c r="N19" s="84">
        <v>0</v>
      </c>
      <c r="O19" s="84"/>
      <c r="P19" s="84">
        <v>0</v>
      </c>
      <c r="Q19" s="84"/>
      <c r="R19" s="84">
        <v>0</v>
      </c>
      <c r="S19" s="84"/>
      <c r="T19" s="84">
        <v>0</v>
      </c>
      <c r="U19" s="84"/>
      <c r="V19" s="84">
        <v>0</v>
      </c>
      <c r="W19" s="1"/>
    </row>
    <row r="20" spans="2:23" ht="20.100000000000001" customHeight="1" x14ac:dyDescent="0.25">
      <c r="B20" s="87" t="s">
        <v>20</v>
      </c>
      <c r="C20" s="119"/>
      <c r="D20" s="84">
        <v>4596</v>
      </c>
      <c r="E20" s="84"/>
      <c r="F20" s="84">
        <v>1143</v>
      </c>
      <c r="G20" s="84"/>
      <c r="H20" s="84">
        <v>4429</v>
      </c>
      <c r="I20" s="84"/>
      <c r="J20" s="84">
        <v>1105</v>
      </c>
      <c r="K20" s="84"/>
      <c r="L20" s="84">
        <v>141</v>
      </c>
      <c r="M20" s="84"/>
      <c r="N20" s="84">
        <v>31</v>
      </c>
      <c r="O20" s="84"/>
      <c r="P20" s="84">
        <v>19</v>
      </c>
      <c r="Q20" s="84"/>
      <c r="R20" s="84">
        <v>6</v>
      </c>
      <c r="S20" s="84"/>
      <c r="T20" s="84">
        <v>7</v>
      </c>
      <c r="U20" s="84"/>
      <c r="V20" s="84">
        <v>1</v>
      </c>
      <c r="W20" s="1"/>
    </row>
    <row r="21" spans="2:23" ht="20.100000000000001" customHeight="1" x14ac:dyDescent="0.25">
      <c r="B21" s="87" t="s">
        <v>21</v>
      </c>
      <c r="C21" s="119"/>
      <c r="D21" s="84">
        <v>5663</v>
      </c>
      <c r="E21" s="84"/>
      <c r="F21" s="84">
        <v>1753</v>
      </c>
      <c r="G21" s="84"/>
      <c r="H21" s="84">
        <v>5654</v>
      </c>
      <c r="I21" s="84"/>
      <c r="J21" s="84">
        <v>1752</v>
      </c>
      <c r="K21" s="84"/>
      <c r="L21" s="84">
        <v>2</v>
      </c>
      <c r="M21" s="84"/>
      <c r="N21" s="84">
        <v>1</v>
      </c>
      <c r="O21" s="84"/>
      <c r="P21" s="84">
        <v>6</v>
      </c>
      <c r="Q21" s="84"/>
      <c r="R21" s="84">
        <v>0</v>
      </c>
      <c r="S21" s="84"/>
      <c r="T21" s="84">
        <v>1</v>
      </c>
      <c r="U21" s="84"/>
      <c r="V21" s="84">
        <v>0</v>
      </c>
      <c r="W21" s="1"/>
    </row>
    <row r="22" spans="2:23" ht="20.100000000000001" customHeight="1" x14ac:dyDescent="0.25">
      <c r="B22" s="87" t="s">
        <v>22</v>
      </c>
      <c r="C22" s="119"/>
      <c r="D22" s="84">
        <v>1589</v>
      </c>
      <c r="E22" s="84"/>
      <c r="F22" s="84">
        <v>371</v>
      </c>
      <c r="G22" s="84"/>
      <c r="H22" s="84">
        <v>1568</v>
      </c>
      <c r="I22" s="84"/>
      <c r="J22" s="84">
        <v>355</v>
      </c>
      <c r="K22" s="84"/>
      <c r="L22" s="84">
        <v>17</v>
      </c>
      <c r="M22" s="84"/>
      <c r="N22" s="84">
        <v>16</v>
      </c>
      <c r="O22" s="84"/>
      <c r="P22" s="84">
        <v>4</v>
      </c>
      <c r="Q22" s="84"/>
      <c r="R22" s="84">
        <v>0</v>
      </c>
      <c r="S22" s="84"/>
      <c r="T22" s="84">
        <v>0</v>
      </c>
      <c r="U22" s="84"/>
      <c r="V22" s="84">
        <v>0</v>
      </c>
      <c r="W22" s="1"/>
    </row>
    <row r="23" spans="2:23" ht="20.100000000000001" customHeight="1" x14ac:dyDescent="0.25">
      <c r="B23" s="87" t="s">
        <v>23</v>
      </c>
      <c r="C23" s="119"/>
      <c r="D23" s="84">
        <v>785</v>
      </c>
      <c r="E23" s="84"/>
      <c r="F23" s="84">
        <v>138</v>
      </c>
      <c r="G23" s="84"/>
      <c r="H23" s="84">
        <v>750</v>
      </c>
      <c r="I23" s="84"/>
      <c r="J23" s="84">
        <v>122</v>
      </c>
      <c r="K23" s="84"/>
      <c r="L23" s="84">
        <v>11</v>
      </c>
      <c r="M23" s="84"/>
      <c r="N23" s="84">
        <v>6</v>
      </c>
      <c r="O23" s="84"/>
      <c r="P23" s="84">
        <v>24</v>
      </c>
      <c r="Q23" s="84"/>
      <c r="R23" s="84">
        <v>10</v>
      </c>
      <c r="S23" s="84"/>
      <c r="T23" s="84">
        <v>0</v>
      </c>
      <c r="U23" s="84"/>
      <c r="V23" s="84">
        <v>0</v>
      </c>
      <c r="W23" s="1"/>
    </row>
    <row r="24" spans="2:23" ht="20.100000000000001" customHeight="1" x14ac:dyDescent="0.25">
      <c r="B24" s="87" t="s">
        <v>24</v>
      </c>
      <c r="C24" s="119"/>
      <c r="D24" s="84">
        <v>1728</v>
      </c>
      <c r="E24" s="84"/>
      <c r="F24" s="84">
        <v>551</v>
      </c>
      <c r="G24" s="84"/>
      <c r="H24" s="84">
        <v>1632</v>
      </c>
      <c r="I24" s="84"/>
      <c r="J24" s="84">
        <v>536</v>
      </c>
      <c r="K24" s="84"/>
      <c r="L24" s="84">
        <v>80</v>
      </c>
      <c r="M24" s="84"/>
      <c r="N24" s="84">
        <v>13</v>
      </c>
      <c r="O24" s="84"/>
      <c r="P24" s="84">
        <v>12</v>
      </c>
      <c r="Q24" s="84"/>
      <c r="R24" s="84">
        <v>1</v>
      </c>
      <c r="S24" s="84"/>
      <c r="T24" s="84">
        <v>4</v>
      </c>
      <c r="U24" s="84"/>
      <c r="V24" s="84">
        <v>1</v>
      </c>
      <c r="W24" s="1"/>
    </row>
    <row r="25" spans="2:23" ht="20.100000000000001" customHeight="1" x14ac:dyDescent="0.25">
      <c r="B25" s="87" t="s">
        <v>25</v>
      </c>
      <c r="C25" s="119"/>
      <c r="D25" s="84">
        <v>6878</v>
      </c>
      <c r="E25" s="84"/>
      <c r="F25" s="84">
        <v>1747</v>
      </c>
      <c r="G25" s="84"/>
      <c r="H25" s="84">
        <v>6677</v>
      </c>
      <c r="I25" s="84"/>
      <c r="J25" s="84">
        <v>1660</v>
      </c>
      <c r="K25" s="84"/>
      <c r="L25" s="84">
        <v>102</v>
      </c>
      <c r="M25" s="84"/>
      <c r="N25" s="84">
        <v>57</v>
      </c>
      <c r="O25" s="84"/>
      <c r="P25" s="84">
        <v>92</v>
      </c>
      <c r="Q25" s="84"/>
      <c r="R25" s="84">
        <v>28</v>
      </c>
      <c r="S25" s="84"/>
      <c r="T25" s="84">
        <v>7</v>
      </c>
      <c r="U25" s="84"/>
      <c r="V25" s="84">
        <v>2</v>
      </c>
      <c r="W25" s="1"/>
    </row>
    <row r="26" spans="2:23" ht="20.100000000000001" customHeight="1" x14ac:dyDescent="0.25">
      <c r="B26" s="85" t="s">
        <v>26</v>
      </c>
      <c r="C26" s="119"/>
      <c r="D26" s="82">
        <v>43896</v>
      </c>
      <c r="E26" s="84"/>
      <c r="F26" s="82">
        <v>9625</v>
      </c>
      <c r="G26" s="84"/>
      <c r="H26" s="82">
        <v>38752</v>
      </c>
      <c r="I26" s="84"/>
      <c r="J26" s="82">
        <v>8364</v>
      </c>
      <c r="K26" s="84"/>
      <c r="L26" s="82">
        <v>4846</v>
      </c>
      <c r="M26" s="84"/>
      <c r="N26" s="82">
        <v>1140</v>
      </c>
      <c r="O26" s="84"/>
      <c r="P26" s="82">
        <v>267</v>
      </c>
      <c r="Q26" s="84"/>
      <c r="R26" s="82">
        <v>108</v>
      </c>
      <c r="S26" s="84"/>
      <c r="T26" s="82">
        <v>31</v>
      </c>
      <c r="U26" s="84"/>
      <c r="V26" s="82">
        <v>13</v>
      </c>
      <c r="W26" s="1"/>
    </row>
    <row r="27" spans="2:23" ht="20.100000000000001" customHeight="1" x14ac:dyDescent="0.25">
      <c r="B27" s="87" t="s">
        <v>27</v>
      </c>
      <c r="C27" s="119"/>
      <c r="D27" s="84">
        <v>11676</v>
      </c>
      <c r="E27" s="84"/>
      <c r="F27" s="84">
        <v>2831</v>
      </c>
      <c r="G27" s="84"/>
      <c r="H27" s="84">
        <v>9755</v>
      </c>
      <c r="I27" s="84"/>
      <c r="J27" s="84">
        <v>2313</v>
      </c>
      <c r="K27" s="84"/>
      <c r="L27" s="84">
        <v>1840</v>
      </c>
      <c r="M27" s="84"/>
      <c r="N27" s="84">
        <v>508</v>
      </c>
      <c r="O27" s="84"/>
      <c r="P27" s="84">
        <v>81</v>
      </c>
      <c r="Q27" s="84"/>
      <c r="R27" s="84">
        <v>10</v>
      </c>
      <c r="S27" s="84"/>
      <c r="T27" s="84">
        <v>0</v>
      </c>
      <c r="U27" s="84"/>
      <c r="V27" s="84">
        <v>0</v>
      </c>
      <c r="W27" s="1"/>
    </row>
    <row r="28" spans="2:23" ht="20.100000000000001" customHeight="1" x14ac:dyDescent="0.25">
      <c r="B28" s="87" t="s">
        <v>28</v>
      </c>
      <c r="C28" s="119"/>
      <c r="D28" s="84">
        <v>3395</v>
      </c>
      <c r="E28" s="84"/>
      <c r="F28" s="84">
        <v>818</v>
      </c>
      <c r="G28" s="84"/>
      <c r="H28" s="84">
        <v>3001</v>
      </c>
      <c r="I28" s="84"/>
      <c r="J28" s="84">
        <v>736</v>
      </c>
      <c r="K28" s="84"/>
      <c r="L28" s="84">
        <v>385</v>
      </c>
      <c r="M28" s="84"/>
      <c r="N28" s="84">
        <v>77</v>
      </c>
      <c r="O28" s="84"/>
      <c r="P28" s="84">
        <v>9</v>
      </c>
      <c r="Q28" s="84"/>
      <c r="R28" s="84">
        <v>3</v>
      </c>
      <c r="S28" s="84"/>
      <c r="T28" s="84">
        <v>0</v>
      </c>
      <c r="U28" s="84"/>
      <c r="V28" s="84">
        <v>2</v>
      </c>
      <c r="W28" s="1"/>
    </row>
    <row r="29" spans="2:23" ht="20.100000000000001" customHeight="1" x14ac:dyDescent="0.25">
      <c r="B29" s="87" t="s">
        <v>29</v>
      </c>
      <c r="C29" s="119"/>
      <c r="D29" s="84">
        <v>2668</v>
      </c>
      <c r="E29" s="84"/>
      <c r="F29" s="84">
        <v>644</v>
      </c>
      <c r="G29" s="84"/>
      <c r="H29" s="84">
        <v>2342</v>
      </c>
      <c r="I29" s="84"/>
      <c r="J29" s="84">
        <v>591</v>
      </c>
      <c r="K29" s="84"/>
      <c r="L29" s="84">
        <v>318</v>
      </c>
      <c r="M29" s="84"/>
      <c r="N29" s="84">
        <v>51</v>
      </c>
      <c r="O29" s="84"/>
      <c r="P29" s="84">
        <v>8</v>
      </c>
      <c r="Q29" s="84"/>
      <c r="R29" s="84">
        <v>2</v>
      </c>
      <c r="S29" s="84"/>
      <c r="T29" s="84">
        <v>0</v>
      </c>
      <c r="U29" s="84"/>
      <c r="V29" s="84">
        <v>0</v>
      </c>
      <c r="W29" s="1"/>
    </row>
    <row r="30" spans="2:23" ht="20.100000000000001" customHeight="1" x14ac:dyDescent="0.25">
      <c r="B30" s="87" t="s">
        <v>30</v>
      </c>
      <c r="C30" s="119"/>
      <c r="D30" s="84">
        <v>5644</v>
      </c>
      <c r="E30" s="84"/>
      <c r="F30" s="84">
        <v>941</v>
      </c>
      <c r="G30" s="84"/>
      <c r="H30" s="84">
        <v>4950</v>
      </c>
      <c r="I30" s="84"/>
      <c r="J30" s="84">
        <v>728</v>
      </c>
      <c r="K30" s="84"/>
      <c r="L30" s="84">
        <v>669</v>
      </c>
      <c r="M30" s="84"/>
      <c r="N30" s="84">
        <v>207</v>
      </c>
      <c r="O30" s="84"/>
      <c r="P30" s="84">
        <v>23</v>
      </c>
      <c r="Q30" s="84"/>
      <c r="R30" s="84">
        <v>5</v>
      </c>
      <c r="S30" s="84"/>
      <c r="T30" s="84">
        <v>2</v>
      </c>
      <c r="U30" s="84"/>
      <c r="V30" s="84">
        <v>1</v>
      </c>
      <c r="W30" s="1"/>
    </row>
    <row r="31" spans="2:23" ht="20.100000000000001" customHeight="1" x14ac:dyDescent="0.25">
      <c r="B31" s="87" t="s">
        <v>31</v>
      </c>
      <c r="C31" s="119"/>
      <c r="D31" s="84">
        <v>1675</v>
      </c>
      <c r="E31" s="84"/>
      <c r="F31" s="84">
        <v>720</v>
      </c>
      <c r="G31" s="84"/>
      <c r="H31" s="84">
        <v>1487</v>
      </c>
      <c r="I31" s="84"/>
      <c r="J31" s="84">
        <v>636</v>
      </c>
      <c r="K31" s="84"/>
      <c r="L31" s="84">
        <v>170</v>
      </c>
      <c r="M31" s="84"/>
      <c r="N31" s="84">
        <v>76</v>
      </c>
      <c r="O31" s="84"/>
      <c r="P31" s="84">
        <v>1</v>
      </c>
      <c r="Q31" s="84"/>
      <c r="R31" s="84">
        <v>2</v>
      </c>
      <c r="S31" s="84"/>
      <c r="T31" s="84">
        <v>17</v>
      </c>
      <c r="U31" s="84"/>
      <c r="V31" s="84">
        <v>6</v>
      </c>
      <c r="W31" s="1"/>
    </row>
    <row r="32" spans="2:23" ht="20.100000000000001" customHeight="1" x14ac:dyDescent="0.25">
      <c r="B32" s="87" t="s">
        <v>32</v>
      </c>
      <c r="C32" s="119"/>
      <c r="D32" s="84">
        <v>2383</v>
      </c>
      <c r="E32" s="84"/>
      <c r="F32" s="84">
        <v>541</v>
      </c>
      <c r="G32" s="84"/>
      <c r="H32" s="84">
        <v>2065</v>
      </c>
      <c r="I32" s="84"/>
      <c r="J32" s="84">
        <v>490</v>
      </c>
      <c r="K32" s="84"/>
      <c r="L32" s="84">
        <v>299</v>
      </c>
      <c r="M32" s="84"/>
      <c r="N32" s="84">
        <v>37</v>
      </c>
      <c r="O32" s="84"/>
      <c r="P32" s="84">
        <v>18</v>
      </c>
      <c r="Q32" s="84"/>
      <c r="R32" s="84">
        <v>14</v>
      </c>
      <c r="S32" s="84"/>
      <c r="T32" s="84">
        <v>1</v>
      </c>
      <c r="U32" s="84"/>
      <c r="V32" s="84">
        <v>0</v>
      </c>
      <c r="W32" s="1"/>
    </row>
    <row r="33" spans="2:23" ht="20.100000000000001" customHeight="1" x14ac:dyDescent="0.25">
      <c r="B33" s="87" t="s">
        <v>33</v>
      </c>
      <c r="C33" s="119"/>
      <c r="D33" s="84">
        <v>1350</v>
      </c>
      <c r="E33" s="84"/>
      <c r="F33" s="84">
        <v>270</v>
      </c>
      <c r="G33" s="84"/>
      <c r="H33" s="84">
        <v>1197</v>
      </c>
      <c r="I33" s="84"/>
      <c r="J33" s="84">
        <v>221</v>
      </c>
      <c r="K33" s="84"/>
      <c r="L33" s="84">
        <v>131</v>
      </c>
      <c r="M33" s="84"/>
      <c r="N33" s="84">
        <v>31</v>
      </c>
      <c r="O33" s="84"/>
      <c r="P33" s="84">
        <v>22</v>
      </c>
      <c r="Q33" s="84"/>
      <c r="R33" s="84">
        <v>18</v>
      </c>
      <c r="S33" s="84"/>
      <c r="T33" s="84">
        <v>0</v>
      </c>
      <c r="U33" s="84"/>
      <c r="V33" s="84">
        <v>0</v>
      </c>
      <c r="W33" s="1"/>
    </row>
    <row r="34" spans="2:23" ht="20.100000000000001" customHeight="1" x14ac:dyDescent="0.25">
      <c r="B34" s="87" t="s">
        <v>34</v>
      </c>
      <c r="C34" s="119"/>
      <c r="D34" s="84">
        <v>9264</v>
      </c>
      <c r="E34" s="84"/>
      <c r="F34" s="84">
        <v>1744</v>
      </c>
      <c r="G34" s="84"/>
      <c r="H34" s="84">
        <v>8784</v>
      </c>
      <c r="I34" s="84"/>
      <c r="J34" s="84">
        <v>1652</v>
      </c>
      <c r="K34" s="84"/>
      <c r="L34" s="84">
        <v>462</v>
      </c>
      <c r="M34" s="84"/>
      <c r="N34" s="84">
        <v>73</v>
      </c>
      <c r="O34" s="84"/>
      <c r="P34" s="84">
        <v>14</v>
      </c>
      <c r="Q34" s="84"/>
      <c r="R34" s="84">
        <v>17</v>
      </c>
      <c r="S34" s="84"/>
      <c r="T34" s="84">
        <v>4</v>
      </c>
      <c r="U34" s="84"/>
      <c r="V34" s="84">
        <v>2</v>
      </c>
      <c r="W34" s="1"/>
    </row>
    <row r="35" spans="2:23" ht="20.100000000000001" customHeight="1" x14ac:dyDescent="0.25">
      <c r="B35" s="87" t="s">
        <v>35</v>
      </c>
      <c r="C35" s="119"/>
      <c r="D35" s="84">
        <v>2997</v>
      </c>
      <c r="E35" s="84"/>
      <c r="F35" s="84">
        <v>533</v>
      </c>
      <c r="G35" s="84"/>
      <c r="H35" s="84">
        <v>2832</v>
      </c>
      <c r="I35" s="84"/>
      <c r="J35" s="84">
        <v>492</v>
      </c>
      <c r="K35" s="84"/>
      <c r="L35" s="84">
        <v>160</v>
      </c>
      <c r="M35" s="84"/>
      <c r="N35" s="84">
        <v>30</v>
      </c>
      <c r="O35" s="84"/>
      <c r="P35" s="84">
        <v>2</v>
      </c>
      <c r="Q35" s="84"/>
      <c r="R35" s="84">
        <v>11</v>
      </c>
      <c r="S35" s="84"/>
      <c r="T35" s="84">
        <v>3</v>
      </c>
      <c r="U35" s="84"/>
      <c r="V35" s="84">
        <v>0</v>
      </c>
      <c r="W35" s="1"/>
    </row>
    <row r="36" spans="2:23" ht="20.100000000000001" customHeight="1" x14ac:dyDescent="0.25">
      <c r="B36" s="87" t="s">
        <v>36</v>
      </c>
      <c r="C36" s="119"/>
      <c r="D36" s="84">
        <v>1087</v>
      </c>
      <c r="E36" s="84"/>
      <c r="F36" s="84">
        <v>143</v>
      </c>
      <c r="G36" s="84"/>
      <c r="H36" s="84">
        <v>874</v>
      </c>
      <c r="I36" s="84"/>
      <c r="J36" s="84">
        <v>130</v>
      </c>
      <c r="K36" s="84"/>
      <c r="L36" s="84">
        <v>200</v>
      </c>
      <c r="M36" s="84"/>
      <c r="N36" s="84">
        <v>10</v>
      </c>
      <c r="O36" s="84"/>
      <c r="P36" s="84">
        <v>13</v>
      </c>
      <c r="Q36" s="84"/>
      <c r="R36" s="84">
        <v>3</v>
      </c>
      <c r="S36" s="84"/>
      <c r="T36" s="84">
        <v>0</v>
      </c>
      <c r="U36" s="84"/>
      <c r="V36" s="84">
        <v>0</v>
      </c>
      <c r="W36" s="1"/>
    </row>
    <row r="37" spans="2:23" ht="20.100000000000001" customHeight="1" x14ac:dyDescent="0.25">
      <c r="B37" s="87" t="s">
        <v>37</v>
      </c>
      <c r="C37" s="119"/>
      <c r="D37" s="84">
        <v>1757</v>
      </c>
      <c r="E37" s="84"/>
      <c r="F37" s="84">
        <v>440</v>
      </c>
      <c r="G37" s="84"/>
      <c r="H37" s="84">
        <v>1465</v>
      </c>
      <c r="I37" s="84"/>
      <c r="J37" s="84">
        <v>375</v>
      </c>
      <c r="K37" s="84"/>
      <c r="L37" s="84">
        <v>212</v>
      </c>
      <c r="M37" s="84"/>
      <c r="N37" s="84">
        <v>40</v>
      </c>
      <c r="O37" s="84"/>
      <c r="P37" s="84">
        <v>76</v>
      </c>
      <c r="Q37" s="84"/>
      <c r="R37" s="84">
        <v>23</v>
      </c>
      <c r="S37" s="84"/>
      <c r="T37" s="84">
        <v>4</v>
      </c>
      <c r="U37" s="84"/>
      <c r="V37" s="84">
        <v>2</v>
      </c>
      <c r="W37" s="1"/>
    </row>
    <row r="38" spans="2:23" ht="20.100000000000001" customHeight="1" x14ac:dyDescent="0.25">
      <c r="B38" s="85" t="s">
        <v>38</v>
      </c>
      <c r="C38" s="119"/>
      <c r="D38" s="82">
        <v>750484</v>
      </c>
      <c r="E38" s="84"/>
      <c r="F38" s="82">
        <v>217123</v>
      </c>
      <c r="G38" s="84"/>
      <c r="H38" s="82">
        <v>680593</v>
      </c>
      <c r="I38" s="84"/>
      <c r="J38" s="82">
        <v>191864</v>
      </c>
      <c r="K38" s="84"/>
      <c r="L38" s="82">
        <v>49929</v>
      </c>
      <c r="M38" s="84"/>
      <c r="N38" s="82">
        <v>16044</v>
      </c>
      <c r="O38" s="84"/>
      <c r="P38" s="82">
        <v>15147</v>
      </c>
      <c r="Q38" s="84"/>
      <c r="R38" s="82">
        <v>6009</v>
      </c>
      <c r="S38" s="84"/>
      <c r="T38" s="82">
        <v>4815</v>
      </c>
      <c r="U38" s="84"/>
      <c r="V38" s="82">
        <v>3206</v>
      </c>
      <c r="W38" s="1"/>
    </row>
    <row r="39" spans="2:23" ht="20.100000000000001" customHeight="1" x14ac:dyDescent="0.25">
      <c r="B39" s="87" t="s">
        <v>39</v>
      </c>
      <c r="C39" s="119"/>
      <c r="D39" s="84">
        <v>77043</v>
      </c>
      <c r="E39" s="84"/>
      <c r="F39" s="84">
        <v>26950</v>
      </c>
      <c r="G39" s="84"/>
      <c r="H39" s="84">
        <v>67609</v>
      </c>
      <c r="I39" s="84"/>
      <c r="J39" s="84">
        <v>22187</v>
      </c>
      <c r="K39" s="84"/>
      <c r="L39" s="84">
        <v>5554</v>
      </c>
      <c r="M39" s="84"/>
      <c r="N39" s="84">
        <v>2870</v>
      </c>
      <c r="O39" s="84"/>
      <c r="P39" s="84">
        <v>2887</v>
      </c>
      <c r="Q39" s="84"/>
      <c r="R39" s="84">
        <v>1299</v>
      </c>
      <c r="S39" s="84"/>
      <c r="T39" s="84">
        <v>993</v>
      </c>
      <c r="U39" s="84"/>
      <c r="V39" s="84">
        <v>594</v>
      </c>
      <c r="W39" s="1"/>
    </row>
    <row r="40" spans="2:23" ht="20.100000000000001" customHeight="1" x14ac:dyDescent="0.25">
      <c r="B40" s="87" t="s">
        <v>40</v>
      </c>
      <c r="C40" s="119"/>
      <c r="D40" s="84">
        <v>590520</v>
      </c>
      <c r="E40" s="84"/>
      <c r="F40" s="84">
        <v>172105</v>
      </c>
      <c r="G40" s="84"/>
      <c r="H40" s="84">
        <v>543075</v>
      </c>
      <c r="I40" s="84"/>
      <c r="J40" s="84">
        <v>154131</v>
      </c>
      <c r="K40" s="84"/>
      <c r="L40" s="84">
        <v>32216</v>
      </c>
      <c r="M40" s="84"/>
      <c r="N40" s="84">
        <v>10906</v>
      </c>
      <c r="O40" s="84"/>
      <c r="P40" s="84">
        <v>11432</v>
      </c>
      <c r="Q40" s="84"/>
      <c r="R40" s="84">
        <v>4465</v>
      </c>
      <c r="S40" s="84"/>
      <c r="T40" s="84">
        <v>3797</v>
      </c>
      <c r="U40" s="84"/>
      <c r="V40" s="84">
        <v>2603</v>
      </c>
      <c r="W40" s="1"/>
    </row>
    <row r="41" spans="2:23" ht="20.100000000000001" customHeight="1" x14ac:dyDescent="0.25">
      <c r="B41" s="87" t="s">
        <v>41</v>
      </c>
      <c r="C41" s="119"/>
      <c r="D41" s="84">
        <v>82921</v>
      </c>
      <c r="E41" s="84"/>
      <c r="F41" s="84">
        <v>18068</v>
      </c>
      <c r="G41" s="84"/>
      <c r="H41" s="84">
        <v>69909</v>
      </c>
      <c r="I41" s="84"/>
      <c r="J41" s="84">
        <v>15546</v>
      </c>
      <c r="K41" s="84"/>
      <c r="L41" s="84">
        <v>12159</v>
      </c>
      <c r="M41" s="84"/>
      <c r="N41" s="84">
        <v>2268</v>
      </c>
      <c r="O41" s="84"/>
      <c r="P41" s="84">
        <v>828</v>
      </c>
      <c r="Q41" s="84"/>
      <c r="R41" s="84">
        <v>245</v>
      </c>
      <c r="S41" s="84"/>
      <c r="T41" s="84">
        <v>25</v>
      </c>
      <c r="U41" s="84"/>
      <c r="V41" s="84">
        <v>9</v>
      </c>
      <c r="W41" s="1"/>
    </row>
    <row r="42" spans="2:23" ht="20.100000000000001" customHeight="1" x14ac:dyDescent="0.25">
      <c r="B42" s="85" t="s">
        <v>42</v>
      </c>
      <c r="C42" s="119"/>
      <c r="D42" s="82">
        <v>3597179</v>
      </c>
      <c r="E42" s="84"/>
      <c r="F42" s="82">
        <v>1383550</v>
      </c>
      <c r="G42" s="84"/>
      <c r="H42" s="82">
        <v>1911509</v>
      </c>
      <c r="I42" s="84"/>
      <c r="J42" s="82">
        <v>539934</v>
      </c>
      <c r="K42" s="84"/>
      <c r="L42" s="82">
        <v>1525036</v>
      </c>
      <c r="M42" s="84"/>
      <c r="N42" s="82">
        <v>748768</v>
      </c>
      <c r="O42" s="84"/>
      <c r="P42" s="82">
        <v>77614</v>
      </c>
      <c r="Q42" s="84"/>
      <c r="R42" s="82">
        <v>46654</v>
      </c>
      <c r="S42" s="84"/>
      <c r="T42" s="82">
        <v>83020</v>
      </c>
      <c r="U42" s="84"/>
      <c r="V42" s="82">
        <v>48194</v>
      </c>
      <c r="W42" s="1"/>
    </row>
    <row r="43" spans="2:23" ht="20.100000000000001" customHeight="1" x14ac:dyDescent="0.25">
      <c r="B43" s="87" t="s">
        <v>43</v>
      </c>
      <c r="C43" s="119"/>
      <c r="D43" s="84">
        <v>1954725</v>
      </c>
      <c r="E43" s="84"/>
      <c r="F43" s="84">
        <v>887805</v>
      </c>
      <c r="G43" s="84"/>
      <c r="H43" s="84">
        <v>1006018</v>
      </c>
      <c r="I43" s="84"/>
      <c r="J43" s="84">
        <v>281222</v>
      </c>
      <c r="K43" s="84"/>
      <c r="L43" s="84">
        <v>802184</v>
      </c>
      <c r="M43" s="84"/>
      <c r="N43" s="84">
        <v>522569</v>
      </c>
      <c r="O43" s="84"/>
      <c r="P43" s="84">
        <v>69012</v>
      </c>
      <c r="Q43" s="84"/>
      <c r="R43" s="84">
        <v>37711</v>
      </c>
      <c r="S43" s="84"/>
      <c r="T43" s="84">
        <v>77511</v>
      </c>
      <c r="U43" s="84"/>
      <c r="V43" s="84">
        <v>46303</v>
      </c>
      <c r="W43" s="1"/>
    </row>
    <row r="44" spans="2:23" ht="20.100000000000001" customHeight="1" x14ac:dyDescent="0.25">
      <c r="B44" s="87" t="s">
        <v>44</v>
      </c>
      <c r="C44" s="119"/>
      <c r="D44" s="84">
        <v>132069</v>
      </c>
      <c r="E44" s="84"/>
      <c r="F44" s="84">
        <v>45449</v>
      </c>
      <c r="G44" s="84"/>
      <c r="H44" s="84">
        <v>62792</v>
      </c>
      <c r="I44" s="84"/>
      <c r="J44" s="84">
        <v>24265</v>
      </c>
      <c r="K44" s="84"/>
      <c r="L44" s="84">
        <v>69047</v>
      </c>
      <c r="M44" s="84"/>
      <c r="N44" s="84">
        <v>21099</v>
      </c>
      <c r="O44" s="84"/>
      <c r="P44" s="84">
        <v>192</v>
      </c>
      <c r="Q44" s="84"/>
      <c r="R44" s="84">
        <v>73</v>
      </c>
      <c r="S44" s="84"/>
      <c r="T44" s="84">
        <v>38</v>
      </c>
      <c r="U44" s="84"/>
      <c r="V44" s="84">
        <v>12</v>
      </c>
      <c r="W44" s="1"/>
    </row>
    <row r="45" spans="2:23" ht="20.100000000000001" customHeight="1" x14ac:dyDescent="0.25">
      <c r="B45" s="87" t="s">
        <v>45</v>
      </c>
      <c r="C45" s="119"/>
      <c r="D45" s="84">
        <v>391689</v>
      </c>
      <c r="E45" s="84"/>
      <c r="F45" s="84">
        <v>131174</v>
      </c>
      <c r="G45" s="84"/>
      <c r="H45" s="84">
        <v>372907</v>
      </c>
      <c r="I45" s="84"/>
      <c r="J45" s="84">
        <v>122989</v>
      </c>
      <c r="K45" s="84"/>
      <c r="L45" s="84">
        <v>16438</v>
      </c>
      <c r="M45" s="84"/>
      <c r="N45" s="84">
        <v>6693</v>
      </c>
      <c r="O45" s="84"/>
      <c r="P45" s="84">
        <v>2295</v>
      </c>
      <c r="Q45" s="84"/>
      <c r="R45" s="84">
        <v>1460</v>
      </c>
      <c r="S45" s="84"/>
      <c r="T45" s="84">
        <v>49</v>
      </c>
      <c r="U45" s="84"/>
      <c r="V45" s="84">
        <v>32</v>
      </c>
      <c r="W45" s="1"/>
    </row>
    <row r="46" spans="2:23" ht="20.100000000000001" customHeight="1" x14ac:dyDescent="0.25">
      <c r="B46" s="87" t="s">
        <v>46</v>
      </c>
      <c r="C46" s="119"/>
      <c r="D46" s="84">
        <v>126595</v>
      </c>
      <c r="E46" s="84"/>
      <c r="F46" s="84">
        <v>27129</v>
      </c>
      <c r="G46" s="84"/>
      <c r="H46" s="84">
        <v>105799</v>
      </c>
      <c r="I46" s="84"/>
      <c r="J46" s="84">
        <v>21954</v>
      </c>
      <c r="K46" s="84"/>
      <c r="L46" s="84">
        <v>20354</v>
      </c>
      <c r="M46" s="84"/>
      <c r="N46" s="84">
        <v>5007</v>
      </c>
      <c r="O46" s="84"/>
      <c r="P46" s="84">
        <v>362</v>
      </c>
      <c r="Q46" s="84"/>
      <c r="R46" s="84">
        <v>140</v>
      </c>
      <c r="S46" s="84"/>
      <c r="T46" s="84">
        <v>80</v>
      </c>
      <c r="U46" s="84"/>
      <c r="V46" s="84">
        <v>28</v>
      </c>
      <c r="W46" s="1"/>
    </row>
    <row r="47" spans="2:23" ht="20.100000000000001" customHeight="1" x14ac:dyDescent="0.25">
      <c r="B47" s="87" t="s">
        <v>47</v>
      </c>
      <c r="C47" s="119"/>
      <c r="D47" s="84">
        <v>31040</v>
      </c>
      <c r="E47" s="84"/>
      <c r="F47" s="84">
        <v>7646</v>
      </c>
      <c r="G47" s="84"/>
      <c r="H47" s="84">
        <v>24756</v>
      </c>
      <c r="I47" s="84"/>
      <c r="J47" s="84">
        <v>6498</v>
      </c>
      <c r="K47" s="84"/>
      <c r="L47" s="84">
        <v>6206</v>
      </c>
      <c r="M47" s="84"/>
      <c r="N47" s="84">
        <v>1120</v>
      </c>
      <c r="O47" s="84"/>
      <c r="P47" s="84">
        <v>68</v>
      </c>
      <c r="Q47" s="84"/>
      <c r="R47" s="84">
        <v>25</v>
      </c>
      <c r="S47" s="84"/>
      <c r="T47" s="84">
        <v>10</v>
      </c>
      <c r="U47" s="84"/>
      <c r="V47" s="84">
        <v>3</v>
      </c>
      <c r="W47" s="1"/>
    </row>
    <row r="48" spans="2:23" ht="20.100000000000001" customHeight="1" x14ac:dyDescent="0.25">
      <c r="B48" s="87" t="s">
        <v>48</v>
      </c>
      <c r="C48" s="119"/>
      <c r="D48" s="84">
        <v>4885</v>
      </c>
      <c r="E48" s="84"/>
      <c r="F48" s="84">
        <v>761</v>
      </c>
      <c r="G48" s="84"/>
      <c r="H48" s="84">
        <v>346</v>
      </c>
      <c r="I48" s="84"/>
      <c r="J48" s="84">
        <v>83</v>
      </c>
      <c r="K48" s="84"/>
      <c r="L48" s="84">
        <v>4515</v>
      </c>
      <c r="M48" s="84"/>
      <c r="N48" s="84">
        <v>675</v>
      </c>
      <c r="O48" s="84"/>
      <c r="P48" s="84">
        <v>3</v>
      </c>
      <c r="Q48" s="84"/>
      <c r="R48" s="84">
        <v>1</v>
      </c>
      <c r="S48" s="84"/>
      <c r="T48" s="84">
        <v>21</v>
      </c>
      <c r="U48" s="84"/>
      <c r="V48" s="84">
        <v>2</v>
      </c>
      <c r="W48" s="1"/>
    </row>
    <row r="49" spans="2:23" ht="20.100000000000001" customHeight="1" x14ac:dyDescent="0.25">
      <c r="B49" s="87" t="s">
        <v>49</v>
      </c>
      <c r="C49" s="119"/>
      <c r="D49" s="84">
        <v>4</v>
      </c>
      <c r="E49" s="84"/>
      <c r="F49" s="84">
        <v>1</v>
      </c>
      <c r="G49" s="84"/>
      <c r="H49" s="84">
        <v>3</v>
      </c>
      <c r="I49" s="84"/>
      <c r="J49" s="84">
        <v>0</v>
      </c>
      <c r="K49" s="84"/>
      <c r="L49" s="84">
        <v>1</v>
      </c>
      <c r="M49" s="84"/>
      <c r="N49" s="84">
        <v>0</v>
      </c>
      <c r="O49" s="84"/>
      <c r="P49" s="84">
        <v>0</v>
      </c>
      <c r="Q49" s="84"/>
      <c r="R49" s="84">
        <v>0</v>
      </c>
      <c r="S49" s="84"/>
      <c r="T49" s="84">
        <v>0</v>
      </c>
      <c r="U49" s="84"/>
      <c r="V49" s="84">
        <v>1</v>
      </c>
      <c r="W49" s="1"/>
    </row>
    <row r="50" spans="2:23" ht="20.100000000000001" customHeight="1" x14ac:dyDescent="0.25">
      <c r="B50" s="87" t="s">
        <v>50</v>
      </c>
      <c r="C50" s="119"/>
      <c r="D50" s="84">
        <v>406526</v>
      </c>
      <c r="E50" s="84"/>
      <c r="F50" s="84">
        <v>122981</v>
      </c>
      <c r="G50" s="84"/>
      <c r="H50" s="84">
        <v>60686</v>
      </c>
      <c r="I50" s="84"/>
      <c r="J50" s="84">
        <v>16048</v>
      </c>
      <c r="K50" s="84"/>
      <c r="L50" s="84">
        <v>340811</v>
      </c>
      <c r="M50" s="84"/>
      <c r="N50" s="84">
        <v>105134</v>
      </c>
      <c r="O50" s="84"/>
      <c r="P50" s="84">
        <v>251</v>
      </c>
      <c r="Q50" s="84"/>
      <c r="R50" s="84">
        <v>103</v>
      </c>
      <c r="S50" s="84"/>
      <c r="T50" s="84">
        <v>4778</v>
      </c>
      <c r="U50" s="84"/>
      <c r="V50" s="84">
        <v>1696</v>
      </c>
      <c r="W50" s="1"/>
    </row>
    <row r="51" spans="2:23" ht="20.100000000000001" customHeight="1" x14ac:dyDescent="0.25">
      <c r="B51" s="87" t="s">
        <v>51</v>
      </c>
      <c r="C51" s="119"/>
      <c r="D51" s="84">
        <v>135880</v>
      </c>
      <c r="E51" s="84"/>
      <c r="F51" s="84">
        <v>33895</v>
      </c>
      <c r="G51" s="84"/>
      <c r="H51" s="84">
        <v>103811</v>
      </c>
      <c r="I51" s="84"/>
      <c r="J51" s="84">
        <v>25464</v>
      </c>
      <c r="K51" s="84"/>
      <c r="L51" s="84">
        <v>31648</v>
      </c>
      <c r="M51" s="84"/>
      <c r="N51" s="84">
        <v>8280</v>
      </c>
      <c r="O51" s="84"/>
      <c r="P51" s="84">
        <v>175</v>
      </c>
      <c r="Q51" s="84"/>
      <c r="R51" s="84">
        <v>121</v>
      </c>
      <c r="S51" s="84"/>
      <c r="T51" s="84">
        <v>246</v>
      </c>
      <c r="U51" s="84"/>
      <c r="V51" s="84">
        <v>30</v>
      </c>
      <c r="W51" s="1"/>
    </row>
    <row r="52" spans="2:23" ht="20.100000000000001" customHeight="1" x14ac:dyDescent="0.25">
      <c r="B52" s="87" t="s">
        <v>52</v>
      </c>
      <c r="C52" s="119"/>
      <c r="D52" s="84">
        <v>8776</v>
      </c>
      <c r="E52" s="84"/>
      <c r="F52" s="84">
        <v>1359</v>
      </c>
      <c r="G52" s="84"/>
      <c r="H52" s="84">
        <v>8515</v>
      </c>
      <c r="I52" s="84"/>
      <c r="J52" s="84">
        <v>1319</v>
      </c>
      <c r="K52" s="84"/>
      <c r="L52" s="84">
        <v>239</v>
      </c>
      <c r="M52" s="84"/>
      <c r="N52" s="84">
        <v>38</v>
      </c>
      <c r="O52" s="84"/>
      <c r="P52" s="84">
        <v>0</v>
      </c>
      <c r="Q52" s="84"/>
      <c r="R52" s="84">
        <v>0</v>
      </c>
      <c r="S52" s="84"/>
      <c r="T52" s="84">
        <v>22</v>
      </c>
      <c r="U52" s="84"/>
      <c r="V52" s="84">
        <v>2</v>
      </c>
      <c r="W52" s="1"/>
    </row>
    <row r="53" spans="2:23" ht="20.100000000000001" customHeight="1" x14ac:dyDescent="0.25">
      <c r="B53" s="87" t="s">
        <v>53</v>
      </c>
      <c r="C53" s="119"/>
      <c r="D53" s="84">
        <v>364830</v>
      </c>
      <c r="E53" s="84"/>
      <c r="F53" s="84">
        <v>113714</v>
      </c>
      <c r="G53" s="84"/>
      <c r="H53" s="84">
        <v>139632</v>
      </c>
      <c r="I53" s="84"/>
      <c r="J53" s="84">
        <v>32238</v>
      </c>
      <c r="K53" s="84"/>
      <c r="L53" s="84">
        <v>219935</v>
      </c>
      <c r="M53" s="84"/>
      <c r="N53" s="84">
        <v>74492</v>
      </c>
      <c r="O53" s="84"/>
      <c r="P53" s="84">
        <v>5120</v>
      </c>
      <c r="Q53" s="84"/>
      <c r="R53" s="84">
        <v>6937</v>
      </c>
      <c r="S53" s="84"/>
      <c r="T53" s="84">
        <v>143</v>
      </c>
      <c r="U53" s="84"/>
      <c r="V53" s="84">
        <v>47</v>
      </c>
      <c r="W53" s="1"/>
    </row>
    <row r="54" spans="2:23" ht="20.100000000000001" customHeight="1" x14ac:dyDescent="0.25">
      <c r="B54" s="87" t="s">
        <v>54</v>
      </c>
      <c r="C54" s="119"/>
      <c r="D54" s="84">
        <v>40160</v>
      </c>
      <c r="E54" s="84"/>
      <c r="F54" s="84">
        <v>11636</v>
      </c>
      <c r="G54" s="84"/>
      <c r="H54" s="84">
        <v>26244</v>
      </c>
      <c r="I54" s="84"/>
      <c r="J54" s="84">
        <v>7854</v>
      </c>
      <c r="K54" s="84"/>
      <c r="L54" s="84">
        <v>13658</v>
      </c>
      <c r="M54" s="84"/>
      <c r="N54" s="84">
        <v>3661</v>
      </c>
      <c r="O54" s="84"/>
      <c r="P54" s="84">
        <v>136</v>
      </c>
      <c r="Q54" s="84"/>
      <c r="R54" s="84">
        <v>83</v>
      </c>
      <c r="S54" s="84"/>
      <c r="T54" s="84">
        <v>122</v>
      </c>
      <c r="U54" s="84"/>
      <c r="V54" s="84">
        <v>38</v>
      </c>
      <c r="W54" s="1"/>
    </row>
    <row r="55" spans="2:23" ht="20.100000000000001" customHeight="1" x14ac:dyDescent="0.25">
      <c r="B55" s="85" t="s">
        <v>55</v>
      </c>
      <c r="C55" s="119"/>
      <c r="D55" s="82">
        <v>290974</v>
      </c>
      <c r="E55" s="84"/>
      <c r="F55" s="82">
        <v>70081</v>
      </c>
      <c r="G55" s="84"/>
      <c r="H55" s="82">
        <v>250088</v>
      </c>
      <c r="I55" s="84"/>
      <c r="J55" s="82">
        <v>55294</v>
      </c>
      <c r="K55" s="84"/>
      <c r="L55" s="82">
        <v>38186</v>
      </c>
      <c r="M55" s="84"/>
      <c r="N55" s="82">
        <v>13879</v>
      </c>
      <c r="O55" s="84"/>
      <c r="P55" s="82">
        <v>2560</v>
      </c>
      <c r="Q55" s="84"/>
      <c r="R55" s="82">
        <v>815</v>
      </c>
      <c r="S55" s="84"/>
      <c r="T55" s="82">
        <v>140</v>
      </c>
      <c r="U55" s="84"/>
      <c r="V55" s="82">
        <v>93</v>
      </c>
      <c r="W55" s="1"/>
    </row>
    <row r="56" spans="2:23" ht="20.100000000000001" customHeight="1" x14ac:dyDescent="0.25">
      <c r="B56" s="87" t="s">
        <v>56</v>
      </c>
      <c r="C56" s="119"/>
      <c r="D56" s="84">
        <v>1378</v>
      </c>
      <c r="E56" s="84"/>
      <c r="F56" s="84">
        <v>254</v>
      </c>
      <c r="G56" s="84"/>
      <c r="H56" s="84">
        <v>1345</v>
      </c>
      <c r="I56" s="84"/>
      <c r="J56" s="84">
        <v>250</v>
      </c>
      <c r="K56" s="84"/>
      <c r="L56" s="84">
        <v>33</v>
      </c>
      <c r="M56" s="84"/>
      <c r="N56" s="84">
        <v>2</v>
      </c>
      <c r="O56" s="84"/>
      <c r="P56" s="84">
        <v>0</v>
      </c>
      <c r="Q56" s="84"/>
      <c r="R56" s="84">
        <v>2</v>
      </c>
      <c r="S56" s="84"/>
      <c r="T56" s="84">
        <v>0</v>
      </c>
      <c r="U56" s="84"/>
      <c r="V56" s="84">
        <v>0</v>
      </c>
      <c r="W56" s="1"/>
    </row>
    <row r="57" spans="2:23" ht="20.100000000000001" customHeight="1" x14ac:dyDescent="0.25">
      <c r="B57" s="87" t="s">
        <v>57</v>
      </c>
      <c r="C57" s="119"/>
      <c r="D57" s="84">
        <v>600</v>
      </c>
      <c r="E57" s="84"/>
      <c r="F57" s="84">
        <v>201</v>
      </c>
      <c r="G57" s="84"/>
      <c r="H57" s="84">
        <v>569</v>
      </c>
      <c r="I57" s="84"/>
      <c r="J57" s="84">
        <v>192</v>
      </c>
      <c r="K57" s="84"/>
      <c r="L57" s="84">
        <v>31</v>
      </c>
      <c r="M57" s="84"/>
      <c r="N57" s="84">
        <v>9</v>
      </c>
      <c r="O57" s="84"/>
      <c r="P57" s="84">
        <v>0</v>
      </c>
      <c r="Q57" s="84"/>
      <c r="R57" s="84">
        <v>0</v>
      </c>
      <c r="S57" s="84"/>
      <c r="T57" s="84">
        <v>0</v>
      </c>
      <c r="U57" s="84"/>
      <c r="V57" s="84">
        <v>0</v>
      </c>
      <c r="W57" s="1"/>
    </row>
    <row r="58" spans="2:23" ht="20.100000000000001" customHeight="1" x14ac:dyDescent="0.25">
      <c r="B58" s="87" t="s">
        <v>58</v>
      </c>
      <c r="C58" s="119"/>
      <c r="D58" s="84">
        <v>68578</v>
      </c>
      <c r="E58" s="84"/>
      <c r="F58" s="84">
        <v>6297</v>
      </c>
      <c r="G58" s="84"/>
      <c r="H58" s="84">
        <v>63409</v>
      </c>
      <c r="I58" s="84"/>
      <c r="J58" s="84">
        <v>5053</v>
      </c>
      <c r="K58" s="84"/>
      <c r="L58" s="84">
        <v>4774</v>
      </c>
      <c r="M58" s="84"/>
      <c r="N58" s="84">
        <v>1161</v>
      </c>
      <c r="O58" s="84"/>
      <c r="P58" s="84">
        <v>375</v>
      </c>
      <c r="Q58" s="84"/>
      <c r="R58" s="84">
        <v>75</v>
      </c>
      <c r="S58" s="84"/>
      <c r="T58" s="84">
        <v>20</v>
      </c>
      <c r="U58" s="84"/>
      <c r="V58" s="84">
        <v>8</v>
      </c>
      <c r="W58" s="1"/>
    </row>
    <row r="59" spans="2:23" ht="20.100000000000001" customHeight="1" x14ac:dyDescent="0.25">
      <c r="B59" s="87" t="s">
        <v>59</v>
      </c>
      <c r="C59" s="119"/>
      <c r="D59" s="84">
        <v>4250</v>
      </c>
      <c r="E59" s="84"/>
      <c r="F59" s="84">
        <v>957</v>
      </c>
      <c r="G59" s="84"/>
      <c r="H59" s="84">
        <v>3107</v>
      </c>
      <c r="I59" s="84"/>
      <c r="J59" s="84">
        <v>734</v>
      </c>
      <c r="K59" s="84"/>
      <c r="L59" s="84">
        <v>1080</v>
      </c>
      <c r="M59" s="84"/>
      <c r="N59" s="84">
        <v>223</v>
      </c>
      <c r="O59" s="84"/>
      <c r="P59" s="84">
        <v>60</v>
      </c>
      <c r="Q59" s="84"/>
      <c r="R59" s="84">
        <v>0</v>
      </c>
      <c r="S59" s="84"/>
      <c r="T59" s="84">
        <v>3</v>
      </c>
      <c r="U59" s="84"/>
      <c r="V59" s="84">
        <v>0</v>
      </c>
      <c r="W59" s="1"/>
    </row>
    <row r="60" spans="2:23" ht="20.100000000000001" customHeight="1" x14ac:dyDescent="0.25">
      <c r="B60" s="87" t="s">
        <v>60</v>
      </c>
      <c r="C60" s="119"/>
      <c r="D60" s="84">
        <v>4264</v>
      </c>
      <c r="E60" s="84"/>
      <c r="F60" s="84">
        <v>567</v>
      </c>
      <c r="G60" s="84"/>
      <c r="H60" s="84">
        <v>3576</v>
      </c>
      <c r="I60" s="84"/>
      <c r="J60" s="84">
        <v>441</v>
      </c>
      <c r="K60" s="84"/>
      <c r="L60" s="84">
        <v>640</v>
      </c>
      <c r="M60" s="84"/>
      <c r="N60" s="84">
        <v>112</v>
      </c>
      <c r="O60" s="84"/>
      <c r="P60" s="84">
        <v>45</v>
      </c>
      <c r="Q60" s="84"/>
      <c r="R60" s="84">
        <v>12</v>
      </c>
      <c r="S60" s="84"/>
      <c r="T60" s="84">
        <v>3</v>
      </c>
      <c r="U60" s="84"/>
      <c r="V60" s="84">
        <v>2</v>
      </c>
      <c r="W60" s="1"/>
    </row>
    <row r="61" spans="2:23" ht="20.100000000000001" customHeight="1" x14ac:dyDescent="0.25">
      <c r="B61" s="87" t="s">
        <v>61</v>
      </c>
      <c r="C61" s="119"/>
      <c r="D61" s="84">
        <v>6718</v>
      </c>
      <c r="E61" s="84"/>
      <c r="F61" s="84">
        <v>1822</v>
      </c>
      <c r="G61" s="84"/>
      <c r="H61" s="84">
        <v>6397</v>
      </c>
      <c r="I61" s="84"/>
      <c r="J61" s="84">
        <v>1535</v>
      </c>
      <c r="K61" s="84"/>
      <c r="L61" s="84">
        <v>230</v>
      </c>
      <c r="M61" s="84"/>
      <c r="N61" s="84">
        <v>51</v>
      </c>
      <c r="O61" s="84"/>
      <c r="P61" s="84">
        <v>83</v>
      </c>
      <c r="Q61" s="84"/>
      <c r="R61" s="84">
        <v>207</v>
      </c>
      <c r="S61" s="84"/>
      <c r="T61" s="84">
        <v>8</v>
      </c>
      <c r="U61" s="84"/>
      <c r="V61" s="84">
        <v>29</v>
      </c>
      <c r="W61" s="1"/>
    </row>
    <row r="62" spans="2:23" ht="20.100000000000001" customHeight="1" x14ac:dyDescent="0.25">
      <c r="B62" s="87" t="s">
        <v>62</v>
      </c>
      <c r="C62" s="119"/>
      <c r="D62" s="84">
        <v>16958</v>
      </c>
      <c r="E62" s="84"/>
      <c r="F62" s="84">
        <v>2953</v>
      </c>
      <c r="G62" s="84"/>
      <c r="H62" s="84">
        <v>15933</v>
      </c>
      <c r="I62" s="84"/>
      <c r="J62" s="84">
        <v>2697</v>
      </c>
      <c r="K62" s="84"/>
      <c r="L62" s="84">
        <v>801</v>
      </c>
      <c r="M62" s="84"/>
      <c r="N62" s="84">
        <v>166</v>
      </c>
      <c r="O62" s="84"/>
      <c r="P62" s="84">
        <v>215</v>
      </c>
      <c r="Q62" s="84"/>
      <c r="R62" s="84">
        <v>89</v>
      </c>
      <c r="S62" s="84"/>
      <c r="T62" s="84">
        <v>9</v>
      </c>
      <c r="U62" s="84"/>
      <c r="V62" s="84">
        <v>1</v>
      </c>
      <c r="W62" s="1"/>
    </row>
    <row r="63" spans="2:23" ht="20.100000000000001" customHeight="1" x14ac:dyDescent="0.25">
      <c r="B63" s="87" t="s">
        <v>63</v>
      </c>
      <c r="C63" s="119"/>
      <c r="D63" s="84">
        <v>3934</v>
      </c>
      <c r="E63" s="84"/>
      <c r="F63" s="84">
        <v>619</v>
      </c>
      <c r="G63" s="84"/>
      <c r="H63" s="84">
        <v>3759</v>
      </c>
      <c r="I63" s="84"/>
      <c r="J63" s="84">
        <v>545</v>
      </c>
      <c r="K63" s="84"/>
      <c r="L63" s="84">
        <v>137</v>
      </c>
      <c r="M63" s="84"/>
      <c r="N63" s="84">
        <v>52</v>
      </c>
      <c r="O63" s="84"/>
      <c r="P63" s="84">
        <v>35</v>
      </c>
      <c r="Q63" s="84"/>
      <c r="R63" s="84">
        <v>21</v>
      </c>
      <c r="S63" s="84"/>
      <c r="T63" s="84">
        <v>3</v>
      </c>
      <c r="U63" s="84"/>
      <c r="V63" s="84">
        <v>1</v>
      </c>
      <c r="W63" s="1"/>
    </row>
    <row r="64" spans="2:23" ht="20.100000000000001" customHeight="1" x14ac:dyDescent="0.25">
      <c r="B64" s="87" t="s">
        <v>64</v>
      </c>
      <c r="C64" s="119"/>
      <c r="D64" s="84">
        <v>1512</v>
      </c>
      <c r="E64" s="84"/>
      <c r="F64" s="84">
        <v>417</v>
      </c>
      <c r="G64" s="84"/>
      <c r="H64" s="84">
        <v>1495</v>
      </c>
      <c r="I64" s="84"/>
      <c r="J64" s="84">
        <v>409</v>
      </c>
      <c r="K64" s="84"/>
      <c r="L64" s="84">
        <v>17</v>
      </c>
      <c r="M64" s="84"/>
      <c r="N64" s="84">
        <v>8</v>
      </c>
      <c r="O64" s="84"/>
      <c r="P64" s="84">
        <v>0</v>
      </c>
      <c r="Q64" s="84"/>
      <c r="R64" s="84">
        <v>0</v>
      </c>
      <c r="S64" s="84"/>
      <c r="T64" s="84">
        <v>0</v>
      </c>
      <c r="U64" s="84"/>
      <c r="V64" s="84">
        <v>0</v>
      </c>
      <c r="W64" s="1"/>
    </row>
    <row r="65" spans="2:23" ht="20.100000000000001" customHeight="1" x14ac:dyDescent="0.25">
      <c r="B65" s="87" t="s">
        <v>65</v>
      </c>
      <c r="C65" s="119"/>
      <c r="D65" s="84">
        <v>38391</v>
      </c>
      <c r="E65" s="84"/>
      <c r="F65" s="84">
        <v>18195</v>
      </c>
      <c r="G65" s="84"/>
      <c r="H65" s="84">
        <v>27527</v>
      </c>
      <c r="I65" s="84"/>
      <c r="J65" s="84">
        <v>12388</v>
      </c>
      <c r="K65" s="84"/>
      <c r="L65" s="84">
        <v>10339</v>
      </c>
      <c r="M65" s="84"/>
      <c r="N65" s="84">
        <v>5694</v>
      </c>
      <c r="O65" s="84"/>
      <c r="P65" s="84">
        <v>517</v>
      </c>
      <c r="Q65" s="84"/>
      <c r="R65" s="84">
        <v>109</v>
      </c>
      <c r="S65" s="84"/>
      <c r="T65" s="84">
        <v>8</v>
      </c>
      <c r="U65" s="84"/>
      <c r="V65" s="84">
        <v>4</v>
      </c>
      <c r="W65" s="1"/>
    </row>
    <row r="66" spans="2:23" ht="20.100000000000001" customHeight="1" x14ac:dyDescent="0.25">
      <c r="B66" s="87" t="s">
        <v>66</v>
      </c>
      <c r="C66" s="119"/>
      <c r="D66" s="84">
        <v>78914</v>
      </c>
      <c r="E66" s="84"/>
      <c r="F66" s="84">
        <v>20476</v>
      </c>
      <c r="G66" s="84"/>
      <c r="H66" s="84">
        <v>72668</v>
      </c>
      <c r="I66" s="84"/>
      <c r="J66" s="84">
        <v>18906</v>
      </c>
      <c r="K66" s="84"/>
      <c r="L66" s="84">
        <v>5338</v>
      </c>
      <c r="M66" s="84"/>
      <c r="N66" s="84">
        <v>1516</v>
      </c>
      <c r="O66" s="84"/>
      <c r="P66" s="84">
        <v>878</v>
      </c>
      <c r="Q66" s="84"/>
      <c r="R66" s="84">
        <v>33</v>
      </c>
      <c r="S66" s="84"/>
      <c r="T66" s="84">
        <v>30</v>
      </c>
      <c r="U66" s="84"/>
      <c r="V66" s="84">
        <v>21</v>
      </c>
      <c r="W66" s="1"/>
    </row>
    <row r="67" spans="2:23" ht="20.100000000000001" customHeight="1" x14ac:dyDescent="0.25">
      <c r="B67" s="87" t="s">
        <v>67</v>
      </c>
      <c r="C67" s="119"/>
      <c r="D67" s="84">
        <v>3692</v>
      </c>
      <c r="E67" s="84"/>
      <c r="F67" s="84">
        <v>1051</v>
      </c>
      <c r="G67" s="84"/>
      <c r="H67" s="84">
        <v>3585</v>
      </c>
      <c r="I67" s="84"/>
      <c r="J67" s="84">
        <v>1020</v>
      </c>
      <c r="K67" s="84"/>
      <c r="L67" s="84">
        <v>102</v>
      </c>
      <c r="M67" s="84"/>
      <c r="N67" s="84">
        <v>31</v>
      </c>
      <c r="O67" s="84"/>
      <c r="P67" s="84">
        <v>5</v>
      </c>
      <c r="Q67" s="84"/>
      <c r="R67" s="84">
        <v>0</v>
      </c>
      <c r="S67" s="84"/>
      <c r="T67" s="84">
        <v>0</v>
      </c>
      <c r="U67" s="84"/>
      <c r="V67" s="84">
        <v>0</v>
      </c>
      <c r="W67" s="1"/>
    </row>
    <row r="68" spans="2:23" ht="20.100000000000001" customHeight="1" x14ac:dyDescent="0.25">
      <c r="B68" s="87" t="s">
        <v>68</v>
      </c>
      <c r="C68" s="119"/>
      <c r="D68" s="84">
        <v>3301</v>
      </c>
      <c r="E68" s="84"/>
      <c r="F68" s="84">
        <v>682</v>
      </c>
      <c r="G68" s="84"/>
      <c r="H68" s="84">
        <v>2503</v>
      </c>
      <c r="I68" s="84"/>
      <c r="J68" s="84">
        <v>510</v>
      </c>
      <c r="K68" s="84"/>
      <c r="L68" s="84">
        <v>757</v>
      </c>
      <c r="M68" s="84"/>
      <c r="N68" s="84">
        <v>132</v>
      </c>
      <c r="O68" s="84"/>
      <c r="P68" s="84">
        <v>31</v>
      </c>
      <c r="Q68" s="84"/>
      <c r="R68" s="84">
        <v>37</v>
      </c>
      <c r="S68" s="84"/>
      <c r="T68" s="84">
        <v>10</v>
      </c>
      <c r="U68" s="84"/>
      <c r="V68" s="84">
        <v>3</v>
      </c>
      <c r="W68" s="1"/>
    </row>
    <row r="69" spans="2:23" ht="20.100000000000001" customHeight="1" x14ac:dyDescent="0.25">
      <c r="B69" s="87" t="s">
        <v>69</v>
      </c>
      <c r="C69" s="119"/>
      <c r="D69" s="84">
        <v>1071</v>
      </c>
      <c r="E69" s="84"/>
      <c r="F69" s="84">
        <v>336</v>
      </c>
      <c r="G69" s="84"/>
      <c r="H69" s="84">
        <v>1035</v>
      </c>
      <c r="I69" s="84"/>
      <c r="J69" s="84">
        <v>322</v>
      </c>
      <c r="K69" s="84"/>
      <c r="L69" s="84">
        <v>34</v>
      </c>
      <c r="M69" s="84"/>
      <c r="N69" s="84">
        <v>13</v>
      </c>
      <c r="O69" s="84"/>
      <c r="P69" s="84">
        <v>2</v>
      </c>
      <c r="Q69" s="84"/>
      <c r="R69" s="84">
        <v>1</v>
      </c>
      <c r="S69" s="84"/>
      <c r="T69" s="84">
        <v>0</v>
      </c>
      <c r="U69" s="84"/>
      <c r="V69" s="84">
        <v>0</v>
      </c>
      <c r="W69" s="1"/>
    </row>
    <row r="70" spans="2:23" ht="20.100000000000001" customHeight="1" x14ac:dyDescent="0.25">
      <c r="B70" s="87" t="s">
        <v>70</v>
      </c>
      <c r="C70" s="119"/>
      <c r="D70" s="84">
        <v>39321</v>
      </c>
      <c r="E70" s="84"/>
      <c r="F70" s="84">
        <v>11520</v>
      </c>
      <c r="G70" s="84"/>
      <c r="H70" s="84">
        <v>27298</v>
      </c>
      <c r="I70" s="84"/>
      <c r="J70" s="84">
        <v>7247</v>
      </c>
      <c r="K70" s="84"/>
      <c r="L70" s="84">
        <v>11946</v>
      </c>
      <c r="M70" s="84"/>
      <c r="N70" s="84">
        <v>4240</v>
      </c>
      <c r="O70" s="84"/>
      <c r="P70" s="84">
        <v>68</v>
      </c>
      <c r="Q70" s="84"/>
      <c r="R70" s="84">
        <v>30</v>
      </c>
      <c r="S70" s="84"/>
      <c r="T70" s="84">
        <v>9</v>
      </c>
      <c r="U70" s="84"/>
      <c r="V70" s="84">
        <v>3</v>
      </c>
      <c r="W70" s="1"/>
    </row>
    <row r="71" spans="2:23" ht="20.100000000000001" customHeight="1" x14ac:dyDescent="0.25">
      <c r="B71" s="87" t="s">
        <v>71</v>
      </c>
      <c r="C71" s="119"/>
      <c r="D71" s="84">
        <v>1130</v>
      </c>
      <c r="E71" s="84"/>
      <c r="F71" s="84">
        <v>249</v>
      </c>
      <c r="G71" s="84"/>
      <c r="H71" s="84">
        <v>1124</v>
      </c>
      <c r="I71" s="84"/>
      <c r="J71" s="84">
        <v>216</v>
      </c>
      <c r="K71" s="84"/>
      <c r="L71" s="84">
        <v>5</v>
      </c>
      <c r="M71" s="84"/>
      <c r="N71" s="84">
        <v>1</v>
      </c>
      <c r="O71" s="84"/>
      <c r="P71" s="84">
        <v>1</v>
      </c>
      <c r="Q71" s="84"/>
      <c r="R71" s="84">
        <v>27</v>
      </c>
      <c r="S71" s="84"/>
      <c r="T71" s="84">
        <v>0</v>
      </c>
      <c r="U71" s="84"/>
      <c r="V71" s="84">
        <v>5</v>
      </c>
      <c r="W71" s="1"/>
    </row>
    <row r="72" spans="2:23" ht="20.100000000000001" customHeight="1" x14ac:dyDescent="0.25">
      <c r="B72" s="87" t="s">
        <v>72</v>
      </c>
      <c r="C72" s="119"/>
      <c r="D72" s="84">
        <v>4025</v>
      </c>
      <c r="E72" s="84"/>
      <c r="F72" s="84">
        <v>760</v>
      </c>
      <c r="G72" s="84"/>
      <c r="H72" s="84">
        <v>3508</v>
      </c>
      <c r="I72" s="84"/>
      <c r="J72" s="84">
        <v>573</v>
      </c>
      <c r="K72" s="84"/>
      <c r="L72" s="84">
        <v>468</v>
      </c>
      <c r="M72" s="84"/>
      <c r="N72" s="84">
        <v>109</v>
      </c>
      <c r="O72" s="84"/>
      <c r="P72" s="84">
        <v>42</v>
      </c>
      <c r="Q72" s="84"/>
      <c r="R72" s="84">
        <v>74</v>
      </c>
      <c r="S72" s="84"/>
      <c r="T72" s="84">
        <v>7</v>
      </c>
      <c r="U72" s="84"/>
      <c r="V72" s="84">
        <v>4</v>
      </c>
      <c r="W72" s="1"/>
    </row>
    <row r="73" spans="2:23" ht="20.100000000000001" customHeight="1" x14ac:dyDescent="0.25">
      <c r="B73" s="87" t="s">
        <v>73</v>
      </c>
      <c r="C73" s="119"/>
      <c r="D73" s="84">
        <v>4721</v>
      </c>
      <c r="E73" s="84"/>
      <c r="F73" s="84">
        <v>1067</v>
      </c>
      <c r="G73" s="84"/>
      <c r="H73" s="84">
        <v>3811</v>
      </c>
      <c r="I73" s="84"/>
      <c r="J73" s="84">
        <v>822</v>
      </c>
      <c r="K73" s="84"/>
      <c r="L73" s="84">
        <v>756</v>
      </c>
      <c r="M73" s="84"/>
      <c r="N73" s="84">
        <v>236</v>
      </c>
      <c r="O73" s="84"/>
      <c r="P73" s="84">
        <v>142</v>
      </c>
      <c r="Q73" s="84"/>
      <c r="R73" s="84">
        <v>7</v>
      </c>
      <c r="S73" s="84"/>
      <c r="T73" s="84">
        <v>12</v>
      </c>
      <c r="U73" s="84"/>
      <c r="V73" s="84">
        <v>2</v>
      </c>
      <c r="W73" s="1"/>
    </row>
    <row r="74" spans="2:23" ht="20.100000000000001" customHeight="1" x14ac:dyDescent="0.25">
      <c r="B74" s="87" t="s">
        <v>74</v>
      </c>
      <c r="C74" s="119"/>
      <c r="D74" s="84">
        <v>8216</v>
      </c>
      <c r="E74" s="84"/>
      <c r="F74" s="84">
        <v>1658</v>
      </c>
      <c r="G74" s="84"/>
      <c r="H74" s="84">
        <v>7439</v>
      </c>
      <c r="I74" s="84"/>
      <c r="J74" s="84">
        <v>1434</v>
      </c>
      <c r="K74" s="84"/>
      <c r="L74" s="84">
        <v>698</v>
      </c>
      <c r="M74" s="84"/>
      <c r="N74" s="84">
        <v>123</v>
      </c>
      <c r="O74" s="84"/>
      <c r="P74" s="84">
        <v>61</v>
      </c>
      <c r="Q74" s="84"/>
      <c r="R74" s="84">
        <v>91</v>
      </c>
      <c r="S74" s="84"/>
      <c r="T74" s="84">
        <v>18</v>
      </c>
      <c r="U74" s="84"/>
      <c r="V74" s="84">
        <v>10</v>
      </c>
      <c r="W74" s="1"/>
    </row>
    <row r="75" spans="2:23" ht="3.95" customHeight="1" x14ac:dyDescent="0.25"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"/>
    </row>
    <row r="76" spans="2:23" ht="20.100000000000001" customHeight="1" x14ac:dyDescent="0.25">
      <c r="B76" s="15" t="s">
        <v>75</v>
      </c>
      <c r="C76" s="117"/>
      <c r="D76" s="15"/>
      <c r="E76" s="117"/>
      <c r="F76" s="15"/>
      <c r="G76" s="117"/>
      <c r="H76" s="16"/>
      <c r="I76" s="118"/>
      <c r="J76" s="16"/>
      <c r="K76" s="118"/>
      <c r="L76" s="16"/>
      <c r="M76" s="118"/>
      <c r="N76" s="16"/>
      <c r="O76" s="118"/>
      <c r="P76" s="16"/>
      <c r="Q76" s="118"/>
      <c r="R76" s="16"/>
      <c r="S76" s="118"/>
      <c r="T76" s="16"/>
      <c r="U76" s="118"/>
      <c r="V76" s="17"/>
      <c r="W76" s="16"/>
    </row>
    <row r="77" spans="2:23" ht="24.95" customHeight="1" x14ac:dyDescent="0.25">
      <c r="B77" s="9" t="s">
        <v>2</v>
      </c>
      <c r="C77" s="116"/>
      <c r="D77" s="9"/>
      <c r="E77" s="116"/>
      <c r="F77" s="9"/>
      <c r="G77" s="116"/>
      <c r="H77" s="9"/>
      <c r="I77" s="116"/>
      <c r="J77" s="9"/>
      <c r="K77" s="116"/>
      <c r="L77" s="9"/>
      <c r="M77" s="116"/>
      <c r="N77" s="9"/>
      <c r="O77" s="116"/>
      <c r="P77" s="3"/>
      <c r="Q77" s="120"/>
      <c r="R77" s="3"/>
      <c r="S77" s="120"/>
      <c r="T77" s="3"/>
      <c r="U77" s="120"/>
      <c r="V77" s="3"/>
      <c r="W77" s="3"/>
    </row>
    <row r="78" spans="2:23" ht="24.95" customHeight="1" x14ac:dyDescent="0.4">
      <c r="B78" s="4" t="s">
        <v>3</v>
      </c>
      <c r="T78" s="5"/>
      <c r="U78" s="121"/>
      <c r="V78" s="19" t="s">
        <v>76</v>
      </c>
    </row>
    <row r="79" spans="2:23" s="102" customFormat="1" ht="3.95" customHeight="1" x14ac:dyDescent="0.25"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</row>
    <row r="80" spans="2:23" s="10" customFormat="1" ht="20.100000000000001" customHeight="1" x14ac:dyDescent="0.25">
      <c r="B80" s="176" t="s">
        <v>5</v>
      </c>
      <c r="C80" s="105"/>
      <c r="D80" s="176" t="s">
        <v>6</v>
      </c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</row>
    <row r="81" spans="2:23" s="107" customFormat="1" ht="3" customHeight="1" x14ac:dyDescent="0.25">
      <c r="B81" s="176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</row>
    <row r="82" spans="2:23" s="10" customFormat="1" ht="20.100000000000001" customHeight="1" x14ac:dyDescent="0.25">
      <c r="B82" s="176"/>
      <c r="C82" s="105"/>
      <c r="D82" s="176" t="s">
        <v>7</v>
      </c>
      <c r="E82" s="176"/>
      <c r="F82" s="176"/>
      <c r="G82" s="105"/>
      <c r="H82" s="176" t="s">
        <v>8</v>
      </c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</row>
    <row r="83" spans="2:23" s="107" customFormat="1" ht="3" customHeight="1" x14ac:dyDescent="0.25">
      <c r="B83" s="176"/>
      <c r="C83" s="105"/>
      <c r="D83" s="176"/>
      <c r="E83" s="176"/>
      <c r="F83" s="176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</row>
    <row r="84" spans="2:23" s="10" customFormat="1" ht="20.100000000000001" customHeight="1" x14ac:dyDescent="0.25">
      <c r="B84" s="176"/>
      <c r="C84" s="105"/>
      <c r="D84" s="176"/>
      <c r="E84" s="176"/>
      <c r="F84" s="176"/>
      <c r="G84" s="105"/>
      <c r="H84" s="176" t="s">
        <v>9</v>
      </c>
      <c r="I84" s="176"/>
      <c r="J84" s="176"/>
      <c r="K84" s="108"/>
      <c r="L84" s="176" t="s">
        <v>10</v>
      </c>
      <c r="M84" s="176"/>
      <c r="N84" s="176"/>
      <c r="O84" s="108"/>
      <c r="P84" s="176" t="s">
        <v>11</v>
      </c>
      <c r="Q84" s="176"/>
      <c r="R84" s="176"/>
      <c r="S84" s="108"/>
      <c r="T84" s="176" t="s">
        <v>12</v>
      </c>
      <c r="U84" s="176"/>
      <c r="V84" s="176"/>
    </row>
    <row r="85" spans="2:23" s="107" customFormat="1" ht="3" customHeight="1" x14ac:dyDescent="0.25">
      <c r="B85" s="176"/>
      <c r="C85" s="105"/>
      <c r="D85" s="105"/>
      <c r="E85" s="105"/>
      <c r="F85" s="105"/>
      <c r="G85" s="105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2"/>
    </row>
    <row r="86" spans="2:23" s="10" customFormat="1" ht="20.100000000000001" customHeight="1" x14ac:dyDescent="0.25">
      <c r="B86" s="176"/>
      <c r="C86" s="105"/>
      <c r="D86" s="73">
        <v>2019</v>
      </c>
      <c r="E86" s="105"/>
      <c r="F86" s="73">
        <v>2020</v>
      </c>
      <c r="G86" s="105"/>
      <c r="H86" s="73">
        <v>2019</v>
      </c>
      <c r="I86" s="105"/>
      <c r="J86" s="73">
        <v>2020</v>
      </c>
      <c r="K86" s="105"/>
      <c r="L86" s="73">
        <v>2019</v>
      </c>
      <c r="M86" s="105"/>
      <c r="N86" s="73">
        <v>2020</v>
      </c>
      <c r="O86" s="105"/>
      <c r="P86" s="73">
        <v>2019</v>
      </c>
      <c r="Q86" s="105"/>
      <c r="R86" s="73">
        <v>2020</v>
      </c>
      <c r="S86" s="105"/>
      <c r="T86" s="73">
        <v>2019</v>
      </c>
      <c r="U86" s="105"/>
      <c r="V86" s="73">
        <v>2020</v>
      </c>
    </row>
    <row r="87" spans="2:23" s="102" customFormat="1" ht="3" customHeight="1" x14ac:dyDescent="0.25">
      <c r="B87" s="105"/>
      <c r="C87" s="105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</row>
    <row r="88" spans="2:23" ht="20.100000000000001" customHeight="1" x14ac:dyDescent="0.25">
      <c r="B88" s="14" t="s">
        <v>77</v>
      </c>
      <c r="D88" s="82">
        <v>1531275</v>
      </c>
      <c r="E88" s="84"/>
      <c r="F88" s="82">
        <v>430166</v>
      </c>
      <c r="G88" s="84"/>
      <c r="H88" s="82">
        <v>1284785</v>
      </c>
      <c r="I88" s="84"/>
      <c r="J88" s="82">
        <v>359661</v>
      </c>
      <c r="K88" s="84"/>
      <c r="L88" s="82">
        <v>207343</v>
      </c>
      <c r="M88" s="84"/>
      <c r="N88" s="82">
        <v>53188</v>
      </c>
      <c r="O88" s="84"/>
      <c r="P88" s="82">
        <v>25470</v>
      </c>
      <c r="Q88" s="84"/>
      <c r="R88" s="82">
        <v>12449</v>
      </c>
      <c r="S88" s="84"/>
      <c r="T88" s="82">
        <v>13677</v>
      </c>
      <c r="U88" s="84"/>
      <c r="V88" s="82">
        <v>4868</v>
      </c>
      <c r="W88" s="1"/>
    </row>
    <row r="89" spans="2:23" ht="20.100000000000001" customHeight="1" x14ac:dyDescent="0.25">
      <c r="B89" s="4" t="s">
        <v>78</v>
      </c>
      <c r="D89" s="84">
        <v>206882</v>
      </c>
      <c r="E89" s="84"/>
      <c r="F89" s="84">
        <v>61149</v>
      </c>
      <c r="G89" s="84"/>
      <c r="H89" s="84">
        <v>172658</v>
      </c>
      <c r="I89" s="84"/>
      <c r="J89" s="84">
        <v>50702</v>
      </c>
      <c r="K89" s="84"/>
      <c r="L89" s="84">
        <v>28104</v>
      </c>
      <c r="M89" s="84"/>
      <c r="N89" s="84">
        <v>7646</v>
      </c>
      <c r="O89" s="84"/>
      <c r="P89" s="84">
        <v>5589</v>
      </c>
      <c r="Q89" s="84"/>
      <c r="R89" s="84">
        <v>2521</v>
      </c>
      <c r="S89" s="84"/>
      <c r="T89" s="84">
        <v>531</v>
      </c>
      <c r="U89" s="84"/>
      <c r="V89" s="84">
        <v>280</v>
      </c>
      <c r="W89" s="1"/>
    </row>
    <row r="90" spans="2:23" ht="20.100000000000001" customHeight="1" x14ac:dyDescent="0.25">
      <c r="B90" s="4" t="s">
        <v>79</v>
      </c>
      <c r="D90" s="84">
        <v>22051</v>
      </c>
      <c r="E90" s="84"/>
      <c r="F90" s="84">
        <v>6077</v>
      </c>
      <c r="G90" s="84"/>
      <c r="H90" s="84">
        <v>18560</v>
      </c>
      <c r="I90" s="84"/>
      <c r="J90" s="84">
        <v>5080</v>
      </c>
      <c r="K90" s="84"/>
      <c r="L90" s="84">
        <v>2827</v>
      </c>
      <c r="M90" s="84"/>
      <c r="N90" s="84">
        <v>747</v>
      </c>
      <c r="O90" s="84"/>
      <c r="P90" s="84">
        <v>633</v>
      </c>
      <c r="Q90" s="84"/>
      <c r="R90" s="84">
        <v>237</v>
      </c>
      <c r="S90" s="84"/>
      <c r="T90" s="84">
        <v>31</v>
      </c>
      <c r="U90" s="84"/>
      <c r="V90" s="84">
        <v>13</v>
      </c>
      <c r="W90" s="1"/>
    </row>
    <row r="91" spans="2:23" ht="20.100000000000001" customHeight="1" x14ac:dyDescent="0.25">
      <c r="B91" s="4" t="s">
        <v>80</v>
      </c>
      <c r="D91" s="84">
        <v>28178</v>
      </c>
      <c r="E91" s="84"/>
      <c r="F91" s="84">
        <v>7153</v>
      </c>
      <c r="G91" s="84"/>
      <c r="H91" s="84">
        <v>23147</v>
      </c>
      <c r="I91" s="84"/>
      <c r="J91" s="84">
        <v>6093</v>
      </c>
      <c r="K91" s="84"/>
      <c r="L91" s="84">
        <v>4557</v>
      </c>
      <c r="M91" s="84"/>
      <c r="N91" s="84">
        <v>910</v>
      </c>
      <c r="O91" s="84"/>
      <c r="P91" s="84">
        <v>388</v>
      </c>
      <c r="Q91" s="84"/>
      <c r="R91" s="84">
        <v>123</v>
      </c>
      <c r="S91" s="84"/>
      <c r="T91" s="84">
        <v>86</v>
      </c>
      <c r="U91" s="84"/>
      <c r="V91" s="84">
        <v>27</v>
      </c>
      <c r="W91" s="1"/>
    </row>
    <row r="92" spans="2:23" ht="20.100000000000001" customHeight="1" x14ac:dyDescent="0.25">
      <c r="B92" s="4" t="s">
        <v>81</v>
      </c>
      <c r="D92" s="84">
        <v>3252</v>
      </c>
      <c r="E92" s="84"/>
      <c r="F92" s="84">
        <v>1058</v>
      </c>
      <c r="G92" s="84"/>
      <c r="H92" s="84">
        <v>2330</v>
      </c>
      <c r="I92" s="84"/>
      <c r="J92" s="84">
        <v>598</v>
      </c>
      <c r="K92" s="84"/>
      <c r="L92" s="84">
        <v>811</v>
      </c>
      <c r="M92" s="84"/>
      <c r="N92" s="84">
        <v>269</v>
      </c>
      <c r="O92" s="84"/>
      <c r="P92" s="84">
        <v>105</v>
      </c>
      <c r="Q92" s="84"/>
      <c r="R92" s="84">
        <v>188</v>
      </c>
      <c r="S92" s="84"/>
      <c r="T92" s="84">
        <v>6</v>
      </c>
      <c r="U92" s="84"/>
      <c r="V92" s="84">
        <v>3</v>
      </c>
      <c r="W92" s="1"/>
    </row>
    <row r="93" spans="2:23" ht="20.100000000000001" customHeight="1" x14ac:dyDescent="0.25">
      <c r="B93" s="4" t="s">
        <v>82</v>
      </c>
      <c r="D93" s="84">
        <v>2883</v>
      </c>
      <c r="E93" s="84"/>
      <c r="F93" s="84">
        <v>1088</v>
      </c>
      <c r="G93" s="84"/>
      <c r="H93" s="84">
        <v>2464</v>
      </c>
      <c r="I93" s="84"/>
      <c r="J93" s="84">
        <v>957</v>
      </c>
      <c r="K93" s="84"/>
      <c r="L93" s="84">
        <v>329</v>
      </c>
      <c r="M93" s="84"/>
      <c r="N93" s="84">
        <v>105</v>
      </c>
      <c r="O93" s="84"/>
      <c r="P93" s="84">
        <v>89</v>
      </c>
      <c r="Q93" s="84"/>
      <c r="R93" s="84">
        <v>17</v>
      </c>
      <c r="S93" s="84"/>
      <c r="T93" s="84">
        <v>1</v>
      </c>
      <c r="U93" s="84"/>
      <c r="V93" s="84">
        <v>9</v>
      </c>
      <c r="W93" s="1"/>
    </row>
    <row r="94" spans="2:23" ht="20.100000000000001" customHeight="1" x14ac:dyDescent="0.25">
      <c r="B94" s="4" t="s">
        <v>83</v>
      </c>
      <c r="D94" s="84">
        <v>17701</v>
      </c>
      <c r="E94" s="84"/>
      <c r="F94" s="84">
        <v>4471</v>
      </c>
      <c r="G94" s="84"/>
      <c r="H94" s="84">
        <v>14472</v>
      </c>
      <c r="I94" s="84"/>
      <c r="J94" s="84">
        <v>3394</v>
      </c>
      <c r="K94" s="84"/>
      <c r="L94" s="84">
        <v>2964</v>
      </c>
      <c r="M94" s="84"/>
      <c r="N94" s="84">
        <v>935</v>
      </c>
      <c r="O94" s="84"/>
      <c r="P94" s="84">
        <v>252</v>
      </c>
      <c r="Q94" s="84"/>
      <c r="R94" s="84">
        <v>111</v>
      </c>
      <c r="S94" s="84"/>
      <c r="T94" s="84">
        <v>13</v>
      </c>
      <c r="U94" s="84"/>
      <c r="V94" s="84">
        <v>31</v>
      </c>
      <c r="W94" s="1"/>
    </row>
    <row r="95" spans="2:23" ht="20.100000000000001" customHeight="1" x14ac:dyDescent="0.25">
      <c r="B95" s="4" t="s">
        <v>84</v>
      </c>
      <c r="D95" s="84">
        <v>2952</v>
      </c>
      <c r="E95" s="84"/>
      <c r="F95" s="84">
        <v>985</v>
      </c>
      <c r="G95" s="84"/>
      <c r="H95" s="84">
        <v>2099</v>
      </c>
      <c r="I95" s="84"/>
      <c r="J95" s="84">
        <v>760</v>
      </c>
      <c r="K95" s="84"/>
      <c r="L95" s="84">
        <v>814</v>
      </c>
      <c r="M95" s="84"/>
      <c r="N95" s="84">
        <v>203</v>
      </c>
      <c r="O95" s="84"/>
      <c r="P95" s="84">
        <v>34</v>
      </c>
      <c r="Q95" s="84"/>
      <c r="R95" s="84">
        <v>17</v>
      </c>
      <c r="S95" s="84"/>
      <c r="T95" s="84">
        <v>5</v>
      </c>
      <c r="U95" s="84"/>
      <c r="V95" s="84">
        <v>5</v>
      </c>
      <c r="W95" s="1"/>
    </row>
    <row r="96" spans="2:23" ht="20.100000000000001" customHeight="1" x14ac:dyDescent="0.25">
      <c r="B96" s="4" t="s">
        <v>85</v>
      </c>
      <c r="D96" s="84">
        <v>2140</v>
      </c>
      <c r="E96" s="84"/>
      <c r="F96" s="84">
        <v>652</v>
      </c>
      <c r="G96" s="84"/>
      <c r="H96" s="84">
        <v>1665</v>
      </c>
      <c r="I96" s="84"/>
      <c r="J96" s="84">
        <v>524</v>
      </c>
      <c r="K96" s="84"/>
      <c r="L96" s="84">
        <v>442</v>
      </c>
      <c r="M96" s="84"/>
      <c r="N96" s="84">
        <v>87</v>
      </c>
      <c r="O96" s="84"/>
      <c r="P96" s="84">
        <v>33</v>
      </c>
      <c r="Q96" s="84"/>
      <c r="R96" s="84">
        <v>41</v>
      </c>
      <c r="S96" s="84"/>
      <c r="T96" s="84">
        <v>0</v>
      </c>
      <c r="U96" s="84"/>
      <c r="V96" s="84">
        <v>0</v>
      </c>
      <c r="W96" s="1"/>
    </row>
    <row r="97" spans="2:23" ht="20.100000000000001" customHeight="1" x14ac:dyDescent="0.25">
      <c r="B97" s="4" t="s">
        <v>86</v>
      </c>
      <c r="D97" s="84">
        <v>145325</v>
      </c>
      <c r="E97" s="84"/>
      <c r="F97" s="84">
        <v>32665</v>
      </c>
      <c r="G97" s="84"/>
      <c r="H97" s="84">
        <v>112153</v>
      </c>
      <c r="I97" s="84"/>
      <c r="J97" s="84">
        <v>26114</v>
      </c>
      <c r="K97" s="84"/>
      <c r="L97" s="84">
        <v>31392</v>
      </c>
      <c r="M97" s="84"/>
      <c r="N97" s="84">
        <v>5957</v>
      </c>
      <c r="O97" s="84"/>
      <c r="P97" s="84">
        <v>1691</v>
      </c>
      <c r="Q97" s="84"/>
      <c r="R97" s="84">
        <v>554</v>
      </c>
      <c r="S97" s="84"/>
      <c r="T97" s="84">
        <v>89</v>
      </c>
      <c r="U97" s="84"/>
      <c r="V97" s="84">
        <v>40</v>
      </c>
      <c r="W97" s="1"/>
    </row>
    <row r="98" spans="2:23" ht="20.100000000000001" customHeight="1" x14ac:dyDescent="0.25">
      <c r="B98" s="4" t="s">
        <v>87</v>
      </c>
      <c r="D98" s="84">
        <v>1648</v>
      </c>
      <c r="E98" s="84"/>
      <c r="F98" s="84">
        <v>662</v>
      </c>
      <c r="G98" s="84"/>
      <c r="H98" s="84">
        <v>1201</v>
      </c>
      <c r="I98" s="84"/>
      <c r="J98" s="84">
        <v>509</v>
      </c>
      <c r="K98" s="84"/>
      <c r="L98" s="84">
        <v>434</v>
      </c>
      <c r="M98" s="84"/>
      <c r="N98" s="84">
        <v>148</v>
      </c>
      <c r="O98" s="84"/>
      <c r="P98" s="84">
        <v>12</v>
      </c>
      <c r="Q98" s="84"/>
      <c r="R98" s="84">
        <v>5</v>
      </c>
      <c r="S98" s="84"/>
      <c r="T98" s="84">
        <v>1</v>
      </c>
      <c r="U98" s="84"/>
      <c r="V98" s="84">
        <v>0</v>
      </c>
      <c r="W98" s="1"/>
    </row>
    <row r="99" spans="2:23" ht="20.100000000000001" customHeight="1" x14ac:dyDescent="0.25">
      <c r="B99" s="4" t="s">
        <v>88</v>
      </c>
      <c r="D99" s="84">
        <v>6991</v>
      </c>
      <c r="E99" s="84"/>
      <c r="F99" s="84">
        <v>1998</v>
      </c>
      <c r="G99" s="84"/>
      <c r="H99" s="84">
        <v>6205</v>
      </c>
      <c r="I99" s="84"/>
      <c r="J99" s="84">
        <v>1704</v>
      </c>
      <c r="K99" s="84"/>
      <c r="L99" s="84">
        <v>680</v>
      </c>
      <c r="M99" s="84"/>
      <c r="N99" s="84">
        <v>249</v>
      </c>
      <c r="O99" s="84"/>
      <c r="P99" s="84">
        <v>97</v>
      </c>
      <c r="Q99" s="84"/>
      <c r="R99" s="84">
        <v>36</v>
      </c>
      <c r="S99" s="84"/>
      <c r="T99" s="84">
        <v>9</v>
      </c>
      <c r="U99" s="84"/>
      <c r="V99" s="84">
        <v>9</v>
      </c>
      <c r="W99" s="1"/>
    </row>
    <row r="100" spans="2:23" ht="20.100000000000001" customHeight="1" x14ac:dyDescent="0.25">
      <c r="B100" s="4" t="s">
        <v>89</v>
      </c>
      <c r="D100" s="84">
        <v>257504</v>
      </c>
      <c r="E100" s="84"/>
      <c r="F100" s="84">
        <v>70369</v>
      </c>
      <c r="G100" s="84"/>
      <c r="H100" s="84">
        <v>193936</v>
      </c>
      <c r="I100" s="84"/>
      <c r="J100" s="84">
        <v>55287</v>
      </c>
      <c r="K100" s="84"/>
      <c r="L100" s="84">
        <v>51020</v>
      </c>
      <c r="M100" s="84"/>
      <c r="N100" s="84">
        <v>12021</v>
      </c>
      <c r="O100" s="84"/>
      <c r="P100" s="84">
        <v>2880</v>
      </c>
      <c r="Q100" s="84"/>
      <c r="R100" s="84">
        <v>1582</v>
      </c>
      <c r="S100" s="84"/>
      <c r="T100" s="84">
        <v>9668</v>
      </c>
      <c r="U100" s="84"/>
      <c r="V100" s="84">
        <v>1479</v>
      </c>
      <c r="W100" s="1"/>
    </row>
    <row r="101" spans="2:23" ht="20.100000000000001" customHeight="1" x14ac:dyDescent="0.25">
      <c r="B101" s="4" t="s">
        <v>90</v>
      </c>
      <c r="D101" s="84">
        <v>6931</v>
      </c>
      <c r="E101" s="84"/>
      <c r="F101" s="84">
        <v>1571</v>
      </c>
      <c r="G101" s="84"/>
      <c r="H101" s="84">
        <v>6101</v>
      </c>
      <c r="I101" s="84"/>
      <c r="J101" s="84">
        <v>1219</v>
      </c>
      <c r="K101" s="84"/>
      <c r="L101" s="84">
        <v>743</v>
      </c>
      <c r="M101" s="84"/>
      <c r="N101" s="84">
        <v>168</v>
      </c>
      <c r="O101" s="84"/>
      <c r="P101" s="84">
        <v>82</v>
      </c>
      <c r="Q101" s="84"/>
      <c r="R101" s="84">
        <v>178</v>
      </c>
      <c r="S101" s="84"/>
      <c r="T101" s="84">
        <v>5</v>
      </c>
      <c r="U101" s="84"/>
      <c r="V101" s="84">
        <v>6</v>
      </c>
      <c r="W101" s="1"/>
    </row>
    <row r="102" spans="2:23" ht="20.100000000000001" customHeight="1" x14ac:dyDescent="0.25">
      <c r="B102" s="4" t="s">
        <v>91</v>
      </c>
      <c r="D102" s="84">
        <v>59752</v>
      </c>
      <c r="E102" s="84"/>
      <c r="F102" s="84">
        <v>16532</v>
      </c>
      <c r="G102" s="84"/>
      <c r="H102" s="84">
        <v>51757</v>
      </c>
      <c r="I102" s="84"/>
      <c r="J102" s="84">
        <v>14452</v>
      </c>
      <c r="K102" s="84"/>
      <c r="L102" s="84">
        <v>7186</v>
      </c>
      <c r="M102" s="84"/>
      <c r="N102" s="84">
        <v>1721</v>
      </c>
      <c r="O102" s="84"/>
      <c r="P102" s="84">
        <v>667</v>
      </c>
      <c r="Q102" s="84"/>
      <c r="R102" s="84">
        <v>177</v>
      </c>
      <c r="S102" s="84"/>
      <c r="T102" s="84">
        <v>142</v>
      </c>
      <c r="U102" s="84"/>
      <c r="V102" s="84">
        <v>182</v>
      </c>
      <c r="W102" s="1"/>
    </row>
    <row r="103" spans="2:23" ht="20.100000000000001" customHeight="1" x14ac:dyDescent="0.25">
      <c r="B103" s="4" t="s">
        <v>92</v>
      </c>
      <c r="D103" s="84">
        <v>6854</v>
      </c>
      <c r="E103" s="84"/>
      <c r="F103" s="84">
        <v>2817</v>
      </c>
      <c r="G103" s="84"/>
      <c r="H103" s="84">
        <v>5711</v>
      </c>
      <c r="I103" s="84"/>
      <c r="J103" s="84">
        <v>2436</v>
      </c>
      <c r="K103" s="84"/>
      <c r="L103" s="84">
        <v>1013</v>
      </c>
      <c r="M103" s="84"/>
      <c r="N103" s="84">
        <v>271</v>
      </c>
      <c r="O103" s="84"/>
      <c r="P103" s="84">
        <v>119</v>
      </c>
      <c r="Q103" s="84"/>
      <c r="R103" s="84">
        <v>100</v>
      </c>
      <c r="S103" s="84"/>
      <c r="T103" s="84">
        <v>11</v>
      </c>
      <c r="U103" s="84"/>
      <c r="V103" s="84">
        <v>10</v>
      </c>
      <c r="W103" s="1"/>
    </row>
    <row r="104" spans="2:23" ht="20.100000000000001" customHeight="1" x14ac:dyDescent="0.25">
      <c r="B104" s="4" t="s">
        <v>93</v>
      </c>
      <c r="D104" s="84">
        <v>34973</v>
      </c>
      <c r="E104" s="84"/>
      <c r="F104" s="84">
        <v>10419</v>
      </c>
      <c r="G104" s="84"/>
      <c r="H104" s="84">
        <v>32461</v>
      </c>
      <c r="I104" s="84"/>
      <c r="J104" s="84">
        <v>9712</v>
      </c>
      <c r="K104" s="84"/>
      <c r="L104" s="84">
        <v>2319</v>
      </c>
      <c r="M104" s="84"/>
      <c r="N104" s="84">
        <v>566</v>
      </c>
      <c r="O104" s="84"/>
      <c r="P104" s="84">
        <v>154</v>
      </c>
      <c r="Q104" s="84"/>
      <c r="R104" s="84">
        <v>89</v>
      </c>
      <c r="S104" s="84"/>
      <c r="T104" s="84">
        <v>39</v>
      </c>
      <c r="U104" s="84"/>
      <c r="V104" s="84">
        <v>52</v>
      </c>
      <c r="W104" s="1"/>
    </row>
    <row r="105" spans="2:23" ht="20.100000000000001" customHeight="1" x14ac:dyDescent="0.25">
      <c r="B105" s="4" t="s">
        <v>94</v>
      </c>
      <c r="D105" s="84">
        <v>182587</v>
      </c>
      <c r="E105" s="84"/>
      <c r="F105" s="84">
        <v>45646</v>
      </c>
      <c r="G105" s="84"/>
      <c r="H105" s="84">
        <v>162334</v>
      </c>
      <c r="I105" s="84"/>
      <c r="J105" s="84">
        <v>39770</v>
      </c>
      <c r="K105" s="84"/>
      <c r="L105" s="84">
        <v>16992</v>
      </c>
      <c r="M105" s="84"/>
      <c r="N105" s="84">
        <v>4665</v>
      </c>
      <c r="O105" s="84"/>
      <c r="P105" s="84">
        <v>3176</v>
      </c>
      <c r="Q105" s="84"/>
      <c r="R105" s="84">
        <v>1170</v>
      </c>
      <c r="S105" s="84"/>
      <c r="T105" s="84">
        <v>85</v>
      </c>
      <c r="U105" s="84"/>
      <c r="V105" s="84">
        <v>41</v>
      </c>
      <c r="W105" s="1"/>
    </row>
    <row r="106" spans="2:23" ht="20.100000000000001" customHeight="1" x14ac:dyDescent="0.25">
      <c r="B106" s="4" t="s">
        <v>95</v>
      </c>
      <c r="D106" s="84">
        <v>1289</v>
      </c>
      <c r="E106" s="84"/>
      <c r="F106" s="84">
        <v>517</v>
      </c>
      <c r="G106" s="84"/>
      <c r="H106" s="84">
        <v>1053</v>
      </c>
      <c r="I106" s="84"/>
      <c r="J106" s="84">
        <v>394</v>
      </c>
      <c r="K106" s="84"/>
      <c r="L106" s="84">
        <v>220</v>
      </c>
      <c r="M106" s="84"/>
      <c r="N106" s="84">
        <v>75</v>
      </c>
      <c r="O106" s="84"/>
      <c r="P106" s="84">
        <v>14</v>
      </c>
      <c r="Q106" s="84"/>
      <c r="R106" s="84">
        <v>45</v>
      </c>
      <c r="S106" s="84"/>
      <c r="T106" s="84">
        <v>2</v>
      </c>
      <c r="U106" s="84"/>
      <c r="V106" s="84">
        <v>3</v>
      </c>
      <c r="W106" s="1"/>
    </row>
    <row r="107" spans="2:23" ht="20.100000000000001" customHeight="1" x14ac:dyDescent="0.25">
      <c r="B107" s="4" t="s">
        <v>96</v>
      </c>
      <c r="D107" s="84">
        <v>2478</v>
      </c>
      <c r="E107" s="84"/>
      <c r="F107" s="84">
        <v>791</v>
      </c>
      <c r="G107" s="84"/>
      <c r="H107" s="84">
        <v>1951</v>
      </c>
      <c r="I107" s="84"/>
      <c r="J107" s="84">
        <v>641</v>
      </c>
      <c r="K107" s="84"/>
      <c r="L107" s="84">
        <v>491</v>
      </c>
      <c r="M107" s="84"/>
      <c r="N107" s="84">
        <v>128</v>
      </c>
      <c r="O107" s="84"/>
      <c r="P107" s="84">
        <v>36</v>
      </c>
      <c r="Q107" s="84"/>
      <c r="R107" s="84">
        <v>22</v>
      </c>
      <c r="S107" s="84"/>
      <c r="T107" s="84">
        <v>0</v>
      </c>
      <c r="U107" s="84"/>
      <c r="V107" s="84">
        <v>0</v>
      </c>
      <c r="W107" s="1"/>
    </row>
    <row r="108" spans="2:23" ht="20.100000000000001" customHeight="1" x14ac:dyDescent="0.25">
      <c r="B108" s="4" t="s">
        <v>97</v>
      </c>
      <c r="D108" s="84">
        <v>1849</v>
      </c>
      <c r="E108" s="84"/>
      <c r="F108" s="84">
        <v>470</v>
      </c>
      <c r="G108" s="84"/>
      <c r="H108" s="84">
        <v>1589</v>
      </c>
      <c r="I108" s="84"/>
      <c r="J108" s="84">
        <v>421</v>
      </c>
      <c r="K108" s="84"/>
      <c r="L108" s="84">
        <v>218</v>
      </c>
      <c r="M108" s="84"/>
      <c r="N108" s="84">
        <v>27</v>
      </c>
      <c r="O108" s="84"/>
      <c r="P108" s="84">
        <v>40</v>
      </c>
      <c r="Q108" s="84"/>
      <c r="R108" s="84">
        <v>18</v>
      </c>
      <c r="S108" s="84"/>
      <c r="T108" s="84">
        <v>2</v>
      </c>
      <c r="U108" s="84"/>
      <c r="V108" s="84">
        <v>4</v>
      </c>
      <c r="W108" s="1"/>
    </row>
    <row r="109" spans="2:23" ht="20.100000000000001" customHeight="1" x14ac:dyDescent="0.25">
      <c r="B109" s="4" t="s">
        <v>98</v>
      </c>
      <c r="D109" s="84">
        <v>17132</v>
      </c>
      <c r="E109" s="84"/>
      <c r="F109" s="84">
        <v>4483</v>
      </c>
      <c r="G109" s="84"/>
      <c r="H109" s="84">
        <v>15335</v>
      </c>
      <c r="I109" s="84"/>
      <c r="J109" s="84">
        <v>3854</v>
      </c>
      <c r="K109" s="84"/>
      <c r="L109" s="84">
        <v>1496</v>
      </c>
      <c r="M109" s="84"/>
      <c r="N109" s="84">
        <v>370</v>
      </c>
      <c r="O109" s="84"/>
      <c r="P109" s="84">
        <v>279</v>
      </c>
      <c r="Q109" s="84"/>
      <c r="R109" s="84">
        <v>218</v>
      </c>
      <c r="S109" s="84"/>
      <c r="T109" s="84">
        <v>22</v>
      </c>
      <c r="U109" s="84"/>
      <c r="V109" s="84">
        <v>41</v>
      </c>
      <c r="W109" s="1"/>
    </row>
    <row r="110" spans="2:23" ht="20.100000000000001" customHeight="1" x14ac:dyDescent="0.25">
      <c r="B110" s="4" t="s">
        <v>99</v>
      </c>
      <c r="D110" s="84">
        <v>22041</v>
      </c>
      <c r="E110" s="84"/>
      <c r="F110" s="84">
        <v>8098</v>
      </c>
      <c r="G110" s="84"/>
      <c r="H110" s="84">
        <v>17254</v>
      </c>
      <c r="I110" s="84"/>
      <c r="J110" s="84">
        <v>6217</v>
      </c>
      <c r="K110" s="84"/>
      <c r="L110" s="84">
        <v>4548</v>
      </c>
      <c r="M110" s="84"/>
      <c r="N110" s="84">
        <v>1573</v>
      </c>
      <c r="O110" s="84"/>
      <c r="P110" s="84">
        <v>198</v>
      </c>
      <c r="Q110" s="84"/>
      <c r="R110" s="84">
        <v>291</v>
      </c>
      <c r="S110" s="84"/>
      <c r="T110" s="84">
        <v>41</v>
      </c>
      <c r="U110" s="84"/>
      <c r="V110" s="84">
        <v>17</v>
      </c>
      <c r="W110" s="1"/>
    </row>
    <row r="111" spans="2:23" ht="20.100000000000001" customHeight="1" x14ac:dyDescent="0.25">
      <c r="B111" s="4" t="s">
        <v>100</v>
      </c>
      <c r="D111" s="84">
        <v>176229</v>
      </c>
      <c r="E111" s="84"/>
      <c r="F111" s="84">
        <v>51028</v>
      </c>
      <c r="G111" s="84"/>
      <c r="H111" s="84">
        <v>173079</v>
      </c>
      <c r="I111" s="84"/>
      <c r="J111" s="84">
        <v>50136</v>
      </c>
      <c r="K111" s="84"/>
      <c r="L111" s="84">
        <v>2522</v>
      </c>
      <c r="M111" s="84"/>
      <c r="N111" s="84">
        <v>728</v>
      </c>
      <c r="O111" s="84"/>
      <c r="P111" s="84">
        <v>575</v>
      </c>
      <c r="Q111" s="84"/>
      <c r="R111" s="84">
        <v>155</v>
      </c>
      <c r="S111" s="84"/>
      <c r="T111" s="84">
        <v>53</v>
      </c>
      <c r="U111" s="84"/>
      <c r="V111" s="84">
        <v>9</v>
      </c>
      <c r="W111" s="1"/>
    </row>
    <row r="112" spans="2:23" ht="20.100000000000001" customHeight="1" x14ac:dyDescent="0.25">
      <c r="B112" s="4" t="s">
        <v>101</v>
      </c>
      <c r="D112" s="84">
        <v>163425</v>
      </c>
      <c r="E112" s="84"/>
      <c r="F112" s="84">
        <v>48595</v>
      </c>
      <c r="G112" s="84"/>
      <c r="H112" s="84">
        <v>130552</v>
      </c>
      <c r="I112" s="84"/>
      <c r="J112" s="84">
        <v>37446</v>
      </c>
      <c r="K112" s="84"/>
      <c r="L112" s="84">
        <v>25072</v>
      </c>
      <c r="M112" s="84"/>
      <c r="N112" s="84">
        <v>6570</v>
      </c>
      <c r="O112" s="84"/>
      <c r="P112" s="84">
        <v>5190</v>
      </c>
      <c r="Q112" s="84"/>
      <c r="R112" s="84">
        <v>2365</v>
      </c>
      <c r="S112" s="84"/>
      <c r="T112" s="84">
        <v>2611</v>
      </c>
      <c r="U112" s="84"/>
      <c r="V112" s="84">
        <v>2214</v>
      </c>
      <c r="W112" s="1"/>
    </row>
    <row r="113" spans="2:23" ht="20.100000000000001" customHeight="1" x14ac:dyDescent="0.25">
      <c r="B113" s="4" t="s">
        <v>102</v>
      </c>
      <c r="D113" s="84">
        <v>7442</v>
      </c>
      <c r="E113" s="84"/>
      <c r="F113" s="84">
        <v>2553</v>
      </c>
      <c r="G113" s="84"/>
      <c r="H113" s="84">
        <v>5777</v>
      </c>
      <c r="I113" s="84"/>
      <c r="J113" s="84">
        <v>2096</v>
      </c>
      <c r="K113" s="84"/>
      <c r="L113" s="84">
        <v>1604</v>
      </c>
      <c r="M113" s="84"/>
      <c r="N113" s="84">
        <v>399</v>
      </c>
      <c r="O113" s="84"/>
      <c r="P113" s="84">
        <v>57</v>
      </c>
      <c r="Q113" s="84"/>
      <c r="R113" s="84">
        <v>57</v>
      </c>
      <c r="S113" s="84"/>
      <c r="T113" s="84">
        <v>4</v>
      </c>
      <c r="U113" s="84"/>
      <c r="V113" s="84">
        <v>1</v>
      </c>
      <c r="W113" s="1"/>
    </row>
    <row r="114" spans="2:23" ht="20.100000000000001" customHeight="1" x14ac:dyDescent="0.25">
      <c r="B114" s="4" t="s">
        <v>103</v>
      </c>
      <c r="D114" s="84">
        <v>9749</v>
      </c>
      <c r="E114" s="84"/>
      <c r="F114" s="84">
        <v>2924</v>
      </c>
      <c r="G114" s="84"/>
      <c r="H114" s="84">
        <v>7841</v>
      </c>
      <c r="I114" s="84"/>
      <c r="J114" s="84">
        <v>2209</v>
      </c>
      <c r="K114" s="84"/>
      <c r="L114" s="84">
        <v>1667</v>
      </c>
      <c r="M114" s="84"/>
      <c r="N114" s="84">
        <v>436</v>
      </c>
      <c r="O114" s="84"/>
      <c r="P114" s="84">
        <v>225</v>
      </c>
      <c r="Q114" s="84"/>
      <c r="R114" s="84">
        <v>230</v>
      </c>
      <c r="S114" s="84"/>
      <c r="T114" s="84">
        <v>16</v>
      </c>
      <c r="U114" s="84"/>
      <c r="V114" s="84">
        <v>49</v>
      </c>
      <c r="W114" s="1"/>
    </row>
    <row r="115" spans="2:23" ht="20.100000000000001" customHeight="1" x14ac:dyDescent="0.25">
      <c r="B115" s="4" t="s">
        <v>104</v>
      </c>
      <c r="D115" s="84">
        <v>24931</v>
      </c>
      <c r="E115" s="84"/>
      <c r="F115" s="84">
        <v>8868</v>
      </c>
      <c r="G115" s="84"/>
      <c r="H115" s="84">
        <v>19712</v>
      </c>
      <c r="I115" s="84"/>
      <c r="J115" s="84">
        <v>6644</v>
      </c>
      <c r="K115" s="84"/>
      <c r="L115" s="84">
        <v>4327</v>
      </c>
      <c r="M115" s="84"/>
      <c r="N115" s="84">
        <v>1924</v>
      </c>
      <c r="O115" s="84"/>
      <c r="P115" s="84">
        <v>876</v>
      </c>
      <c r="Q115" s="84"/>
      <c r="R115" s="84">
        <v>297</v>
      </c>
      <c r="S115" s="84"/>
      <c r="T115" s="84">
        <v>16</v>
      </c>
      <c r="U115" s="84"/>
      <c r="V115" s="84">
        <v>3</v>
      </c>
      <c r="W115" s="1"/>
    </row>
    <row r="116" spans="2:23" ht="20.100000000000001" customHeight="1" x14ac:dyDescent="0.25">
      <c r="B116" s="4" t="s">
        <v>105</v>
      </c>
      <c r="D116" s="84">
        <v>2352</v>
      </c>
      <c r="E116" s="84"/>
      <c r="F116" s="84">
        <v>787</v>
      </c>
      <c r="G116" s="84"/>
      <c r="H116" s="84">
        <v>2051</v>
      </c>
      <c r="I116" s="84"/>
      <c r="J116" s="84">
        <v>685</v>
      </c>
      <c r="K116" s="84"/>
      <c r="L116" s="84">
        <v>241</v>
      </c>
      <c r="M116" s="84"/>
      <c r="N116" s="84">
        <v>66</v>
      </c>
      <c r="O116" s="84"/>
      <c r="P116" s="84">
        <v>58</v>
      </c>
      <c r="Q116" s="84"/>
      <c r="R116" s="84">
        <v>20</v>
      </c>
      <c r="S116" s="84"/>
      <c r="T116" s="84">
        <v>2</v>
      </c>
      <c r="U116" s="84"/>
      <c r="V116" s="84">
        <v>16</v>
      </c>
      <c r="W116" s="1"/>
    </row>
    <row r="117" spans="2:23" ht="20.100000000000001" customHeight="1" x14ac:dyDescent="0.25">
      <c r="B117" s="4" t="s">
        <v>106</v>
      </c>
      <c r="D117" s="84">
        <v>26769</v>
      </c>
      <c r="E117" s="84"/>
      <c r="F117" s="84">
        <v>9484</v>
      </c>
      <c r="G117" s="84"/>
      <c r="H117" s="84">
        <v>24279</v>
      </c>
      <c r="I117" s="84"/>
      <c r="J117" s="84">
        <v>8401</v>
      </c>
      <c r="K117" s="84"/>
      <c r="L117" s="84">
        <v>2139</v>
      </c>
      <c r="M117" s="84"/>
      <c r="N117" s="84">
        <v>939</v>
      </c>
      <c r="O117" s="84"/>
      <c r="P117" s="84">
        <v>325</v>
      </c>
      <c r="Q117" s="84"/>
      <c r="R117" s="84">
        <v>133</v>
      </c>
      <c r="S117" s="84"/>
      <c r="T117" s="84">
        <v>26</v>
      </c>
      <c r="U117" s="84"/>
      <c r="V117" s="84">
        <v>11</v>
      </c>
      <c r="W117" s="1"/>
    </row>
    <row r="118" spans="2:23" ht="20.100000000000001" customHeight="1" x14ac:dyDescent="0.25">
      <c r="B118" s="4" t="s">
        <v>107</v>
      </c>
      <c r="D118" s="84">
        <v>63826</v>
      </c>
      <c r="E118" s="84"/>
      <c r="F118" s="84">
        <v>17063</v>
      </c>
      <c r="G118" s="84"/>
      <c r="H118" s="84">
        <v>55801</v>
      </c>
      <c r="I118" s="84"/>
      <c r="J118" s="84">
        <v>14512</v>
      </c>
      <c r="K118" s="84"/>
      <c r="L118" s="84">
        <v>6972</v>
      </c>
      <c r="M118" s="84"/>
      <c r="N118" s="84">
        <v>2072</v>
      </c>
      <c r="O118" s="84"/>
      <c r="P118" s="84">
        <v>938</v>
      </c>
      <c r="Q118" s="84"/>
      <c r="R118" s="84">
        <v>421</v>
      </c>
      <c r="S118" s="84"/>
      <c r="T118" s="84">
        <v>115</v>
      </c>
      <c r="U118" s="84"/>
      <c r="V118" s="84">
        <v>58</v>
      </c>
      <c r="W118" s="1"/>
    </row>
    <row r="119" spans="2:23" ht="20.100000000000001" customHeight="1" x14ac:dyDescent="0.25">
      <c r="B119" s="4" t="s">
        <v>108</v>
      </c>
      <c r="D119" s="84">
        <v>11914</v>
      </c>
      <c r="E119" s="84"/>
      <c r="F119" s="84">
        <v>4066</v>
      </c>
      <c r="G119" s="84"/>
      <c r="H119" s="84">
        <v>10363</v>
      </c>
      <c r="I119" s="84"/>
      <c r="J119" s="84">
        <v>3343</v>
      </c>
      <c r="K119" s="84"/>
      <c r="L119" s="84">
        <v>1357</v>
      </c>
      <c r="M119" s="84"/>
      <c r="N119" s="84">
        <v>500</v>
      </c>
      <c r="O119" s="84"/>
      <c r="P119" s="84">
        <v>191</v>
      </c>
      <c r="Q119" s="84"/>
      <c r="R119" s="84">
        <v>218</v>
      </c>
      <c r="S119" s="84"/>
      <c r="T119" s="84">
        <v>3</v>
      </c>
      <c r="U119" s="84"/>
      <c r="V119" s="84">
        <v>5</v>
      </c>
      <c r="W119" s="1"/>
    </row>
    <row r="120" spans="2:23" ht="20.100000000000001" customHeight="1" x14ac:dyDescent="0.25">
      <c r="B120" s="4" t="s">
        <v>109</v>
      </c>
      <c r="D120" s="84">
        <v>6193</v>
      </c>
      <c r="E120" s="84"/>
      <c r="F120" s="84">
        <v>3254</v>
      </c>
      <c r="G120" s="84"/>
      <c r="H120" s="84">
        <v>4713</v>
      </c>
      <c r="I120" s="84"/>
      <c r="J120" s="84">
        <v>1780</v>
      </c>
      <c r="K120" s="84"/>
      <c r="L120" s="84">
        <v>1135</v>
      </c>
      <c r="M120" s="84"/>
      <c r="N120" s="84">
        <v>490</v>
      </c>
      <c r="O120" s="84"/>
      <c r="P120" s="84">
        <v>326</v>
      </c>
      <c r="Q120" s="84"/>
      <c r="R120" s="84">
        <v>740</v>
      </c>
      <c r="S120" s="84"/>
      <c r="T120" s="84">
        <v>19</v>
      </c>
      <c r="U120" s="84"/>
      <c r="V120" s="84">
        <v>244</v>
      </c>
      <c r="W120" s="1"/>
    </row>
    <row r="121" spans="2:23" ht="20.100000000000001" customHeight="1" x14ac:dyDescent="0.25">
      <c r="B121" s="4" t="s">
        <v>110</v>
      </c>
      <c r="D121" s="84">
        <v>5052</v>
      </c>
      <c r="E121" s="84"/>
      <c r="F121" s="84">
        <v>1873</v>
      </c>
      <c r="G121" s="84"/>
      <c r="H121" s="84">
        <v>4181</v>
      </c>
      <c r="I121" s="84"/>
      <c r="J121" s="84">
        <v>1571</v>
      </c>
      <c r="K121" s="84"/>
      <c r="L121" s="84">
        <v>707</v>
      </c>
      <c r="M121" s="84"/>
      <c r="N121" s="84">
        <v>223</v>
      </c>
      <c r="O121" s="84"/>
      <c r="P121" s="84">
        <v>141</v>
      </c>
      <c r="Q121" s="84"/>
      <c r="R121" s="84">
        <v>73</v>
      </c>
      <c r="S121" s="84"/>
      <c r="T121" s="84">
        <v>23</v>
      </c>
      <c r="U121" s="84"/>
      <c r="V121" s="84">
        <v>6</v>
      </c>
      <c r="W121" s="1"/>
    </row>
    <row r="122" spans="2:23" ht="20.100000000000001" customHeight="1" x14ac:dyDescent="0.25">
      <c r="B122" s="14" t="s">
        <v>111</v>
      </c>
      <c r="D122" s="82">
        <v>69861</v>
      </c>
      <c r="E122" s="84"/>
      <c r="F122" s="82">
        <v>21547</v>
      </c>
      <c r="G122" s="84"/>
      <c r="H122" s="82">
        <v>55750</v>
      </c>
      <c r="I122" s="84"/>
      <c r="J122" s="82">
        <v>16948</v>
      </c>
      <c r="K122" s="84"/>
      <c r="L122" s="82">
        <v>12320</v>
      </c>
      <c r="M122" s="84"/>
      <c r="N122" s="82">
        <v>3857</v>
      </c>
      <c r="O122" s="84"/>
      <c r="P122" s="82">
        <v>1486</v>
      </c>
      <c r="Q122" s="84"/>
      <c r="R122" s="82">
        <v>586</v>
      </c>
      <c r="S122" s="84"/>
      <c r="T122" s="82">
        <v>305</v>
      </c>
      <c r="U122" s="84"/>
      <c r="V122" s="82">
        <v>156</v>
      </c>
      <c r="W122" s="1"/>
    </row>
    <row r="123" spans="2:23" ht="20.100000000000001" customHeight="1" x14ac:dyDescent="0.25">
      <c r="B123" s="4" t="s">
        <v>112</v>
      </c>
      <c r="D123" s="84">
        <v>56158</v>
      </c>
      <c r="E123" s="84"/>
      <c r="F123" s="84">
        <v>17932</v>
      </c>
      <c r="G123" s="84"/>
      <c r="H123" s="84">
        <v>45023</v>
      </c>
      <c r="I123" s="84"/>
      <c r="J123" s="84">
        <v>13965</v>
      </c>
      <c r="K123" s="84"/>
      <c r="L123" s="84">
        <v>9578</v>
      </c>
      <c r="M123" s="84"/>
      <c r="N123" s="84">
        <v>3316</v>
      </c>
      <c r="O123" s="84"/>
      <c r="P123" s="84">
        <v>1296</v>
      </c>
      <c r="Q123" s="84"/>
      <c r="R123" s="84">
        <v>514</v>
      </c>
      <c r="S123" s="84"/>
      <c r="T123" s="84">
        <v>261</v>
      </c>
      <c r="U123" s="84"/>
      <c r="V123" s="84">
        <v>137</v>
      </c>
      <c r="W123" s="1"/>
    </row>
    <row r="124" spans="2:23" ht="20.100000000000001" customHeight="1" x14ac:dyDescent="0.25">
      <c r="B124" s="4" t="s">
        <v>113</v>
      </c>
      <c r="D124" s="84">
        <v>13536</v>
      </c>
      <c r="E124" s="84"/>
      <c r="F124" s="84">
        <v>3596</v>
      </c>
      <c r="G124" s="84"/>
      <c r="H124" s="84">
        <v>10588</v>
      </c>
      <c r="I124" s="84"/>
      <c r="J124" s="84">
        <v>2967</v>
      </c>
      <c r="K124" s="84"/>
      <c r="L124" s="84">
        <v>2722</v>
      </c>
      <c r="M124" s="84"/>
      <c r="N124" s="84">
        <v>538</v>
      </c>
      <c r="O124" s="84"/>
      <c r="P124" s="84">
        <v>182</v>
      </c>
      <c r="Q124" s="84"/>
      <c r="R124" s="84">
        <v>72</v>
      </c>
      <c r="S124" s="84"/>
      <c r="T124" s="84">
        <v>44</v>
      </c>
      <c r="U124" s="84"/>
      <c r="V124" s="84">
        <v>19</v>
      </c>
      <c r="W124" s="1"/>
    </row>
    <row r="125" spans="2:23" ht="20.100000000000001" customHeight="1" x14ac:dyDescent="0.25">
      <c r="B125" s="4" t="s">
        <v>114</v>
      </c>
      <c r="D125" s="84">
        <v>167</v>
      </c>
      <c r="E125" s="84"/>
      <c r="F125" s="84">
        <v>19</v>
      </c>
      <c r="G125" s="84"/>
      <c r="H125" s="84">
        <v>139</v>
      </c>
      <c r="I125" s="84"/>
      <c r="J125" s="84">
        <v>16</v>
      </c>
      <c r="K125" s="84"/>
      <c r="L125" s="84">
        <v>20</v>
      </c>
      <c r="M125" s="84"/>
      <c r="N125" s="84">
        <v>3</v>
      </c>
      <c r="O125" s="84"/>
      <c r="P125" s="84">
        <v>8</v>
      </c>
      <c r="Q125" s="84"/>
      <c r="R125" s="84">
        <v>0</v>
      </c>
      <c r="S125" s="84"/>
      <c r="T125" s="84">
        <v>0</v>
      </c>
      <c r="U125" s="84"/>
      <c r="V125" s="84">
        <v>0</v>
      </c>
      <c r="W125" s="1"/>
    </row>
    <row r="126" spans="2:23" ht="20.100000000000001" customHeight="1" x14ac:dyDescent="0.25">
      <c r="B126" s="14" t="s">
        <v>115</v>
      </c>
      <c r="D126" s="82">
        <v>36</v>
      </c>
      <c r="E126" s="84"/>
      <c r="F126" s="82">
        <v>9</v>
      </c>
      <c r="G126" s="84"/>
      <c r="H126" s="82">
        <v>33</v>
      </c>
      <c r="I126" s="84"/>
      <c r="J126" s="82">
        <v>7</v>
      </c>
      <c r="K126" s="84"/>
      <c r="L126" s="82">
        <v>3</v>
      </c>
      <c r="M126" s="84"/>
      <c r="N126" s="82">
        <v>2</v>
      </c>
      <c r="O126" s="84"/>
      <c r="P126" s="82">
        <v>0</v>
      </c>
      <c r="Q126" s="84"/>
      <c r="R126" s="82">
        <v>0</v>
      </c>
      <c r="S126" s="84"/>
      <c r="T126" s="82">
        <v>0</v>
      </c>
      <c r="U126" s="84"/>
      <c r="V126" s="82">
        <v>0</v>
      </c>
      <c r="W126" s="1"/>
    </row>
    <row r="127" spans="2:23" ht="3.95" customHeight="1" x14ac:dyDescent="0.25">
      <c r="B127" s="175"/>
      <c r="C127" s="175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"/>
    </row>
    <row r="128" spans="2:23" s="16" customFormat="1" ht="15.95" customHeight="1" x14ac:dyDescent="0.25">
      <c r="B128" s="15" t="s">
        <v>75</v>
      </c>
      <c r="C128" s="117"/>
      <c r="D128" s="15"/>
      <c r="E128" s="117"/>
      <c r="F128" s="15"/>
      <c r="G128" s="117"/>
      <c r="I128" s="118"/>
      <c r="J128" s="18"/>
      <c r="K128" s="18"/>
      <c r="M128" s="118"/>
      <c r="O128" s="118"/>
      <c r="Q128" s="118"/>
      <c r="R128" s="18"/>
      <c r="S128" s="18"/>
      <c r="U128" s="118"/>
      <c r="W128" s="18"/>
    </row>
    <row r="129" spans="2:23" ht="12" customHeight="1" x14ac:dyDescent="0.25">
      <c r="B129" s="10"/>
      <c r="C129" s="103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2"/>
    </row>
  </sheetData>
  <mergeCells count="20">
    <mergeCell ref="L8:N8"/>
    <mergeCell ref="P8:R8"/>
    <mergeCell ref="T8:V8"/>
    <mergeCell ref="B127:V127"/>
    <mergeCell ref="B3:V3"/>
    <mergeCell ref="B75:V75"/>
    <mergeCell ref="H82:V82"/>
    <mergeCell ref="H84:J84"/>
    <mergeCell ref="L84:N84"/>
    <mergeCell ref="P84:R84"/>
    <mergeCell ref="T84:V84"/>
    <mergeCell ref="B79:V79"/>
    <mergeCell ref="B4:B10"/>
    <mergeCell ref="D4:V4"/>
    <mergeCell ref="D6:F8"/>
    <mergeCell ref="H6:V6"/>
    <mergeCell ref="B80:B86"/>
    <mergeCell ref="D80:V80"/>
    <mergeCell ref="D82:F84"/>
    <mergeCell ref="H8:J8"/>
  </mergeCells>
  <pageMargins left="0.78740157480314965" right="0.59055118110236227" top="0.78740157480314965" bottom="0.59055118110236227" header="0.51181102362204722" footer="0.51181102362204722"/>
  <pageSetup paperSize="9" scale="40" orientation="portrait" r:id="rId1"/>
  <headerFooter alignWithMargins="0">
    <oddHeader>&amp;C&amp;"Arial,Negrito"&amp;14Turismo receptivo</oddHeader>
  </headerFooter>
  <rowBreaks count="2" manualBreakCount="2">
    <brk id="76" min="1" max="11" man="1"/>
    <brk id="12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1:AE249"/>
  <sheetViews>
    <sheetView showGridLines="0" zoomScaleNormal="100" zoomScaleSheetLayoutView="40" workbookViewId="0"/>
  </sheetViews>
  <sheetFormatPr defaultColWidth="11.42578125" defaultRowHeight="19.5" x14ac:dyDescent="0.25"/>
  <cols>
    <col min="1" max="1" width="2.7109375" style="4" customWidth="1"/>
    <col min="2" max="2" width="50.7109375" style="4" customWidth="1"/>
    <col min="3" max="3" width="0.5703125" style="102" customWidth="1"/>
    <col min="4" max="4" width="13.7109375" style="4" customWidth="1"/>
    <col min="5" max="5" width="0.5703125" style="102" customWidth="1"/>
    <col min="6" max="6" width="13.7109375" style="4" customWidth="1"/>
    <col min="7" max="7" width="0.5703125" style="102" customWidth="1"/>
    <col min="8" max="8" width="13.7109375" style="4" customWidth="1"/>
    <col min="9" max="9" width="0.5703125" style="102" customWidth="1"/>
    <col min="10" max="10" width="13.7109375" style="4" customWidth="1"/>
    <col min="11" max="11" width="0.5703125" style="102" customWidth="1"/>
    <col min="12" max="12" width="13.7109375" style="4" customWidth="1"/>
    <col min="13" max="13" width="0.5703125" style="102" customWidth="1"/>
    <col min="14" max="14" width="13.7109375" style="4" customWidth="1"/>
    <col min="15" max="15" width="0.5703125" style="102" customWidth="1"/>
    <col min="16" max="16" width="13.7109375" style="4" customWidth="1"/>
    <col min="17" max="17" width="0.5703125" style="102" customWidth="1"/>
    <col min="18" max="18" width="13.7109375" style="4" customWidth="1"/>
    <col min="19" max="19" width="0.5703125" style="102" customWidth="1"/>
    <col min="20" max="20" width="13.7109375" style="4" customWidth="1"/>
    <col min="21" max="21" width="0.5703125" style="102" customWidth="1"/>
    <col min="22" max="22" width="13.7109375" style="4" customWidth="1"/>
    <col min="23" max="23" width="0.5703125" style="102" customWidth="1"/>
    <col min="24" max="24" width="13.7109375" style="4" customWidth="1"/>
    <col min="25" max="25" width="0.5703125" style="102" customWidth="1"/>
    <col min="26" max="26" width="13.7109375" style="4" customWidth="1"/>
    <col min="27" max="27" width="0.5703125" style="102" customWidth="1"/>
    <col min="28" max="28" width="13.7109375" style="4" customWidth="1"/>
    <col min="29" max="29" width="0.5703125" style="102" customWidth="1"/>
    <col min="30" max="30" width="13.7109375" style="4" customWidth="1"/>
    <col min="31" max="31" width="2.7109375" style="4" customWidth="1"/>
    <col min="32" max="16384" width="11.42578125" style="4"/>
  </cols>
  <sheetData>
    <row r="1" spans="2:31" ht="24.95" customHeight="1" x14ac:dyDescent="0.25">
      <c r="B1" s="9" t="s">
        <v>2</v>
      </c>
      <c r="C1" s="116"/>
      <c r="D1" s="9"/>
      <c r="E1" s="116"/>
      <c r="F1" s="9"/>
      <c r="G1" s="116"/>
      <c r="H1" s="9"/>
      <c r="I1" s="116"/>
      <c r="J1" s="9"/>
      <c r="K1" s="116"/>
      <c r="L1" s="9"/>
      <c r="M1" s="116"/>
      <c r="N1" s="9"/>
      <c r="O1" s="116"/>
    </row>
    <row r="2" spans="2:31" ht="24.95" customHeight="1" x14ac:dyDescent="0.4">
      <c r="B2" s="4" t="s">
        <v>116</v>
      </c>
      <c r="AD2" s="19" t="s">
        <v>4</v>
      </c>
    </row>
    <row r="3" spans="2:31" ht="3.95" customHeight="1" x14ac:dyDescent="0.25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</row>
    <row r="4" spans="2:31" ht="20.100000000000001" customHeight="1" x14ac:dyDescent="0.25">
      <c r="B4" s="176" t="s">
        <v>5</v>
      </c>
      <c r="C4" s="105"/>
      <c r="D4" s="179" t="s">
        <v>6</v>
      </c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</row>
    <row r="5" spans="2:31" s="102" customFormat="1" ht="3" customHeight="1" x14ac:dyDescent="0.25">
      <c r="B5" s="176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</row>
    <row r="6" spans="2:31" ht="20.100000000000001" customHeight="1" x14ac:dyDescent="0.25">
      <c r="B6" s="176"/>
      <c r="C6" s="105"/>
      <c r="D6" s="179" t="s">
        <v>7</v>
      </c>
      <c r="E6" s="179"/>
      <c r="F6" s="179"/>
      <c r="G6" s="106"/>
      <c r="H6" s="179" t="s">
        <v>117</v>
      </c>
      <c r="I6" s="179"/>
      <c r="J6" s="179"/>
      <c r="K6" s="106"/>
      <c r="L6" s="179" t="s">
        <v>118</v>
      </c>
      <c r="M6" s="179"/>
      <c r="N6" s="179"/>
      <c r="O6" s="106"/>
      <c r="P6" s="179" t="s">
        <v>119</v>
      </c>
      <c r="Q6" s="179"/>
      <c r="R6" s="179"/>
      <c r="S6" s="106"/>
      <c r="T6" s="179" t="s">
        <v>120</v>
      </c>
      <c r="U6" s="179"/>
      <c r="V6" s="179"/>
      <c r="W6" s="106"/>
      <c r="X6" s="179" t="s">
        <v>121</v>
      </c>
      <c r="Y6" s="179"/>
      <c r="Z6" s="179"/>
      <c r="AA6" s="106"/>
      <c r="AB6" s="179" t="s">
        <v>122</v>
      </c>
      <c r="AC6" s="179"/>
      <c r="AD6" s="179"/>
    </row>
    <row r="7" spans="2:31" s="102" customFormat="1" ht="3" customHeight="1" x14ac:dyDescent="0.25">
      <c r="B7" s="176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</row>
    <row r="8" spans="2:31" ht="20.100000000000001" customHeight="1" x14ac:dyDescent="0.25">
      <c r="B8" s="176"/>
      <c r="C8" s="105"/>
      <c r="D8" s="31">
        <v>2019</v>
      </c>
      <c r="E8" s="29"/>
      <c r="F8" s="31">
        <v>2020</v>
      </c>
      <c r="G8" s="29"/>
      <c r="H8" s="31">
        <v>2019</v>
      </c>
      <c r="I8" s="29"/>
      <c r="J8" s="31">
        <v>2020</v>
      </c>
      <c r="K8" s="29"/>
      <c r="L8" s="31">
        <v>2019</v>
      </c>
      <c r="M8" s="29"/>
      <c r="N8" s="31">
        <v>2020</v>
      </c>
      <c r="O8" s="29"/>
      <c r="P8" s="31">
        <v>2019</v>
      </c>
      <c r="Q8" s="29"/>
      <c r="R8" s="31">
        <v>2020</v>
      </c>
      <c r="S8" s="29"/>
      <c r="T8" s="31">
        <v>2019</v>
      </c>
      <c r="U8" s="29"/>
      <c r="V8" s="31">
        <v>2020</v>
      </c>
      <c r="W8" s="29"/>
      <c r="X8" s="31">
        <v>2019</v>
      </c>
      <c r="Y8" s="29"/>
      <c r="Z8" s="31">
        <v>2020</v>
      </c>
      <c r="AA8" s="29"/>
      <c r="AB8" s="31">
        <v>2019</v>
      </c>
      <c r="AC8" s="29"/>
      <c r="AD8" s="31">
        <v>2020</v>
      </c>
    </row>
    <row r="9" spans="2:31" s="102" customFormat="1" ht="3" customHeight="1" x14ac:dyDescent="0.25">
      <c r="B9" s="105"/>
      <c r="C9" s="105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2:31" ht="20.100000000000001" customHeight="1" x14ac:dyDescent="0.25">
      <c r="B10" s="13" t="s">
        <v>13</v>
      </c>
      <c r="C10" s="103"/>
      <c r="D10" s="81">
        <v>6353141</v>
      </c>
      <c r="E10" s="104"/>
      <c r="F10" s="81">
        <v>2146435</v>
      </c>
      <c r="G10" s="104"/>
      <c r="H10" s="81">
        <v>863301</v>
      </c>
      <c r="I10" s="104"/>
      <c r="J10" s="81">
        <v>873295</v>
      </c>
      <c r="K10" s="104"/>
      <c r="L10" s="81">
        <v>816032</v>
      </c>
      <c r="M10" s="104"/>
      <c r="N10" s="81">
        <v>812726</v>
      </c>
      <c r="O10" s="104"/>
      <c r="P10" s="81">
        <v>611372</v>
      </c>
      <c r="Q10" s="104"/>
      <c r="R10" s="81">
        <v>290234</v>
      </c>
      <c r="S10" s="104"/>
      <c r="T10" s="81">
        <v>497309</v>
      </c>
      <c r="U10" s="104"/>
      <c r="V10" s="81">
        <v>559</v>
      </c>
      <c r="W10" s="104"/>
      <c r="X10" s="81">
        <v>343094</v>
      </c>
      <c r="Y10" s="104"/>
      <c r="Z10" s="81">
        <v>517</v>
      </c>
      <c r="AA10" s="104"/>
      <c r="AB10" s="81">
        <v>400237</v>
      </c>
      <c r="AC10" s="104"/>
      <c r="AD10" s="81">
        <v>655</v>
      </c>
      <c r="AE10" s="5"/>
    </row>
    <row r="11" spans="2:31" s="102" customFormat="1" ht="3" customHeight="1" x14ac:dyDescent="0.25">
      <c r="B11" s="103"/>
      <c r="C11" s="103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21"/>
    </row>
    <row r="12" spans="2:31" ht="20.100000000000001" customHeight="1" x14ac:dyDescent="0.25">
      <c r="B12" s="14" t="s">
        <v>14</v>
      </c>
      <c r="D12" s="82">
        <v>69436</v>
      </c>
      <c r="E12" s="84"/>
      <c r="F12" s="82">
        <v>14334</v>
      </c>
      <c r="G12" s="84"/>
      <c r="H12" s="82">
        <v>6158</v>
      </c>
      <c r="I12" s="84"/>
      <c r="J12" s="82">
        <v>4691</v>
      </c>
      <c r="K12" s="84"/>
      <c r="L12" s="82">
        <v>5460</v>
      </c>
      <c r="M12" s="84"/>
      <c r="N12" s="82">
        <v>5116</v>
      </c>
      <c r="O12" s="84"/>
      <c r="P12" s="82">
        <v>6914</v>
      </c>
      <c r="Q12" s="84"/>
      <c r="R12" s="82">
        <v>2810</v>
      </c>
      <c r="S12" s="84"/>
      <c r="T12" s="82">
        <v>5454</v>
      </c>
      <c r="U12" s="84"/>
      <c r="V12" s="82">
        <v>7</v>
      </c>
      <c r="W12" s="84"/>
      <c r="X12" s="82">
        <v>4434</v>
      </c>
      <c r="Y12" s="84"/>
      <c r="Z12" s="82">
        <v>3</v>
      </c>
      <c r="AA12" s="84"/>
      <c r="AB12" s="82">
        <v>4782</v>
      </c>
      <c r="AC12" s="84"/>
      <c r="AD12" s="82">
        <v>4</v>
      </c>
      <c r="AE12" s="6"/>
    </row>
    <row r="13" spans="2:31" ht="20.100000000000001" customHeight="1" x14ac:dyDescent="0.25">
      <c r="B13" s="4" t="s">
        <v>15</v>
      </c>
      <c r="D13" s="84">
        <v>24869</v>
      </c>
      <c r="E13" s="84"/>
      <c r="F13" s="84">
        <v>4040</v>
      </c>
      <c r="G13" s="84"/>
      <c r="H13" s="84">
        <v>2054</v>
      </c>
      <c r="I13" s="84"/>
      <c r="J13" s="84">
        <v>1380</v>
      </c>
      <c r="K13" s="84"/>
      <c r="L13" s="84">
        <v>1715</v>
      </c>
      <c r="M13" s="84"/>
      <c r="N13" s="84">
        <v>1500</v>
      </c>
      <c r="O13" s="84"/>
      <c r="P13" s="84">
        <v>2772</v>
      </c>
      <c r="Q13" s="84"/>
      <c r="R13" s="84">
        <v>878</v>
      </c>
      <c r="S13" s="84"/>
      <c r="T13" s="84">
        <v>2103</v>
      </c>
      <c r="U13" s="84"/>
      <c r="V13" s="84">
        <v>3</v>
      </c>
      <c r="W13" s="84"/>
      <c r="X13" s="84">
        <v>1463</v>
      </c>
      <c r="Y13" s="84"/>
      <c r="Z13" s="84">
        <v>2</v>
      </c>
      <c r="AA13" s="84"/>
      <c r="AB13" s="84">
        <v>1841</v>
      </c>
      <c r="AC13" s="84"/>
      <c r="AD13" s="84">
        <v>1</v>
      </c>
    </row>
    <row r="14" spans="2:31" ht="20.100000000000001" customHeight="1" x14ac:dyDescent="0.25">
      <c r="B14" s="4" t="s">
        <v>16</v>
      </c>
      <c r="D14" s="84">
        <v>19137</v>
      </c>
      <c r="E14" s="84"/>
      <c r="F14" s="84">
        <v>3360</v>
      </c>
      <c r="G14" s="84"/>
      <c r="H14" s="84">
        <v>1891</v>
      </c>
      <c r="I14" s="84"/>
      <c r="J14" s="84">
        <v>1073</v>
      </c>
      <c r="K14" s="84"/>
      <c r="L14" s="84">
        <v>1564</v>
      </c>
      <c r="M14" s="84"/>
      <c r="N14" s="84">
        <v>1203</v>
      </c>
      <c r="O14" s="84"/>
      <c r="P14" s="84">
        <v>1685</v>
      </c>
      <c r="Q14" s="84"/>
      <c r="R14" s="84">
        <v>684</v>
      </c>
      <c r="S14" s="84"/>
      <c r="T14" s="84">
        <v>1460</v>
      </c>
      <c r="U14" s="84"/>
      <c r="V14" s="84">
        <v>1</v>
      </c>
      <c r="W14" s="84"/>
      <c r="X14" s="84">
        <v>1473</v>
      </c>
      <c r="Y14" s="84"/>
      <c r="Z14" s="84">
        <v>0</v>
      </c>
      <c r="AA14" s="84"/>
      <c r="AB14" s="84">
        <v>1253</v>
      </c>
      <c r="AC14" s="84"/>
      <c r="AD14" s="84">
        <v>0</v>
      </c>
    </row>
    <row r="15" spans="2:31" ht="20.100000000000001" customHeight="1" x14ac:dyDescent="0.25">
      <c r="B15" s="4" t="s">
        <v>17</v>
      </c>
      <c r="D15" s="84">
        <v>1871</v>
      </c>
      <c r="E15" s="84"/>
      <c r="F15" s="84">
        <v>423</v>
      </c>
      <c r="G15" s="84"/>
      <c r="H15" s="84">
        <v>150</v>
      </c>
      <c r="I15" s="84"/>
      <c r="J15" s="84">
        <v>141</v>
      </c>
      <c r="K15" s="84"/>
      <c r="L15" s="84">
        <v>193</v>
      </c>
      <c r="M15" s="84"/>
      <c r="N15" s="84">
        <v>99</v>
      </c>
      <c r="O15" s="84"/>
      <c r="P15" s="84">
        <v>150</v>
      </c>
      <c r="Q15" s="84"/>
      <c r="R15" s="84">
        <v>111</v>
      </c>
      <c r="S15" s="84"/>
      <c r="T15" s="84">
        <v>116</v>
      </c>
      <c r="U15" s="84"/>
      <c r="V15" s="84">
        <v>1</v>
      </c>
      <c r="W15" s="84"/>
      <c r="X15" s="84">
        <v>140</v>
      </c>
      <c r="Y15" s="84"/>
      <c r="Z15" s="84">
        <v>0</v>
      </c>
      <c r="AA15" s="84"/>
      <c r="AB15" s="84">
        <v>125</v>
      </c>
      <c r="AC15" s="84"/>
      <c r="AD15" s="84">
        <v>0</v>
      </c>
    </row>
    <row r="16" spans="2:31" ht="20.100000000000001" customHeight="1" x14ac:dyDescent="0.25">
      <c r="B16" s="4" t="s">
        <v>18</v>
      </c>
      <c r="D16" s="84">
        <v>1800</v>
      </c>
      <c r="E16" s="84"/>
      <c r="F16" s="84">
        <v>686</v>
      </c>
      <c r="G16" s="84"/>
      <c r="H16" s="84">
        <v>85</v>
      </c>
      <c r="I16" s="84"/>
      <c r="J16" s="84">
        <v>141</v>
      </c>
      <c r="K16" s="84"/>
      <c r="L16" s="84">
        <v>133</v>
      </c>
      <c r="M16" s="84"/>
      <c r="N16" s="84">
        <v>310</v>
      </c>
      <c r="O16" s="84"/>
      <c r="P16" s="84">
        <v>193</v>
      </c>
      <c r="Q16" s="84"/>
      <c r="R16" s="84">
        <v>107</v>
      </c>
      <c r="S16" s="84"/>
      <c r="T16" s="84">
        <v>149</v>
      </c>
      <c r="U16" s="84"/>
      <c r="V16" s="84">
        <v>0</v>
      </c>
      <c r="W16" s="84"/>
      <c r="X16" s="84">
        <v>152</v>
      </c>
      <c r="Y16" s="84"/>
      <c r="Z16" s="84">
        <v>0</v>
      </c>
      <c r="AA16" s="84"/>
      <c r="AB16" s="84">
        <v>173</v>
      </c>
      <c r="AC16" s="84"/>
      <c r="AD16" s="84">
        <v>0</v>
      </c>
    </row>
    <row r="17" spans="2:31" ht="20.100000000000001" customHeight="1" x14ac:dyDescent="0.25">
      <c r="B17" s="4" t="s">
        <v>19</v>
      </c>
      <c r="D17" s="84">
        <v>520</v>
      </c>
      <c r="E17" s="84"/>
      <c r="F17" s="84">
        <v>122</v>
      </c>
      <c r="G17" s="84"/>
      <c r="H17" s="84">
        <v>25</v>
      </c>
      <c r="I17" s="84"/>
      <c r="J17" s="84">
        <v>67</v>
      </c>
      <c r="K17" s="84"/>
      <c r="L17" s="84">
        <v>33</v>
      </c>
      <c r="M17" s="84"/>
      <c r="N17" s="84">
        <v>21</v>
      </c>
      <c r="O17" s="84"/>
      <c r="P17" s="84">
        <v>28</v>
      </c>
      <c r="Q17" s="84"/>
      <c r="R17" s="84">
        <v>13</v>
      </c>
      <c r="S17" s="84"/>
      <c r="T17" s="84">
        <v>39</v>
      </c>
      <c r="U17" s="84"/>
      <c r="V17" s="84">
        <v>0</v>
      </c>
      <c r="W17" s="84"/>
      <c r="X17" s="84">
        <v>28</v>
      </c>
      <c r="Y17" s="84"/>
      <c r="Z17" s="84">
        <v>0</v>
      </c>
      <c r="AA17" s="84"/>
      <c r="AB17" s="84">
        <v>43</v>
      </c>
      <c r="AC17" s="84"/>
      <c r="AD17" s="84">
        <v>0</v>
      </c>
    </row>
    <row r="18" spans="2:31" ht="20.100000000000001" customHeight="1" x14ac:dyDescent="0.25">
      <c r="B18" s="4" t="s">
        <v>20</v>
      </c>
      <c r="D18" s="84">
        <v>4596</v>
      </c>
      <c r="E18" s="84"/>
      <c r="F18" s="84">
        <v>1143</v>
      </c>
      <c r="G18" s="84"/>
      <c r="H18" s="84">
        <v>377</v>
      </c>
      <c r="I18" s="84"/>
      <c r="J18" s="84">
        <v>375</v>
      </c>
      <c r="K18" s="84"/>
      <c r="L18" s="84">
        <v>497</v>
      </c>
      <c r="M18" s="84"/>
      <c r="N18" s="84">
        <v>470</v>
      </c>
      <c r="O18" s="84"/>
      <c r="P18" s="84">
        <v>472</v>
      </c>
      <c r="Q18" s="84"/>
      <c r="R18" s="84">
        <v>163</v>
      </c>
      <c r="S18" s="84"/>
      <c r="T18" s="84">
        <v>458</v>
      </c>
      <c r="U18" s="84"/>
      <c r="V18" s="84">
        <v>0</v>
      </c>
      <c r="W18" s="84"/>
      <c r="X18" s="84">
        <v>159</v>
      </c>
      <c r="Y18" s="84"/>
      <c r="Z18" s="84">
        <v>0</v>
      </c>
      <c r="AA18" s="84"/>
      <c r="AB18" s="84">
        <v>316</v>
      </c>
      <c r="AC18" s="84"/>
      <c r="AD18" s="84">
        <v>0</v>
      </c>
    </row>
    <row r="19" spans="2:31" ht="20.100000000000001" customHeight="1" x14ac:dyDescent="0.25">
      <c r="B19" s="4" t="s">
        <v>21</v>
      </c>
      <c r="D19" s="84">
        <v>5663</v>
      </c>
      <c r="E19" s="84"/>
      <c r="F19" s="84">
        <v>1753</v>
      </c>
      <c r="G19" s="84"/>
      <c r="H19" s="84">
        <v>790</v>
      </c>
      <c r="I19" s="84"/>
      <c r="J19" s="84">
        <v>728</v>
      </c>
      <c r="K19" s="84"/>
      <c r="L19" s="84">
        <v>554</v>
      </c>
      <c r="M19" s="84"/>
      <c r="N19" s="84">
        <v>536</v>
      </c>
      <c r="O19" s="84"/>
      <c r="P19" s="84">
        <v>470</v>
      </c>
      <c r="Q19" s="84"/>
      <c r="R19" s="84">
        <v>378</v>
      </c>
      <c r="S19" s="84"/>
      <c r="T19" s="84">
        <v>261</v>
      </c>
      <c r="U19" s="84"/>
      <c r="V19" s="84">
        <v>0</v>
      </c>
      <c r="W19" s="84"/>
      <c r="X19" s="84">
        <v>249</v>
      </c>
      <c r="Y19" s="84"/>
      <c r="Z19" s="84">
        <v>0</v>
      </c>
      <c r="AA19" s="84"/>
      <c r="AB19" s="84">
        <v>234</v>
      </c>
      <c r="AC19" s="84"/>
      <c r="AD19" s="84">
        <v>0</v>
      </c>
    </row>
    <row r="20" spans="2:31" ht="20.100000000000001" customHeight="1" x14ac:dyDescent="0.25">
      <c r="B20" s="4" t="s">
        <v>22</v>
      </c>
      <c r="D20" s="84">
        <v>1589</v>
      </c>
      <c r="E20" s="84"/>
      <c r="F20" s="84">
        <v>371</v>
      </c>
      <c r="G20" s="84"/>
      <c r="H20" s="84">
        <v>87</v>
      </c>
      <c r="I20" s="84"/>
      <c r="J20" s="84">
        <v>89</v>
      </c>
      <c r="K20" s="84"/>
      <c r="L20" s="84">
        <v>102</v>
      </c>
      <c r="M20" s="84"/>
      <c r="N20" s="84">
        <v>99</v>
      </c>
      <c r="O20" s="84"/>
      <c r="P20" s="84">
        <v>183</v>
      </c>
      <c r="Q20" s="84"/>
      <c r="R20" s="84">
        <v>90</v>
      </c>
      <c r="S20" s="84"/>
      <c r="T20" s="84">
        <v>109</v>
      </c>
      <c r="U20" s="84"/>
      <c r="V20" s="84">
        <v>0</v>
      </c>
      <c r="W20" s="84"/>
      <c r="X20" s="84">
        <v>146</v>
      </c>
      <c r="Y20" s="84"/>
      <c r="Z20" s="84">
        <v>0</v>
      </c>
      <c r="AA20" s="84"/>
      <c r="AB20" s="84">
        <v>71</v>
      </c>
      <c r="AC20" s="84"/>
      <c r="AD20" s="84">
        <v>0</v>
      </c>
    </row>
    <row r="21" spans="2:31" ht="20.100000000000001" customHeight="1" x14ac:dyDescent="0.25">
      <c r="B21" s="4" t="s">
        <v>23</v>
      </c>
      <c r="D21" s="84">
        <v>785</v>
      </c>
      <c r="E21" s="84"/>
      <c r="F21" s="84">
        <v>138</v>
      </c>
      <c r="G21" s="84"/>
      <c r="H21" s="84">
        <v>26</v>
      </c>
      <c r="I21" s="84"/>
      <c r="J21" s="84">
        <v>41</v>
      </c>
      <c r="K21" s="84"/>
      <c r="L21" s="84">
        <v>42</v>
      </c>
      <c r="M21" s="84"/>
      <c r="N21" s="84">
        <v>51</v>
      </c>
      <c r="O21" s="84"/>
      <c r="P21" s="84">
        <v>59</v>
      </c>
      <c r="Q21" s="84"/>
      <c r="R21" s="84">
        <v>25</v>
      </c>
      <c r="S21" s="84"/>
      <c r="T21" s="84">
        <v>111</v>
      </c>
      <c r="U21" s="84"/>
      <c r="V21" s="84">
        <v>0</v>
      </c>
      <c r="W21" s="84"/>
      <c r="X21" s="84">
        <v>40</v>
      </c>
      <c r="Y21" s="84"/>
      <c r="Z21" s="84">
        <v>0</v>
      </c>
      <c r="AA21" s="84"/>
      <c r="AB21" s="84">
        <v>51</v>
      </c>
      <c r="AC21" s="84"/>
      <c r="AD21" s="84">
        <v>0</v>
      </c>
    </row>
    <row r="22" spans="2:31" ht="20.100000000000001" customHeight="1" x14ac:dyDescent="0.25">
      <c r="B22" s="4" t="s">
        <v>24</v>
      </c>
      <c r="D22" s="84">
        <v>1728</v>
      </c>
      <c r="E22" s="84"/>
      <c r="F22" s="84">
        <v>551</v>
      </c>
      <c r="G22" s="84"/>
      <c r="H22" s="84">
        <v>88</v>
      </c>
      <c r="I22" s="84"/>
      <c r="J22" s="84">
        <v>111</v>
      </c>
      <c r="K22" s="84"/>
      <c r="L22" s="84">
        <v>131</v>
      </c>
      <c r="M22" s="84"/>
      <c r="N22" s="84">
        <v>256</v>
      </c>
      <c r="O22" s="84"/>
      <c r="P22" s="84">
        <v>331</v>
      </c>
      <c r="Q22" s="84"/>
      <c r="R22" s="84">
        <v>48</v>
      </c>
      <c r="S22" s="84"/>
      <c r="T22" s="84">
        <v>169</v>
      </c>
      <c r="U22" s="84"/>
      <c r="V22" s="84">
        <v>0</v>
      </c>
      <c r="W22" s="84"/>
      <c r="X22" s="84">
        <v>85</v>
      </c>
      <c r="Y22" s="84"/>
      <c r="Z22" s="84">
        <v>0</v>
      </c>
      <c r="AA22" s="84"/>
      <c r="AB22" s="84">
        <v>124</v>
      </c>
      <c r="AC22" s="84"/>
      <c r="AD22" s="84">
        <v>0</v>
      </c>
    </row>
    <row r="23" spans="2:31" ht="20.100000000000001" customHeight="1" x14ac:dyDescent="0.25">
      <c r="B23" s="4" t="s">
        <v>25</v>
      </c>
      <c r="D23" s="84">
        <v>6878</v>
      </c>
      <c r="E23" s="84"/>
      <c r="F23" s="84">
        <v>1747</v>
      </c>
      <c r="G23" s="84"/>
      <c r="H23" s="84">
        <v>585</v>
      </c>
      <c r="I23" s="84"/>
      <c r="J23" s="84">
        <v>545</v>
      </c>
      <c r="K23" s="84"/>
      <c r="L23" s="84">
        <v>496</v>
      </c>
      <c r="M23" s="84"/>
      <c r="N23" s="84">
        <v>571</v>
      </c>
      <c r="O23" s="84"/>
      <c r="P23" s="84">
        <v>571</v>
      </c>
      <c r="Q23" s="84"/>
      <c r="R23" s="84">
        <v>313</v>
      </c>
      <c r="S23" s="84"/>
      <c r="T23" s="84">
        <v>479</v>
      </c>
      <c r="U23" s="84"/>
      <c r="V23" s="84">
        <v>2</v>
      </c>
      <c r="W23" s="84"/>
      <c r="X23" s="84">
        <v>499</v>
      </c>
      <c r="Y23" s="84"/>
      <c r="Z23" s="84">
        <v>1</v>
      </c>
      <c r="AA23" s="84"/>
      <c r="AB23" s="84">
        <v>551</v>
      </c>
      <c r="AC23" s="84"/>
      <c r="AD23" s="84">
        <v>3</v>
      </c>
    </row>
    <row r="24" spans="2:31" ht="20.100000000000001" customHeight="1" x14ac:dyDescent="0.25">
      <c r="B24" s="14" t="s">
        <v>26</v>
      </c>
      <c r="D24" s="82">
        <v>43896</v>
      </c>
      <c r="E24" s="84"/>
      <c r="F24" s="82">
        <v>9625</v>
      </c>
      <c r="G24" s="84"/>
      <c r="H24" s="82">
        <v>3285</v>
      </c>
      <c r="I24" s="84"/>
      <c r="J24" s="82">
        <v>3186</v>
      </c>
      <c r="K24" s="84"/>
      <c r="L24" s="82">
        <v>3084</v>
      </c>
      <c r="M24" s="84"/>
      <c r="N24" s="82">
        <v>3125</v>
      </c>
      <c r="O24" s="84"/>
      <c r="P24" s="82">
        <v>3907</v>
      </c>
      <c r="Q24" s="84"/>
      <c r="R24" s="82">
        <v>1680</v>
      </c>
      <c r="S24" s="84"/>
      <c r="T24" s="82">
        <v>3813</v>
      </c>
      <c r="U24" s="84"/>
      <c r="V24" s="82">
        <v>3</v>
      </c>
      <c r="W24" s="84"/>
      <c r="X24" s="82">
        <v>2949</v>
      </c>
      <c r="Y24" s="84"/>
      <c r="Z24" s="82">
        <v>3</v>
      </c>
      <c r="AA24" s="84"/>
      <c r="AB24" s="82">
        <v>3298</v>
      </c>
      <c r="AC24" s="84"/>
      <c r="AD24" s="82">
        <v>4</v>
      </c>
      <c r="AE24" s="6"/>
    </row>
    <row r="25" spans="2:31" ht="20.100000000000001" customHeight="1" x14ac:dyDescent="0.25">
      <c r="B25" s="4" t="s">
        <v>27</v>
      </c>
      <c r="D25" s="84">
        <v>11676</v>
      </c>
      <c r="E25" s="84"/>
      <c r="F25" s="84">
        <v>2831</v>
      </c>
      <c r="G25" s="84"/>
      <c r="H25" s="84">
        <v>1226</v>
      </c>
      <c r="I25" s="84"/>
      <c r="J25" s="84">
        <v>1108</v>
      </c>
      <c r="K25" s="84"/>
      <c r="L25" s="84">
        <v>894</v>
      </c>
      <c r="M25" s="84"/>
      <c r="N25" s="84">
        <v>915</v>
      </c>
      <c r="O25" s="84"/>
      <c r="P25" s="84">
        <v>1079</v>
      </c>
      <c r="Q25" s="84"/>
      <c r="R25" s="84">
        <v>512</v>
      </c>
      <c r="S25" s="84"/>
      <c r="T25" s="84">
        <v>1110</v>
      </c>
      <c r="U25" s="84"/>
      <c r="V25" s="84">
        <v>0</v>
      </c>
      <c r="W25" s="84"/>
      <c r="X25" s="84">
        <v>907</v>
      </c>
      <c r="Y25" s="84"/>
      <c r="Z25" s="84">
        <v>1</v>
      </c>
      <c r="AA25" s="84"/>
      <c r="AB25" s="84">
        <v>812</v>
      </c>
      <c r="AC25" s="84"/>
      <c r="AD25" s="84">
        <v>1</v>
      </c>
    </row>
    <row r="26" spans="2:31" ht="20.100000000000001" customHeight="1" x14ac:dyDescent="0.25">
      <c r="B26" s="4" t="s">
        <v>28</v>
      </c>
      <c r="D26" s="84">
        <v>3395</v>
      </c>
      <c r="E26" s="84"/>
      <c r="F26" s="84">
        <v>818</v>
      </c>
      <c r="G26" s="84"/>
      <c r="H26" s="84">
        <v>216</v>
      </c>
      <c r="I26" s="84"/>
      <c r="J26" s="84">
        <v>203</v>
      </c>
      <c r="K26" s="84"/>
      <c r="L26" s="84">
        <v>247</v>
      </c>
      <c r="M26" s="84"/>
      <c r="N26" s="84">
        <v>228</v>
      </c>
      <c r="O26" s="84"/>
      <c r="P26" s="84">
        <v>245</v>
      </c>
      <c r="Q26" s="84"/>
      <c r="R26" s="84">
        <v>130</v>
      </c>
      <c r="S26" s="84"/>
      <c r="T26" s="84">
        <v>302</v>
      </c>
      <c r="U26" s="84"/>
      <c r="V26" s="84">
        <v>1</v>
      </c>
      <c r="W26" s="84"/>
      <c r="X26" s="84">
        <v>202</v>
      </c>
      <c r="Y26" s="84"/>
      <c r="Z26" s="84">
        <v>1</v>
      </c>
      <c r="AA26" s="84"/>
      <c r="AB26" s="84">
        <v>285</v>
      </c>
      <c r="AC26" s="84"/>
      <c r="AD26" s="84">
        <v>0</v>
      </c>
    </row>
    <row r="27" spans="2:31" ht="20.100000000000001" customHeight="1" x14ac:dyDescent="0.25">
      <c r="B27" s="4" t="s">
        <v>29</v>
      </c>
      <c r="D27" s="84">
        <v>2668</v>
      </c>
      <c r="E27" s="84"/>
      <c r="F27" s="84">
        <v>644</v>
      </c>
      <c r="G27" s="84"/>
      <c r="H27" s="84">
        <v>211</v>
      </c>
      <c r="I27" s="84"/>
      <c r="J27" s="84">
        <v>181</v>
      </c>
      <c r="K27" s="84"/>
      <c r="L27" s="84">
        <v>235</v>
      </c>
      <c r="M27" s="84"/>
      <c r="N27" s="84">
        <v>250</v>
      </c>
      <c r="O27" s="84"/>
      <c r="P27" s="84">
        <v>289</v>
      </c>
      <c r="Q27" s="84"/>
      <c r="R27" s="84">
        <v>120</v>
      </c>
      <c r="S27" s="84"/>
      <c r="T27" s="84">
        <v>250</v>
      </c>
      <c r="U27" s="84"/>
      <c r="V27" s="84">
        <v>1</v>
      </c>
      <c r="W27" s="84"/>
      <c r="X27" s="84">
        <v>203</v>
      </c>
      <c r="Y27" s="84"/>
      <c r="Z27" s="84">
        <v>0</v>
      </c>
      <c r="AA27" s="84"/>
      <c r="AB27" s="84">
        <v>258</v>
      </c>
      <c r="AC27" s="84"/>
      <c r="AD27" s="84">
        <v>0</v>
      </c>
    </row>
    <row r="28" spans="2:31" ht="20.100000000000001" customHeight="1" x14ac:dyDescent="0.25">
      <c r="B28" s="4" t="s">
        <v>30</v>
      </c>
      <c r="D28" s="84">
        <v>5644</v>
      </c>
      <c r="E28" s="84"/>
      <c r="F28" s="84">
        <v>941</v>
      </c>
      <c r="G28" s="84"/>
      <c r="H28" s="84">
        <v>310</v>
      </c>
      <c r="I28" s="84"/>
      <c r="J28" s="84">
        <v>332</v>
      </c>
      <c r="K28" s="84"/>
      <c r="L28" s="84">
        <v>285</v>
      </c>
      <c r="M28" s="84"/>
      <c r="N28" s="84">
        <v>262</v>
      </c>
      <c r="O28" s="84"/>
      <c r="P28" s="84">
        <v>388</v>
      </c>
      <c r="Q28" s="84"/>
      <c r="R28" s="84">
        <v>190</v>
      </c>
      <c r="S28" s="84"/>
      <c r="T28" s="84">
        <v>470</v>
      </c>
      <c r="U28" s="84"/>
      <c r="V28" s="84">
        <v>0</v>
      </c>
      <c r="W28" s="84"/>
      <c r="X28" s="84">
        <v>283</v>
      </c>
      <c r="Y28" s="84"/>
      <c r="Z28" s="84">
        <v>0</v>
      </c>
      <c r="AA28" s="84"/>
      <c r="AB28" s="84">
        <v>404</v>
      </c>
      <c r="AC28" s="84"/>
      <c r="AD28" s="84">
        <v>1</v>
      </c>
    </row>
    <row r="29" spans="2:31" ht="20.100000000000001" customHeight="1" x14ac:dyDescent="0.25">
      <c r="B29" s="4" t="s">
        <v>31</v>
      </c>
      <c r="D29" s="84">
        <v>1675</v>
      </c>
      <c r="E29" s="84"/>
      <c r="F29" s="84">
        <v>720</v>
      </c>
      <c r="G29" s="84"/>
      <c r="H29" s="84">
        <v>83</v>
      </c>
      <c r="I29" s="84"/>
      <c r="J29" s="84">
        <v>168</v>
      </c>
      <c r="K29" s="84"/>
      <c r="L29" s="84">
        <v>94</v>
      </c>
      <c r="M29" s="84"/>
      <c r="N29" s="84">
        <v>167</v>
      </c>
      <c r="O29" s="84"/>
      <c r="P29" s="84">
        <v>125</v>
      </c>
      <c r="Q29" s="84"/>
      <c r="R29" s="84">
        <v>134</v>
      </c>
      <c r="S29" s="84"/>
      <c r="T29" s="84">
        <v>62</v>
      </c>
      <c r="U29" s="84"/>
      <c r="V29" s="84">
        <v>0</v>
      </c>
      <c r="W29" s="84"/>
      <c r="X29" s="84">
        <v>77</v>
      </c>
      <c r="Y29" s="84"/>
      <c r="Z29" s="84">
        <v>0</v>
      </c>
      <c r="AA29" s="84"/>
      <c r="AB29" s="84">
        <v>84</v>
      </c>
      <c r="AC29" s="84"/>
      <c r="AD29" s="84">
        <v>0</v>
      </c>
    </row>
    <row r="30" spans="2:31" ht="20.100000000000001" customHeight="1" x14ac:dyDescent="0.25">
      <c r="B30" s="4" t="s">
        <v>32</v>
      </c>
      <c r="D30" s="84">
        <v>2383</v>
      </c>
      <c r="E30" s="84"/>
      <c r="F30" s="84">
        <v>541</v>
      </c>
      <c r="G30" s="84"/>
      <c r="H30" s="84">
        <v>155</v>
      </c>
      <c r="I30" s="84"/>
      <c r="J30" s="84">
        <v>166</v>
      </c>
      <c r="K30" s="84"/>
      <c r="L30" s="84">
        <v>162</v>
      </c>
      <c r="M30" s="84"/>
      <c r="N30" s="84">
        <v>169</v>
      </c>
      <c r="O30" s="84"/>
      <c r="P30" s="84">
        <v>174</v>
      </c>
      <c r="Q30" s="84"/>
      <c r="R30" s="84">
        <v>141</v>
      </c>
      <c r="S30" s="84"/>
      <c r="T30" s="84">
        <v>213</v>
      </c>
      <c r="U30" s="84"/>
      <c r="V30" s="84">
        <v>0</v>
      </c>
      <c r="W30" s="84"/>
      <c r="X30" s="84">
        <v>149</v>
      </c>
      <c r="Y30" s="84"/>
      <c r="Z30" s="84">
        <v>0</v>
      </c>
      <c r="AA30" s="84"/>
      <c r="AB30" s="84">
        <v>278</v>
      </c>
      <c r="AC30" s="84"/>
      <c r="AD30" s="84">
        <v>2</v>
      </c>
    </row>
    <row r="31" spans="2:31" ht="20.100000000000001" customHeight="1" x14ac:dyDescent="0.25">
      <c r="B31" s="4" t="s">
        <v>33</v>
      </c>
      <c r="D31" s="84">
        <v>1350</v>
      </c>
      <c r="E31" s="84"/>
      <c r="F31" s="84">
        <v>270</v>
      </c>
      <c r="G31" s="84"/>
      <c r="H31" s="84">
        <v>87</v>
      </c>
      <c r="I31" s="84"/>
      <c r="J31" s="84">
        <v>86</v>
      </c>
      <c r="K31" s="84"/>
      <c r="L31" s="84">
        <v>82</v>
      </c>
      <c r="M31" s="84"/>
      <c r="N31" s="84">
        <v>74</v>
      </c>
      <c r="O31" s="84"/>
      <c r="P31" s="84">
        <v>162</v>
      </c>
      <c r="Q31" s="84"/>
      <c r="R31" s="84">
        <v>46</v>
      </c>
      <c r="S31" s="84"/>
      <c r="T31" s="84">
        <v>107</v>
      </c>
      <c r="U31" s="84"/>
      <c r="V31" s="84">
        <v>0</v>
      </c>
      <c r="W31" s="84"/>
      <c r="X31" s="84">
        <v>108</v>
      </c>
      <c r="Y31" s="84"/>
      <c r="Z31" s="84">
        <v>0</v>
      </c>
      <c r="AA31" s="84"/>
      <c r="AB31" s="84">
        <v>102</v>
      </c>
      <c r="AC31" s="84"/>
      <c r="AD31" s="84">
        <v>0</v>
      </c>
    </row>
    <row r="32" spans="2:31" ht="20.100000000000001" customHeight="1" x14ac:dyDescent="0.25">
      <c r="B32" s="4" t="s">
        <v>34</v>
      </c>
      <c r="D32" s="84">
        <v>9264</v>
      </c>
      <c r="E32" s="84"/>
      <c r="F32" s="84">
        <v>1744</v>
      </c>
      <c r="G32" s="84"/>
      <c r="H32" s="84">
        <v>685</v>
      </c>
      <c r="I32" s="84"/>
      <c r="J32" s="84">
        <v>607</v>
      </c>
      <c r="K32" s="84"/>
      <c r="L32" s="84">
        <v>685</v>
      </c>
      <c r="M32" s="84"/>
      <c r="N32" s="84">
        <v>656</v>
      </c>
      <c r="O32" s="84"/>
      <c r="P32" s="84">
        <v>908</v>
      </c>
      <c r="Q32" s="84"/>
      <c r="R32" s="84">
        <v>241</v>
      </c>
      <c r="S32" s="84"/>
      <c r="T32" s="84">
        <v>740</v>
      </c>
      <c r="U32" s="84"/>
      <c r="V32" s="84">
        <v>0</v>
      </c>
      <c r="W32" s="84"/>
      <c r="X32" s="84">
        <v>556</v>
      </c>
      <c r="Y32" s="84"/>
      <c r="Z32" s="84">
        <v>1</v>
      </c>
      <c r="AA32" s="84"/>
      <c r="AB32" s="84">
        <v>623</v>
      </c>
      <c r="AC32" s="84"/>
      <c r="AD32" s="84">
        <v>0</v>
      </c>
    </row>
    <row r="33" spans="2:31" ht="20.100000000000001" customHeight="1" x14ac:dyDescent="0.25">
      <c r="B33" s="4" t="s">
        <v>35</v>
      </c>
      <c r="D33" s="84">
        <v>2997</v>
      </c>
      <c r="E33" s="84"/>
      <c r="F33" s="84">
        <v>533</v>
      </c>
      <c r="G33" s="84"/>
      <c r="H33" s="84">
        <v>160</v>
      </c>
      <c r="I33" s="84"/>
      <c r="J33" s="84">
        <v>162</v>
      </c>
      <c r="K33" s="84"/>
      <c r="L33" s="84">
        <v>193</v>
      </c>
      <c r="M33" s="84"/>
      <c r="N33" s="84">
        <v>175</v>
      </c>
      <c r="O33" s="84"/>
      <c r="P33" s="84">
        <v>265</v>
      </c>
      <c r="Q33" s="84"/>
      <c r="R33" s="84">
        <v>97</v>
      </c>
      <c r="S33" s="84"/>
      <c r="T33" s="84">
        <v>298</v>
      </c>
      <c r="U33" s="84"/>
      <c r="V33" s="84">
        <v>1</v>
      </c>
      <c r="W33" s="84"/>
      <c r="X33" s="84">
        <v>269</v>
      </c>
      <c r="Y33" s="84"/>
      <c r="Z33" s="84">
        <v>0</v>
      </c>
      <c r="AA33" s="84"/>
      <c r="AB33" s="84">
        <v>277</v>
      </c>
      <c r="AC33" s="84"/>
      <c r="AD33" s="84">
        <v>0</v>
      </c>
    </row>
    <row r="34" spans="2:31" ht="20.100000000000001" customHeight="1" x14ac:dyDescent="0.25">
      <c r="B34" s="4" t="s">
        <v>36</v>
      </c>
      <c r="D34" s="84">
        <v>1087</v>
      </c>
      <c r="E34" s="84"/>
      <c r="F34" s="84">
        <v>143</v>
      </c>
      <c r="G34" s="84"/>
      <c r="H34" s="84">
        <v>31</v>
      </c>
      <c r="I34" s="84"/>
      <c r="J34" s="84">
        <v>69</v>
      </c>
      <c r="K34" s="84"/>
      <c r="L34" s="84">
        <v>71</v>
      </c>
      <c r="M34" s="84"/>
      <c r="N34" s="84">
        <v>44</v>
      </c>
      <c r="O34" s="84"/>
      <c r="P34" s="84">
        <v>58</v>
      </c>
      <c r="Q34" s="84"/>
      <c r="R34" s="84">
        <v>17</v>
      </c>
      <c r="S34" s="84"/>
      <c r="T34" s="84">
        <v>132</v>
      </c>
      <c r="U34" s="84"/>
      <c r="V34" s="84">
        <v>0</v>
      </c>
      <c r="W34" s="84"/>
      <c r="X34" s="84">
        <v>82</v>
      </c>
      <c r="Y34" s="84"/>
      <c r="Z34" s="84">
        <v>0</v>
      </c>
      <c r="AA34" s="84"/>
      <c r="AB34" s="84">
        <v>76</v>
      </c>
      <c r="AC34" s="84"/>
      <c r="AD34" s="84">
        <v>0</v>
      </c>
    </row>
    <row r="35" spans="2:31" ht="20.100000000000001" customHeight="1" x14ac:dyDescent="0.25">
      <c r="B35" s="4" t="s">
        <v>37</v>
      </c>
      <c r="D35" s="84">
        <v>1757</v>
      </c>
      <c r="E35" s="84"/>
      <c r="F35" s="84">
        <v>440</v>
      </c>
      <c r="G35" s="84"/>
      <c r="H35" s="84">
        <v>121</v>
      </c>
      <c r="I35" s="84"/>
      <c r="J35" s="84">
        <v>104</v>
      </c>
      <c r="K35" s="84"/>
      <c r="L35" s="84">
        <v>136</v>
      </c>
      <c r="M35" s="84"/>
      <c r="N35" s="84">
        <v>185</v>
      </c>
      <c r="O35" s="84"/>
      <c r="P35" s="84">
        <v>214</v>
      </c>
      <c r="Q35" s="84"/>
      <c r="R35" s="84">
        <v>52</v>
      </c>
      <c r="S35" s="84"/>
      <c r="T35" s="84">
        <v>129</v>
      </c>
      <c r="U35" s="84"/>
      <c r="V35" s="84">
        <v>0</v>
      </c>
      <c r="W35" s="84"/>
      <c r="X35" s="84">
        <v>113</v>
      </c>
      <c r="Y35" s="84"/>
      <c r="Z35" s="84">
        <v>0</v>
      </c>
      <c r="AA35" s="84"/>
      <c r="AB35" s="84">
        <v>99</v>
      </c>
      <c r="AC35" s="84"/>
      <c r="AD35" s="84">
        <v>0</v>
      </c>
    </row>
    <row r="36" spans="2:31" ht="20.100000000000001" customHeight="1" x14ac:dyDescent="0.25">
      <c r="B36" s="14" t="s">
        <v>38</v>
      </c>
      <c r="D36" s="82">
        <v>750484</v>
      </c>
      <c r="E36" s="84"/>
      <c r="F36" s="82">
        <v>217123</v>
      </c>
      <c r="G36" s="84"/>
      <c r="H36" s="82">
        <v>52821</v>
      </c>
      <c r="I36" s="84"/>
      <c r="J36" s="82">
        <v>62244</v>
      </c>
      <c r="K36" s="84"/>
      <c r="L36" s="82">
        <v>67447</v>
      </c>
      <c r="M36" s="84"/>
      <c r="N36" s="82">
        <v>86415</v>
      </c>
      <c r="O36" s="84"/>
      <c r="P36" s="82">
        <v>75725</v>
      </c>
      <c r="Q36" s="84"/>
      <c r="R36" s="82">
        <v>34534</v>
      </c>
      <c r="S36" s="84"/>
      <c r="T36" s="82">
        <v>51867</v>
      </c>
      <c r="U36" s="84"/>
      <c r="V36" s="82">
        <v>109</v>
      </c>
      <c r="W36" s="84"/>
      <c r="X36" s="82">
        <v>51147</v>
      </c>
      <c r="Y36" s="84"/>
      <c r="Z36" s="82">
        <v>147</v>
      </c>
      <c r="AA36" s="84"/>
      <c r="AB36" s="82">
        <v>59093</v>
      </c>
      <c r="AC36" s="84"/>
      <c r="AD36" s="82">
        <v>102</v>
      </c>
      <c r="AE36" s="6"/>
    </row>
    <row r="37" spans="2:31" ht="20.100000000000001" customHeight="1" x14ac:dyDescent="0.25">
      <c r="B37" s="4" t="s">
        <v>39</v>
      </c>
      <c r="D37" s="84">
        <v>77043</v>
      </c>
      <c r="E37" s="84"/>
      <c r="F37" s="84">
        <v>26950</v>
      </c>
      <c r="G37" s="84"/>
      <c r="H37" s="84">
        <v>5668</v>
      </c>
      <c r="I37" s="84"/>
      <c r="J37" s="84">
        <v>7910</v>
      </c>
      <c r="K37" s="84"/>
      <c r="L37" s="84">
        <v>8740</v>
      </c>
      <c r="M37" s="84"/>
      <c r="N37" s="84">
        <v>12243</v>
      </c>
      <c r="O37" s="84"/>
      <c r="P37" s="84">
        <v>7686</v>
      </c>
      <c r="Q37" s="84"/>
      <c r="R37" s="84">
        <v>4947</v>
      </c>
      <c r="S37" s="84"/>
      <c r="T37" s="84">
        <v>5775</v>
      </c>
      <c r="U37" s="84"/>
      <c r="V37" s="84">
        <v>1</v>
      </c>
      <c r="W37" s="84"/>
      <c r="X37" s="84">
        <v>4853</v>
      </c>
      <c r="Y37" s="84"/>
      <c r="Z37" s="84">
        <v>5</v>
      </c>
      <c r="AA37" s="84"/>
      <c r="AB37" s="84">
        <v>4224</v>
      </c>
      <c r="AC37" s="84"/>
      <c r="AD37" s="84">
        <v>5</v>
      </c>
    </row>
    <row r="38" spans="2:31" ht="20.100000000000001" customHeight="1" x14ac:dyDescent="0.25">
      <c r="B38" s="4" t="s">
        <v>40</v>
      </c>
      <c r="D38" s="84">
        <v>590520</v>
      </c>
      <c r="E38" s="84"/>
      <c r="F38" s="84">
        <v>172105</v>
      </c>
      <c r="G38" s="84"/>
      <c r="H38" s="84">
        <v>41519</v>
      </c>
      <c r="I38" s="84"/>
      <c r="J38" s="84">
        <v>48538</v>
      </c>
      <c r="K38" s="84"/>
      <c r="L38" s="84">
        <v>52157</v>
      </c>
      <c r="M38" s="84"/>
      <c r="N38" s="84">
        <v>67833</v>
      </c>
      <c r="O38" s="84"/>
      <c r="P38" s="84">
        <v>60553</v>
      </c>
      <c r="Q38" s="84"/>
      <c r="R38" s="84">
        <v>26744</v>
      </c>
      <c r="S38" s="84"/>
      <c r="T38" s="84">
        <v>38655</v>
      </c>
      <c r="U38" s="84"/>
      <c r="V38" s="84">
        <v>105</v>
      </c>
      <c r="W38" s="84"/>
      <c r="X38" s="84">
        <v>39519</v>
      </c>
      <c r="Y38" s="84"/>
      <c r="Z38" s="84">
        <v>140</v>
      </c>
      <c r="AA38" s="84"/>
      <c r="AB38" s="84">
        <v>48886</v>
      </c>
      <c r="AC38" s="84"/>
      <c r="AD38" s="84">
        <v>96</v>
      </c>
    </row>
    <row r="39" spans="2:31" ht="20.100000000000001" customHeight="1" x14ac:dyDescent="0.25">
      <c r="B39" s="4" t="s">
        <v>41</v>
      </c>
      <c r="D39" s="84">
        <v>82921</v>
      </c>
      <c r="E39" s="84"/>
      <c r="F39" s="84">
        <v>18068</v>
      </c>
      <c r="G39" s="84"/>
      <c r="H39" s="84">
        <v>5634</v>
      </c>
      <c r="I39" s="84"/>
      <c r="J39" s="84">
        <v>5796</v>
      </c>
      <c r="K39" s="84"/>
      <c r="L39" s="84">
        <v>6550</v>
      </c>
      <c r="M39" s="84"/>
      <c r="N39" s="84">
        <v>6339</v>
      </c>
      <c r="O39" s="84"/>
      <c r="P39" s="84">
        <v>7486</v>
      </c>
      <c r="Q39" s="84"/>
      <c r="R39" s="84">
        <v>2843</v>
      </c>
      <c r="S39" s="84"/>
      <c r="T39" s="84">
        <v>7437</v>
      </c>
      <c r="U39" s="84"/>
      <c r="V39" s="84">
        <v>3</v>
      </c>
      <c r="W39" s="84"/>
      <c r="X39" s="84">
        <v>6775</v>
      </c>
      <c r="Y39" s="84"/>
      <c r="Z39" s="84">
        <v>2</v>
      </c>
      <c r="AA39" s="84"/>
      <c r="AB39" s="84">
        <v>5983</v>
      </c>
      <c r="AC39" s="84"/>
      <c r="AD39" s="84">
        <v>1</v>
      </c>
    </row>
    <row r="40" spans="2:31" ht="20.100000000000001" customHeight="1" x14ac:dyDescent="0.25">
      <c r="B40" s="14" t="s">
        <v>42</v>
      </c>
      <c r="D40" s="82">
        <v>3597179</v>
      </c>
      <c r="E40" s="84"/>
      <c r="F40" s="82">
        <v>1383550</v>
      </c>
      <c r="G40" s="84"/>
      <c r="H40" s="82">
        <v>636724</v>
      </c>
      <c r="I40" s="84"/>
      <c r="J40" s="82">
        <v>642542</v>
      </c>
      <c r="K40" s="84"/>
      <c r="L40" s="82">
        <v>537095</v>
      </c>
      <c r="M40" s="84"/>
      <c r="N40" s="82">
        <v>507284</v>
      </c>
      <c r="O40" s="84"/>
      <c r="P40" s="82">
        <v>324893</v>
      </c>
      <c r="Q40" s="84"/>
      <c r="R40" s="82">
        <v>162906</v>
      </c>
      <c r="S40" s="84"/>
      <c r="T40" s="82">
        <v>284513</v>
      </c>
      <c r="U40" s="84"/>
      <c r="V40" s="82">
        <v>268</v>
      </c>
      <c r="W40" s="84"/>
      <c r="X40" s="82">
        <v>176106</v>
      </c>
      <c r="Y40" s="84"/>
      <c r="Z40" s="82">
        <v>160</v>
      </c>
      <c r="AA40" s="84"/>
      <c r="AB40" s="82">
        <v>231347</v>
      </c>
      <c r="AC40" s="84"/>
      <c r="AD40" s="82">
        <v>143</v>
      </c>
      <c r="AE40" s="6"/>
    </row>
    <row r="41" spans="2:31" ht="20.100000000000001" customHeight="1" x14ac:dyDescent="0.25">
      <c r="B41" s="4" t="s">
        <v>43</v>
      </c>
      <c r="D41" s="84">
        <v>1954725</v>
      </c>
      <c r="E41" s="84"/>
      <c r="F41" s="84">
        <v>887805</v>
      </c>
      <c r="G41" s="84"/>
      <c r="H41" s="84">
        <v>407987</v>
      </c>
      <c r="I41" s="84"/>
      <c r="J41" s="84">
        <v>430121</v>
      </c>
      <c r="K41" s="84"/>
      <c r="L41" s="84">
        <v>356978</v>
      </c>
      <c r="M41" s="84"/>
      <c r="N41" s="84">
        <v>336076</v>
      </c>
      <c r="O41" s="84"/>
      <c r="P41" s="84">
        <v>209402</v>
      </c>
      <c r="Q41" s="84"/>
      <c r="R41" s="84">
        <v>107059</v>
      </c>
      <c r="S41" s="84"/>
      <c r="T41" s="84">
        <v>122334</v>
      </c>
      <c r="U41" s="84"/>
      <c r="V41" s="84">
        <v>81</v>
      </c>
      <c r="W41" s="84"/>
      <c r="X41" s="84">
        <v>78135</v>
      </c>
      <c r="Y41" s="84"/>
      <c r="Z41" s="84">
        <v>37</v>
      </c>
      <c r="AA41" s="84"/>
      <c r="AB41" s="84">
        <v>89266</v>
      </c>
      <c r="AC41" s="84"/>
      <c r="AD41" s="84">
        <v>19</v>
      </c>
    </row>
    <row r="42" spans="2:31" ht="20.100000000000001" customHeight="1" x14ac:dyDescent="0.25">
      <c r="B42" s="4" t="s">
        <v>44</v>
      </c>
      <c r="D42" s="84">
        <v>132069</v>
      </c>
      <c r="E42" s="84"/>
      <c r="F42" s="84">
        <v>45449</v>
      </c>
      <c r="G42" s="84"/>
      <c r="H42" s="84">
        <v>19356</v>
      </c>
      <c r="I42" s="84"/>
      <c r="J42" s="84">
        <v>19782</v>
      </c>
      <c r="K42" s="84"/>
      <c r="L42" s="84">
        <v>7998</v>
      </c>
      <c r="M42" s="84"/>
      <c r="N42" s="84">
        <v>10630</v>
      </c>
      <c r="O42" s="84"/>
      <c r="P42" s="84">
        <v>9034</v>
      </c>
      <c r="Q42" s="84"/>
      <c r="R42" s="84">
        <v>4042</v>
      </c>
      <c r="S42" s="84"/>
      <c r="T42" s="84">
        <v>9101</v>
      </c>
      <c r="U42" s="84"/>
      <c r="V42" s="84">
        <v>30</v>
      </c>
      <c r="W42" s="84"/>
      <c r="X42" s="84">
        <v>7764</v>
      </c>
      <c r="Y42" s="84"/>
      <c r="Z42" s="84">
        <v>21</v>
      </c>
      <c r="AA42" s="84"/>
      <c r="AB42" s="84">
        <v>10179</v>
      </c>
      <c r="AC42" s="84"/>
      <c r="AD42" s="84">
        <v>17</v>
      </c>
    </row>
    <row r="43" spans="2:31" ht="20.100000000000001" customHeight="1" x14ac:dyDescent="0.25">
      <c r="B43" s="4" t="s">
        <v>45</v>
      </c>
      <c r="D43" s="84">
        <v>391689</v>
      </c>
      <c r="E43" s="84"/>
      <c r="F43" s="84">
        <v>131174</v>
      </c>
      <c r="G43" s="84"/>
      <c r="H43" s="84">
        <v>52373</v>
      </c>
      <c r="I43" s="84"/>
      <c r="J43" s="84">
        <v>47842</v>
      </c>
      <c r="K43" s="84"/>
      <c r="L43" s="84">
        <v>63873</v>
      </c>
      <c r="M43" s="84"/>
      <c r="N43" s="84">
        <v>56817</v>
      </c>
      <c r="O43" s="84"/>
      <c r="P43" s="84">
        <v>30446</v>
      </c>
      <c r="Q43" s="84"/>
      <c r="R43" s="84">
        <v>16476</v>
      </c>
      <c r="S43" s="84"/>
      <c r="T43" s="84">
        <v>24096</v>
      </c>
      <c r="U43" s="84"/>
      <c r="V43" s="84">
        <v>8</v>
      </c>
      <c r="W43" s="84"/>
      <c r="X43" s="84">
        <v>25755</v>
      </c>
      <c r="Y43" s="84"/>
      <c r="Z43" s="84">
        <v>8</v>
      </c>
      <c r="AA43" s="84"/>
      <c r="AB43" s="84">
        <v>31077</v>
      </c>
      <c r="AC43" s="84"/>
      <c r="AD43" s="84">
        <v>5</v>
      </c>
    </row>
    <row r="44" spans="2:31" ht="20.100000000000001" customHeight="1" x14ac:dyDescent="0.25">
      <c r="B44" s="4" t="s">
        <v>46</v>
      </c>
      <c r="D44" s="84">
        <v>126595</v>
      </c>
      <c r="E44" s="84"/>
      <c r="F44" s="84">
        <v>27129</v>
      </c>
      <c r="G44" s="84"/>
      <c r="H44" s="84">
        <v>9069</v>
      </c>
      <c r="I44" s="84"/>
      <c r="J44" s="84">
        <v>9052</v>
      </c>
      <c r="K44" s="84"/>
      <c r="L44" s="84">
        <v>8492</v>
      </c>
      <c r="M44" s="84"/>
      <c r="N44" s="84">
        <v>8015</v>
      </c>
      <c r="O44" s="84"/>
      <c r="P44" s="84">
        <v>8979</v>
      </c>
      <c r="Q44" s="84"/>
      <c r="R44" s="84">
        <v>4166</v>
      </c>
      <c r="S44" s="84"/>
      <c r="T44" s="84">
        <v>9871</v>
      </c>
      <c r="U44" s="84"/>
      <c r="V44" s="84">
        <v>26</v>
      </c>
      <c r="W44" s="84"/>
      <c r="X44" s="84">
        <v>8763</v>
      </c>
      <c r="Y44" s="84"/>
      <c r="Z44" s="84">
        <v>3</v>
      </c>
      <c r="AA44" s="84"/>
      <c r="AB44" s="84">
        <v>18826</v>
      </c>
      <c r="AC44" s="84"/>
      <c r="AD44" s="84">
        <v>10</v>
      </c>
    </row>
    <row r="45" spans="2:31" ht="20.100000000000001" customHeight="1" x14ac:dyDescent="0.25">
      <c r="B45" s="4" t="s">
        <v>47</v>
      </c>
      <c r="D45" s="84">
        <v>31040</v>
      </c>
      <c r="E45" s="84"/>
      <c r="F45" s="84">
        <v>7646</v>
      </c>
      <c r="G45" s="84"/>
      <c r="H45" s="84">
        <v>1742</v>
      </c>
      <c r="I45" s="84"/>
      <c r="J45" s="84">
        <v>2317</v>
      </c>
      <c r="K45" s="84"/>
      <c r="L45" s="84">
        <v>2030</v>
      </c>
      <c r="M45" s="84"/>
      <c r="N45" s="84">
        <v>2383</v>
      </c>
      <c r="O45" s="84"/>
      <c r="P45" s="84">
        <v>3253</v>
      </c>
      <c r="Q45" s="84"/>
      <c r="R45" s="84">
        <v>1618</v>
      </c>
      <c r="S45" s="84"/>
      <c r="T45" s="84">
        <v>2874</v>
      </c>
      <c r="U45" s="84"/>
      <c r="V45" s="84">
        <v>3</v>
      </c>
      <c r="W45" s="84"/>
      <c r="X45" s="84">
        <v>2498</v>
      </c>
      <c r="Y45" s="84"/>
      <c r="Z45" s="84">
        <v>1</v>
      </c>
      <c r="AA45" s="84"/>
      <c r="AB45" s="84">
        <v>2693</v>
      </c>
      <c r="AC45" s="84"/>
      <c r="AD45" s="84">
        <v>0</v>
      </c>
    </row>
    <row r="46" spans="2:31" ht="20.100000000000001" customHeight="1" x14ac:dyDescent="0.25">
      <c r="B46" s="4" t="s">
        <v>48</v>
      </c>
      <c r="D46" s="84">
        <v>4885</v>
      </c>
      <c r="E46" s="84"/>
      <c r="F46" s="84">
        <v>761</v>
      </c>
      <c r="G46" s="84"/>
      <c r="H46" s="84">
        <v>296</v>
      </c>
      <c r="I46" s="84"/>
      <c r="J46" s="84">
        <v>313</v>
      </c>
      <c r="K46" s="84"/>
      <c r="L46" s="84">
        <v>210</v>
      </c>
      <c r="M46" s="84"/>
      <c r="N46" s="84">
        <v>283</v>
      </c>
      <c r="O46" s="84"/>
      <c r="P46" s="84">
        <v>286</v>
      </c>
      <c r="Q46" s="84"/>
      <c r="R46" s="84">
        <v>132</v>
      </c>
      <c r="S46" s="84"/>
      <c r="T46" s="84">
        <v>1006</v>
      </c>
      <c r="U46" s="84"/>
      <c r="V46" s="84">
        <v>1</v>
      </c>
      <c r="W46" s="84"/>
      <c r="X46" s="84">
        <v>270</v>
      </c>
      <c r="Y46" s="84"/>
      <c r="Z46" s="84">
        <v>2</v>
      </c>
      <c r="AA46" s="84"/>
      <c r="AB46" s="84">
        <v>261</v>
      </c>
      <c r="AC46" s="84"/>
      <c r="AD46" s="84">
        <v>1</v>
      </c>
    </row>
    <row r="47" spans="2:31" ht="20.100000000000001" customHeight="1" x14ac:dyDescent="0.25">
      <c r="B47" s="4" t="s">
        <v>49</v>
      </c>
      <c r="D47" s="84">
        <v>4</v>
      </c>
      <c r="E47" s="84"/>
      <c r="F47" s="84">
        <v>1</v>
      </c>
      <c r="G47" s="84"/>
      <c r="H47" s="84">
        <v>2</v>
      </c>
      <c r="I47" s="84"/>
      <c r="J47" s="84">
        <v>0</v>
      </c>
      <c r="K47" s="84"/>
      <c r="L47" s="84">
        <v>0</v>
      </c>
      <c r="M47" s="84"/>
      <c r="N47" s="84">
        <v>0</v>
      </c>
      <c r="O47" s="84"/>
      <c r="P47" s="84">
        <v>0</v>
      </c>
      <c r="Q47" s="84"/>
      <c r="R47" s="84">
        <v>0</v>
      </c>
      <c r="S47" s="84"/>
      <c r="T47" s="84">
        <v>0</v>
      </c>
      <c r="U47" s="84"/>
      <c r="V47" s="84">
        <v>0</v>
      </c>
      <c r="W47" s="84"/>
      <c r="X47" s="84">
        <v>0</v>
      </c>
      <c r="Y47" s="84"/>
      <c r="Z47" s="84">
        <v>0</v>
      </c>
      <c r="AA47" s="84"/>
      <c r="AB47" s="84">
        <v>0</v>
      </c>
      <c r="AC47" s="84"/>
      <c r="AD47" s="84">
        <v>0</v>
      </c>
    </row>
    <row r="48" spans="2:31" ht="20.100000000000001" customHeight="1" x14ac:dyDescent="0.25">
      <c r="B48" s="4" t="s">
        <v>50</v>
      </c>
      <c r="D48" s="84">
        <v>406526</v>
      </c>
      <c r="E48" s="84"/>
      <c r="F48" s="84">
        <v>122981</v>
      </c>
      <c r="G48" s="84"/>
      <c r="H48" s="84">
        <v>80351</v>
      </c>
      <c r="I48" s="84"/>
      <c r="J48" s="84">
        <v>60654</v>
      </c>
      <c r="K48" s="84"/>
      <c r="L48" s="84">
        <v>43395</v>
      </c>
      <c r="M48" s="84"/>
      <c r="N48" s="84">
        <v>33295</v>
      </c>
      <c r="O48" s="84"/>
      <c r="P48" s="84">
        <v>25442</v>
      </c>
      <c r="Q48" s="84"/>
      <c r="R48" s="84">
        <v>8976</v>
      </c>
      <c r="S48" s="84"/>
      <c r="T48" s="84">
        <v>43336</v>
      </c>
      <c r="U48" s="84"/>
      <c r="V48" s="84">
        <v>57</v>
      </c>
      <c r="W48" s="84"/>
      <c r="X48" s="84">
        <v>23492</v>
      </c>
      <c r="Y48" s="84"/>
      <c r="Z48" s="84">
        <v>44</v>
      </c>
      <c r="AA48" s="84"/>
      <c r="AB48" s="84">
        <v>22061</v>
      </c>
      <c r="AC48" s="84"/>
      <c r="AD48" s="84">
        <v>44</v>
      </c>
    </row>
    <row r="49" spans="2:31" ht="20.100000000000001" customHeight="1" x14ac:dyDescent="0.25">
      <c r="B49" s="4" t="s">
        <v>51</v>
      </c>
      <c r="D49" s="84">
        <v>135880</v>
      </c>
      <c r="E49" s="84"/>
      <c r="F49" s="84">
        <v>33895</v>
      </c>
      <c r="G49" s="84"/>
      <c r="H49" s="84">
        <v>14298</v>
      </c>
      <c r="I49" s="84"/>
      <c r="J49" s="84">
        <v>11999</v>
      </c>
      <c r="K49" s="84"/>
      <c r="L49" s="84">
        <v>11744</v>
      </c>
      <c r="M49" s="84"/>
      <c r="N49" s="84">
        <v>12305</v>
      </c>
      <c r="O49" s="84"/>
      <c r="P49" s="84">
        <v>9512</v>
      </c>
      <c r="Q49" s="84"/>
      <c r="R49" s="84">
        <v>6360</v>
      </c>
      <c r="S49" s="84"/>
      <c r="T49" s="84">
        <v>9663</v>
      </c>
      <c r="U49" s="84"/>
      <c r="V49" s="84">
        <v>12</v>
      </c>
      <c r="W49" s="84"/>
      <c r="X49" s="84">
        <v>9260</v>
      </c>
      <c r="Y49" s="84"/>
      <c r="Z49" s="84">
        <v>4</v>
      </c>
      <c r="AA49" s="84"/>
      <c r="AB49" s="84">
        <v>17000</v>
      </c>
      <c r="AC49" s="84"/>
      <c r="AD49" s="84">
        <v>11</v>
      </c>
    </row>
    <row r="50" spans="2:31" ht="20.100000000000001" customHeight="1" x14ac:dyDescent="0.25">
      <c r="B50" s="4" t="s">
        <v>52</v>
      </c>
      <c r="D50" s="84">
        <v>8776</v>
      </c>
      <c r="E50" s="84"/>
      <c r="F50" s="84">
        <v>1359</v>
      </c>
      <c r="G50" s="84"/>
      <c r="H50" s="84">
        <v>522</v>
      </c>
      <c r="I50" s="84"/>
      <c r="J50" s="84">
        <v>566</v>
      </c>
      <c r="K50" s="84"/>
      <c r="L50" s="84">
        <v>589</v>
      </c>
      <c r="M50" s="84"/>
      <c r="N50" s="84">
        <v>529</v>
      </c>
      <c r="O50" s="84"/>
      <c r="P50" s="84">
        <v>783</v>
      </c>
      <c r="Q50" s="84"/>
      <c r="R50" s="84">
        <v>219</v>
      </c>
      <c r="S50" s="84"/>
      <c r="T50" s="84">
        <v>589</v>
      </c>
      <c r="U50" s="84"/>
      <c r="V50" s="84">
        <v>0</v>
      </c>
      <c r="W50" s="84"/>
      <c r="X50" s="84">
        <v>384</v>
      </c>
      <c r="Y50" s="84"/>
      <c r="Z50" s="84">
        <v>0</v>
      </c>
      <c r="AA50" s="84"/>
      <c r="AB50" s="84">
        <v>319</v>
      </c>
      <c r="AC50" s="84"/>
      <c r="AD50" s="84">
        <v>1</v>
      </c>
    </row>
    <row r="51" spans="2:31" ht="20.100000000000001" customHeight="1" x14ac:dyDescent="0.25">
      <c r="B51" s="4" t="s">
        <v>53</v>
      </c>
      <c r="D51" s="84">
        <v>364830</v>
      </c>
      <c r="E51" s="84"/>
      <c r="F51" s="84">
        <v>113714</v>
      </c>
      <c r="G51" s="84"/>
      <c r="H51" s="84">
        <v>47538</v>
      </c>
      <c r="I51" s="84"/>
      <c r="J51" s="84">
        <v>56589</v>
      </c>
      <c r="K51" s="84"/>
      <c r="L51" s="84">
        <v>38720</v>
      </c>
      <c r="M51" s="84"/>
      <c r="N51" s="84">
        <v>43609</v>
      </c>
      <c r="O51" s="84"/>
      <c r="P51" s="84">
        <v>24470</v>
      </c>
      <c r="Q51" s="84"/>
      <c r="R51" s="84">
        <v>11817</v>
      </c>
      <c r="S51" s="84"/>
      <c r="T51" s="84">
        <v>58639</v>
      </c>
      <c r="U51" s="84"/>
      <c r="V51" s="84">
        <v>49</v>
      </c>
      <c r="W51" s="84"/>
      <c r="X51" s="84">
        <v>16912</v>
      </c>
      <c r="Y51" s="84"/>
      <c r="Z51" s="84">
        <v>37</v>
      </c>
      <c r="AA51" s="84"/>
      <c r="AB51" s="84">
        <v>36482</v>
      </c>
      <c r="AC51" s="84"/>
      <c r="AD51" s="84">
        <v>32</v>
      </c>
    </row>
    <row r="52" spans="2:31" ht="20.100000000000001" customHeight="1" x14ac:dyDescent="0.25">
      <c r="B52" s="4" t="s">
        <v>54</v>
      </c>
      <c r="D52" s="84">
        <v>40160</v>
      </c>
      <c r="E52" s="84"/>
      <c r="F52" s="84">
        <v>11636</v>
      </c>
      <c r="G52" s="84"/>
      <c r="H52" s="84">
        <v>3190</v>
      </c>
      <c r="I52" s="84"/>
      <c r="J52" s="84">
        <v>3307</v>
      </c>
      <c r="K52" s="84"/>
      <c r="L52" s="84">
        <v>3066</v>
      </c>
      <c r="M52" s="84"/>
      <c r="N52" s="84">
        <v>3342</v>
      </c>
      <c r="O52" s="84"/>
      <c r="P52" s="84">
        <v>3286</v>
      </c>
      <c r="Q52" s="84"/>
      <c r="R52" s="84">
        <v>2041</v>
      </c>
      <c r="S52" s="84"/>
      <c r="T52" s="84">
        <v>3004</v>
      </c>
      <c r="U52" s="84"/>
      <c r="V52" s="84">
        <v>1</v>
      </c>
      <c r="W52" s="84"/>
      <c r="X52" s="84">
        <v>2873</v>
      </c>
      <c r="Y52" s="84"/>
      <c r="Z52" s="84">
        <v>3</v>
      </c>
      <c r="AA52" s="84"/>
      <c r="AB52" s="84">
        <v>3183</v>
      </c>
      <c r="AC52" s="84"/>
      <c r="AD52" s="84">
        <v>3</v>
      </c>
    </row>
    <row r="53" spans="2:31" ht="20.100000000000001" customHeight="1" x14ac:dyDescent="0.25">
      <c r="B53" s="14" t="s">
        <v>55</v>
      </c>
      <c r="D53" s="82">
        <v>290974</v>
      </c>
      <c r="E53" s="84"/>
      <c r="F53" s="82">
        <v>70081</v>
      </c>
      <c r="G53" s="84"/>
      <c r="H53" s="82">
        <v>24974</v>
      </c>
      <c r="I53" s="84"/>
      <c r="J53" s="82">
        <v>22360</v>
      </c>
      <c r="K53" s="84"/>
      <c r="L53" s="82">
        <v>33076</v>
      </c>
      <c r="M53" s="84"/>
      <c r="N53" s="82">
        <v>32855</v>
      </c>
      <c r="O53" s="84"/>
      <c r="P53" s="82">
        <v>34510</v>
      </c>
      <c r="Q53" s="84"/>
      <c r="R53" s="82">
        <v>10803</v>
      </c>
      <c r="S53" s="84"/>
      <c r="T53" s="82">
        <v>25864</v>
      </c>
      <c r="U53" s="84"/>
      <c r="V53" s="82">
        <v>21</v>
      </c>
      <c r="W53" s="84"/>
      <c r="X53" s="82">
        <v>23471</v>
      </c>
      <c r="Y53" s="84"/>
      <c r="Z53" s="82">
        <v>12</v>
      </c>
      <c r="AA53" s="84"/>
      <c r="AB53" s="82">
        <v>20952</v>
      </c>
      <c r="AC53" s="84"/>
      <c r="AD53" s="82">
        <v>26</v>
      </c>
      <c r="AE53" s="6"/>
    </row>
    <row r="54" spans="2:31" ht="20.100000000000001" customHeight="1" x14ac:dyDescent="0.25">
      <c r="B54" s="4" t="s">
        <v>56</v>
      </c>
      <c r="D54" s="84">
        <v>1378</v>
      </c>
      <c r="E54" s="84"/>
      <c r="F54" s="84">
        <v>254</v>
      </c>
      <c r="G54" s="84"/>
      <c r="H54" s="84">
        <v>42</v>
      </c>
      <c r="I54" s="84"/>
      <c r="J54" s="84">
        <v>73</v>
      </c>
      <c r="K54" s="84"/>
      <c r="L54" s="84">
        <v>69</v>
      </c>
      <c r="M54" s="84"/>
      <c r="N54" s="84">
        <v>120</v>
      </c>
      <c r="O54" s="84"/>
      <c r="P54" s="84">
        <v>109</v>
      </c>
      <c r="Q54" s="84"/>
      <c r="R54" s="84">
        <v>46</v>
      </c>
      <c r="S54" s="84"/>
      <c r="T54" s="84">
        <v>172</v>
      </c>
      <c r="U54" s="84"/>
      <c r="V54" s="84">
        <v>0</v>
      </c>
      <c r="W54" s="84"/>
      <c r="X54" s="84">
        <v>116</v>
      </c>
      <c r="Y54" s="84"/>
      <c r="Z54" s="84">
        <v>0</v>
      </c>
      <c r="AA54" s="84"/>
      <c r="AB54" s="84">
        <v>213</v>
      </c>
      <c r="AC54" s="84"/>
      <c r="AD54" s="84">
        <v>0</v>
      </c>
    </row>
    <row r="55" spans="2:31" ht="20.100000000000001" customHeight="1" x14ac:dyDescent="0.25">
      <c r="B55" s="4" t="s">
        <v>57</v>
      </c>
      <c r="D55" s="84">
        <v>600</v>
      </c>
      <c r="E55" s="84"/>
      <c r="F55" s="84">
        <v>201</v>
      </c>
      <c r="G55" s="84"/>
      <c r="H55" s="84">
        <v>23</v>
      </c>
      <c r="I55" s="84"/>
      <c r="J55" s="84">
        <v>57</v>
      </c>
      <c r="K55" s="84"/>
      <c r="L55" s="84">
        <v>40</v>
      </c>
      <c r="M55" s="84"/>
      <c r="N55" s="84">
        <v>47</v>
      </c>
      <c r="O55" s="84"/>
      <c r="P55" s="84">
        <v>53</v>
      </c>
      <c r="Q55" s="84"/>
      <c r="R55" s="84">
        <v>65</v>
      </c>
      <c r="S55" s="84"/>
      <c r="T55" s="84">
        <v>48</v>
      </c>
      <c r="U55" s="84"/>
      <c r="V55" s="84">
        <v>0</v>
      </c>
      <c r="W55" s="84"/>
      <c r="X55" s="84">
        <v>48</v>
      </c>
      <c r="Y55" s="84"/>
      <c r="Z55" s="84">
        <v>0</v>
      </c>
      <c r="AA55" s="84"/>
      <c r="AB55" s="84">
        <v>33</v>
      </c>
      <c r="AC55" s="84"/>
      <c r="AD55" s="84">
        <v>0</v>
      </c>
    </row>
    <row r="56" spans="2:31" ht="20.100000000000001" customHeight="1" x14ac:dyDescent="0.25">
      <c r="B56" s="4" t="s">
        <v>58</v>
      </c>
      <c r="D56" s="84">
        <v>68578</v>
      </c>
      <c r="E56" s="84"/>
      <c r="F56" s="84">
        <v>6297</v>
      </c>
      <c r="G56" s="84"/>
      <c r="H56" s="84">
        <v>3999</v>
      </c>
      <c r="I56" s="84"/>
      <c r="J56" s="84">
        <v>3505</v>
      </c>
      <c r="K56" s="84"/>
      <c r="L56" s="84">
        <v>4270</v>
      </c>
      <c r="M56" s="84"/>
      <c r="N56" s="84">
        <v>1718</v>
      </c>
      <c r="O56" s="84"/>
      <c r="P56" s="84">
        <v>6042</v>
      </c>
      <c r="Q56" s="84"/>
      <c r="R56" s="84">
        <v>673</v>
      </c>
      <c r="S56" s="84"/>
      <c r="T56" s="84">
        <v>7187</v>
      </c>
      <c r="U56" s="84"/>
      <c r="V56" s="84">
        <v>5</v>
      </c>
      <c r="W56" s="84"/>
      <c r="X56" s="84">
        <v>6303</v>
      </c>
      <c r="Y56" s="84"/>
      <c r="Z56" s="84">
        <v>0</v>
      </c>
      <c r="AA56" s="84"/>
      <c r="AB56" s="84">
        <v>4317</v>
      </c>
      <c r="AC56" s="84"/>
      <c r="AD56" s="84">
        <v>0</v>
      </c>
    </row>
    <row r="57" spans="2:31" ht="20.100000000000001" customHeight="1" x14ac:dyDescent="0.25">
      <c r="B57" s="4" t="s">
        <v>59</v>
      </c>
      <c r="D57" s="84">
        <v>4250</v>
      </c>
      <c r="E57" s="84"/>
      <c r="F57" s="84">
        <v>957</v>
      </c>
      <c r="G57" s="84"/>
      <c r="H57" s="84">
        <v>355</v>
      </c>
      <c r="I57" s="84"/>
      <c r="J57" s="84">
        <v>229</v>
      </c>
      <c r="K57" s="84"/>
      <c r="L57" s="84">
        <v>555</v>
      </c>
      <c r="M57" s="84"/>
      <c r="N57" s="84">
        <v>512</v>
      </c>
      <c r="O57" s="84"/>
      <c r="P57" s="84">
        <v>776</v>
      </c>
      <c r="Q57" s="84"/>
      <c r="R57" s="84">
        <v>139</v>
      </c>
      <c r="S57" s="84"/>
      <c r="T57" s="84">
        <v>597</v>
      </c>
      <c r="U57" s="84"/>
      <c r="V57" s="84">
        <v>0</v>
      </c>
      <c r="W57" s="84"/>
      <c r="X57" s="84">
        <v>395</v>
      </c>
      <c r="Y57" s="84"/>
      <c r="Z57" s="84">
        <v>0</v>
      </c>
      <c r="AA57" s="84"/>
      <c r="AB57" s="84">
        <v>386</v>
      </c>
      <c r="AC57" s="84"/>
      <c r="AD57" s="84">
        <v>0</v>
      </c>
    </row>
    <row r="58" spans="2:31" ht="20.100000000000001" customHeight="1" x14ac:dyDescent="0.25">
      <c r="B58" s="4" t="s">
        <v>60</v>
      </c>
      <c r="D58" s="84">
        <v>4264</v>
      </c>
      <c r="E58" s="84"/>
      <c r="F58" s="84">
        <v>567</v>
      </c>
      <c r="G58" s="84"/>
      <c r="H58" s="84">
        <v>230</v>
      </c>
      <c r="I58" s="84"/>
      <c r="J58" s="84">
        <v>182</v>
      </c>
      <c r="K58" s="84"/>
      <c r="L58" s="84">
        <v>222</v>
      </c>
      <c r="M58" s="84"/>
      <c r="N58" s="84">
        <v>231</v>
      </c>
      <c r="O58" s="84"/>
      <c r="P58" s="84">
        <v>423</v>
      </c>
      <c r="Q58" s="84"/>
      <c r="R58" s="84">
        <v>137</v>
      </c>
      <c r="S58" s="84"/>
      <c r="T58" s="84">
        <v>257</v>
      </c>
      <c r="U58" s="84"/>
      <c r="V58" s="84">
        <v>0</v>
      </c>
      <c r="W58" s="84"/>
      <c r="X58" s="84">
        <v>309</v>
      </c>
      <c r="Y58" s="84"/>
      <c r="Z58" s="84">
        <v>0</v>
      </c>
      <c r="AA58" s="84"/>
      <c r="AB58" s="84">
        <v>274</v>
      </c>
      <c r="AC58" s="84"/>
      <c r="AD58" s="84">
        <v>1</v>
      </c>
    </row>
    <row r="59" spans="2:31" ht="20.100000000000001" customHeight="1" x14ac:dyDescent="0.25">
      <c r="B59" s="4" t="s">
        <v>61</v>
      </c>
      <c r="D59" s="84">
        <v>6718</v>
      </c>
      <c r="E59" s="84"/>
      <c r="F59" s="84">
        <v>1822</v>
      </c>
      <c r="G59" s="84"/>
      <c r="H59" s="84">
        <v>389</v>
      </c>
      <c r="I59" s="84"/>
      <c r="J59" s="84">
        <v>411</v>
      </c>
      <c r="K59" s="84"/>
      <c r="L59" s="84">
        <v>485</v>
      </c>
      <c r="M59" s="84"/>
      <c r="N59" s="84">
        <v>634</v>
      </c>
      <c r="O59" s="84"/>
      <c r="P59" s="84">
        <v>858</v>
      </c>
      <c r="Q59" s="84"/>
      <c r="R59" s="84">
        <v>376</v>
      </c>
      <c r="S59" s="84"/>
      <c r="T59" s="84">
        <v>940</v>
      </c>
      <c r="U59" s="84"/>
      <c r="V59" s="84">
        <v>0</v>
      </c>
      <c r="W59" s="84"/>
      <c r="X59" s="84">
        <v>374</v>
      </c>
      <c r="Y59" s="84"/>
      <c r="Z59" s="84">
        <v>0</v>
      </c>
      <c r="AA59" s="84"/>
      <c r="AB59" s="84">
        <v>530</v>
      </c>
      <c r="AC59" s="84"/>
      <c r="AD59" s="84">
        <v>1</v>
      </c>
    </row>
    <row r="60" spans="2:31" ht="20.100000000000001" customHeight="1" x14ac:dyDescent="0.25">
      <c r="B60" s="4" t="s">
        <v>62</v>
      </c>
      <c r="D60" s="84">
        <v>16958</v>
      </c>
      <c r="E60" s="84"/>
      <c r="F60" s="84">
        <v>2953</v>
      </c>
      <c r="G60" s="84"/>
      <c r="H60" s="84">
        <v>1075</v>
      </c>
      <c r="I60" s="84"/>
      <c r="J60" s="84">
        <v>899</v>
      </c>
      <c r="K60" s="84"/>
      <c r="L60" s="84">
        <v>1319</v>
      </c>
      <c r="M60" s="84"/>
      <c r="N60" s="84">
        <v>1365</v>
      </c>
      <c r="O60" s="84"/>
      <c r="P60" s="84">
        <v>1606</v>
      </c>
      <c r="Q60" s="84"/>
      <c r="R60" s="84">
        <v>389</v>
      </c>
      <c r="S60" s="84"/>
      <c r="T60" s="84">
        <v>1415</v>
      </c>
      <c r="U60" s="84"/>
      <c r="V60" s="84">
        <v>8</v>
      </c>
      <c r="W60" s="84"/>
      <c r="X60" s="84">
        <v>1894</v>
      </c>
      <c r="Y60" s="84"/>
      <c r="Z60" s="84">
        <v>4</v>
      </c>
      <c r="AA60" s="84"/>
      <c r="AB60" s="84">
        <v>1348</v>
      </c>
      <c r="AC60" s="84"/>
      <c r="AD60" s="84">
        <v>9</v>
      </c>
    </row>
    <row r="61" spans="2:31" ht="20.100000000000001" customHeight="1" x14ac:dyDescent="0.25">
      <c r="B61" s="4" t="s">
        <v>63</v>
      </c>
      <c r="D61" s="84">
        <v>3934</v>
      </c>
      <c r="E61" s="84"/>
      <c r="F61" s="84">
        <v>619</v>
      </c>
      <c r="G61" s="84"/>
      <c r="H61" s="84">
        <v>162</v>
      </c>
      <c r="I61" s="84"/>
      <c r="J61" s="84">
        <v>97</v>
      </c>
      <c r="K61" s="84"/>
      <c r="L61" s="84">
        <v>244</v>
      </c>
      <c r="M61" s="84"/>
      <c r="N61" s="84">
        <v>342</v>
      </c>
      <c r="O61" s="84"/>
      <c r="P61" s="84">
        <v>213</v>
      </c>
      <c r="Q61" s="84"/>
      <c r="R61" s="84">
        <v>125</v>
      </c>
      <c r="S61" s="84"/>
      <c r="T61" s="84">
        <v>278</v>
      </c>
      <c r="U61" s="84"/>
      <c r="V61" s="84">
        <v>1</v>
      </c>
      <c r="W61" s="84"/>
      <c r="X61" s="84">
        <v>402</v>
      </c>
      <c r="Y61" s="84"/>
      <c r="Z61" s="84">
        <v>0</v>
      </c>
      <c r="AA61" s="84"/>
      <c r="AB61" s="84">
        <v>655</v>
      </c>
      <c r="AC61" s="84"/>
      <c r="AD61" s="84">
        <v>0</v>
      </c>
    </row>
    <row r="62" spans="2:31" ht="20.100000000000001" customHeight="1" x14ac:dyDescent="0.25">
      <c r="B62" s="4" t="s">
        <v>64</v>
      </c>
      <c r="D62" s="84">
        <v>1512</v>
      </c>
      <c r="E62" s="84"/>
      <c r="F62" s="84">
        <v>417</v>
      </c>
      <c r="G62" s="84"/>
      <c r="H62" s="84">
        <v>87</v>
      </c>
      <c r="I62" s="84"/>
      <c r="J62" s="84">
        <v>59</v>
      </c>
      <c r="K62" s="84"/>
      <c r="L62" s="84">
        <v>133</v>
      </c>
      <c r="M62" s="84"/>
      <c r="N62" s="84">
        <v>198</v>
      </c>
      <c r="O62" s="84"/>
      <c r="P62" s="84">
        <v>372</v>
      </c>
      <c r="Q62" s="84"/>
      <c r="R62" s="84">
        <v>33</v>
      </c>
      <c r="S62" s="84"/>
      <c r="T62" s="84">
        <v>97</v>
      </c>
      <c r="U62" s="84"/>
      <c r="V62" s="84">
        <v>0</v>
      </c>
      <c r="W62" s="84"/>
      <c r="X62" s="84">
        <v>86</v>
      </c>
      <c r="Y62" s="84"/>
      <c r="Z62" s="84">
        <v>2</v>
      </c>
      <c r="AA62" s="84"/>
      <c r="AB62" s="84">
        <v>67</v>
      </c>
      <c r="AC62" s="84"/>
      <c r="AD62" s="84">
        <v>0</v>
      </c>
    </row>
    <row r="63" spans="2:31" ht="20.100000000000001" customHeight="1" x14ac:dyDescent="0.25">
      <c r="B63" s="4" t="s">
        <v>65</v>
      </c>
      <c r="D63" s="84">
        <v>38391</v>
      </c>
      <c r="E63" s="84"/>
      <c r="F63" s="84">
        <v>18195</v>
      </c>
      <c r="G63" s="84"/>
      <c r="H63" s="84">
        <v>3858</v>
      </c>
      <c r="I63" s="84"/>
      <c r="J63" s="84">
        <v>4077</v>
      </c>
      <c r="K63" s="84"/>
      <c r="L63" s="84">
        <v>8243</v>
      </c>
      <c r="M63" s="84"/>
      <c r="N63" s="84">
        <v>10328</v>
      </c>
      <c r="O63" s="84"/>
      <c r="P63" s="84">
        <v>5965</v>
      </c>
      <c r="Q63" s="84"/>
      <c r="R63" s="84">
        <v>3155</v>
      </c>
      <c r="S63" s="84"/>
      <c r="T63" s="84">
        <v>2593</v>
      </c>
      <c r="U63" s="84"/>
      <c r="V63" s="84">
        <v>1</v>
      </c>
      <c r="W63" s="84"/>
      <c r="X63" s="84">
        <v>1777</v>
      </c>
      <c r="Y63" s="84"/>
      <c r="Z63" s="84">
        <v>0</v>
      </c>
      <c r="AA63" s="84"/>
      <c r="AB63" s="84">
        <v>1194</v>
      </c>
      <c r="AC63" s="84"/>
      <c r="AD63" s="84">
        <v>4</v>
      </c>
    </row>
    <row r="64" spans="2:31" ht="20.100000000000001" customHeight="1" x14ac:dyDescent="0.25">
      <c r="B64" s="4" t="s">
        <v>66</v>
      </c>
      <c r="D64" s="84">
        <v>78914</v>
      </c>
      <c r="E64" s="84"/>
      <c r="F64" s="84">
        <v>20476</v>
      </c>
      <c r="G64" s="84"/>
      <c r="H64" s="84">
        <v>7352</v>
      </c>
      <c r="I64" s="84"/>
      <c r="J64" s="84">
        <v>6870</v>
      </c>
      <c r="K64" s="84"/>
      <c r="L64" s="84">
        <v>10468</v>
      </c>
      <c r="M64" s="84"/>
      <c r="N64" s="84">
        <v>10131</v>
      </c>
      <c r="O64" s="84"/>
      <c r="P64" s="84">
        <v>10169</v>
      </c>
      <c r="Q64" s="84"/>
      <c r="R64" s="84">
        <v>3141</v>
      </c>
      <c r="S64" s="84"/>
      <c r="T64" s="84">
        <v>6749</v>
      </c>
      <c r="U64" s="84"/>
      <c r="V64" s="84">
        <v>2</v>
      </c>
      <c r="W64" s="84"/>
      <c r="X64" s="84">
        <v>6802</v>
      </c>
      <c r="Y64" s="84"/>
      <c r="Z64" s="84">
        <v>4</v>
      </c>
      <c r="AA64" s="84"/>
      <c r="AB64" s="84">
        <v>7471</v>
      </c>
      <c r="AC64" s="84"/>
      <c r="AD64" s="84">
        <v>2</v>
      </c>
    </row>
    <row r="65" spans="2:31" ht="20.100000000000001" customHeight="1" x14ac:dyDescent="0.25">
      <c r="B65" s="4" t="s">
        <v>67</v>
      </c>
      <c r="D65" s="84">
        <v>3692</v>
      </c>
      <c r="E65" s="84"/>
      <c r="F65" s="84">
        <v>1051</v>
      </c>
      <c r="G65" s="84"/>
      <c r="H65" s="84">
        <v>275</v>
      </c>
      <c r="I65" s="84"/>
      <c r="J65" s="84">
        <v>261</v>
      </c>
      <c r="K65" s="84"/>
      <c r="L65" s="84">
        <v>406</v>
      </c>
      <c r="M65" s="84"/>
      <c r="N65" s="84">
        <v>358</v>
      </c>
      <c r="O65" s="84"/>
      <c r="P65" s="84">
        <v>389</v>
      </c>
      <c r="Q65" s="84"/>
      <c r="R65" s="84">
        <v>132</v>
      </c>
      <c r="S65" s="84"/>
      <c r="T65" s="84">
        <v>260</v>
      </c>
      <c r="U65" s="84"/>
      <c r="V65" s="84">
        <v>0</v>
      </c>
      <c r="W65" s="84"/>
      <c r="X65" s="84">
        <v>185</v>
      </c>
      <c r="Y65" s="84"/>
      <c r="Z65" s="84">
        <v>1</v>
      </c>
      <c r="AA65" s="84"/>
      <c r="AB65" s="84">
        <v>231</v>
      </c>
      <c r="AC65" s="84"/>
      <c r="AD65" s="84">
        <v>0</v>
      </c>
    </row>
    <row r="66" spans="2:31" ht="20.100000000000001" customHeight="1" x14ac:dyDescent="0.25">
      <c r="B66" s="4" t="s">
        <v>68</v>
      </c>
      <c r="D66" s="84">
        <v>3301</v>
      </c>
      <c r="E66" s="84"/>
      <c r="F66" s="84">
        <v>682</v>
      </c>
      <c r="G66" s="84"/>
      <c r="H66" s="84">
        <v>162</v>
      </c>
      <c r="I66" s="84"/>
      <c r="J66" s="84">
        <v>197</v>
      </c>
      <c r="K66" s="84"/>
      <c r="L66" s="84">
        <v>216</v>
      </c>
      <c r="M66" s="84"/>
      <c r="N66" s="84">
        <v>285</v>
      </c>
      <c r="O66" s="84"/>
      <c r="P66" s="84">
        <v>281</v>
      </c>
      <c r="Q66" s="84"/>
      <c r="R66" s="84">
        <v>165</v>
      </c>
      <c r="S66" s="84"/>
      <c r="T66" s="84">
        <v>352</v>
      </c>
      <c r="U66" s="84"/>
      <c r="V66" s="84">
        <v>1</v>
      </c>
      <c r="W66" s="84"/>
      <c r="X66" s="84">
        <v>392</v>
      </c>
      <c r="Y66" s="84"/>
      <c r="Z66" s="84">
        <v>0</v>
      </c>
      <c r="AA66" s="84"/>
      <c r="AB66" s="84">
        <v>216</v>
      </c>
      <c r="AC66" s="84"/>
      <c r="AD66" s="84">
        <v>1</v>
      </c>
    </row>
    <row r="67" spans="2:31" ht="20.100000000000001" customHeight="1" x14ac:dyDescent="0.25">
      <c r="B67" s="4" t="s">
        <v>69</v>
      </c>
      <c r="D67" s="84">
        <v>1071</v>
      </c>
      <c r="E67" s="84"/>
      <c r="F67" s="84">
        <v>336</v>
      </c>
      <c r="G67" s="84"/>
      <c r="H67" s="84">
        <v>124</v>
      </c>
      <c r="I67" s="84"/>
      <c r="J67" s="84">
        <v>87</v>
      </c>
      <c r="K67" s="84"/>
      <c r="L67" s="84">
        <v>65</v>
      </c>
      <c r="M67" s="84"/>
      <c r="N67" s="84">
        <v>88</v>
      </c>
      <c r="O67" s="84"/>
      <c r="P67" s="84">
        <v>94</v>
      </c>
      <c r="Q67" s="84"/>
      <c r="R67" s="84">
        <v>62</v>
      </c>
      <c r="S67" s="84"/>
      <c r="T67" s="84">
        <v>79</v>
      </c>
      <c r="U67" s="84"/>
      <c r="V67" s="84">
        <v>0</v>
      </c>
      <c r="W67" s="84"/>
      <c r="X67" s="84">
        <v>84</v>
      </c>
      <c r="Y67" s="84"/>
      <c r="Z67" s="84">
        <v>0</v>
      </c>
      <c r="AA67" s="84"/>
      <c r="AB67" s="84">
        <v>152</v>
      </c>
      <c r="AC67" s="84"/>
      <c r="AD67" s="84">
        <v>1</v>
      </c>
    </row>
    <row r="68" spans="2:31" ht="20.100000000000001" customHeight="1" x14ac:dyDescent="0.25">
      <c r="B68" s="4" t="s">
        <v>70</v>
      </c>
      <c r="D68" s="84">
        <v>39321</v>
      </c>
      <c r="E68" s="84"/>
      <c r="F68" s="84">
        <v>11520</v>
      </c>
      <c r="G68" s="84"/>
      <c r="H68" s="84">
        <v>5805</v>
      </c>
      <c r="I68" s="84"/>
      <c r="J68" s="84">
        <v>4283</v>
      </c>
      <c r="K68" s="84"/>
      <c r="L68" s="84">
        <v>4769</v>
      </c>
      <c r="M68" s="84"/>
      <c r="N68" s="84">
        <v>5073</v>
      </c>
      <c r="O68" s="84"/>
      <c r="P68" s="84">
        <v>4785</v>
      </c>
      <c r="Q68" s="84"/>
      <c r="R68" s="84">
        <v>1516</v>
      </c>
      <c r="S68" s="84"/>
      <c r="T68" s="84">
        <v>3381</v>
      </c>
      <c r="U68" s="84"/>
      <c r="V68" s="84">
        <v>1</v>
      </c>
      <c r="W68" s="84"/>
      <c r="X68" s="84">
        <v>2926</v>
      </c>
      <c r="Y68" s="84"/>
      <c r="Z68" s="84">
        <v>1</v>
      </c>
      <c r="AA68" s="84"/>
      <c r="AB68" s="84">
        <v>2304</v>
      </c>
      <c r="AC68" s="84"/>
      <c r="AD68" s="84">
        <v>5</v>
      </c>
    </row>
    <row r="69" spans="2:31" ht="20.100000000000001" customHeight="1" x14ac:dyDescent="0.25">
      <c r="B69" s="4" t="s">
        <v>71</v>
      </c>
      <c r="D69" s="84">
        <v>1130</v>
      </c>
      <c r="E69" s="84"/>
      <c r="F69" s="84">
        <v>249</v>
      </c>
      <c r="G69" s="84"/>
      <c r="H69" s="84">
        <v>56</v>
      </c>
      <c r="I69" s="84"/>
      <c r="J69" s="84">
        <v>72</v>
      </c>
      <c r="K69" s="84"/>
      <c r="L69" s="84">
        <v>51</v>
      </c>
      <c r="M69" s="84"/>
      <c r="N69" s="84">
        <v>61</v>
      </c>
      <c r="O69" s="84"/>
      <c r="P69" s="84">
        <v>86</v>
      </c>
      <c r="Q69" s="84"/>
      <c r="R69" s="84">
        <v>30</v>
      </c>
      <c r="S69" s="84"/>
      <c r="T69" s="84">
        <v>108</v>
      </c>
      <c r="U69" s="84"/>
      <c r="V69" s="84">
        <v>0</v>
      </c>
      <c r="W69" s="84"/>
      <c r="X69" s="84">
        <v>71</v>
      </c>
      <c r="Y69" s="84"/>
      <c r="Z69" s="84">
        <v>0</v>
      </c>
      <c r="AA69" s="84"/>
      <c r="AB69" s="84">
        <v>80</v>
      </c>
      <c r="AC69" s="84"/>
      <c r="AD69" s="84">
        <v>0</v>
      </c>
    </row>
    <row r="70" spans="2:31" ht="20.100000000000001" customHeight="1" x14ac:dyDescent="0.25">
      <c r="B70" s="4" t="s">
        <v>72</v>
      </c>
      <c r="D70" s="84">
        <v>4025</v>
      </c>
      <c r="E70" s="84"/>
      <c r="F70" s="84">
        <v>760</v>
      </c>
      <c r="G70" s="84"/>
      <c r="H70" s="84">
        <v>196</v>
      </c>
      <c r="I70" s="84"/>
      <c r="J70" s="84">
        <v>222</v>
      </c>
      <c r="K70" s="84"/>
      <c r="L70" s="84">
        <v>364</v>
      </c>
      <c r="M70" s="84"/>
      <c r="N70" s="84">
        <v>271</v>
      </c>
      <c r="O70" s="84"/>
      <c r="P70" s="84">
        <v>456</v>
      </c>
      <c r="Q70" s="84"/>
      <c r="R70" s="84">
        <v>179</v>
      </c>
      <c r="S70" s="84"/>
      <c r="T70" s="84">
        <v>488</v>
      </c>
      <c r="U70" s="84"/>
      <c r="V70" s="84">
        <v>1</v>
      </c>
      <c r="W70" s="84"/>
      <c r="X70" s="84">
        <v>321</v>
      </c>
      <c r="Y70" s="84"/>
      <c r="Z70" s="84">
        <v>0</v>
      </c>
      <c r="AA70" s="84"/>
      <c r="AB70" s="84">
        <v>344</v>
      </c>
      <c r="AC70" s="84"/>
      <c r="AD70" s="84">
        <v>0</v>
      </c>
    </row>
    <row r="71" spans="2:31" ht="20.100000000000001" customHeight="1" x14ac:dyDescent="0.25">
      <c r="B71" s="4" t="s">
        <v>73</v>
      </c>
      <c r="D71" s="84">
        <v>4721</v>
      </c>
      <c r="E71" s="84"/>
      <c r="F71" s="84">
        <v>1067</v>
      </c>
      <c r="G71" s="84"/>
      <c r="H71" s="84">
        <v>324</v>
      </c>
      <c r="I71" s="84"/>
      <c r="J71" s="84">
        <v>335</v>
      </c>
      <c r="K71" s="84"/>
      <c r="L71" s="84">
        <v>519</v>
      </c>
      <c r="M71" s="84"/>
      <c r="N71" s="84">
        <v>483</v>
      </c>
      <c r="O71" s="84"/>
      <c r="P71" s="84">
        <v>794</v>
      </c>
      <c r="Q71" s="84"/>
      <c r="R71" s="84">
        <v>201</v>
      </c>
      <c r="S71" s="84"/>
      <c r="T71" s="84">
        <v>362</v>
      </c>
      <c r="U71" s="84"/>
      <c r="V71" s="84">
        <v>0</v>
      </c>
      <c r="W71" s="84"/>
      <c r="X71" s="84">
        <v>333</v>
      </c>
      <c r="Y71" s="84"/>
      <c r="Z71" s="84">
        <v>0</v>
      </c>
      <c r="AA71" s="84"/>
      <c r="AB71" s="84">
        <v>315</v>
      </c>
      <c r="AC71" s="84"/>
      <c r="AD71" s="84">
        <v>0</v>
      </c>
    </row>
    <row r="72" spans="2:31" ht="20.100000000000001" customHeight="1" x14ac:dyDescent="0.25">
      <c r="B72" s="4" t="s">
        <v>74</v>
      </c>
      <c r="D72" s="84">
        <v>8216</v>
      </c>
      <c r="E72" s="84"/>
      <c r="F72" s="84">
        <v>1658</v>
      </c>
      <c r="G72" s="84"/>
      <c r="H72" s="84">
        <v>460</v>
      </c>
      <c r="I72" s="84"/>
      <c r="J72" s="84">
        <v>444</v>
      </c>
      <c r="K72" s="84"/>
      <c r="L72" s="84">
        <v>638</v>
      </c>
      <c r="M72" s="84"/>
      <c r="N72" s="84">
        <v>610</v>
      </c>
      <c r="O72" s="84"/>
      <c r="P72" s="84">
        <v>1039</v>
      </c>
      <c r="Q72" s="84"/>
      <c r="R72" s="84">
        <v>239</v>
      </c>
      <c r="S72" s="84"/>
      <c r="T72" s="84">
        <v>501</v>
      </c>
      <c r="U72" s="84"/>
      <c r="V72" s="84">
        <v>1</v>
      </c>
      <c r="W72" s="84"/>
      <c r="X72" s="84">
        <v>653</v>
      </c>
      <c r="Y72" s="84"/>
      <c r="Z72" s="84">
        <v>0</v>
      </c>
      <c r="AA72" s="84"/>
      <c r="AB72" s="84">
        <v>822</v>
      </c>
      <c r="AC72" s="84"/>
      <c r="AD72" s="84">
        <v>2</v>
      </c>
    </row>
    <row r="73" spans="2:31" ht="3.95" customHeight="1" x14ac:dyDescent="0.25"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</row>
    <row r="74" spans="2:31" ht="20.100000000000001" customHeight="1" x14ac:dyDescent="0.25">
      <c r="B74" s="15" t="s">
        <v>75</v>
      </c>
      <c r="C74" s="117"/>
      <c r="D74" s="15"/>
      <c r="E74" s="117"/>
      <c r="F74" s="15"/>
      <c r="G74" s="117"/>
      <c r="H74" s="16"/>
      <c r="I74" s="118"/>
      <c r="J74" s="16"/>
      <c r="K74" s="118"/>
      <c r="L74" s="16"/>
      <c r="M74" s="118"/>
      <c r="N74" s="16"/>
      <c r="O74" s="118"/>
      <c r="P74" s="16"/>
      <c r="Q74" s="118"/>
      <c r="R74" s="16"/>
      <c r="S74" s="118"/>
      <c r="T74" s="16"/>
      <c r="U74" s="118"/>
      <c r="V74" s="16"/>
      <c r="W74" s="118"/>
      <c r="X74" s="16"/>
      <c r="Y74" s="118"/>
      <c r="Z74" s="16"/>
      <c r="AA74" s="118"/>
      <c r="AB74" s="16"/>
      <c r="AC74" s="118"/>
      <c r="AD74" s="17"/>
    </row>
    <row r="75" spans="2:31" ht="24.95" customHeight="1" x14ac:dyDescent="0.25">
      <c r="B75" s="9" t="s">
        <v>123</v>
      </c>
      <c r="C75" s="116"/>
      <c r="AB75" s="9"/>
      <c r="AC75" s="116"/>
      <c r="AD75" s="9"/>
    </row>
    <row r="76" spans="2:31" ht="24.95" customHeight="1" x14ac:dyDescent="0.4">
      <c r="B76" s="4" t="s">
        <v>116</v>
      </c>
      <c r="Z76" s="19" t="s">
        <v>4</v>
      </c>
      <c r="AA76" s="122"/>
      <c r="AB76" s="9"/>
      <c r="AC76" s="116"/>
      <c r="AD76" s="9"/>
    </row>
    <row r="77" spans="2:31" s="102" customFormat="1" ht="3.95" customHeight="1" x14ac:dyDescent="0.25"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</row>
    <row r="78" spans="2:31" ht="20.100000000000001" customHeight="1" x14ac:dyDescent="0.25">
      <c r="B78" s="176" t="s">
        <v>5</v>
      </c>
      <c r="C78" s="105"/>
      <c r="D78" s="179" t="s">
        <v>6</v>
      </c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23"/>
      <c r="AB78" s="30"/>
      <c r="AC78" s="123"/>
      <c r="AD78" s="30"/>
    </row>
    <row r="79" spans="2:31" s="102" customFormat="1" ht="3" customHeight="1" x14ac:dyDescent="0.25">
      <c r="B79" s="176"/>
      <c r="C79" s="105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</row>
    <row r="80" spans="2:31" ht="20.100000000000001" customHeight="1" x14ac:dyDescent="0.25">
      <c r="B80" s="176"/>
      <c r="C80" s="105"/>
      <c r="D80" s="179" t="s">
        <v>124</v>
      </c>
      <c r="E80" s="179"/>
      <c r="F80" s="179"/>
      <c r="G80" s="106"/>
      <c r="H80" s="179" t="s">
        <v>125</v>
      </c>
      <c r="I80" s="179"/>
      <c r="J80" s="179"/>
      <c r="K80" s="106"/>
      <c r="L80" s="179" t="s">
        <v>126</v>
      </c>
      <c r="M80" s="179"/>
      <c r="N80" s="179"/>
      <c r="O80" s="106"/>
      <c r="P80" s="179" t="s">
        <v>127</v>
      </c>
      <c r="Q80" s="179"/>
      <c r="R80" s="179"/>
      <c r="S80" s="106"/>
      <c r="T80" s="179" t="s">
        <v>128</v>
      </c>
      <c r="U80" s="179"/>
      <c r="V80" s="179"/>
      <c r="W80" s="106"/>
      <c r="X80" s="179" t="s">
        <v>129</v>
      </c>
      <c r="Y80" s="179"/>
      <c r="Z80" s="179"/>
      <c r="AA80" s="106"/>
      <c r="AB80" s="182"/>
      <c r="AC80" s="182"/>
      <c r="AD80" s="182"/>
      <c r="AE80" s="9"/>
    </row>
    <row r="81" spans="2:31" s="102" customFormat="1" ht="3" customHeight="1" x14ac:dyDescent="0.25">
      <c r="B81" s="176"/>
      <c r="C81" s="105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16"/>
    </row>
    <row r="82" spans="2:31" ht="20.100000000000001" customHeight="1" x14ac:dyDescent="0.25">
      <c r="B82" s="176"/>
      <c r="C82" s="105"/>
      <c r="D82" s="31">
        <v>2019</v>
      </c>
      <c r="E82" s="29"/>
      <c r="F82" s="31">
        <v>2020</v>
      </c>
      <c r="G82" s="29"/>
      <c r="H82" s="31">
        <v>2019</v>
      </c>
      <c r="I82" s="29"/>
      <c r="J82" s="31">
        <v>2020</v>
      </c>
      <c r="K82" s="29"/>
      <c r="L82" s="31">
        <v>2019</v>
      </c>
      <c r="M82" s="29"/>
      <c r="N82" s="31">
        <v>2020</v>
      </c>
      <c r="O82" s="29"/>
      <c r="P82" s="31">
        <v>2019</v>
      </c>
      <c r="Q82" s="29"/>
      <c r="R82" s="31">
        <v>2020</v>
      </c>
      <c r="S82" s="29"/>
      <c r="T82" s="31">
        <v>2019</v>
      </c>
      <c r="U82" s="29"/>
      <c r="V82" s="31">
        <v>2020</v>
      </c>
      <c r="W82" s="29"/>
      <c r="X82" s="31">
        <v>2019</v>
      </c>
      <c r="Y82" s="29"/>
      <c r="Z82" s="31">
        <v>2020</v>
      </c>
      <c r="AA82" s="29"/>
      <c r="AB82" s="29"/>
      <c r="AC82" s="29"/>
      <c r="AD82" s="29"/>
      <c r="AE82" s="9"/>
    </row>
    <row r="83" spans="2:31" s="102" customFormat="1" ht="3" customHeight="1" x14ac:dyDescent="0.25">
      <c r="B83" s="105"/>
      <c r="C83" s="105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116"/>
    </row>
    <row r="84" spans="2:31" ht="20.100000000000001" customHeight="1" x14ac:dyDescent="0.25">
      <c r="B84" s="13" t="s">
        <v>13</v>
      </c>
      <c r="C84" s="103"/>
      <c r="D84" s="81">
        <v>459827</v>
      </c>
      <c r="E84" s="104"/>
      <c r="F84" s="81">
        <v>1459</v>
      </c>
      <c r="G84" s="104"/>
      <c r="H84" s="81">
        <v>417794</v>
      </c>
      <c r="I84" s="104"/>
      <c r="J84" s="81">
        <v>8305</v>
      </c>
      <c r="K84" s="104"/>
      <c r="L84" s="81">
        <v>407235</v>
      </c>
      <c r="M84" s="104"/>
      <c r="N84" s="81">
        <v>12010</v>
      </c>
      <c r="O84" s="104"/>
      <c r="P84" s="81">
        <v>413170</v>
      </c>
      <c r="Q84" s="104"/>
      <c r="R84" s="81">
        <v>24751</v>
      </c>
      <c r="S84" s="104"/>
      <c r="T84" s="81">
        <v>471671</v>
      </c>
      <c r="U84" s="104"/>
      <c r="V84" s="81">
        <v>41606</v>
      </c>
      <c r="W84" s="104"/>
      <c r="X84" s="81">
        <v>652099</v>
      </c>
      <c r="Y84" s="104"/>
      <c r="Z84" s="81">
        <v>80318</v>
      </c>
      <c r="AA84" s="121"/>
      <c r="AE84" s="9"/>
    </row>
    <row r="85" spans="2:31" s="102" customFormat="1" ht="3" customHeight="1" x14ac:dyDescent="0.25">
      <c r="B85" s="103"/>
      <c r="C85" s="103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21"/>
      <c r="AE85" s="116"/>
    </row>
    <row r="86" spans="2:31" ht="20.100000000000001" customHeight="1" x14ac:dyDescent="0.25">
      <c r="B86" s="14" t="s">
        <v>14</v>
      </c>
      <c r="D86" s="82">
        <v>4804</v>
      </c>
      <c r="E86" s="84"/>
      <c r="F86" s="82">
        <v>5</v>
      </c>
      <c r="G86" s="84"/>
      <c r="H86" s="82">
        <v>5997</v>
      </c>
      <c r="I86" s="84"/>
      <c r="J86" s="82">
        <v>80</v>
      </c>
      <c r="K86" s="84"/>
      <c r="L86" s="82">
        <v>6266</v>
      </c>
      <c r="M86" s="84"/>
      <c r="N86" s="82">
        <v>126</v>
      </c>
      <c r="O86" s="84"/>
      <c r="P86" s="82">
        <v>5933</v>
      </c>
      <c r="Q86" s="84"/>
      <c r="R86" s="82">
        <v>310</v>
      </c>
      <c r="S86" s="84"/>
      <c r="T86" s="82">
        <v>6298</v>
      </c>
      <c r="U86" s="84"/>
      <c r="V86" s="82">
        <v>530</v>
      </c>
      <c r="W86" s="84"/>
      <c r="X86" s="82">
        <v>6936</v>
      </c>
      <c r="Y86" s="84"/>
      <c r="Z86" s="82">
        <v>652</v>
      </c>
      <c r="AA86" s="6"/>
      <c r="AB86" s="6"/>
      <c r="AC86" s="6"/>
      <c r="AD86" s="6"/>
      <c r="AE86" s="6"/>
    </row>
    <row r="87" spans="2:31" ht="20.100000000000001" customHeight="1" x14ac:dyDescent="0.25">
      <c r="B87" s="4" t="s">
        <v>15</v>
      </c>
      <c r="D87" s="84">
        <v>1334</v>
      </c>
      <c r="E87" s="84"/>
      <c r="F87" s="84">
        <v>1</v>
      </c>
      <c r="G87" s="84"/>
      <c r="H87" s="84">
        <v>1872</v>
      </c>
      <c r="I87" s="84"/>
      <c r="J87" s="84">
        <v>14</v>
      </c>
      <c r="K87" s="84"/>
      <c r="L87" s="84">
        <v>2741</v>
      </c>
      <c r="M87" s="84"/>
      <c r="N87" s="84">
        <v>12</v>
      </c>
      <c r="O87" s="84"/>
      <c r="P87" s="84">
        <v>1875</v>
      </c>
      <c r="Q87" s="84"/>
      <c r="R87" s="84">
        <v>54</v>
      </c>
      <c r="S87" s="84"/>
      <c r="T87" s="84">
        <v>1966</v>
      </c>
      <c r="U87" s="84"/>
      <c r="V87" s="84">
        <v>80</v>
      </c>
      <c r="W87" s="84"/>
      <c r="X87" s="84">
        <v>3133</v>
      </c>
      <c r="Y87" s="84"/>
      <c r="Z87" s="84">
        <v>115</v>
      </c>
      <c r="AA87" s="6"/>
      <c r="AE87" s="9"/>
    </row>
    <row r="88" spans="2:31" ht="20.100000000000001" customHeight="1" x14ac:dyDescent="0.25">
      <c r="B88" s="4" t="s">
        <v>16</v>
      </c>
      <c r="D88" s="84">
        <v>1448</v>
      </c>
      <c r="E88" s="84"/>
      <c r="F88" s="84">
        <v>1</v>
      </c>
      <c r="G88" s="84"/>
      <c r="H88" s="84">
        <v>1911</v>
      </c>
      <c r="I88" s="84"/>
      <c r="J88" s="84">
        <v>18</v>
      </c>
      <c r="K88" s="84"/>
      <c r="L88" s="84">
        <v>1538</v>
      </c>
      <c r="M88" s="84"/>
      <c r="N88" s="84">
        <v>11</v>
      </c>
      <c r="O88" s="84"/>
      <c r="P88" s="84">
        <v>1954</v>
      </c>
      <c r="Q88" s="84"/>
      <c r="R88" s="84">
        <v>71</v>
      </c>
      <c r="S88" s="84"/>
      <c r="T88" s="84">
        <v>1637</v>
      </c>
      <c r="U88" s="84"/>
      <c r="V88" s="84">
        <v>154</v>
      </c>
      <c r="W88" s="84"/>
      <c r="X88" s="84">
        <v>1323</v>
      </c>
      <c r="Y88" s="84"/>
      <c r="Z88" s="84">
        <v>144</v>
      </c>
      <c r="AA88" s="6"/>
      <c r="AE88" s="9"/>
    </row>
    <row r="89" spans="2:31" ht="20.100000000000001" customHeight="1" x14ac:dyDescent="0.25">
      <c r="B89" s="4" t="s">
        <v>17</v>
      </c>
      <c r="D89" s="84">
        <v>130</v>
      </c>
      <c r="E89" s="84"/>
      <c r="F89" s="84">
        <v>0</v>
      </c>
      <c r="G89" s="84"/>
      <c r="H89" s="84">
        <v>221</v>
      </c>
      <c r="I89" s="84"/>
      <c r="J89" s="84">
        <v>2</v>
      </c>
      <c r="K89" s="84"/>
      <c r="L89" s="84">
        <v>150</v>
      </c>
      <c r="M89" s="84"/>
      <c r="N89" s="84">
        <v>3</v>
      </c>
      <c r="O89" s="84"/>
      <c r="P89" s="84">
        <v>127</v>
      </c>
      <c r="Q89" s="84"/>
      <c r="R89" s="84">
        <v>15</v>
      </c>
      <c r="S89" s="84"/>
      <c r="T89" s="84">
        <v>205</v>
      </c>
      <c r="U89" s="84"/>
      <c r="V89" s="84">
        <v>26</v>
      </c>
      <c r="W89" s="84"/>
      <c r="X89" s="84">
        <v>164</v>
      </c>
      <c r="Y89" s="84"/>
      <c r="Z89" s="84">
        <v>25</v>
      </c>
      <c r="AA89" s="6"/>
      <c r="AE89" s="9"/>
    </row>
    <row r="90" spans="2:31" ht="20.100000000000001" customHeight="1" x14ac:dyDescent="0.25">
      <c r="B90" s="4" t="s">
        <v>18</v>
      </c>
      <c r="D90" s="84">
        <v>164</v>
      </c>
      <c r="E90" s="84"/>
      <c r="F90" s="84">
        <v>1</v>
      </c>
      <c r="G90" s="84"/>
      <c r="H90" s="84">
        <v>143</v>
      </c>
      <c r="I90" s="84"/>
      <c r="J90" s="84">
        <v>4</v>
      </c>
      <c r="K90" s="84"/>
      <c r="L90" s="84">
        <v>119</v>
      </c>
      <c r="M90" s="84"/>
      <c r="N90" s="84">
        <v>17</v>
      </c>
      <c r="O90" s="84"/>
      <c r="P90" s="84">
        <v>143</v>
      </c>
      <c r="Q90" s="84"/>
      <c r="R90" s="84">
        <v>30</v>
      </c>
      <c r="S90" s="84"/>
      <c r="T90" s="84">
        <v>144</v>
      </c>
      <c r="U90" s="84"/>
      <c r="V90" s="84">
        <v>46</v>
      </c>
      <c r="W90" s="84"/>
      <c r="X90" s="84">
        <v>202</v>
      </c>
      <c r="Y90" s="84"/>
      <c r="Z90" s="84">
        <v>30</v>
      </c>
      <c r="AA90" s="6"/>
      <c r="AE90" s="9"/>
    </row>
    <row r="91" spans="2:31" ht="20.100000000000001" customHeight="1" x14ac:dyDescent="0.25">
      <c r="B91" s="4" t="s">
        <v>19</v>
      </c>
      <c r="D91" s="84">
        <v>52</v>
      </c>
      <c r="E91" s="84"/>
      <c r="F91" s="84">
        <v>0</v>
      </c>
      <c r="G91" s="84"/>
      <c r="H91" s="84">
        <v>40</v>
      </c>
      <c r="I91" s="84"/>
      <c r="J91" s="84">
        <v>0</v>
      </c>
      <c r="K91" s="84"/>
      <c r="L91" s="84">
        <v>99</v>
      </c>
      <c r="M91" s="84"/>
      <c r="N91" s="84">
        <v>1</v>
      </c>
      <c r="O91" s="84"/>
      <c r="P91" s="84">
        <v>42</v>
      </c>
      <c r="Q91" s="84"/>
      <c r="R91" s="84">
        <v>8</v>
      </c>
      <c r="S91" s="84"/>
      <c r="T91" s="84">
        <v>63</v>
      </c>
      <c r="U91" s="84"/>
      <c r="V91" s="84">
        <v>5</v>
      </c>
      <c r="W91" s="84"/>
      <c r="X91" s="84">
        <v>28</v>
      </c>
      <c r="Y91" s="84"/>
      <c r="Z91" s="84">
        <v>7</v>
      </c>
      <c r="AA91" s="6"/>
      <c r="AE91" s="9"/>
    </row>
    <row r="92" spans="2:31" ht="20.100000000000001" customHeight="1" x14ac:dyDescent="0.25">
      <c r="B92" s="4" t="s">
        <v>20</v>
      </c>
      <c r="D92" s="84">
        <v>350</v>
      </c>
      <c r="E92" s="84"/>
      <c r="F92" s="84">
        <v>0</v>
      </c>
      <c r="G92" s="84"/>
      <c r="H92" s="84">
        <v>635</v>
      </c>
      <c r="I92" s="84"/>
      <c r="J92" s="84">
        <v>10</v>
      </c>
      <c r="K92" s="84"/>
      <c r="L92" s="84">
        <v>306</v>
      </c>
      <c r="M92" s="84"/>
      <c r="N92" s="84">
        <v>8</v>
      </c>
      <c r="O92" s="84"/>
      <c r="P92" s="84">
        <v>266</v>
      </c>
      <c r="Q92" s="84"/>
      <c r="R92" s="84">
        <v>16</v>
      </c>
      <c r="S92" s="84"/>
      <c r="T92" s="84">
        <v>390</v>
      </c>
      <c r="U92" s="84"/>
      <c r="V92" s="84">
        <v>41</v>
      </c>
      <c r="W92" s="84"/>
      <c r="X92" s="84">
        <v>370</v>
      </c>
      <c r="Y92" s="84"/>
      <c r="Z92" s="84">
        <v>60</v>
      </c>
      <c r="AA92" s="6"/>
      <c r="AE92" s="9"/>
    </row>
    <row r="93" spans="2:31" ht="20.100000000000001" customHeight="1" x14ac:dyDescent="0.25">
      <c r="B93" s="4" t="s">
        <v>21</v>
      </c>
      <c r="D93" s="84">
        <v>392</v>
      </c>
      <c r="E93" s="84"/>
      <c r="F93" s="84">
        <v>0</v>
      </c>
      <c r="G93" s="84"/>
      <c r="H93" s="84">
        <v>294</v>
      </c>
      <c r="I93" s="84"/>
      <c r="J93" s="84">
        <v>1</v>
      </c>
      <c r="K93" s="84"/>
      <c r="L93" s="84">
        <v>353</v>
      </c>
      <c r="M93" s="84"/>
      <c r="N93" s="84">
        <v>6</v>
      </c>
      <c r="O93" s="84"/>
      <c r="P93" s="84">
        <v>508</v>
      </c>
      <c r="Q93" s="84"/>
      <c r="R93" s="84">
        <v>14</v>
      </c>
      <c r="S93" s="84"/>
      <c r="T93" s="84">
        <v>792</v>
      </c>
      <c r="U93" s="84"/>
      <c r="V93" s="84">
        <v>51</v>
      </c>
      <c r="W93" s="84"/>
      <c r="X93" s="84">
        <v>766</v>
      </c>
      <c r="Y93" s="84"/>
      <c r="Z93" s="84">
        <v>39</v>
      </c>
      <c r="AA93" s="6"/>
      <c r="AE93" s="9"/>
    </row>
    <row r="94" spans="2:31" ht="20.100000000000001" customHeight="1" x14ac:dyDescent="0.25">
      <c r="B94" s="4" t="s">
        <v>22</v>
      </c>
      <c r="D94" s="84">
        <v>110</v>
      </c>
      <c r="E94" s="84"/>
      <c r="F94" s="84">
        <v>0</v>
      </c>
      <c r="G94" s="84"/>
      <c r="H94" s="84">
        <v>125</v>
      </c>
      <c r="I94" s="84"/>
      <c r="J94" s="84">
        <v>2</v>
      </c>
      <c r="K94" s="84"/>
      <c r="L94" s="84">
        <v>169</v>
      </c>
      <c r="M94" s="84"/>
      <c r="N94" s="84">
        <v>9</v>
      </c>
      <c r="O94" s="84"/>
      <c r="P94" s="84">
        <v>177</v>
      </c>
      <c r="Q94" s="84"/>
      <c r="R94" s="84">
        <v>15</v>
      </c>
      <c r="S94" s="84"/>
      <c r="T94" s="84">
        <v>208</v>
      </c>
      <c r="U94" s="84"/>
      <c r="V94" s="84">
        <v>28</v>
      </c>
      <c r="W94" s="84"/>
      <c r="X94" s="84">
        <v>102</v>
      </c>
      <c r="Y94" s="84"/>
      <c r="Z94" s="84">
        <v>39</v>
      </c>
      <c r="AA94" s="6"/>
      <c r="AE94" s="9"/>
    </row>
    <row r="95" spans="2:31" ht="20.100000000000001" customHeight="1" x14ac:dyDescent="0.25">
      <c r="B95" s="4" t="s">
        <v>23</v>
      </c>
      <c r="D95" s="84">
        <v>91</v>
      </c>
      <c r="E95" s="84"/>
      <c r="F95" s="84">
        <v>0</v>
      </c>
      <c r="G95" s="84"/>
      <c r="H95" s="84">
        <v>60</v>
      </c>
      <c r="I95" s="84"/>
      <c r="J95" s="84">
        <v>0</v>
      </c>
      <c r="K95" s="84"/>
      <c r="L95" s="84">
        <v>79</v>
      </c>
      <c r="M95" s="84"/>
      <c r="N95" s="84">
        <v>1</v>
      </c>
      <c r="O95" s="84"/>
      <c r="P95" s="84">
        <v>98</v>
      </c>
      <c r="Q95" s="84"/>
      <c r="R95" s="84">
        <v>4</v>
      </c>
      <c r="S95" s="84"/>
      <c r="T95" s="84">
        <v>59</v>
      </c>
      <c r="U95" s="84"/>
      <c r="V95" s="84">
        <v>9</v>
      </c>
      <c r="W95" s="84"/>
      <c r="X95" s="84">
        <v>69</v>
      </c>
      <c r="Y95" s="84"/>
      <c r="Z95" s="84">
        <v>7</v>
      </c>
      <c r="AA95" s="6"/>
      <c r="AE95" s="9"/>
    </row>
    <row r="96" spans="2:31" ht="20.100000000000001" customHeight="1" x14ac:dyDescent="0.25">
      <c r="B96" s="4" t="s">
        <v>24</v>
      </c>
      <c r="D96" s="84">
        <v>162</v>
      </c>
      <c r="E96" s="84"/>
      <c r="F96" s="84">
        <v>0</v>
      </c>
      <c r="G96" s="84"/>
      <c r="H96" s="84">
        <v>130</v>
      </c>
      <c r="I96" s="84"/>
      <c r="J96" s="84">
        <v>4</v>
      </c>
      <c r="K96" s="84"/>
      <c r="L96" s="84">
        <v>91</v>
      </c>
      <c r="M96" s="84"/>
      <c r="N96" s="84">
        <v>8</v>
      </c>
      <c r="O96" s="84"/>
      <c r="P96" s="84">
        <v>78</v>
      </c>
      <c r="Q96" s="84"/>
      <c r="R96" s="84">
        <v>25</v>
      </c>
      <c r="S96" s="84"/>
      <c r="T96" s="84">
        <v>148</v>
      </c>
      <c r="U96" s="84"/>
      <c r="V96" s="84">
        <v>21</v>
      </c>
      <c r="W96" s="84"/>
      <c r="X96" s="84">
        <v>191</v>
      </c>
      <c r="Y96" s="84"/>
      <c r="Z96" s="84">
        <v>78</v>
      </c>
      <c r="AA96" s="6"/>
      <c r="AE96" s="9"/>
    </row>
    <row r="97" spans="2:31" ht="20.100000000000001" customHeight="1" x14ac:dyDescent="0.25">
      <c r="B97" s="4" t="s">
        <v>25</v>
      </c>
      <c r="D97" s="84">
        <v>571</v>
      </c>
      <c r="E97" s="84"/>
      <c r="F97" s="84">
        <v>2</v>
      </c>
      <c r="G97" s="84"/>
      <c r="H97" s="84">
        <v>566</v>
      </c>
      <c r="I97" s="84"/>
      <c r="J97" s="84">
        <v>25</v>
      </c>
      <c r="K97" s="84"/>
      <c r="L97" s="84">
        <v>621</v>
      </c>
      <c r="M97" s="84"/>
      <c r="N97" s="84">
        <v>50</v>
      </c>
      <c r="O97" s="84"/>
      <c r="P97" s="84">
        <v>665</v>
      </c>
      <c r="Q97" s="84"/>
      <c r="R97" s="84">
        <v>58</v>
      </c>
      <c r="S97" s="84"/>
      <c r="T97" s="84">
        <v>686</v>
      </c>
      <c r="U97" s="84"/>
      <c r="V97" s="84">
        <v>69</v>
      </c>
      <c r="W97" s="84"/>
      <c r="X97" s="84">
        <v>588</v>
      </c>
      <c r="Y97" s="84"/>
      <c r="Z97" s="84">
        <v>108</v>
      </c>
      <c r="AA97" s="6"/>
      <c r="AE97" s="9"/>
    </row>
    <row r="98" spans="2:31" ht="20.100000000000001" customHeight="1" x14ac:dyDescent="0.25">
      <c r="B98" s="14" t="s">
        <v>26</v>
      </c>
      <c r="D98" s="82">
        <v>3681</v>
      </c>
      <c r="E98" s="84"/>
      <c r="F98" s="82">
        <v>6</v>
      </c>
      <c r="G98" s="84"/>
      <c r="H98" s="82">
        <v>3962</v>
      </c>
      <c r="I98" s="84"/>
      <c r="J98" s="82">
        <v>63</v>
      </c>
      <c r="K98" s="84"/>
      <c r="L98" s="82">
        <v>4098</v>
      </c>
      <c r="M98" s="84"/>
      <c r="N98" s="82">
        <v>119</v>
      </c>
      <c r="O98" s="84"/>
      <c r="P98" s="82">
        <v>3869</v>
      </c>
      <c r="Q98" s="84"/>
      <c r="R98" s="82">
        <v>271</v>
      </c>
      <c r="S98" s="84"/>
      <c r="T98" s="82">
        <v>4082</v>
      </c>
      <c r="U98" s="84"/>
      <c r="V98" s="82">
        <v>338</v>
      </c>
      <c r="W98" s="84"/>
      <c r="X98" s="82">
        <v>3868</v>
      </c>
      <c r="Y98" s="84"/>
      <c r="Z98" s="82">
        <v>827</v>
      </c>
      <c r="AA98" s="6"/>
      <c r="AB98" s="6"/>
      <c r="AC98" s="6"/>
      <c r="AD98" s="6"/>
      <c r="AE98" s="6"/>
    </row>
    <row r="99" spans="2:31" ht="20.100000000000001" customHeight="1" x14ac:dyDescent="0.25">
      <c r="B99" s="4" t="s">
        <v>27</v>
      </c>
      <c r="D99" s="84">
        <v>858</v>
      </c>
      <c r="E99" s="84"/>
      <c r="F99" s="84">
        <v>1</v>
      </c>
      <c r="G99" s="84"/>
      <c r="H99" s="84">
        <v>911</v>
      </c>
      <c r="I99" s="84"/>
      <c r="J99" s="84">
        <v>12</v>
      </c>
      <c r="K99" s="84"/>
      <c r="L99" s="84">
        <v>939</v>
      </c>
      <c r="M99" s="84"/>
      <c r="N99" s="84">
        <v>16</v>
      </c>
      <c r="O99" s="84"/>
      <c r="P99" s="84">
        <v>1033</v>
      </c>
      <c r="Q99" s="84"/>
      <c r="R99" s="84">
        <v>51</v>
      </c>
      <c r="S99" s="84"/>
      <c r="T99" s="84">
        <v>898</v>
      </c>
      <c r="U99" s="84"/>
      <c r="V99" s="84">
        <v>74</v>
      </c>
      <c r="W99" s="84"/>
      <c r="X99" s="84">
        <v>1009</v>
      </c>
      <c r="Y99" s="84"/>
      <c r="Z99" s="84">
        <v>140</v>
      </c>
      <c r="AA99" s="6"/>
      <c r="AE99" s="9"/>
    </row>
    <row r="100" spans="2:31" ht="20.100000000000001" customHeight="1" x14ac:dyDescent="0.25">
      <c r="B100" s="4" t="s">
        <v>28</v>
      </c>
      <c r="D100" s="84">
        <v>303</v>
      </c>
      <c r="E100" s="84"/>
      <c r="F100" s="84">
        <v>0</v>
      </c>
      <c r="G100" s="84"/>
      <c r="H100" s="84">
        <v>294</v>
      </c>
      <c r="I100" s="84"/>
      <c r="J100" s="84">
        <v>4</v>
      </c>
      <c r="K100" s="84"/>
      <c r="L100" s="84">
        <v>269</v>
      </c>
      <c r="M100" s="84"/>
      <c r="N100" s="84">
        <v>5</v>
      </c>
      <c r="O100" s="84"/>
      <c r="P100" s="84">
        <v>268</v>
      </c>
      <c r="Q100" s="84"/>
      <c r="R100" s="84">
        <v>22</v>
      </c>
      <c r="S100" s="84"/>
      <c r="T100" s="84">
        <v>394</v>
      </c>
      <c r="U100" s="84"/>
      <c r="V100" s="84">
        <v>40</v>
      </c>
      <c r="W100" s="84"/>
      <c r="X100" s="84">
        <v>370</v>
      </c>
      <c r="Y100" s="84"/>
      <c r="Z100" s="84">
        <v>184</v>
      </c>
      <c r="AA100" s="6"/>
      <c r="AE100" s="9"/>
    </row>
    <row r="101" spans="2:31" ht="20.100000000000001" customHeight="1" x14ac:dyDescent="0.25">
      <c r="B101" s="4" t="s">
        <v>29</v>
      </c>
      <c r="D101" s="84">
        <v>196</v>
      </c>
      <c r="E101" s="84"/>
      <c r="F101" s="84">
        <v>1</v>
      </c>
      <c r="G101" s="84"/>
      <c r="H101" s="84">
        <v>186</v>
      </c>
      <c r="I101" s="84"/>
      <c r="J101" s="84">
        <v>5</v>
      </c>
      <c r="K101" s="84"/>
      <c r="L101" s="84">
        <v>224</v>
      </c>
      <c r="M101" s="84"/>
      <c r="N101" s="84">
        <v>6</v>
      </c>
      <c r="O101" s="84"/>
      <c r="P101" s="84">
        <v>208</v>
      </c>
      <c r="Q101" s="84"/>
      <c r="R101" s="84">
        <v>23</v>
      </c>
      <c r="S101" s="84"/>
      <c r="T101" s="84">
        <v>230</v>
      </c>
      <c r="U101" s="84"/>
      <c r="V101" s="84">
        <v>24</v>
      </c>
      <c r="W101" s="84"/>
      <c r="X101" s="84">
        <v>178</v>
      </c>
      <c r="Y101" s="84"/>
      <c r="Z101" s="84">
        <v>33</v>
      </c>
      <c r="AA101" s="6"/>
      <c r="AE101" s="9"/>
    </row>
    <row r="102" spans="2:31" ht="20.100000000000001" customHeight="1" x14ac:dyDescent="0.25">
      <c r="B102" s="4" t="s">
        <v>30</v>
      </c>
      <c r="D102" s="84">
        <v>603</v>
      </c>
      <c r="E102" s="84"/>
      <c r="F102" s="84">
        <v>1</v>
      </c>
      <c r="G102" s="84"/>
      <c r="H102" s="84">
        <v>652</v>
      </c>
      <c r="I102" s="84"/>
      <c r="J102" s="84">
        <v>7</v>
      </c>
      <c r="K102" s="84"/>
      <c r="L102" s="84">
        <v>676</v>
      </c>
      <c r="M102" s="84"/>
      <c r="N102" s="84">
        <v>11</v>
      </c>
      <c r="O102" s="84"/>
      <c r="P102" s="84">
        <v>447</v>
      </c>
      <c r="Q102" s="84"/>
      <c r="R102" s="84">
        <v>33</v>
      </c>
      <c r="S102" s="84"/>
      <c r="T102" s="84">
        <v>635</v>
      </c>
      <c r="U102" s="84"/>
      <c r="V102" s="84">
        <v>36</v>
      </c>
      <c r="W102" s="84"/>
      <c r="X102" s="84">
        <v>491</v>
      </c>
      <c r="Y102" s="84"/>
      <c r="Z102" s="84">
        <v>68</v>
      </c>
      <c r="AA102" s="6"/>
      <c r="AE102" s="9"/>
    </row>
    <row r="103" spans="2:31" ht="20.100000000000001" customHeight="1" x14ac:dyDescent="0.25">
      <c r="B103" s="4" t="s">
        <v>31</v>
      </c>
      <c r="D103" s="84">
        <v>157</v>
      </c>
      <c r="E103" s="84"/>
      <c r="F103" s="84">
        <v>1</v>
      </c>
      <c r="G103" s="84"/>
      <c r="H103" s="84">
        <v>144</v>
      </c>
      <c r="I103" s="84"/>
      <c r="J103" s="84">
        <v>10</v>
      </c>
      <c r="K103" s="84"/>
      <c r="L103" s="84">
        <v>199</v>
      </c>
      <c r="M103" s="84"/>
      <c r="N103" s="84">
        <v>35</v>
      </c>
      <c r="O103" s="84"/>
      <c r="P103" s="84">
        <v>185</v>
      </c>
      <c r="Q103" s="84"/>
      <c r="R103" s="84">
        <v>23</v>
      </c>
      <c r="S103" s="84"/>
      <c r="T103" s="84">
        <v>166</v>
      </c>
      <c r="U103" s="84"/>
      <c r="V103" s="84">
        <v>29</v>
      </c>
      <c r="W103" s="84"/>
      <c r="X103" s="84">
        <v>299</v>
      </c>
      <c r="Y103" s="84"/>
      <c r="Z103" s="84">
        <v>153</v>
      </c>
      <c r="AA103" s="6"/>
      <c r="AE103" s="9"/>
    </row>
    <row r="104" spans="2:31" ht="20.100000000000001" customHeight="1" x14ac:dyDescent="0.25">
      <c r="B104" s="4" t="s">
        <v>32</v>
      </c>
      <c r="D104" s="84">
        <v>182</v>
      </c>
      <c r="E104" s="84"/>
      <c r="F104" s="84">
        <v>0</v>
      </c>
      <c r="G104" s="84"/>
      <c r="H104" s="84">
        <v>193</v>
      </c>
      <c r="I104" s="84"/>
      <c r="J104" s="84">
        <v>1</v>
      </c>
      <c r="K104" s="84"/>
      <c r="L104" s="84">
        <v>219</v>
      </c>
      <c r="M104" s="84"/>
      <c r="N104" s="84">
        <v>5</v>
      </c>
      <c r="O104" s="84"/>
      <c r="P104" s="84">
        <v>246</v>
      </c>
      <c r="Q104" s="84"/>
      <c r="R104" s="84">
        <v>20</v>
      </c>
      <c r="S104" s="84"/>
      <c r="T104" s="84">
        <v>196</v>
      </c>
      <c r="U104" s="84"/>
      <c r="V104" s="84">
        <v>12</v>
      </c>
      <c r="W104" s="84"/>
      <c r="X104" s="84">
        <v>216</v>
      </c>
      <c r="Y104" s="84"/>
      <c r="Z104" s="84">
        <v>25</v>
      </c>
      <c r="AA104" s="6"/>
      <c r="AB104" s="6"/>
      <c r="AC104" s="6"/>
      <c r="AD104" s="6"/>
    </row>
    <row r="105" spans="2:31" ht="20.100000000000001" customHeight="1" x14ac:dyDescent="0.25">
      <c r="B105" s="4" t="s">
        <v>33</v>
      </c>
      <c r="D105" s="84">
        <v>99</v>
      </c>
      <c r="E105" s="84"/>
      <c r="F105" s="84">
        <v>0</v>
      </c>
      <c r="G105" s="84"/>
      <c r="H105" s="84">
        <v>113</v>
      </c>
      <c r="I105" s="84"/>
      <c r="J105" s="84">
        <v>2</v>
      </c>
      <c r="K105" s="84"/>
      <c r="L105" s="84">
        <v>100</v>
      </c>
      <c r="M105" s="84"/>
      <c r="N105" s="84">
        <v>7</v>
      </c>
      <c r="O105" s="84"/>
      <c r="P105" s="84">
        <v>148</v>
      </c>
      <c r="Q105" s="84"/>
      <c r="R105" s="84">
        <v>15</v>
      </c>
      <c r="S105" s="84"/>
      <c r="T105" s="84">
        <v>115</v>
      </c>
      <c r="U105" s="84"/>
      <c r="V105" s="84">
        <v>15</v>
      </c>
      <c r="W105" s="84"/>
      <c r="X105" s="84">
        <v>127</v>
      </c>
      <c r="Y105" s="84"/>
      <c r="Z105" s="84">
        <v>25</v>
      </c>
      <c r="AA105" s="6"/>
      <c r="AB105" s="6"/>
      <c r="AC105" s="6"/>
      <c r="AD105" s="6"/>
    </row>
    <row r="106" spans="2:31" ht="20.100000000000001" customHeight="1" x14ac:dyDescent="0.25">
      <c r="B106" s="4" t="s">
        <v>34</v>
      </c>
      <c r="D106" s="84">
        <v>664</v>
      </c>
      <c r="E106" s="84"/>
      <c r="F106" s="84">
        <v>0</v>
      </c>
      <c r="G106" s="84"/>
      <c r="H106" s="84">
        <v>903</v>
      </c>
      <c r="I106" s="84"/>
      <c r="J106" s="84">
        <v>8</v>
      </c>
      <c r="K106" s="84"/>
      <c r="L106" s="84">
        <v>973</v>
      </c>
      <c r="M106" s="84"/>
      <c r="N106" s="84">
        <v>12</v>
      </c>
      <c r="O106" s="84"/>
      <c r="P106" s="84">
        <v>802</v>
      </c>
      <c r="Q106" s="84"/>
      <c r="R106" s="84">
        <v>31</v>
      </c>
      <c r="S106" s="84"/>
      <c r="T106" s="84">
        <v>959</v>
      </c>
      <c r="U106" s="84"/>
      <c r="V106" s="84">
        <v>58</v>
      </c>
      <c r="W106" s="84"/>
      <c r="X106" s="84">
        <v>766</v>
      </c>
      <c r="Y106" s="84"/>
      <c r="Z106" s="84">
        <v>130</v>
      </c>
      <c r="AA106" s="6"/>
      <c r="AB106" s="6"/>
      <c r="AC106" s="6"/>
      <c r="AD106" s="6"/>
    </row>
    <row r="107" spans="2:31" ht="20.100000000000001" customHeight="1" x14ac:dyDescent="0.25">
      <c r="B107" s="4" t="s">
        <v>35</v>
      </c>
      <c r="D107" s="84">
        <v>257</v>
      </c>
      <c r="E107" s="84"/>
      <c r="F107" s="84">
        <v>1</v>
      </c>
      <c r="G107" s="84"/>
      <c r="H107" s="84">
        <v>265</v>
      </c>
      <c r="I107" s="84"/>
      <c r="J107" s="84">
        <v>7</v>
      </c>
      <c r="K107" s="84"/>
      <c r="L107" s="84">
        <v>284</v>
      </c>
      <c r="M107" s="84"/>
      <c r="N107" s="84">
        <v>10</v>
      </c>
      <c r="O107" s="84"/>
      <c r="P107" s="84">
        <v>256</v>
      </c>
      <c r="Q107" s="84"/>
      <c r="R107" s="84">
        <v>27</v>
      </c>
      <c r="S107" s="84"/>
      <c r="T107" s="84">
        <v>269</v>
      </c>
      <c r="U107" s="84"/>
      <c r="V107" s="84">
        <v>20</v>
      </c>
      <c r="W107" s="84"/>
      <c r="X107" s="84">
        <v>204</v>
      </c>
      <c r="Y107" s="84"/>
      <c r="Z107" s="84">
        <v>33</v>
      </c>
      <c r="AA107" s="6"/>
      <c r="AB107" s="6"/>
      <c r="AC107" s="6"/>
      <c r="AD107" s="6"/>
    </row>
    <row r="108" spans="2:31" ht="20.100000000000001" customHeight="1" x14ac:dyDescent="0.25">
      <c r="B108" s="4" t="s">
        <v>36</v>
      </c>
      <c r="D108" s="84">
        <v>187</v>
      </c>
      <c r="E108" s="84"/>
      <c r="F108" s="84">
        <v>0</v>
      </c>
      <c r="G108" s="84"/>
      <c r="H108" s="84">
        <v>157</v>
      </c>
      <c r="I108" s="84"/>
      <c r="J108" s="84">
        <v>1</v>
      </c>
      <c r="K108" s="84"/>
      <c r="L108" s="84">
        <v>85</v>
      </c>
      <c r="M108" s="84"/>
      <c r="N108" s="84">
        <v>0</v>
      </c>
      <c r="O108" s="84"/>
      <c r="P108" s="84">
        <v>79</v>
      </c>
      <c r="Q108" s="84"/>
      <c r="R108" s="84">
        <v>2</v>
      </c>
      <c r="S108" s="84"/>
      <c r="T108" s="84">
        <v>50</v>
      </c>
      <c r="U108" s="84"/>
      <c r="V108" s="84">
        <v>5</v>
      </c>
      <c r="W108" s="84"/>
      <c r="X108" s="84">
        <v>79</v>
      </c>
      <c r="Y108" s="84"/>
      <c r="Z108" s="84">
        <v>5</v>
      </c>
      <c r="AA108" s="6"/>
      <c r="AB108" s="6"/>
      <c r="AC108" s="6"/>
      <c r="AD108" s="6"/>
    </row>
    <row r="109" spans="2:31" ht="20.100000000000001" customHeight="1" x14ac:dyDescent="0.25">
      <c r="B109" s="4" t="s">
        <v>37</v>
      </c>
      <c r="D109" s="84">
        <v>175</v>
      </c>
      <c r="E109" s="84"/>
      <c r="F109" s="84">
        <v>1</v>
      </c>
      <c r="G109" s="84"/>
      <c r="H109" s="84">
        <v>144</v>
      </c>
      <c r="I109" s="84"/>
      <c r="J109" s="84">
        <v>6</v>
      </c>
      <c r="K109" s="84"/>
      <c r="L109" s="84">
        <v>130</v>
      </c>
      <c r="M109" s="84"/>
      <c r="N109" s="84">
        <v>12</v>
      </c>
      <c r="O109" s="84"/>
      <c r="P109" s="84">
        <v>197</v>
      </c>
      <c r="Q109" s="84"/>
      <c r="R109" s="84">
        <v>24</v>
      </c>
      <c r="S109" s="84"/>
      <c r="T109" s="84">
        <v>170</v>
      </c>
      <c r="U109" s="84"/>
      <c r="V109" s="84">
        <v>25</v>
      </c>
      <c r="W109" s="84"/>
      <c r="X109" s="84">
        <v>129</v>
      </c>
      <c r="Y109" s="84"/>
      <c r="Z109" s="84">
        <v>31</v>
      </c>
      <c r="AA109" s="6"/>
      <c r="AB109" s="6"/>
      <c r="AC109" s="6"/>
      <c r="AD109" s="6"/>
    </row>
    <row r="110" spans="2:31" ht="20.100000000000001" customHeight="1" x14ac:dyDescent="0.25">
      <c r="B110" s="14" t="s">
        <v>38</v>
      </c>
      <c r="D110" s="82">
        <v>64864</v>
      </c>
      <c r="E110" s="84"/>
      <c r="F110" s="82">
        <v>320</v>
      </c>
      <c r="G110" s="84"/>
      <c r="H110" s="82">
        <v>57773</v>
      </c>
      <c r="I110" s="84"/>
      <c r="J110" s="82">
        <v>2469</v>
      </c>
      <c r="K110" s="84"/>
      <c r="L110" s="82">
        <v>53034</v>
      </c>
      <c r="M110" s="84"/>
      <c r="N110" s="82">
        <v>3366</v>
      </c>
      <c r="O110" s="84"/>
      <c r="P110" s="82">
        <v>60554</v>
      </c>
      <c r="Q110" s="84"/>
      <c r="R110" s="82">
        <v>5037</v>
      </c>
      <c r="S110" s="84"/>
      <c r="T110" s="82">
        <v>68875</v>
      </c>
      <c r="U110" s="84"/>
      <c r="V110" s="82">
        <v>7612</v>
      </c>
      <c r="W110" s="84"/>
      <c r="X110" s="82">
        <v>87284</v>
      </c>
      <c r="Y110" s="84"/>
      <c r="Z110" s="82">
        <v>14768</v>
      </c>
      <c r="AA110" s="6"/>
      <c r="AB110" s="6"/>
      <c r="AC110" s="6"/>
      <c r="AD110" s="6"/>
      <c r="AE110" s="6"/>
    </row>
    <row r="111" spans="2:31" ht="20.100000000000001" customHeight="1" x14ac:dyDescent="0.25">
      <c r="B111" s="4" t="s">
        <v>39</v>
      </c>
      <c r="D111" s="84">
        <v>4175</v>
      </c>
      <c r="E111" s="84"/>
      <c r="F111" s="84">
        <v>8</v>
      </c>
      <c r="G111" s="84"/>
      <c r="H111" s="84">
        <v>4685</v>
      </c>
      <c r="I111" s="84"/>
      <c r="J111" s="84">
        <v>83</v>
      </c>
      <c r="K111" s="84"/>
      <c r="L111" s="84">
        <v>5603</v>
      </c>
      <c r="M111" s="84"/>
      <c r="N111" s="84">
        <v>207</v>
      </c>
      <c r="O111" s="84"/>
      <c r="P111" s="84">
        <v>7083</v>
      </c>
      <c r="Q111" s="84"/>
      <c r="R111" s="84">
        <v>312</v>
      </c>
      <c r="S111" s="84"/>
      <c r="T111" s="84">
        <v>8654</v>
      </c>
      <c r="U111" s="84"/>
      <c r="V111" s="84">
        <v>467</v>
      </c>
      <c r="W111" s="84"/>
      <c r="X111" s="84">
        <v>9897</v>
      </c>
      <c r="Y111" s="84"/>
      <c r="Z111" s="84">
        <v>762</v>
      </c>
      <c r="AA111" s="6"/>
      <c r="AE111" s="9"/>
    </row>
    <row r="112" spans="2:31" ht="20.100000000000001" customHeight="1" x14ac:dyDescent="0.25">
      <c r="B112" s="4" t="s">
        <v>40</v>
      </c>
      <c r="D112" s="84">
        <v>53699</v>
      </c>
      <c r="E112" s="84"/>
      <c r="F112" s="84">
        <v>279</v>
      </c>
      <c r="G112" s="84"/>
      <c r="H112" s="84">
        <v>46379</v>
      </c>
      <c r="I112" s="84"/>
      <c r="J112" s="84">
        <v>2142</v>
      </c>
      <c r="K112" s="84"/>
      <c r="L112" s="84">
        <v>40311</v>
      </c>
      <c r="M112" s="84"/>
      <c r="N112" s="84">
        <v>2816</v>
      </c>
      <c r="O112" s="84"/>
      <c r="P112" s="84">
        <v>46604</v>
      </c>
      <c r="Q112" s="84"/>
      <c r="R112" s="84">
        <v>4233</v>
      </c>
      <c r="S112" s="84"/>
      <c r="T112" s="84">
        <v>52484</v>
      </c>
      <c r="U112" s="84"/>
      <c r="V112" s="84">
        <v>6403</v>
      </c>
      <c r="W112" s="84"/>
      <c r="X112" s="84">
        <v>69754</v>
      </c>
      <c r="Y112" s="84"/>
      <c r="Z112" s="84">
        <v>12776</v>
      </c>
      <c r="AA112" s="6"/>
      <c r="AE112" s="9"/>
    </row>
    <row r="113" spans="2:31" ht="20.100000000000001" customHeight="1" x14ac:dyDescent="0.25">
      <c r="B113" s="4" t="s">
        <v>41</v>
      </c>
      <c r="D113" s="84">
        <v>6990</v>
      </c>
      <c r="E113" s="84"/>
      <c r="F113" s="84">
        <v>33</v>
      </c>
      <c r="G113" s="84"/>
      <c r="H113" s="84">
        <v>6709</v>
      </c>
      <c r="I113" s="84"/>
      <c r="J113" s="84">
        <v>244</v>
      </c>
      <c r="K113" s="84"/>
      <c r="L113" s="84">
        <v>7120</v>
      </c>
      <c r="M113" s="84"/>
      <c r="N113" s="84">
        <v>343</v>
      </c>
      <c r="O113" s="84"/>
      <c r="P113" s="84">
        <v>6867</v>
      </c>
      <c r="Q113" s="84"/>
      <c r="R113" s="84">
        <v>492</v>
      </c>
      <c r="S113" s="84"/>
      <c r="T113" s="84">
        <v>7737</v>
      </c>
      <c r="U113" s="84"/>
      <c r="V113" s="84">
        <v>742</v>
      </c>
      <c r="W113" s="84"/>
      <c r="X113" s="84">
        <v>7633</v>
      </c>
      <c r="Y113" s="84"/>
      <c r="Z113" s="84">
        <v>1230</v>
      </c>
      <c r="AA113" s="6"/>
      <c r="AE113" s="9"/>
    </row>
    <row r="114" spans="2:31" ht="20.100000000000001" customHeight="1" x14ac:dyDescent="0.25">
      <c r="B114" s="14" t="s">
        <v>42</v>
      </c>
      <c r="D114" s="82">
        <v>247178</v>
      </c>
      <c r="E114" s="84"/>
      <c r="F114" s="82">
        <v>261</v>
      </c>
      <c r="G114" s="84"/>
      <c r="H114" s="82">
        <v>192882</v>
      </c>
      <c r="I114" s="84"/>
      <c r="J114" s="82">
        <v>1572</v>
      </c>
      <c r="K114" s="84"/>
      <c r="L114" s="82">
        <v>218381</v>
      </c>
      <c r="M114" s="84"/>
      <c r="N114" s="82">
        <v>3290</v>
      </c>
      <c r="O114" s="84"/>
      <c r="P114" s="82">
        <v>197283</v>
      </c>
      <c r="Q114" s="84"/>
      <c r="R114" s="82">
        <v>8840</v>
      </c>
      <c r="S114" s="84"/>
      <c r="T114" s="82">
        <v>209533</v>
      </c>
      <c r="U114" s="84"/>
      <c r="V114" s="82">
        <v>19856</v>
      </c>
      <c r="W114" s="84"/>
      <c r="X114" s="82">
        <v>341244</v>
      </c>
      <c r="Y114" s="84"/>
      <c r="Z114" s="82">
        <v>36428</v>
      </c>
      <c r="AA114" s="6"/>
      <c r="AB114" s="6"/>
      <c r="AC114" s="6"/>
      <c r="AD114" s="6"/>
      <c r="AE114" s="6"/>
    </row>
    <row r="115" spans="2:31" ht="20.100000000000001" customHeight="1" x14ac:dyDescent="0.25">
      <c r="B115" s="4" t="s">
        <v>43</v>
      </c>
      <c r="D115" s="84">
        <v>130802</v>
      </c>
      <c r="E115" s="84"/>
      <c r="F115" s="84">
        <v>27</v>
      </c>
      <c r="G115" s="84"/>
      <c r="H115" s="84">
        <v>87377</v>
      </c>
      <c r="I115" s="84"/>
      <c r="J115" s="84">
        <v>236</v>
      </c>
      <c r="K115" s="84"/>
      <c r="L115" s="84">
        <v>97882</v>
      </c>
      <c r="M115" s="84"/>
      <c r="N115" s="84">
        <v>621</v>
      </c>
      <c r="O115" s="84"/>
      <c r="P115" s="84">
        <v>90688</v>
      </c>
      <c r="Q115" s="84"/>
      <c r="R115" s="84">
        <v>1515</v>
      </c>
      <c r="S115" s="84"/>
      <c r="T115" s="84">
        <v>105848</v>
      </c>
      <c r="U115" s="84"/>
      <c r="V115" s="84">
        <v>4479</v>
      </c>
      <c r="W115" s="84"/>
      <c r="X115" s="84">
        <v>178026</v>
      </c>
      <c r="Y115" s="84"/>
      <c r="Z115" s="84">
        <v>7534</v>
      </c>
      <c r="AA115" s="6"/>
      <c r="AE115" s="22"/>
    </row>
    <row r="116" spans="2:31" ht="20.100000000000001" customHeight="1" x14ac:dyDescent="0.25">
      <c r="B116" s="4" t="s">
        <v>44</v>
      </c>
      <c r="D116" s="84">
        <v>12030</v>
      </c>
      <c r="E116" s="84"/>
      <c r="F116" s="84">
        <v>57</v>
      </c>
      <c r="G116" s="84"/>
      <c r="H116" s="84">
        <v>10480</v>
      </c>
      <c r="I116" s="84"/>
      <c r="J116" s="84">
        <v>132</v>
      </c>
      <c r="K116" s="84"/>
      <c r="L116" s="84">
        <v>10182</v>
      </c>
      <c r="M116" s="84"/>
      <c r="N116" s="84">
        <v>950</v>
      </c>
      <c r="O116" s="84"/>
      <c r="P116" s="84">
        <v>8211</v>
      </c>
      <c r="Q116" s="84"/>
      <c r="R116" s="84">
        <v>1710</v>
      </c>
      <c r="S116" s="84"/>
      <c r="T116" s="84">
        <v>7283</v>
      </c>
      <c r="U116" s="84"/>
      <c r="V116" s="84">
        <v>3545</v>
      </c>
      <c r="W116" s="84"/>
      <c r="X116" s="84">
        <v>20451</v>
      </c>
      <c r="Y116" s="84"/>
      <c r="Z116" s="84">
        <v>4533</v>
      </c>
      <c r="AA116" s="6"/>
      <c r="AE116" s="9"/>
    </row>
    <row r="117" spans="2:31" ht="20.100000000000001" customHeight="1" x14ac:dyDescent="0.25">
      <c r="B117" s="4" t="s">
        <v>45</v>
      </c>
      <c r="D117" s="84">
        <v>25432</v>
      </c>
      <c r="E117" s="84"/>
      <c r="F117" s="84">
        <v>45</v>
      </c>
      <c r="G117" s="84"/>
      <c r="H117" s="84">
        <v>20795</v>
      </c>
      <c r="I117" s="84"/>
      <c r="J117" s="84">
        <v>355</v>
      </c>
      <c r="K117" s="84"/>
      <c r="L117" s="84">
        <v>30513</v>
      </c>
      <c r="M117" s="84"/>
      <c r="N117" s="84">
        <v>657</v>
      </c>
      <c r="O117" s="84"/>
      <c r="P117" s="84">
        <v>26710</v>
      </c>
      <c r="Q117" s="84"/>
      <c r="R117" s="84">
        <v>1232</v>
      </c>
      <c r="S117" s="84"/>
      <c r="T117" s="84">
        <v>23306</v>
      </c>
      <c r="U117" s="84"/>
      <c r="V117" s="84">
        <v>2360</v>
      </c>
      <c r="W117" s="84"/>
      <c r="X117" s="84">
        <v>37313</v>
      </c>
      <c r="Y117" s="84"/>
      <c r="Z117" s="84">
        <v>5369</v>
      </c>
      <c r="AA117" s="6"/>
      <c r="AE117" s="9"/>
    </row>
    <row r="118" spans="2:31" ht="20.100000000000001" customHeight="1" x14ac:dyDescent="0.25">
      <c r="B118" s="4" t="s">
        <v>46</v>
      </c>
      <c r="D118" s="84">
        <v>8220</v>
      </c>
      <c r="E118" s="84"/>
      <c r="F118" s="84">
        <v>15</v>
      </c>
      <c r="G118" s="84"/>
      <c r="H118" s="84">
        <v>9459</v>
      </c>
      <c r="I118" s="84"/>
      <c r="J118" s="84">
        <v>76</v>
      </c>
      <c r="K118" s="84"/>
      <c r="L118" s="84">
        <v>9751</v>
      </c>
      <c r="M118" s="84"/>
      <c r="N118" s="84">
        <v>216</v>
      </c>
      <c r="O118" s="84"/>
      <c r="P118" s="84">
        <v>10896</v>
      </c>
      <c r="Q118" s="84"/>
      <c r="R118" s="84">
        <v>1093</v>
      </c>
      <c r="S118" s="84"/>
      <c r="T118" s="84">
        <v>11542</v>
      </c>
      <c r="U118" s="84"/>
      <c r="V118" s="84">
        <v>1805</v>
      </c>
      <c r="W118" s="84"/>
      <c r="X118" s="84">
        <v>12727</v>
      </c>
      <c r="Y118" s="84"/>
      <c r="Z118" s="84">
        <v>2652</v>
      </c>
      <c r="AA118" s="6"/>
      <c r="AE118" s="9"/>
    </row>
    <row r="119" spans="2:31" ht="20.100000000000001" customHeight="1" x14ac:dyDescent="0.25">
      <c r="B119" s="4" t="s">
        <v>47</v>
      </c>
      <c r="D119" s="84">
        <v>2142</v>
      </c>
      <c r="E119" s="84"/>
      <c r="F119" s="84">
        <v>7</v>
      </c>
      <c r="G119" s="84"/>
      <c r="H119" s="84">
        <v>3523</v>
      </c>
      <c r="I119" s="84"/>
      <c r="J119" s="84">
        <v>62</v>
      </c>
      <c r="K119" s="84"/>
      <c r="L119" s="84">
        <v>2914</v>
      </c>
      <c r="M119" s="84"/>
      <c r="N119" s="84">
        <v>74</v>
      </c>
      <c r="O119" s="84"/>
      <c r="P119" s="84">
        <v>2770</v>
      </c>
      <c r="Q119" s="84"/>
      <c r="R119" s="84">
        <v>257</v>
      </c>
      <c r="S119" s="84"/>
      <c r="T119" s="84">
        <v>2658</v>
      </c>
      <c r="U119" s="84"/>
      <c r="V119" s="84">
        <v>493</v>
      </c>
      <c r="W119" s="84"/>
      <c r="X119" s="84">
        <v>1943</v>
      </c>
      <c r="Y119" s="84"/>
      <c r="Z119" s="84">
        <v>431</v>
      </c>
      <c r="AA119" s="6"/>
      <c r="AE119" s="9"/>
    </row>
    <row r="120" spans="2:31" ht="20.100000000000001" customHeight="1" x14ac:dyDescent="0.25">
      <c r="B120" s="4" t="s">
        <v>48</v>
      </c>
      <c r="D120" s="84">
        <v>442</v>
      </c>
      <c r="E120" s="84"/>
      <c r="F120" s="84">
        <v>0</v>
      </c>
      <c r="G120" s="84"/>
      <c r="H120" s="84">
        <v>658</v>
      </c>
      <c r="I120" s="84"/>
      <c r="J120" s="84">
        <v>0</v>
      </c>
      <c r="K120" s="84"/>
      <c r="L120" s="84">
        <v>276</v>
      </c>
      <c r="M120" s="84"/>
      <c r="N120" s="84">
        <v>6</v>
      </c>
      <c r="O120" s="84"/>
      <c r="P120" s="84">
        <v>348</v>
      </c>
      <c r="Q120" s="84"/>
      <c r="R120" s="84">
        <v>5</v>
      </c>
      <c r="S120" s="84"/>
      <c r="T120" s="84">
        <v>361</v>
      </c>
      <c r="U120" s="84"/>
      <c r="V120" s="84">
        <v>3</v>
      </c>
      <c r="W120" s="84"/>
      <c r="X120" s="84">
        <v>471</v>
      </c>
      <c r="Y120" s="84"/>
      <c r="Z120" s="84">
        <v>15</v>
      </c>
      <c r="AA120" s="6"/>
      <c r="AE120" s="9"/>
    </row>
    <row r="121" spans="2:31" ht="20.100000000000001" customHeight="1" x14ac:dyDescent="0.25">
      <c r="B121" s="4" t="s">
        <v>49</v>
      </c>
      <c r="D121" s="84">
        <v>1</v>
      </c>
      <c r="E121" s="84"/>
      <c r="F121" s="84">
        <v>0</v>
      </c>
      <c r="G121" s="84"/>
      <c r="H121" s="84">
        <v>0</v>
      </c>
      <c r="I121" s="84"/>
      <c r="J121" s="84">
        <v>0</v>
      </c>
      <c r="K121" s="84"/>
      <c r="L121" s="84">
        <v>0</v>
      </c>
      <c r="M121" s="84"/>
      <c r="N121" s="84">
        <v>0</v>
      </c>
      <c r="O121" s="84"/>
      <c r="P121" s="84">
        <v>1</v>
      </c>
      <c r="Q121" s="84"/>
      <c r="R121" s="84">
        <v>1</v>
      </c>
      <c r="S121" s="84"/>
      <c r="T121" s="84">
        <v>0</v>
      </c>
      <c r="U121" s="84"/>
      <c r="V121" s="84">
        <v>0</v>
      </c>
      <c r="W121" s="84"/>
      <c r="X121" s="84">
        <v>0</v>
      </c>
      <c r="Y121" s="84"/>
      <c r="Z121" s="84">
        <v>0</v>
      </c>
      <c r="AA121" s="6"/>
      <c r="AE121" s="9"/>
    </row>
    <row r="122" spans="2:31" ht="20.100000000000001" customHeight="1" x14ac:dyDescent="0.25">
      <c r="B122" s="4" t="s">
        <v>50</v>
      </c>
      <c r="D122" s="84">
        <v>28203</v>
      </c>
      <c r="E122" s="84"/>
      <c r="F122" s="84">
        <v>49</v>
      </c>
      <c r="G122" s="84"/>
      <c r="H122" s="84">
        <v>23694</v>
      </c>
      <c r="I122" s="84"/>
      <c r="J122" s="84">
        <v>118</v>
      </c>
      <c r="K122" s="84"/>
      <c r="L122" s="84">
        <v>22051</v>
      </c>
      <c r="M122" s="84"/>
      <c r="N122" s="84">
        <v>239</v>
      </c>
      <c r="O122" s="84"/>
      <c r="P122" s="84">
        <v>22802</v>
      </c>
      <c r="Q122" s="84"/>
      <c r="R122" s="84">
        <v>1984</v>
      </c>
      <c r="S122" s="84"/>
      <c r="T122" s="84">
        <v>22672</v>
      </c>
      <c r="U122" s="84"/>
      <c r="V122" s="84">
        <v>5045</v>
      </c>
      <c r="W122" s="84"/>
      <c r="X122" s="84">
        <v>49027</v>
      </c>
      <c r="Y122" s="84"/>
      <c r="Z122" s="84">
        <v>12476</v>
      </c>
      <c r="AA122" s="6"/>
      <c r="AE122" s="9"/>
    </row>
    <row r="123" spans="2:31" ht="20.100000000000001" customHeight="1" x14ac:dyDescent="0.25">
      <c r="B123" s="4" t="s">
        <v>51</v>
      </c>
      <c r="D123" s="84">
        <v>12613</v>
      </c>
      <c r="E123" s="84"/>
      <c r="F123" s="84">
        <v>9</v>
      </c>
      <c r="G123" s="84"/>
      <c r="H123" s="84">
        <v>11406</v>
      </c>
      <c r="I123" s="84"/>
      <c r="J123" s="84">
        <v>62</v>
      </c>
      <c r="K123" s="84"/>
      <c r="L123" s="84">
        <v>9123</v>
      </c>
      <c r="M123" s="84"/>
      <c r="N123" s="84">
        <v>67</v>
      </c>
      <c r="O123" s="84"/>
      <c r="P123" s="84">
        <v>10437</v>
      </c>
      <c r="Q123" s="84"/>
      <c r="R123" s="84">
        <v>339</v>
      </c>
      <c r="S123" s="84"/>
      <c r="T123" s="84">
        <v>10102</v>
      </c>
      <c r="U123" s="84"/>
      <c r="V123" s="84">
        <v>1073</v>
      </c>
      <c r="W123" s="84"/>
      <c r="X123" s="84">
        <v>10722</v>
      </c>
      <c r="Y123" s="84"/>
      <c r="Z123" s="84">
        <v>1654</v>
      </c>
      <c r="AA123" s="6"/>
      <c r="AE123" s="9"/>
    </row>
    <row r="124" spans="2:31" ht="20.100000000000001" customHeight="1" x14ac:dyDescent="0.25">
      <c r="B124" s="4" t="s">
        <v>52</v>
      </c>
      <c r="D124" s="84">
        <v>560</v>
      </c>
      <c r="E124" s="84"/>
      <c r="F124" s="84">
        <v>1</v>
      </c>
      <c r="G124" s="84"/>
      <c r="H124" s="84">
        <v>1528</v>
      </c>
      <c r="I124" s="84"/>
      <c r="J124" s="84">
        <v>1</v>
      </c>
      <c r="K124" s="84"/>
      <c r="L124" s="84">
        <v>2358</v>
      </c>
      <c r="M124" s="84"/>
      <c r="N124" s="84">
        <v>8</v>
      </c>
      <c r="O124" s="84"/>
      <c r="P124" s="84">
        <v>332</v>
      </c>
      <c r="Q124" s="84"/>
      <c r="R124" s="84">
        <v>7</v>
      </c>
      <c r="S124" s="84"/>
      <c r="T124" s="84">
        <v>366</v>
      </c>
      <c r="U124" s="84"/>
      <c r="V124" s="84">
        <v>10</v>
      </c>
      <c r="W124" s="84"/>
      <c r="X124" s="84">
        <v>446</v>
      </c>
      <c r="Y124" s="84"/>
      <c r="Z124" s="84">
        <v>17</v>
      </c>
      <c r="AA124" s="6"/>
      <c r="AE124" s="9"/>
    </row>
    <row r="125" spans="2:31" ht="20.100000000000001" customHeight="1" x14ac:dyDescent="0.25">
      <c r="B125" s="4" t="s">
        <v>53</v>
      </c>
      <c r="D125" s="84">
        <v>24100</v>
      </c>
      <c r="E125" s="84"/>
      <c r="F125" s="84">
        <v>39</v>
      </c>
      <c r="G125" s="84"/>
      <c r="H125" s="84">
        <v>20551</v>
      </c>
      <c r="I125" s="84"/>
      <c r="J125" s="84">
        <v>162</v>
      </c>
      <c r="K125" s="84"/>
      <c r="L125" s="84">
        <v>30022</v>
      </c>
      <c r="M125" s="84"/>
      <c r="N125" s="84">
        <v>240</v>
      </c>
      <c r="O125" s="84"/>
      <c r="P125" s="84">
        <v>20399</v>
      </c>
      <c r="Q125" s="84"/>
      <c r="R125" s="84">
        <v>286</v>
      </c>
      <c r="S125" s="84"/>
      <c r="T125" s="84">
        <v>21677</v>
      </c>
      <c r="U125" s="84"/>
      <c r="V125" s="84">
        <v>341</v>
      </c>
      <c r="W125" s="84"/>
      <c r="X125" s="84">
        <v>25320</v>
      </c>
      <c r="Y125" s="84"/>
      <c r="Z125" s="84">
        <v>513</v>
      </c>
      <c r="AA125" s="6"/>
      <c r="AE125" s="9"/>
    </row>
    <row r="126" spans="2:31" ht="20.100000000000001" customHeight="1" x14ac:dyDescent="0.25">
      <c r="B126" s="4" t="s">
        <v>54</v>
      </c>
      <c r="D126" s="84">
        <v>2633</v>
      </c>
      <c r="E126" s="84"/>
      <c r="F126" s="84">
        <v>12</v>
      </c>
      <c r="G126" s="84"/>
      <c r="H126" s="84">
        <v>3411</v>
      </c>
      <c r="I126" s="84"/>
      <c r="J126" s="84">
        <v>368</v>
      </c>
      <c r="K126" s="84"/>
      <c r="L126" s="84">
        <v>3309</v>
      </c>
      <c r="M126" s="84"/>
      <c r="N126" s="84">
        <v>212</v>
      </c>
      <c r="O126" s="84"/>
      <c r="P126" s="84">
        <v>3689</v>
      </c>
      <c r="Q126" s="84"/>
      <c r="R126" s="84">
        <v>411</v>
      </c>
      <c r="S126" s="84"/>
      <c r="T126" s="84">
        <v>3718</v>
      </c>
      <c r="U126" s="84"/>
      <c r="V126" s="84">
        <v>702</v>
      </c>
      <c r="W126" s="84"/>
      <c r="X126" s="84">
        <v>4798</v>
      </c>
      <c r="Y126" s="84"/>
      <c r="Z126" s="84">
        <v>1234</v>
      </c>
      <c r="AA126" s="6"/>
      <c r="AE126" s="9"/>
    </row>
    <row r="127" spans="2:31" ht="20.100000000000001" customHeight="1" x14ac:dyDescent="0.25">
      <c r="B127" s="14" t="s">
        <v>55</v>
      </c>
      <c r="D127" s="82">
        <v>19453</v>
      </c>
      <c r="E127" s="84"/>
      <c r="F127" s="82">
        <v>69</v>
      </c>
      <c r="G127" s="84"/>
      <c r="H127" s="82">
        <v>20409</v>
      </c>
      <c r="I127" s="84"/>
      <c r="J127" s="82">
        <v>280</v>
      </c>
      <c r="K127" s="84"/>
      <c r="L127" s="82">
        <v>22110</v>
      </c>
      <c r="M127" s="84"/>
      <c r="N127" s="82">
        <v>450</v>
      </c>
      <c r="O127" s="84"/>
      <c r="P127" s="82">
        <v>21070</v>
      </c>
      <c r="Q127" s="84"/>
      <c r="R127" s="82">
        <v>766</v>
      </c>
      <c r="S127" s="84"/>
      <c r="T127" s="82">
        <v>23375</v>
      </c>
      <c r="U127" s="84"/>
      <c r="V127" s="82">
        <v>1097</v>
      </c>
      <c r="W127" s="84"/>
      <c r="X127" s="82">
        <v>21710</v>
      </c>
      <c r="Y127" s="84"/>
      <c r="Z127" s="82">
        <v>1342</v>
      </c>
      <c r="AA127" s="6"/>
      <c r="AB127" s="6"/>
      <c r="AC127" s="6"/>
      <c r="AD127" s="6"/>
      <c r="AE127" s="6"/>
    </row>
    <row r="128" spans="2:31" ht="20.100000000000001" customHeight="1" x14ac:dyDescent="0.25">
      <c r="B128" s="4" t="s">
        <v>56</v>
      </c>
      <c r="D128" s="84">
        <v>189</v>
      </c>
      <c r="E128" s="84"/>
      <c r="F128" s="84">
        <v>0</v>
      </c>
      <c r="G128" s="84"/>
      <c r="H128" s="84">
        <v>112</v>
      </c>
      <c r="I128" s="84"/>
      <c r="J128" s="84">
        <v>0</v>
      </c>
      <c r="K128" s="84"/>
      <c r="L128" s="84">
        <v>137</v>
      </c>
      <c r="M128" s="84"/>
      <c r="N128" s="84">
        <v>1</v>
      </c>
      <c r="O128" s="84"/>
      <c r="P128" s="84">
        <v>62</v>
      </c>
      <c r="Q128" s="84"/>
      <c r="R128" s="84">
        <v>7</v>
      </c>
      <c r="S128" s="84"/>
      <c r="T128" s="84">
        <v>70</v>
      </c>
      <c r="U128" s="84"/>
      <c r="V128" s="84">
        <v>2</v>
      </c>
      <c r="W128" s="84"/>
      <c r="X128" s="84">
        <v>87</v>
      </c>
      <c r="Y128" s="84"/>
      <c r="Z128" s="84">
        <v>5</v>
      </c>
      <c r="AA128" s="6"/>
      <c r="AE128" s="9"/>
    </row>
    <row r="129" spans="2:31" ht="20.100000000000001" customHeight="1" x14ac:dyDescent="0.25">
      <c r="B129" s="4" t="s">
        <v>57</v>
      </c>
      <c r="D129" s="84">
        <v>40</v>
      </c>
      <c r="E129" s="84"/>
      <c r="F129" s="84">
        <v>0</v>
      </c>
      <c r="G129" s="84"/>
      <c r="H129" s="84">
        <v>81</v>
      </c>
      <c r="I129" s="84"/>
      <c r="J129" s="84">
        <v>0</v>
      </c>
      <c r="K129" s="84"/>
      <c r="L129" s="84">
        <v>49</v>
      </c>
      <c r="M129" s="84"/>
      <c r="N129" s="84">
        <v>3</v>
      </c>
      <c r="O129" s="84"/>
      <c r="P129" s="84">
        <v>47</v>
      </c>
      <c r="Q129" s="84"/>
      <c r="R129" s="84">
        <v>8</v>
      </c>
      <c r="S129" s="84"/>
      <c r="T129" s="84">
        <v>65</v>
      </c>
      <c r="U129" s="84"/>
      <c r="V129" s="84">
        <v>11</v>
      </c>
      <c r="W129" s="84"/>
      <c r="X129" s="84">
        <v>73</v>
      </c>
      <c r="Y129" s="84"/>
      <c r="Z129" s="84">
        <v>10</v>
      </c>
      <c r="AA129" s="6"/>
      <c r="AE129" s="9"/>
    </row>
    <row r="130" spans="2:31" ht="20.100000000000001" customHeight="1" x14ac:dyDescent="0.25">
      <c r="B130" s="4" t="s">
        <v>58</v>
      </c>
      <c r="D130" s="84">
        <v>5386</v>
      </c>
      <c r="E130" s="84"/>
      <c r="F130" s="84">
        <v>3</v>
      </c>
      <c r="G130" s="84"/>
      <c r="H130" s="84">
        <v>6202</v>
      </c>
      <c r="I130" s="84"/>
      <c r="J130" s="84">
        <v>13</v>
      </c>
      <c r="K130" s="84"/>
      <c r="L130" s="84">
        <v>7937</v>
      </c>
      <c r="M130" s="84"/>
      <c r="N130" s="84">
        <v>40</v>
      </c>
      <c r="O130" s="84"/>
      <c r="P130" s="84">
        <v>4926</v>
      </c>
      <c r="Q130" s="84"/>
      <c r="R130" s="84">
        <v>80</v>
      </c>
      <c r="S130" s="84"/>
      <c r="T130" s="84">
        <v>6993</v>
      </c>
      <c r="U130" s="84"/>
      <c r="V130" s="84">
        <v>122</v>
      </c>
      <c r="W130" s="84"/>
      <c r="X130" s="84">
        <v>5016</v>
      </c>
      <c r="Y130" s="84"/>
      <c r="Z130" s="84">
        <v>138</v>
      </c>
      <c r="AA130" s="6"/>
      <c r="AE130" s="9"/>
    </row>
    <row r="131" spans="2:31" ht="20.100000000000001" customHeight="1" x14ac:dyDescent="0.25">
      <c r="B131" s="4" t="s">
        <v>59</v>
      </c>
      <c r="D131" s="84">
        <v>206</v>
      </c>
      <c r="E131" s="84"/>
      <c r="F131" s="84">
        <v>0</v>
      </c>
      <c r="G131" s="84"/>
      <c r="H131" s="84">
        <v>194</v>
      </c>
      <c r="I131" s="84"/>
      <c r="J131" s="84">
        <v>5</v>
      </c>
      <c r="K131" s="84"/>
      <c r="L131" s="84">
        <v>170</v>
      </c>
      <c r="M131" s="84"/>
      <c r="N131" s="84">
        <v>12</v>
      </c>
      <c r="O131" s="84"/>
      <c r="P131" s="84">
        <v>186</v>
      </c>
      <c r="Q131" s="84"/>
      <c r="R131" s="84">
        <v>20</v>
      </c>
      <c r="S131" s="84"/>
      <c r="T131" s="84">
        <v>195</v>
      </c>
      <c r="U131" s="84"/>
      <c r="V131" s="84">
        <v>22</v>
      </c>
      <c r="W131" s="84"/>
      <c r="X131" s="84">
        <v>235</v>
      </c>
      <c r="Y131" s="84"/>
      <c r="Z131" s="84">
        <v>18</v>
      </c>
      <c r="AA131" s="6"/>
      <c r="AE131" s="9"/>
    </row>
    <row r="132" spans="2:31" ht="20.100000000000001" customHeight="1" x14ac:dyDescent="0.25">
      <c r="B132" s="4" t="s">
        <v>60</v>
      </c>
      <c r="D132" s="84">
        <v>359</v>
      </c>
      <c r="E132" s="84"/>
      <c r="F132" s="84">
        <v>1</v>
      </c>
      <c r="G132" s="84"/>
      <c r="H132" s="84">
        <v>347</v>
      </c>
      <c r="I132" s="84"/>
      <c r="J132" s="84">
        <v>3</v>
      </c>
      <c r="K132" s="84"/>
      <c r="L132" s="84">
        <v>454</v>
      </c>
      <c r="M132" s="84"/>
      <c r="N132" s="84">
        <v>1</v>
      </c>
      <c r="O132" s="84"/>
      <c r="P132" s="84">
        <v>485</v>
      </c>
      <c r="Q132" s="84"/>
      <c r="R132" s="84">
        <v>4</v>
      </c>
      <c r="S132" s="84"/>
      <c r="T132" s="84">
        <v>407</v>
      </c>
      <c r="U132" s="84"/>
      <c r="V132" s="84">
        <v>2</v>
      </c>
      <c r="W132" s="84"/>
      <c r="X132" s="84">
        <v>497</v>
      </c>
      <c r="Y132" s="84"/>
      <c r="Z132" s="84">
        <v>5</v>
      </c>
      <c r="AA132" s="6"/>
      <c r="AE132" s="9"/>
    </row>
    <row r="133" spans="2:31" ht="20.100000000000001" customHeight="1" x14ac:dyDescent="0.25">
      <c r="B133" s="4" t="s">
        <v>61</v>
      </c>
      <c r="D133" s="84">
        <v>449</v>
      </c>
      <c r="E133" s="84"/>
      <c r="F133" s="84">
        <v>2</v>
      </c>
      <c r="G133" s="84"/>
      <c r="H133" s="84">
        <v>299</v>
      </c>
      <c r="I133" s="84"/>
      <c r="J133" s="84">
        <v>31</v>
      </c>
      <c r="K133" s="84"/>
      <c r="L133" s="84">
        <v>436</v>
      </c>
      <c r="M133" s="84"/>
      <c r="N133" s="84">
        <v>26</v>
      </c>
      <c r="O133" s="84"/>
      <c r="P133" s="84">
        <v>621</v>
      </c>
      <c r="Q133" s="84"/>
      <c r="R133" s="84">
        <v>48</v>
      </c>
      <c r="S133" s="84"/>
      <c r="T133" s="84">
        <v>613</v>
      </c>
      <c r="U133" s="84"/>
      <c r="V133" s="84">
        <v>153</v>
      </c>
      <c r="W133" s="84"/>
      <c r="X133" s="84">
        <v>724</v>
      </c>
      <c r="Y133" s="84"/>
      <c r="Z133" s="84">
        <v>140</v>
      </c>
      <c r="AA133" s="6"/>
      <c r="AE133" s="9"/>
    </row>
    <row r="134" spans="2:31" ht="20.100000000000001" customHeight="1" x14ac:dyDescent="0.25">
      <c r="B134" s="4" t="s">
        <v>62</v>
      </c>
      <c r="D134" s="84">
        <v>1419</v>
      </c>
      <c r="E134" s="84"/>
      <c r="F134" s="84">
        <v>4</v>
      </c>
      <c r="G134" s="84"/>
      <c r="H134" s="84">
        <v>1809</v>
      </c>
      <c r="I134" s="84"/>
      <c r="J134" s="84">
        <v>19</v>
      </c>
      <c r="K134" s="84"/>
      <c r="L134" s="84">
        <v>1442</v>
      </c>
      <c r="M134" s="84"/>
      <c r="N134" s="84">
        <v>36</v>
      </c>
      <c r="O134" s="84"/>
      <c r="P134" s="84">
        <v>1032</v>
      </c>
      <c r="Q134" s="84"/>
      <c r="R134" s="84">
        <v>55</v>
      </c>
      <c r="S134" s="84"/>
      <c r="T134" s="84">
        <v>1477</v>
      </c>
      <c r="U134" s="84"/>
      <c r="V134" s="84">
        <v>58</v>
      </c>
      <c r="W134" s="84"/>
      <c r="X134" s="84">
        <v>1122</v>
      </c>
      <c r="Y134" s="84"/>
      <c r="Z134" s="84">
        <v>107</v>
      </c>
      <c r="AA134" s="6"/>
      <c r="AB134" s="6"/>
      <c r="AC134" s="6"/>
      <c r="AD134" s="6"/>
    </row>
    <row r="135" spans="2:31" ht="20.100000000000001" customHeight="1" x14ac:dyDescent="0.25">
      <c r="B135" s="4" t="s">
        <v>63</v>
      </c>
      <c r="D135" s="84">
        <v>132</v>
      </c>
      <c r="E135" s="84"/>
      <c r="F135" s="84">
        <v>2</v>
      </c>
      <c r="G135" s="84"/>
      <c r="H135" s="84">
        <v>164</v>
      </c>
      <c r="I135" s="84"/>
      <c r="J135" s="84">
        <v>9</v>
      </c>
      <c r="K135" s="84"/>
      <c r="L135" s="84">
        <v>222</v>
      </c>
      <c r="M135" s="84"/>
      <c r="N135" s="84">
        <v>3</v>
      </c>
      <c r="O135" s="84"/>
      <c r="P135" s="84">
        <v>532</v>
      </c>
      <c r="Q135" s="84"/>
      <c r="R135" s="84">
        <v>9</v>
      </c>
      <c r="S135" s="84"/>
      <c r="T135" s="84">
        <v>496</v>
      </c>
      <c r="U135" s="84"/>
      <c r="V135" s="84">
        <v>12</v>
      </c>
      <c r="W135" s="84"/>
      <c r="X135" s="84">
        <v>434</v>
      </c>
      <c r="Y135" s="84"/>
      <c r="Z135" s="84">
        <v>19</v>
      </c>
      <c r="AA135" s="6"/>
      <c r="AB135" s="6"/>
      <c r="AC135" s="6"/>
      <c r="AD135" s="6"/>
    </row>
    <row r="136" spans="2:31" ht="20.100000000000001" customHeight="1" x14ac:dyDescent="0.25">
      <c r="B136" s="4" t="s">
        <v>64</v>
      </c>
      <c r="D136" s="84">
        <v>96</v>
      </c>
      <c r="E136" s="84"/>
      <c r="F136" s="84">
        <v>2</v>
      </c>
      <c r="G136" s="84"/>
      <c r="H136" s="84">
        <v>80</v>
      </c>
      <c r="I136" s="84"/>
      <c r="J136" s="84">
        <v>5</v>
      </c>
      <c r="K136" s="84"/>
      <c r="L136" s="84">
        <v>111</v>
      </c>
      <c r="M136" s="84"/>
      <c r="N136" s="84">
        <v>22</v>
      </c>
      <c r="O136" s="84"/>
      <c r="P136" s="84">
        <v>129</v>
      </c>
      <c r="Q136" s="84"/>
      <c r="R136" s="84">
        <v>14</v>
      </c>
      <c r="S136" s="84"/>
      <c r="T136" s="84">
        <v>185</v>
      </c>
      <c r="U136" s="84"/>
      <c r="V136" s="84">
        <v>23</v>
      </c>
      <c r="W136" s="84"/>
      <c r="X136" s="84">
        <v>69</v>
      </c>
      <c r="Y136" s="84"/>
      <c r="Z136" s="84">
        <v>59</v>
      </c>
      <c r="AA136" s="6"/>
      <c r="AB136" s="6"/>
      <c r="AC136" s="6"/>
      <c r="AD136" s="6"/>
    </row>
    <row r="137" spans="2:31" ht="20.100000000000001" customHeight="1" x14ac:dyDescent="0.25">
      <c r="B137" s="4" t="s">
        <v>65</v>
      </c>
      <c r="D137" s="84">
        <v>1785</v>
      </c>
      <c r="E137" s="84"/>
      <c r="F137" s="84">
        <v>7</v>
      </c>
      <c r="G137" s="84"/>
      <c r="H137" s="84">
        <v>2065</v>
      </c>
      <c r="I137" s="84"/>
      <c r="J137" s="84">
        <v>49</v>
      </c>
      <c r="K137" s="84"/>
      <c r="L137" s="84">
        <v>2433</v>
      </c>
      <c r="M137" s="84"/>
      <c r="N137" s="84">
        <v>87</v>
      </c>
      <c r="O137" s="84"/>
      <c r="P137" s="84">
        <v>2940</v>
      </c>
      <c r="Q137" s="84"/>
      <c r="R137" s="84">
        <v>112</v>
      </c>
      <c r="S137" s="84"/>
      <c r="T137" s="84">
        <v>2590</v>
      </c>
      <c r="U137" s="84"/>
      <c r="V137" s="84">
        <v>160</v>
      </c>
      <c r="W137" s="84"/>
      <c r="X137" s="84">
        <v>2948</v>
      </c>
      <c r="Y137" s="84"/>
      <c r="Z137" s="84">
        <v>215</v>
      </c>
      <c r="AA137" s="6"/>
      <c r="AB137" s="6"/>
      <c r="AC137" s="6"/>
      <c r="AD137" s="6"/>
    </row>
    <row r="138" spans="2:31" ht="20.100000000000001" customHeight="1" x14ac:dyDescent="0.25">
      <c r="B138" s="4" t="s">
        <v>66</v>
      </c>
      <c r="D138" s="84">
        <v>4725</v>
      </c>
      <c r="E138" s="84"/>
      <c r="F138" s="84">
        <v>3</v>
      </c>
      <c r="G138" s="84"/>
      <c r="H138" s="84">
        <v>5158</v>
      </c>
      <c r="I138" s="84"/>
      <c r="J138" s="84">
        <v>20</v>
      </c>
      <c r="K138" s="84"/>
      <c r="L138" s="84">
        <v>4900</v>
      </c>
      <c r="M138" s="84"/>
      <c r="N138" s="84">
        <v>43</v>
      </c>
      <c r="O138" s="84"/>
      <c r="P138" s="84">
        <v>5100</v>
      </c>
      <c r="Q138" s="84"/>
      <c r="R138" s="84">
        <v>74</v>
      </c>
      <c r="S138" s="84"/>
      <c r="T138" s="84">
        <v>4919</v>
      </c>
      <c r="U138" s="84"/>
      <c r="V138" s="84">
        <v>90</v>
      </c>
      <c r="W138" s="84"/>
      <c r="X138" s="84">
        <v>5101</v>
      </c>
      <c r="Y138" s="84"/>
      <c r="Z138" s="84">
        <v>96</v>
      </c>
      <c r="AA138" s="6"/>
      <c r="AB138" s="6"/>
      <c r="AC138" s="6"/>
      <c r="AD138" s="6"/>
    </row>
    <row r="139" spans="2:31" ht="20.100000000000001" customHeight="1" x14ac:dyDescent="0.25">
      <c r="B139" s="4" t="s">
        <v>67</v>
      </c>
      <c r="D139" s="84">
        <v>240</v>
      </c>
      <c r="E139" s="84"/>
      <c r="F139" s="84">
        <v>1</v>
      </c>
      <c r="G139" s="84"/>
      <c r="H139" s="84">
        <v>234</v>
      </c>
      <c r="I139" s="84"/>
      <c r="J139" s="84">
        <v>30</v>
      </c>
      <c r="K139" s="84"/>
      <c r="L139" s="84">
        <v>162</v>
      </c>
      <c r="M139" s="84"/>
      <c r="N139" s="84">
        <v>30</v>
      </c>
      <c r="O139" s="84"/>
      <c r="P139" s="84">
        <v>422</v>
      </c>
      <c r="Q139" s="84"/>
      <c r="R139" s="84">
        <v>68</v>
      </c>
      <c r="S139" s="84"/>
      <c r="T139" s="84">
        <v>375</v>
      </c>
      <c r="U139" s="84"/>
      <c r="V139" s="84">
        <v>78</v>
      </c>
      <c r="W139" s="84"/>
      <c r="X139" s="84">
        <v>513</v>
      </c>
      <c r="Y139" s="84"/>
      <c r="Z139" s="84">
        <v>92</v>
      </c>
      <c r="AA139" s="6"/>
      <c r="AB139" s="6"/>
      <c r="AC139" s="6"/>
      <c r="AD139" s="6"/>
    </row>
    <row r="140" spans="2:31" ht="20.100000000000001" customHeight="1" x14ac:dyDescent="0.25">
      <c r="B140" s="4" t="s">
        <v>68</v>
      </c>
      <c r="D140" s="84">
        <v>211</v>
      </c>
      <c r="E140" s="84"/>
      <c r="F140" s="84">
        <v>11</v>
      </c>
      <c r="G140" s="84"/>
      <c r="H140" s="84">
        <v>241</v>
      </c>
      <c r="I140" s="84"/>
      <c r="J140" s="84">
        <v>2</v>
      </c>
      <c r="K140" s="84"/>
      <c r="L140" s="84">
        <v>342</v>
      </c>
      <c r="M140" s="84"/>
      <c r="N140" s="84">
        <v>3</v>
      </c>
      <c r="O140" s="84"/>
      <c r="P140" s="84">
        <v>281</v>
      </c>
      <c r="Q140" s="84"/>
      <c r="R140" s="84">
        <v>7</v>
      </c>
      <c r="S140" s="84"/>
      <c r="T140" s="84">
        <v>296</v>
      </c>
      <c r="U140" s="84"/>
      <c r="V140" s="84">
        <v>6</v>
      </c>
      <c r="W140" s="84"/>
      <c r="X140" s="84">
        <v>311</v>
      </c>
      <c r="Y140" s="84"/>
      <c r="Z140" s="84">
        <v>4</v>
      </c>
      <c r="AA140" s="6"/>
      <c r="AB140" s="6"/>
      <c r="AC140" s="6"/>
      <c r="AD140" s="6"/>
    </row>
    <row r="141" spans="2:31" ht="20.100000000000001" customHeight="1" x14ac:dyDescent="0.25">
      <c r="B141" s="4" t="s">
        <v>69</v>
      </c>
      <c r="D141" s="84">
        <v>74</v>
      </c>
      <c r="E141" s="84"/>
      <c r="F141" s="84">
        <v>7</v>
      </c>
      <c r="G141" s="84"/>
      <c r="H141" s="84">
        <v>68</v>
      </c>
      <c r="I141" s="84"/>
      <c r="J141" s="84">
        <v>8</v>
      </c>
      <c r="K141" s="84"/>
      <c r="L141" s="84">
        <v>76</v>
      </c>
      <c r="M141" s="84"/>
      <c r="N141" s="84">
        <v>10</v>
      </c>
      <c r="O141" s="84"/>
      <c r="P141" s="84">
        <v>75</v>
      </c>
      <c r="Q141" s="84"/>
      <c r="R141" s="84">
        <v>28</v>
      </c>
      <c r="S141" s="84"/>
      <c r="T141" s="84">
        <v>101</v>
      </c>
      <c r="U141" s="84"/>
      <c r="V141" s="84">
        <v>17</v>
      </c>
      <c r="W141" s="84"/>
      <c r="X141" s="84">
        <v>79</v>
      </c>
      <c r="Y141" s="84"/>
      <c r="Z141" s="84">
        <v>28</v>
      </c>
      <c r="AA141" s="6"/>
      <c r="AB141" s="6"/>
      <c r="AC141" s="6"/>
      <c r="AD141" s="6"/>
    </row>
    <row r="142" spans="2:31" ht="20.100000000000001" customHeight="1" x14ac:dyDescent="0.25">
      <c r="B142" s="4" t="s">
        <v>70</v>
      </c>
      <c r="D142" s="84">
        <v>2708</v>
      </c>
      <c r="E142" s="84"/>
      <c r="F142" s="84">
        <v>12</v>
      </c>
      <c r="G142" s="84"/>
      <c r="H142" s="84">
        <v>2007</v>
      </c>
      <c r="I142" s="84"/>
      <c r="J142" s="84">
        <v>60</v>
      </c>
      <c r="K142" s="84"/>
      <c r="L142" s="84">
        <v>2118</v>
      </c>
      <c r="M142" s="84"/>
      <c r="N142" s="84">
        <v>82</v>
      </c>
      <c r="O142" s="84"/>
      <c r="P142" s="84">
        <v>2667</v>
      </c>
      <c r="Q142" s="84"/>
      <c r="R142" s="84">
        <v>66</v>
      </c>
      <c r="S142" s="84"/>
      <c r="T142" s="84">
        <v>2770</v>
      </c>
      <c r="U142" s="84"/>
      <c r="V142" s="84">
        <v>173</v>
      </c>
      <c r="W142" s="84"/>
      <c r="X142" s="84">
        <v>3081</v>
      </c>
      <c r="Y142" s="84"/>
      <c r="Z142" s="84">
        <v>248</v>
      </c>
      <c r="AA142" s="6"/>
      <c r="AB142" s="6"/>
      <c r="AC142" s="6"/>
      <c r="AD142" s="6"/>
    </row>
    <row r="143" spans="2:31" ht="20.100000000000001" customHeight="1" x14ac:dyDescent="0.25">
      <c r="B143" s="4" t="s">
        <v>71</v>
      </c>
      <c r="D143" s="84">
        <v>98</v>
      </c>
      <c r="E143" s="84"/>
      <c r="F143" s="84">
        <v>1</v>
      </c>
      <c r="G143" s="84"/>
      <c r="H143" s="84">
        <v>90</v>
      </c>
      <c r="I143" s="84"/>
      <c r="J143" s="84">
        <v>3</v>
      </c>
      <c r="K143" s="84"/>
      <c r="L143" s="84">
        <v>113</v>
      </c>
      <c r="M143" s="84"/>
      <c r="N143" s="84">
        <v>9</v>
      </c>
      <c r="O143" s="84"/>
      <c r="P143" s="84">
        <v>142</v>
      </c>
      <c r="Q143" s="84"/>
      <c r="R143" s="84">
        <v>14</v>
      </c>
      <c r="S143" s="84"/>
      <c r="T143" s="84">
        <v>111</v>
      </c>
      <c r="U143" s="84"/>
      <c r="V143" s="84">
        <v>43</v>
      </c>
      <c r="W143" s="84"/>
      <c r="X143" s="84">
        <v>124</v>
      </c>
      <c r="Y143" s="84"/>
      <c r="Z143" s="84">
        <v>16</v>
      </c>
      <c r="AA143" s="6"/>
      <c r="AB143" s="6"/>
      <c r="AC143" s="6"/>
      <c r="AD143" s="6"/>
    </row>
    <row r="144" spans="2:31" ht="20.100000000000001" customHeight="1" x14ac:dyDescent="0.25">
      <c r="B144" s="4" t="s">
        <v>72</v>
      </c>
      <c r="D144" s="84">
        <v>210</v>
      </c>
      <c r="E144" s="84"/>
      <c r="F144" s="84">
        <v>6</v>
      </c>
      <c r="G144" s="84"/>
      <c r="H144" s="84">
        <v>223</v>
      </c>
      <c r="I144" s="84"/>
      <c r="J144" s="84">
        <v>8</v>
      </c>
      <c r="K144" s="84"/>
      <c r="L144" s="84">
        <v>189</v>
      </c>
      <c r="M144" s="84"/>
      <c r="N144" s="84">
        <v>9</v>
      </c>
      <c r="O144" s="84"/>
      <c r="P144" s="84">
        <v>354</v>
      </c>
      <c r="Q144" s="84"/>
      <c r="R144" s="84">
        <v>28</v>
      </c>
      <c r="S144" s="84"/>
      <c r="T144" s="84">
        <v>520</v>
      </c>
      <c r="U144" s="84"/>
      <c r="V144" s="84">
        <v>26</v>
      </c>
      <c r="W144" s="84"/>
      <c r="X144" s="84">
        <v>360</v>
      </c>
      <c r="Y144" s="84"/>
      <c r="Z144" s="84">
        <v>10</v>
      </c>
      <c r="AA144" s="6"/>
      <c r="AB144" s="6"/>
      <c r="AC144" s="6"/>
      <c r="AD144" s="6"/>
    </row>
    <row r="145" spans="2:31" ht="20.100000000000001" customHeight="1" x14ac:dyDescent="0.25">
      <c r="B145" s="4" t="s">
        <v>73</v>
      </c>
      <c r="D145" s="84">
        <v>389</v>
      </c>
      <c r="E145" s="84"/>
      <c r="F145" s="84">
        <v>0</v>
      </c>
      <c r="G145" s="84"/>
      <c r="H145" s="84">
        <v>303</v>
      </c>
      <c r="I145" s="84"/>
      <c r="J145" s="84">
        <v>4</v>
      </c>
      <c r="K145" s="84"/>
      <c r="L145" s="84">
        <v>298</v>
      </c>
      <c r="M145" s="84"/>
      <c r="N145" s="84">
        <v>5</v>
      </c>
      <c r="O145" s="84"/>
      <c r="P145" s="84">
        <v>312</v>
      </c>
      <c r="Q145" s="84"/>
      <c r="R145" s="84">
        <v>10</v>
      </c>
      <c r="S145" s="84"/>
      <c r="T145" s="84">
        <v>452</v>
      </c>
      <c r="U145" s="84"/>
      <c r="V145" s="84">
        <v>17</v>
      </c>
      <c r="W145" s="84"/>
      <c r="X145" s="84">
        <v>320</v>
      </c>
      <c r="Y145" s="84"/>
      <c r="Z145" s="84">
        <v>12</v>
      </c>
      <c r="AA145" s="6"/>
      <c r="AB145" s="6"/>
      <c r="AC145" s="6"/>
      <c r="AD145" s="6"/>
    </row>
    <row r="146" spans="2:31" ht="20.100000000000001" customHeight="1" x14ac:dyDescent="0.25">
      <c r="B146" s="4" t="s">
        <v>74</v>
      </c>
      <c r="D146" s="84">
        <v>737</v>
      </c>
      <c r="E146" s="84"/>
      <c r="F146" s="84">
        <v>7</v>
      </c>
      <c r="G146" s="84"/>
      <c r="H146" s="84">
        <v>732</v>
      </c>
      <c r="I146" s="84"/>
      <c r="J146" s="84">
        <v>11</v>
      </c>
      <c r="K146" s="84"/>
      <c r="L146" s="84">
        <v>521</v>
      </c>
      <c r="M146" s="84"/>
      <c r="N146" s="84">
        <v>28</v>
      </c>
      <c r="O146" s="84"/>
      <c r="P146" s="84">
        <v>757</v>
      </c>
      <c r="Q146" s="84"/>
      <c r="R146" s="84">
        <v>114</v>
      </c>
      <c r="S146" s="84"/>
      <c r="T146" s="84">
        <v>740</v>
      </c>
      <c r="U146" s="84"/>
      <c r="V146" s="84">
        <v>82</v>
      </c>
      <c r="W146" s="84"/>
      <c r="X146" s="84">
        <v>616</v>
      </c>
      <c r="Y146" s="84"/>
      <c r="Z146" s="84">
        <v>120</v>
      </c>
      <c r="AA146" s="6"/>
      <c r="AB146" s="6"/>
      <c r="AC146" s="6"/>
      <c r="AD146" s="6"/>
    </row>
    <row r="147" spans="2:31" ht="3.95" customHeight="1" x14ac:dyDescent="0.25"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6"/>
      <c r="AB147" s="6"/>
      <c r="AC147" s="6"/>
      <c r="AD147" s="6"/>
    </row>
    <row r="148" spans="2:31" ht="20.100000000000001" customHeight="1" x14ac:dyDescent="0.25">
      <c r="B148" s="15" t="s">
        <v>75</v>
      </c>
      <c r="C148" s="117"/>
      <c r="D148" s="15"/>
      <c r="E148" s="117"/>
      <c r="F148" s="15"/>
      <c r="G148" s="117"/>
      <c r="H148" s="16"/>
      <c r="I148" s="118"/>
      <c r="J148" s="16"/>
      <c r="K148" s="118"/>
      <c r="L148" s="16"/>
      <c r="M148" s="118"/>
      <c r="N148" s="16"/>
      <c r="O148" s="118"/>
      <c r="P148" s="16"/>
      <c r="Q148" s="118"/>
      <c r="R148" s="16"/>
      <c r="S148" s="118"/>
      <c r="T148" s="16"/>
      <c r="U148" s="118"/>
      <c r="V148" s="16"/>
      <c r="W148" s="118"/>
      <c r="X148" s="16"/>
      <c r="Y148" s="118"/>
      <c r="Z148" s="17"/>
      <c r="AA148" s="124"/>
      <c r="AB148" s="16"/>
      <c r="AC148" s="118"/>
    </row>
    <row r="149" spans="2:31" ht="24.95" customHeight="1" x14ac:dyDescent="0.25">
      <c r="B149" s="9" t="s">
        <v>2</v>
      </c>
      <c r="C149" s="116"/>
      <c r="D149" s="9"/>
      <c r="E149" s="116"/>
      <c r="F149" s="9"/>
      <c r="G149" s="116"/>
      <c r="H149" s="9"/>
      <c r="I149" s="116"/>
      <c r="J149" s="9"/>
      <c r="K149" s="116"/>
      <c r="L149" s="9"/>
      <c r="M149" s="116"/>
      <c r="N149" s="9"/>
      <c r="O149" s="116"/>
    </row>
    <row r="150" spans="2:31" ht="24.95" customHeight="1" x14ac:dyDescent="0.4">
      <c r="B150" s="4" t="s">
        <v>116</v>
      </c>
      <c r="AD150" s="19" t="s">
        <v>4</v>
      </c>
    </row>
    <row r="151" spans="2:31" ht="3.95" customHeight="1" x14ac:dyDescent="0.25"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  <c r="AC151" s="178"/>
      <c r="AD151" s="178"/>
    </row>
    <row r="152" spans="2:31" ht="20.100000000000001" customHeight="1" x14ac:dyDescent="0.25">
      <c r="B152" s="177" t="s">
        <v>5</v>
      </c>
      <c r="C152" s="109"/>
      <c r="D152" s="180" t="s">
        <v>6</v>
      </c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</row>
    <row r="153" spans="2:31" s="102" customFormat="1" ht="3" customHeight="1" x14ac:dyDescent="0.25">
      <c r="B153" s="177"/>
      <c r="C153" s="109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</row>
    <row r="154" spans="2:31" ht="20.100000000000001" customHeight="1" x14ac:dyDescent="0.25">
      <c r="B154" s="177"/>
      <c r="C154" s="109"/>
      <c r="D154" s="180" t="s">
        <v>7</v>
      </c>
      <c r="E154" s="180"/>
      <c r="F154" s="180"/>
      <c r="G154" s="111"/>
      <c r="H154" s="180" t="s">
        <v>117</v>
      </c>
      <c r="I154" s="180"/>
      <c r="J154" s="180"/>
      <c r="K154" s="111"/>
      <c r="L154" s="180" t="s">
        <v>118</v>
      </c>
      <c r="M154" s="180"/>
      <c r="N154" s="180"/>
      <c r="O154" s="111"/>
      <c r="P154" s="180" t="s">
        <v>119</v>
      </c>
      <c r="Q154" s="180"/>
      <c r="R154" s="180"/>
      <c r="S154" s="111"/>
      <c r="T154" s="180" t="s">
        <v>120</v>
      </c>
      <c r="U154" s="180"/>
      <c r="V154" s="180"/>
      <c r="W154" s="111"/>
      <c r="X154" s="180" t="s">
        <v>121</v>
      </c>
      <c r="Y154" s="180"/>
      <c r="Z154" s="180"/>
      <c r="AA154" s="111"/>
      <c r="AB154" s="180" t="s">
        <v>122</v>
      </c>
      <c r="AC154" s="180"/>
      <c r="AD154" s="180"/>
    </row>
    <row r="155" spans="2:31" s="102" customFormat="1" ht="3" customHeight="1" x14ac:dyDescent="0.25">
      <c r="B155" s="177"/>
      <c r="C155" s="109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</row>
    <row r="156" spans="2:31" ht="20.100000000000001" customHeight="1" x14ac:dyDescent="0.25">
      <c r="B156" s="177"/>
      <c r="C156" s="109"/>
      <c r="D156" s="31">
        <v>2019</v>
      </c>
      <c r="E156" s="29"/>
      <c r="F156" s="31">
        <v>2020</v>
      </c>
      <c r="G156" s="29"/>
      <c r="H156" s="31">
        <v>2019</v>
      </c>
      <c r="I156" s="29"/>
      <c r="J156" s="31">
        <v>2020</v>
      </c>
      <c r="K156" s="29"/>
      <c r="L156" s="31">
        <v>2019</v>
      </c>
      <c r="M156" s="29"/>
      <c r="N156" s="31">
        <v>2020</v>
      </c>
      <c r="O156" s="29"/>
      <c r="P156" s="31">
        <v>2019</v>
      </c>
      <c r="Q156" s="29"/>
      <c r="R156" s="31">
        <v>2020</v>
      </c>
      <c r="S156" s="29"/>
      <c r="T156" s="31">
        <v>2019</v>
      </c>
      <c r="U156" s="29"/>
      <c r="V156" s="31">
        <v>2020</v>
      </c>
      <c r="W156" s="29"/>
      <c r="X156" s="31">
        <v>2019</v>
      </c>
      <c r="Y156" s="29"/>
      <c r="Z156" s="31">
        <v>2020</v>
      </c>
      <c r="AA156" s="29"/>
      <c r="AB156" s="31">
        <v>2019</v>
      </c>
      <c r="AC156" s="29"/>
      <c r="AD156" s="31">
        <v>2020</v>
      </c>
    </row>
    <row r="157" spans="2:31" s="102" customFormat="1" ht="3" customHeight="1" x14ac:dyDescent="0.25"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</row>
    <row r="158" spans="2:31" ht="20.100000000000001" customHeight="1" x14ac:dyDescent="0.25">
      <c r="B158" s="85" t="s">
        <v>77</v>
      </c>
      <c r="C158" s="119"/>
      <c r="D158" s="82">
        <v>1531275</v>
      </c>
      <c r="E158" s="84"/>
      <c r="F158" s="82">
        <v>430166</v>
      </c>
      <c r="G158" s="84"/>
      <c r="H158" s="82">
        <v>132568</v>
      </c>
      <c r="I158" s="84"/>
      <c r="J158" s="82">
        <v>130716</v>
      </c>
      <c r="K158" s="84"/>
      <c r="L158" s="82">
        <v>161824</v>
      </c>
      <c r="M158" s="84"/>
      <c r="N158" s="82">
        <v>168467</v>
      </c>
      <c r="O158" s="84"/>
      <c r="P158" s="82">
        <v>157016</v>
      </c>
      <c r="Q158" s="84"/>
      <c r="R158" s="82">
        <v>73302</v>
      </c>
      <c r="S158" s="84"/>
      <c r="T158" s="82">
        <v>121426</v>
      </c>
      <c r="U158" s="84"/>
      <c r="V158" s="82">
        <v>148</v>
      </c>
      <c r="W158" s="84"/>
      <c r="X158" s="82">
        <v>81451</v>
      </c>
      <c r="Y158" s="84"/>
      <c r="Z158" s="82">
        <v>190</v>
      </c>
      <c r="AA158" s="84"/>
      <c r="AB158" s="82">
        <v>76794</v>
      </c>
      <c r="AC158" s="84"/>
      <c r="AD158" s="82">
        <v>374</v>
      </c>
      <c r="AE158" s="6"/>
    </row>
    <row r="159" spans="2:31" ht="20.100000000000001" customHeight="1" x14ac:dyDescent="0.25">
      <c r="B159" s="4" t="s">
        <v>78</v>
      </c>
      <c r="D159" s="84">
        <v>206882</v>
      </c>
      <c r="E159" s="84"/>
      <c r="F159" s="84">
        <v>61149</v>
      </c>
      <c r="G159" s="84"/>
      <c r="H159" s="84">
        <v>17544</v>
      </c>
      <c r="I159" s="84"/>
      <c r="J159" s="84">
        <v>18065</v>
      </c>
      <c r="K159" s="84"/>
      <c r="L159" s="84">
        <v>23152</v>
      </c>
      <c r="M159" s="84"/>
      <c r="N159" s="84">
        <v>24093</v>
      </c>
      <c r="O159" s="84"/>
      <c r="P159" s="84">
        <v>26873</v>
      </c>
      <c r="Q159" s="84"/>
      <c r="R159" s="84">
        <v>12727</v>
      </c>
      <c r="S159" s="84"/>
      <c r="T159" s="84">
        <v>15863</v>
      </c>
      <c r="U159" s="84"/>
      <c r="V159" s="84">
        <v>28</v>
      </c>
      <c r="W159" s="84"/>
      <c r="X159" s="84">
        <v>10535</v>
      </c>
      <c r="Y159" s="84"/>
      <c r="Z159" s="84">
        <v>18</v>
      </c>
      <c r="AA159" s="84"/>
      <c r="AB159" s="84">
        <v>9571</v>
      </c>
      <c r="AC159" s="84"/>
      <c r="AD159" s="84">
        <v>59</v>
      </c>
    </row>
    <row r="160" spans="2:31" ht="20.100000000000001" customHeight="1" x14ac:dyDescent="0.25">
      <c r="B160" s="4" t="s">
        <v>79</v>
      </c>
      <c r="D160" s="84">
        <v>22051</v>
      </c>
      <c r="E160" s="84"/>
      <c r="F160" s="84">
        <v>6077</v>
      </c>
      <c r="G160" s="84"/>
      <c r="H160" s="84">
        <v>2016</v>
      </c>
      <c r="I160" s="84"/>
      <c r="J160" s="84">
        <v>2070</v>
      </c>
      <c r="K160" s="84"/>
      <c r="L160" s="84">
        <v>2667</v>
      </c>
      <c r="M160" s="84"/>
      <c r="N160" s="84">
        <v>2397</v>
      </c>
      <c r="O160" s="84"/>
      <c r="P160" s="84">
        <v>2446</v>
      </c>
      <c r="Q160" s="84"/>
      <c r="R160" s="84">
        <v>931</v>
      </c>
      <c r="S160" s="84"/>
      <c r="T160" s="84">
        <v>1628</v>
      </c>
      <c r="U160" s="84"/>
      <c r="V160" s="84">
        <v>1</v>
      </c>
      <c r="W160" s="84"/>
      <c r="X160" s="84">
        <v>1328</v>
      </c>
      <c r="Y160" s="84"/>
      <c r="Z160" s="84">
        <v>0</v>
      </c>
      <c r="AA160" s="84"/>
      <c r="AB160" s="84">
        <v>1067</v>
      </c>
      <c r="AC160" s="84"/>
      <c r="AD160" s="84">
        <v>1</v>
      </c>
    </row>
    <row r="161" spans="2:30" ht="20.100000000000001" customHeight="1" x14ac:dyDescent="0.25">
      <c r="B161" s="4" t="s">
        <v>80</v>
      </c>
      <c r="D161" s="84">
        <v>28178</v>
      </c>
      <c r="E161" s="84"/>
      <c r="F161" s="84">
        <v>7153</v>
      </c>
      <c r="G161" s="84"/>
      <c r="H161" s="84">
        <v>2110</v>
      </c>
      <c r="I161" s="84"/>
      <c r="J161" s="84">
        <v>1923</v>
      </c>
      <c r="K161" s="84"/>
      <c r="L161" s="84">
        <v>2529</v>
      </c>
      <c r="M161" s="84"/>
      <c r="N161" s="84">
        <v>2636</v>
      </c>
      <c r="O161" s="84"/>
      <c r="P161" s="84">
        <v>2657</v>
      </c>
      <c r="Q161" s="84"/>
      <c r="R161" s="84">
        <v>1295</v>
      </c>
      <c r="S161" s="84"/>
      <c r="T161" s="84">
        <v>2268</v>
      </c>
      <c r="U161" s="84"/>
      <c r="V161" s="84">
        <v>6</v>
      </c>
      <c r="W161" s="84"/>
      <c r="X161" s="84">
        <v>1277</v>
      </c>
      <c r="Y161" s="84"/>
      <c r="Z161" s="84">
        <v>12</v>
      </c>
      <c r="AA161" s="84"/>
      <c r="AB161" s="84">
        <v>1617</v>
      </c>
      <c r="AC161" s="84"/>
      <c r="AD161" s="84">
        <v>10</v>
      </c>
    </row>
    <row r="162" spans="2:30" ht="20.100000000000001" customHeight="1" x14ac:dyDescent="0.25">
      <c r="B162" s="4" t="s">
        <v>81</v>
      </c>
      <c r="D162" s="84">
        <v>3252</v>
      </c>
      <c r="E162" s="84"/>
      <c r="F162" s="84">
        <v>1058</v>
      </c>
      <c r="G162" s="84"/>
      <c r="H162" s="84">
        <v>232</v>
      </c>
      <c r="I162" s="84"/>
      <c r="J162" s="84">
        <v>247</v>
      </c>
      <c r="K162" s="84"/>
      <c r="L162" s="84">
        <v>325</v>
      </c>
      <c r="M162" s="84"/>
      <c r="N162" s="84">
        <v>449</v>
      </c>
      <c r="O162" s="84"/>
      <c r="P162" s="84">
        <v>451</v>
      </c>
      <c r="Q162" s="84"/>
      <c r="R162" s="84">
        <v>128</v>
      </c>
      <c r="S162" s="84"/>
      <c r="T162" s="84">
        <v>267</v>
      </c>
      <c r="U162" s="84"/>
      <c r="V162" s="84">
        <v>0</v>
      </c>
      <c r="W162" s="84"/>
      <c r="X162" s="84">
        <v>230</v>
      </c>
      <c r="Y162" s="84"/>
      <c r="Z162" s="84">
        <v>2</v>
      </c>
      <c r="AA162" s="84"/>
      <c r="AB162" s="84">
        <v>203</v>
      </c>
      <c r="AC162" s="84"/>
      <c r="AD162" s="84">
        <v>1</v>
      </c>
    </row>
    <row r="163" spans="2:30" ht="20.100000000000001" customHeight="1" x14ac:dyDescent="0.25">
      <c r="B163" s="4" t="s">
        <v>82</v>
      </c>
      <c r="D163" s="84">
        <v>2883</v>
      </c>
      <c r="E163" s="84"/>
      <c r="F163" s="84">
        <v>1088</v>
      </c>
      <c r="G163" s="84"/>
      <c r="H163" s="84">
        <v>325</v>
      </c>
      <c r="I163" s="84"/>
      <c r="J163" s="84">
        <v>395</v>
      </c>
      <c r="K163" s="84"/>
      <c r="L163" s="84">
        <v>348</v>
      </c>
      <c r="M163" s="84"/>
      <c r="N163" s="84">
        <v>399</v>
      </c>
      <c r="O163" s="84"/>
      <c r="P163" s="84">
        <v>391</v>
      </c>
      <c r="Q163" s="84"/>
      <c r="R163" s="84">
        <v>155</v>
      </c>
      <c r="S163" s="84"/>
      <c r="T163" s="84">
        <v>270</v>
      </c>
      <c r="U163" s="84"/>
      <c r="V163" s="84">
        <v>0</v>
      </c>
      <c r="W163" s="84"/>
      <c r="X163" s="84">
        <v>280</v>
      </c>
      <c r="Y163" s="84"/>
      <c r="Z163" s="84">
        <v>0</v>
      </c>
      <c r="AA163" s="84"/>
      <c r="AB163" s="84">
        <v>178</v>
      </c>
      <c r="AC163" s="84"/>
      <c r="AD163" s="84">
        <v>2</v>
      </c>
    </row>
    <row r="164" spans="2:30" ht="20.100000000000001" customHeight="1" x14ac:dyDescent="0.25">
      <c r="B164" s="4" t="s">
        <v>83</v>
      </c>
      <c r="D164" s="84">
        <v>17701</v>
      </c>
      <c r="E164" s="84"/>
      <c r="F164" s="84">
        <v>4471</v>
      </c>
      <c r="G164" s="84"/>
      <c r="H164" s="84">
        <v>1683</v>
      </c>
      <c r="I164" s="84"/>
      <c r="J164" s="84">
        <v>1384</v>
      </c>
      <c r="K164" s="84"/>
      <c r="L164" s="84">
        <v>1916</v>
      </c>
      <c r="M164" s="84"/>
      <c r="N164" s="84">
        <v>1797</v>
      </c>
      <c r="O164" s="84"/>
      <c r="P164" s="84">
        <v>1652</v>
      </c>
      <c r="Q164" s="84"/>
      <c r="R164" s="84">
        <v>859</v>
      </c>
      <c r="S164" s="84"/>
      <c r="T164" s="84">
        <v>1213</v>
      </c>
      <c r="U164" s="84"/>
      <c r="V164" s="84">
        <v>0</v>
      </c>
      <c r="W164" s="84"/>
      <c r="X164" s="84">
        <v>751</v>
      </c>
      <c r="Y164" s="84"/>
      <c r="Z164" s="84">
        <v>4</v>
      </c>
      <c r="AA164" s="84"/>
      <c r="AB164" s="84">
        <v>742</v>
      </c>
      <c r="AC164" s="84"/>
      <c r="AD164" s="84">
        <v>7</v>
      </c>
    </row>
    <row r="165" spans="2:30" ht="20.100000000000001" customHeight="1" x14ac:dyDescent="0.25">
      <c r="B165" s="4" t="s">
        <v>84</v>
      </c>
      <c r="D165" s="84">
        <v>2952</v>
      </c>
      <c r="E165" s="84"/>
      <c r="F165" s="84">
        <v>985</v>
      </c>
      <c r="G165" s="84"/>
      <c r="H165" s="84">
        <v>230</v>
      </c>
      <c r="I165" s="84"/>
      <c r="J165" s="84">
        <v>236</v>
      </c>
      <c r="K165" s="84"/>
      <c r="L165" s="84">
        <v>337</v>
      </c>
      <c r="M165" s="84"/>
      <c r="N165" s="84">
        <v>390</v>
      </c>
      <c r="O165" s="84"/>
      <c r="P165" s="84">
        <v>303</v>
      </c>
      <c r="Q165" s="84"/>
      <c r="R165" s="84">
        <v>246</v>
      </c>
      <c r="S165" s="84"/>
      <c r="T165" s="84">
        <v>228</v>
      </c>
      <c r="U165" s="84"/>
      <c r="V165" s="84">
        <v>0</v>
      </c>
      <c r="W165" s="84"/>
      <c r="X165" s="84">
        <v>119</v>
      </c>
      <c r="Y165" s="84"/>
      <c r="Z165" s="84">
        <v>0</v>
      </c>
      <c r="AA165" s="84"/>
      <c r="AB165" s="84">
        <v>120</v>
      </c>
      <c r="AC165" s="84"/>
      <c r="AD165" s="84">
        <v>2</v>
      </c>
    </row>
    <row r="166" spans="2:30" ht="20.100000000000001" customHeight="1" x14ac:dyDescent="0.25">
      <c r="B166" s="4" t="s">
        <v>85</v>
      </c>
      <c r="D166" s="84">
        <v>2140</v>
      </c>
      <c r="E166" s="84"/>
      <c r="F166" s="84">
        <v>652</v>
      </c>
      <c r="G166" s="84"/>
      <c r="H166" s="84">
        <v>193</v>
      </c>
      <c r="I166" s="84"/>
      <c r="J166" s="84">
        <v>192</v>
      </c>
      <c r="K166" s="84"/>
      <c r="L166" s="84">
        <v>230</v>
      </c>
      <c r="M166" s="84"/>
      <c r="N166" s="84">
        <v>232</v>
      </c>
      <c r="O166" s="84"/>
      <c r="P166" s="84">
        <v>164</v>
      </c>
      <c r="Q166" s="84"/>
      <c r="R166" s="84">
        <v>70</v>
      </c>
      <c r="S166" s="84"/>
      <c r="T166" s="84">
        <v>129</v>
      </c>
      <c r="U166" s="84"/>
      <c r="V166" s="84">
        <v>0</v>
      </c>
      <c r="W166" s="84"/>
      <c r="X166" s="84">
        <v>76</v>
      </c>
      <c r="Y166" s="84"/>
      <c r="Z166" s="84">
        <v>0</v>
      </c>
      <c r="AA166" s="84"/>
      <c r="AB166" s="84">
        <v>69</v>
      </c>
      <c r="AC166" s="84"/>
      <c r="AD166" s="84">
        <v>0</v>
      </c>
    </row>
    <row r="167" spans="2:30" ht="20.100000000000001" customHeight="1" x14ac:dyDescent="0.25">
      <c r="B167" s="4" t="s">
        <v>86</v>
      </c>
      <c r="D167" s="84">
        <v>145325</v>
      </c>
      <c r="E167" s="84"/>
      <c r="F167" s="84">
        <v>32665</v>
      </c>
      <c r="G167" s="84"/>
      <c r="H167" s="84">
        <v>11497</v>
      </c>
      <c r="I167" s="84"/>
      <c r="J167" s="84">
        <v>10384</v>
      </c>
      <c r="K167" s="84"/>
      <c r="L167" s="84">
        <v>11291</v>
      </c>
      <c r="M167" s="84"/>
      <c r="N167" s="84">
        <v>11945</v>
      </c>
      <c r="O167" s="84"/>
      <c r="P167" s="84">
        <v>11828</v>
      </c>
      <c r="Q167" s="84"/>
      <c r="R167" s="84">
        <v>5621</v>
      </c>
      <c r="S167" s="84"/>
      <c r="T167" s="84">
        <v>11697</v>
      </c>
      <c r="U167" s="84"/>
      <c r="V167" s="84">
        <v>6</v>
      </c>
      <c r="W167" s="84"/>
      <c r="X167" s="84">
        <v>8435</v>
      </c>
      <c r="Y167" s="84"/>
      <c r="Z167" s="84">
        <v>11</v>
      </c>
      <c r="AA167" s="84"/>
      <c r="AB167" s="84">
        <v>7836</v>
      </c>
      <c r="AC167" s="84"/>
      <c r="AD167" s="84">
        <v>22</v>
      </c>
    </row>
    <row r="168" spans="2:30" ht="20.100000000000001" customHeight="1" x14ac:dyDescent="0.25">
      <c r="B168" s="4" t="s">
        <v>87</v>
      </c>
      <c r="D168" s="84">
        <v>1648</v>
      </c>
      <c r="E168" s="84"/>
      <c r="F168" s="84">
        <v>662</v>
      </c>
      <c r="G168" s="84"/>
      <c r="H168" s="84">
        <v>165</v>
      </c>
      <c r="I168" s="84"/>
      <c r="J168" s="84">
        <v>207</v>
      </c>
      <c r="K168" s="84"/>
      <c r="L168" s="84">
        <v>304</v>
      </c>
      <c r="M168" s="84"/>
      <c r="N168" s="84">
        <v>291</v>
      </c>
      <c r="O168" s="84"/>
      <c r="P168" s="84">
        <v>288</v>
      </c>
      <c r="Q168" s="84"/>
      <c r="R168" s="84">
        <v>81</v>
      </c>
      <c r="S168" s="84"/>
      <c r="T168" s="84">
        <v>76</v>
      </c>
      <c r="U168" s="84"/>
      <c r="V168" s="84">
        <v>0</v>
      </c>
      <c r="W168" s="84"/>
      <c r="X168" s="84">
        <v>70</v>
      </c>
      <c r="Y168" s="84"/>
      <c r="Z168" s="84">
        <v>0</v>
      </c>
      <c r="AA168" s="84"/>
      <c r="AB168" s="84">
        <v>53</v>
      </c>
      <c r="AC168" s="84"/>
      <c r="AD168" s="84">
        <v>0</v>
      </c>
    </row>
    <row r="169" spans="2:30" ht="20.100000000000001" customHeight="1" x14ac:dyDescent="0.25">
      <c r="B169" s="4" t="s">
        <v>88</v>
      </c>
      <c r="D169" s="84">
        <v>6991</v>
      </c>
      <c r="E169" s="84"/>
      <c r="F169" s="84">
        <v>1998</v>
      </c>
      <c r="G169" s="84"/>
      <c r="H169" s="84">
        <v>732</v>
      </c>
      <c r="I169" s="84"/>
      <c r="J169" s="84">
        <v>701</v>
      </c>
      <c r="K169" s="84"/>
      <c r="L169" s="84">
        <v>880</v>
      </c>
      <c r="M169" s="84"/>
      <c r="N169" s="84">
        <v>802</v>
      </c>
      <c r="O169" s="84"/>
      <c r="P169" s="84">
        <v>712</v>
      </c>
      <c r="Q169" s="84"/>
      <c r="R169" s="84">
        <v>319</v>
      </c>
      <c r="S169" s="84"/>
      <c r="T169" s="84">
        <v>418</v>
      </c>
      <c r="U169" s="84"/>
      <c r="V169" s="84">
        <v>0</v>
      </c>
      <c r="W169" s="84"/>
      <c r="X169" s="84">
        <v>372</v>
      </c>
      <c r="Y169" s="84"/>
      <c r="Z169" s="84">
        <v>0</v>
      </c>
      <c r="AA169" s="84"/>
      <c r="AB169" s="84">
        <v>405</v>
      </c>
      <c r="AC169" s="84"/>
      <c r="AD169" s="84">
        <v>2</v>
      </c>
    </row>
    <row r="170" spans="2:30" ht="20.100000000000001" customHeight="1" x14ac:dyDescent="0.25">
      <c r="B170" s="4" t="s">
        <v>89</v>
      </c>
      <c r="D170" s="84">
        <v>257504</v>
      </c>
      <c r="E170" s="84"/>
      <c r="F170" s="84">
        <v>70369</v>
      </c>
      <c r="G170" s="84"/>
      <c r="H170" s="84">
        <v>17760</v>
      </c>
      <c r="I170" s="84"/>
      <c r="J170" s="84">
        <v>17275</v>
      </c>
      <c r="K170" s="84"/>
      <c r="L170" s="84">
        <v>30260</v>
      </c>
      <c r="M170" s="84"/>
      <c r="N170" s="84">
        <v>31432</v>
      </c>
      <c r="O170" s="84"/>
      <c r="P170" s="84">
        <v>25009</v>
      </c>
      <c r="Q170" s="84"/>
      <c r="R170" s="84">
        <v>11038</v>
      </c>
      <c r="S170" s="84"/>
      <c r="T170" s="84">
        <v>20165</v>
      </c>
      <c r="U170" s="84"/>
      <c r="V170" s="84">
        <v>19</v>
      </c>
      <c r="W170" s="84"/>
      <c r="X170" s="84">
        <v>14340</v>
      </c>
      <c r="Y170" s="84"/>
      <c r="Z170" s="84">
        <v>20</v>
      </c>
      <c r="AA170" s="84"/>
      <c r="AB170" s="84">
        <v>11498</v>
      </c>
      <c r="AC170" s="84"/>
      <c r="AD170" s="84">
        <v>33</v>
      </c>
    </row>
    <row r="171" spans="2:30" ht="20.100000000000001" customHeight="1" x14ac:dyDescent="0.25">
      <c r="B171" s="4" t="s">
        <v>90</v>
      </c>
      <c r="D171" s="84">
        <v>6931</v>
      </c>
      <c r="E171" s="84"/>
      <c r="F171" s="84">
        <v>1571</v>
      </c>
      <c r="G171" s="84"/>
      <c r="H171" s="84">
        <v>399</v>
      </c>
      <c r="I171" s="84"/>
      <c r="J171" s="84">
        <v>425</v>
      </c>
      <c r="K171" s="84"/>
      <c r="L171" s="84">
        <v>623</v>
      </c>
      <c r="M171" s="84"/>
      <c r="N171" s="84">
        <v>499</v>
      </c>
      <c r="O171" s="84"/>
      <c r="P171" s="84">
        <v>597</v>
      </c>
      <c r="Q171" s="84"/>
      <c r="R171" s="84">
        <v>236</v>
      </c>
      <c r="S171" s="84"/>
      <c r="T171" s="84">
        <v>658</v>
      </c>
      <c r="U171" s="84"/>
      <c r="V171" s="84">
        <v>1</v>
      </c>
      <c r="W171" s="84"/>
      <c r="X171" s="84">
        <v>563</v>
      </c>
      <c r="Y171" s="84"/>
      <c r="Z171" s="84">
        <v>2</v>
      </c>
      <c r="AA171" s="84"/>
      <c r="AB171" s="84">
        <v>594</v>
      </c>
      <c r="AC171" s="84"/>
      <c r="AD171" s="84">
        <v>2</v>
      </c>
    </row>
    <row r="172" spans="2:30" ht="20.100000000000001" customHeight="1" x14ac:dyDescent="0.25">
      <c r="B172" s="4" t="s">
        <v>91</v>
      </c>
      <c r="D172" s="84">
        <v>59752</v>
      </c>
      <c r="E172" s="84"/>
      <c r="F172" s="84">
        <v>16532</v>
      </c>
      <c r="G172" s="84"/>
      <c r="H172" s="84">
        <v>4745</v>
      </c>
      <c r="I172" s="84"/>
      <c r="J172" s="84">
        <v>5166</v>
      </c>
      <c r="K172" s="84"/>
      <c r="L172" s="84">
        <v>5065</v>
      </c>
      <c r="M172" s="84"/>
      <c r="N172" s="84">
        <v>6112</v>
      </c>
      <c r="O172" s="84"/>
      <c r="P172" s="84">
        <v>4688</v>
      </c>
      <c r="Q172" s="84"/>
      <c r="R172" s="84">
        <v>2907</v>
      </c>
      <c r="S172" s="84"/>
      <c r="T172" s="84">
        <v>4115</v>
      </c>
      <c r="U172" s="84"/>
      <c r="V172" s="84">
        <v>4</v>
      </c>
      <c r="W172" s="84"/>
      <c r="X172" s="84">
        <v>3182</v>
      </c>
      <c r="Y172" s="84"/>
      <c r="Z172" s="84">
        <v>24</v>
      </c>
      <c r="AA172" s="84"/>
      <c r="AB172" s="84">
        <v>2990</v>
      </c>
      <c r="AC172" s="84"/>
      <c r="AD172" s="84">
        <v>28</v>
      </c>
    </row>
    <row r="173" spans="2:30" ht="20.100000000000001" customHeight="1" x14ac:dyDescent="0.25">
      <c r="B173" s="4" t="s">
        <v>92</v>
      </c>
      <c r="D173" s="84">
        <v>6854</v>
      </c>
      <c r="E173" s="84"/>
      <c r="F173" s="84">
        <v>2817</v>
      </c>
      <c r="G173" s="84"/>
      <c r="H173" s="84">
        <v>680</v>
      </c>
      <c r="I173" s="84"/>
      <c r="J173" s="84">
        <v>804</v>
      </c>
      <c r="K173" s="84"/>
      <c r="L173" s="84">
        <v>1092</v>
      </c>
      <c r="M173" s="84"/>
      <c r="N173" s="84">
        <v>1284</v>
      </c>
      <c r="O173" s="84"/>
      <c r="P173" s="84">
        <v>896</v>
      </c>
      <c r="Q173" s="84"/>
      <c r="R173" s="84">
        <v>513</v>
      </c>
      <c r="S173" s="84"/>
      <c r="T173" s="84">
        <v>362</v>
      </c>
      <c r="U173" s="84"/>
      <c r="V173" s="84">
        <v>0</v>
      </c>
      <c r="W173" s="84"/>
      <c r="X173" s="84">
        <v>318</v>
      </c>
      <c r="Y173" s="84"/>
      <c r="Z173" s="84">
        <v>0</v>
      </c>
      <c r="AA173" s="84"/>
      <c r="AB173" s="84">
        <v>310</v>
      </c>
      <c r="AC173" s="84"/>
      <c r="AD173" s="84">
        <v>1</v>
      </c>
    </row>
    <row r="174" spans="2:30" ht="20.100000000000001" customHeight="1" x14ac:dyDescent="0.25">
      <c r="B174" s="4" t="s">
        <v>93</v>
      </c>
      <c r="D174" s="84">
        <v>34973</v>
      </c>
      <c r="E174" s="84"/>
      <c r="F174" s="84">
        <v>10419</v>
      </c>
      <c r="G174" s="84"/>
      <c r="H174" s="84">
        <v>3441</v>
      </c>
      <c r="I174" s="84"/>
      <c r="J174" s="84">
        <v>3319</v>
      </c>
      <c r="K174" s="84"/>
      <c r="L174" s="84">
        <v>4390</v>
      </c>
      <c r="M174" s="84"/>
      <c r="N174" s="84">
        <v>4140</v>
      </c>
      <c r="O174" s="84"/>
      <c r="P174" s="84">
        <v>4089</v>
      </c>
      <c r="Q174" s="84"/>
      <c r="R174" s="84">
        <v>2114</v>
      </c>
      <c r="S174" s="84"/>
      <c r="T174" s="84">
        <v>3036</v>
      </c>
      <c r="U174" s="84"/>
      <c r="V174" s="84">
        <v>1</v>
      </c>
      <c r="W174" s="84"/>
      <c r="X174" s="84">
        <v>2009</v>
      </c>
      <c r="Y174" s="84"/>
      <c r="Z174" s="84">
        <v>7</v>
      </c>
      <c r="AA174" s="84"/>
      <c r="AB174" s="84">
        <v>2635</v>
      </c>
      <c r="AC174" s="84"/>
      <c r="AD174" s="84">
        <v>6</v>
      </c>
    </row>
    <row r="175" spans="2:30" ht="20.100000000000001" customHeight="1" x14ac:dyDescent="0.25">
      <c r="B175" s="4" t="s">
        <v>94</v>
      </c>
      <c r="D175" s="84">
        <v>182587</v>
      </c>
      <c r="E175" s="84"/>
      <c r="F175" s="84">
        <v>45646</v>
      </c>
      <c r="G175" s="84"/>
      <c r="H175" s="84">
        <v>19165</v>
      </c>
      <c r="I175" s="84"/>
      <c r="J175" s="84">
        <v>18713</v>
      </c>
      <c r="K175" s="84"/>
      <c r="L175" s="84">
        <v>18171</v>
      </c>
      <c r="M175" s="84"/>
      <c r="N175" s="84">
        <v>17116</v>
      </c>
      <c r="O175" s="84"/>
      <c r="P175" s="84">
        <v>16574</v>
      </c>
      <c r="Q175" s="84"/>
      <c r="R175" s="84">
        <v>5174</v>
      </c>
      <c r="S175" s="84"/>
      <c r="T175" s="84">
        <v>13538</v>
      </c>
      <c r="U175" s="84"/>
      <c r="V175" s="84">
        <v>6</v>
      </c>
      <c r="W175" s="84"/>
      <c r="X175" s="84">
        <v>9105</v>
      </c>
      <c r="Y175" s="84"/>
      <c r="Z175" s="84">
        <v>14</v>
      </c>
      <c r="AA175" s="84"/>
      <c r="AB175" s="84">
        <v>9757</v>
      </c>
      <c r="AC175" s="84"/>
      <c r="AD175" s="84">
        <v>21</v>
      </c>
    </row>
    <row r="176" spans="2:30" ht="20.100000000000001" customHeight="1" x14ac:dyDescent="0.25">
      <c r="B176" s="4" t="s">
        <v>95</v>
      </c>
      <c r="D176" s="84">
        <v>1289</v>
      </c>
      <c r="E176" s="84"/>
      <c r="F176" s="84">
        <v>517</v>
      </c>
      <c r="G176" s="84"/>
      <c r="H176" s="84">
        <v>99</v>
      </c>
      <c r="I176" s="84"/>
      <c r="J176" s="84">
        <v>94</v>
      </c>
      <c r="K176" s="84"/>
      <c r="L176" s="84">
        <v>153</v>
      </c>
      <c r="M176" s="84"/>
      <c r="N176" s="84">
        <v>175</v>
      </c>
      <c r="O176" s="84"/>
      <c r="P176" s="84">
        <v>139</v>
      </c>
      <c r="Q176" s="84"/>
      <c r="R176" s="84">
        <v>111</v>
      </c>
      <c r="S176" s="84"/>
      <c r="T176" s="84">
        <v>148</v>
      </c>
      <c r="U176" s="84"/>
      <c r="V176" s="84">
        <v>1</v>
      </c>
      <c r="W176" s="84"/>
      <c r="X176" s="84">
        <v>73</v>
      </c>
      <c r="Y176" s="84"/>
      <c r="Z176" s="84">
        <v>0</v>
      </c>
      <c r="AA176" s="84"/>
      <c r="AB176" s="84">
        <v>61</v>
      </c>
      <c r="AC176" s="84"/>
      <c r="AD176" s="84">
        <v>0</v>
      </c>
    </row>
    <row r="177" spans="2:31" ht="20.100000000000001" customHeight="1" x14ac:dyDescent="0.25">
      <c r="B177" s="4" t="s">
        <v>96</v>
      </c>
      <c r="D177" s="84">
        <v>2478</v>
      </c>
      <c r="E177" s="84"/>
      <c r="F177" s="84">
        <v>791</v>
      </c>
      <c r="G177" s="84"/>
      <c r="H177" s="84">
        <v>180</v>
      </c>
      <c r="I177" s="84"/>
      <c r="J177" s="84">
        <v>215</v>
      </c>
      <c r="K177" s="84"/>
      <c r="L177" s="84">
        <v>228</v>
      </c>
      <c r="M177" s="84"/>
      <c r="N177" s="84">
        <v>268</v>
      </c>
      <c r="O177" s="84"/>
      <c r="P177" s="84">
        <v>285</v>
      </c>
      <c r="Q177" s="84"/>
      <c r="R177" s="84">
        <v>152</v>
      </c>
      <c r="S177" s="84"/>
      <c r="T177" s="84">
        <v>199</v>
      </c>
      <c r="U177" s="84"/>
      <c r="V177" s="84">
        <v>3</v>
      </c>
      <c r="W177" s="84"/>
      <c r="X177" s="84">
        <v>137</v>
      </c>
      <c r="Y177" s="84"/>
      <c r="Z177" s="84">
        <v>0</v>
      </c>
      <c r="AA177" s="84"/>
      <c r="AB177" s="84">
        <v>107</v>
      </c>
      <c r="AC177" s="84"/>
      <c r="AD177" s="84">
        <v>0</v>
      </c>
    </row>
    <row r="178" spans="2:31" ht="20.100000000000001" customHeight="1" x14ac:dyDescent="0.25">
      <c r="B178" s="4" t="s">
        <v>97</v>
      </c>
      <c r="D178" s="84">
        <v>1849</v>
      </c>
      <c r="E178" s="84"/>
      <c r="F178" s="84">
        <v>470</v>
      </c>
      <c r="G178" s="84"/>
      <c r="H178" s="84">
        <v>113</v>
      </c>
      <c r="I178" s="84"/>
      <c r="J178" s="84">
        <v>124</v>
      </c>
      <c r="K178" s="84"/>
      <c r="L178" s="84">
        <v>151</v>
      </c>
      <c r="M178" s="84"/>
      <c r="N178" s="84">
        <v>150</v>
      </c>
      <c r="O178" s="84"/>
      <c r="P178" s="84">
        <v>173</v>
      </c>
      <c r="Q178" s="84"/>
      <c r="R178" s="84">
        <v>95</v>
      </c>
      <c r="S178" s="84"/>
      <c r="T178" s="84">
        <v>154</v>
      </c>
      <c r="U178" s="84"/>
      <c r="V178" s="84">
        <v>0</v>
      </c>
      <c r="W178" s="84"/>
      <c r="X178" s="84">
        <v>69</v>
      </c>
      <c r="Y178" s="84"/>
      <c r="Z178" s="84">
        <v>0</v>
      </c>
      <c r="AA178" s="84"/>
      <c r="AB178" s="84">
        <v>66</v>
      </c>
      <c r="AC178" s="84"/>
      <c r="AD178" s="84">
        <v>0</v>
      </c>
    </row>
    <row r="179" spans="2:31" ht="20.100000000000001" customHeight="1" x14ac:dyDescent="0.25">
      <c r="B179" s="4" t="s">
        <v>98</v>
      </c>
      <c r="D179" s="84">
        <v>17132</v>
      </c>
      <c r="E179" s="84"/>
      <c r="F179" s="84">
        <v>4483</v>
      </c>
      <c r="G179" s="84"/>
      <c r="H179" s="84">
        <v>1565</v>
      </c>
      <c r="I179" s="84"/>
      <c r="J179" s="84">
        <v>1627</v>
      </c>
      <c r="K179" s="84"/>
      <c r="L179" s="84">
        <v>1886</v>
      </c>
      <c r="M179" s="84"/>
      <c r="N179" s="84">
        <v>1782</v>
      </c>
      <c r="O179" s="84"/>
      <c r="P179" s="84">
        <v>1248</v>
      </c>
      <c r="Q179" s="84"/>
      <c r="R179" s="84">
        <v>626</v>
      </c>
      <c r="S179" s="84"/>
      <c r="T179" s="84">
        <v>1549</v>
      </c>
      <c r="U179" s="84"/>
      <c r="V179" s="84">
        <v>2</v>
      </c>
      <c r="W179" s="84"/>
      <c r="X179" s="84">
        <v>672</v>
      </c>
      <c r="Y179" s="84"/>
      <c r="Z179" s="84">
        <v>9</v>
      </c>
      <c r="AA179" s="84"/>
      <c r="AB179" s="84">
        <v>1366</v>
      </c>
      <c r="AC179" s="84"/>
      <c r="AD179" s="84">
        <v>1</v>
      </c>
    </row>
    <row r="180" spans="2:31" ht="20.100000000000001" customHeight="1" x14ac:dyDescent="0.25">
      <c r="B180" s="4" t="s">
        <v>99</v>
      </c>
      <c r="D180" s="84">
        <v>22041</v>
      </c>
      <c r="E180" s="84"/>
      <c r="F180" s="84">
        <v>8098</v>
      </c>
      <c r="G180" s="84"/>
      <c r="H180" s="84">
        <v>2147</v>
      </c>
      <c r="I180" s="84"/>
      <c r="J180" s="84">
        <v>2475</v>
      </c>
      <c r="K180" s="84"/>
      <c r="L180" s="84">
        <v>3087</v>
      </c>
      <c r="M180" s="84"/>
      <c r="N180" s="84">
        <v>3081</v>
      </c>
      <c r="O180" s="84"/>
      <c r="P180" s="84">
        <v>2307</v>
      </c>
      <c r="Q180" s="84"/>
      <c r="R180" s="84">
        <v>1492</v>
      </c>
      <c r="S180" s="84"/>
      <c r="T180" s="84">
        <v>1606</v>
      </c>
      <c r="U180" s="84"/>
      <c r="V180" s="84">
        <v>2</v>
      </c>
      <c r="W180" s="84"/>
      <c r="X180" s="84">
        <v>1188</v>
      </c>
      <c r="Y180" s="84"/>
      <c r="Z180" s="84">
        <v>2</v>
      </c>
      <c r="AA180" s="84"/>
      <c r="AB180" s="84">
        <v>1054</v>
      </c>
      <c r="AC180" s="84"/>
      <c r="AD180" s="84">
        <v>7</v>
      </c>
    </row>
    <row r="181" spans="2:31" ht="20.100000000000001" customHeight="1" x14ac:dyDescent="0.25">
      <c r="B181" s="4" t="s">
        <v>100</v>
      </c>
      <c r="D181" s="84">
        <v>176229</v>
      </c>
      <c r="E181" s="84"/>
      <c r="F181" s="84">
        <v>51028</v>
      </c>
      <c r="G181" s="84"/>
      <c r="H181" s="84">
        <v>13671</v>
      </c>
      <c r="I181" s="84"/>
      <c r="J181" s="84">
        <v>14758</v>
      </c>
      <c r="K181" s="84"/>
      <c r="L181" s="84">
        <v>16045</v>
      </c>
      <c r="M181" s="84"/>
      <c r="N181" s="84">
        <v>18970</v>
      </c>
      <c r="O181" s="84"/>
      <c r="P181" s="84">
        <v>16538</v>
      </c>
      <c r="Q181" s="84"/>
      <c r="R181" s="84">
        <v>8198</v>
      </c>
      <c r="S181" s="84"/>
      <c r="T181" s="84">
        <v>15948</v>
      </c>
      <c r="U181" s="84"/>
      <c r="V181" s="84">
        <v>24</v>
      </c>
      <c r="W181" s="84"/>
      <c r="X181" s="84">
        <v>8719</v>
      </c>
      <c r="Y181" s="84"/>
      <c r="Z181" s="84">
        <v>31</v>
      </c>
      <c r="AA181" s="84"/>
      <c r="AB181" s="84">
        <v>8586</v>
      </c>
      <c r="AC181" s="84"/>
      <c r="AD181" s="84">
        <v>62</v>
      </c>
    </row>
    <row r="182" spans="2:31" ht="20.100000000000001" customHeight="1" x14ac:dyDescent="0.25">
      <c r="B182" s="4" t="s">
        <v>101</v>
      </c>
      <c r="D182" s="84">
        <v>163425</v>
      </c>
      <c r="E182" s="84"/>
      <c r="F182" s="84">
        <v>48595</v>
      </c>
      <c r="G182" s="84"/>
      <c r="H182" s="84">
        <v>16664</v>
      </c>
      <c r="I182" s="84"/>
      <c r="J182" s="84">
        <v>14636</v>
      </c>
      <c r="K182" s="84"/>
      <c r="L182" s="84">
        <v>19520</v>
      </c>
      <c r="M182" s="84"/>
      <c r="N182" s="84">
        <v>19772</v>
      </c>
      <c r="O182" s="84"/>
      <c r="P182" s="84">
        <v>19320</v>
      </c>
      <c r="Q182" s="84"/>
      <c r="R182" s="84">
        <v>9837</v>
      </c>
      <c r="S182" s="84"/>
      <c r="T182" s="84">
        <v>14533</v>
      </c>
      <c r="U182" s="84"/>
      <c r="V182" s="84">
        <v>24</v>
      </c>
      <c r="W182" s="84"/>
      <c r="X182" s="84">
        <v>9456</v>
      </c>
      <c r="Y182" s="84"/>
      <c r="Z182" s="84">
        <v>24</v>
      </c>
      <c r="AA182" s="84"/>
      <c r="AB182" s="84">
        <v>8561</v>
      </c>
      <c r="AC182" s="84"/>
      <c r="AD182" s="84">
        <v>50</v>
      </c>
    </row>
    <row r="183" spans="2:31" ht="20.100000000000001" customHeight="1" x14ac:dyDescent="0.25">
      <c r="B183" s="4" t="s">
        <v>102</v>
      </c>
      <c r="D183" s="84">
        <v>7442</v>
      </c>
      <c r="E183" s="84"/>
      <c r="F183" s="84">
        <v>2553</v>
      </c>
      <c r="G183" s="84"/>
      <c r="H183" s="84">
        <v>594</v>
      </c>
      <c r="I183" s="84"/>
      <c r="J183" s="84">
        <v>705</v>
      </c>
      <c r="K183" s="84"/>
      <c r="L183" s="84">
        <v>829</v>
      </c>
      <c r="M183" s="84"/>
      <c r="N183" s="84">
        <v>894</v>
      </c>
      <c r="O183" s="84"/>
      <c r="P183" s="84">
        <v>892</v>
      </c>
      <c r="Q183" s="84"/>
      <c r="R183" s="84">
        <v>509</v>
      </c>
      <c r="S183" s="84"/>
      <c r="T183" s="84">
        <v>528</v>
      </c>
      <c r="U183" s="84"/>
      <c r="V183" s="84">
        <v>0</v>
      </c>
      <c r="W183" s="84"/>
      <c r="X183" s="84">
        <v>341</v>
      </c>
      <c r="Y183" s="84"/>
      <c r="Z183" s="84">
        <v>0</v>
      </c>
      <c r="AA183" s="84"/>
      <c r="AB183" s="84">
        <v>318</v>
      </c>
      <c r="AC183" s="84"/>
      <c r="AD183" s="84">
        <v>1</v>
      </c>
    </row>
    <row r="184" spans="2:31" ht="20.100000000000001" customHeight="1" x14ac:dyDescent="0.25">
      <c r="B184" s="4" t="s">
        <v>103</v>
      </c>
      <c r="D184" s="84">
        <v>9749</v>
      </c>
      <c r="E184" s="84"/>
      <c r="F184" s="84">
        <v>2924</v>
      </c>
      <c r="G184" s="84"/>
      <c r="H184" s="84">
        <v>867</v>
      </c>
      <c r="I184" s="84"/>
      <c r="J184" s="84">
        <v>833</v>
      </c>
      <c r="K184" s="84"/>
      <c r="L184" s="84">
        <v>1108</v>
      </c>
      <c r="M184" s="84"/>
      <c r="N184" s="84">
        <v>1082</v>
      </c>
      <c r="O184" s="84"/>
      <c r="P184" s="84">
        <v>1259</v>
      </c>
      <c r="Q184" s="84"/>
      <c r="R184" s="84">
        <v>444</v>
      </c>
      <c r="S184" s="84"/>
      <c r="T184" s="84">
        <v>654</v>
      </c>
      <c r="U184" s="84"/>
      <c r="V184" s="84">
        <v>2</v>
      </c>
      <c r="W184" s="84"/>
      <c r="X184" s="84">
        <v>985</v>
      </c>
      <c r="Y184" s="84"/>
      <c r="Z184" s="84">
        <v>0</v>
      </c>
      <c r="AA184" s="84"/>
      <c r="AB184" s="84">
        <v>376</v>
      </c>
      <c r="AC184" s="84"/>
      <c r="AD184" s="84">
        <v>16</v>
      </c>
    </row>
    <row r="185" spans="2:31" ht="20.100000000000001" customHeight="1" x14ac:dyDescent="0.25">
      <c r="B185" s="4" t="s">
        <v>104</v>
      </c>
      <c r="D185" s="84">
        <v>24931</v>
      </c>
      <c r="E185" s="84"/>
      <c r="F185" s="84">
        <v>8868</v>
      </c>
      <c r="G185" s="84"/>
      <c r="H185" s="84">
        <v>2257</v>
      </c>
      <c r="I185" s="84"/>
      <c r="J185" s="84">
        <v>2655</v>
      </c>
      <c r="K185" s="84"/>
      <c r="L185" s="84">
        <v>2686</v>
      </c>
      <c r="M185" s="84"/>
      <c r="N185" s="84">
        <v>3084</v>
      </c>
      <c r="O185" s="84"/>
      <c r="P185" s="84">
        <v>3118</v>
      </c>
      <c r="Q185" s="84"/>
      <c r="R185" s="84">
        <v>1742</v>
      </c>
      <c r="S185" s="84"/>
      <c r="T185" s="84">
        <v>1709</v>
      </c>
      <c r="U185" s="84"/>
      <c r="V185" s="84">
        <v>5</v>
      </c>
      <c r="W185" s="84"/>
      <c r="X185" s="84">
        <v>1513</v>
      </c>
      <c r="Y185" s="84"/>
      <c r="Z185" s="84">
        <v>1</v>
      </c>
      <c r="AA185" s="84"/>
      <c r="AB185" s="84">
        <v>1004</v>
      </c>
      <c r="AC185" s="84"/>
      <c r="AD185" s="84">
        <v>1</v>
      </c>
    </row>
    <row r="186" spans="2:31" ht="20.100000000000001" customHeight="1" x14ac:dyDescent="0.25">
      <c r="B186" s="4" t="s">
        <v>105</v>
      </c>
      <c r="D186" s="84">
        <v>2352</v>
      </c>
      <c r="E186" s="84"/>
      <c r="F186" s="84">
        <v>787</v>
      </c>
      <c r="G186" s="84"/>
      <c r="H186" s="84">
        <v>261</v>
      </c>
      <c r="I186" s="84"/>
      <c r="J186" s="84">
        <v>282</v>
      </c>
      <c r="K186" s="84"/>
      <c r="L186" s="84">
        <v>208</v>
      </c>
      <c r="M186" s="84"/>
      <c r="N186" s="84">
        <v>244</v>
      </c>
      <c r="O186" s="84"/>
      <c r="P186" s="84">
        <v>243</v>
      </c>
      <c r="Q186" s="84"/>
      <c r="R186" s="84">
        <v>129</v>
      </c>
      <c r="S186" s="84"/>
      <c r="T186" s="84">
        <v>221</v>
      </c>
      <c r="U186" s="84"/>
      <c r="V186" s="84">
        <v>1</v>
      </c>
      <c r="W186" s="84"/>
      <c r="X186" s="84">
        <v>183</v>
      </c>
      <c r="Y186" s="84"/>
      <c r="Z186" s="84">
        <v>0</v>
      </c>
      <c r="AA186" s="84"/>
      <c r="AB186" s="84">
        <v>105</v>
      </c>
      <c r="AC186" s="84"/>
      <c r="AD186" s="84">
        <v>0</v>
      </c>
    </row>
    <row r="187" spans="2:31" ht="20.100000000000001" customHeight="1" x14ac:dyDescent="0.25">
      <c r="B187" s="4" t="s">
        <v>106</v>
      </c>
      <c r="D187" s="84">
        <v>26769</v>
      </c>
      <c r="E187" s="84"/>
      <c r="F187" s="84">
        <v>9484</v>
      </c>
      <c r="G187" s="84"/>
      <c r="H187" s="84">
        <v>3424</v>
      </c>
      <c r="I187" s="84"/>
      <c r="J187" s="84">
        <v>2970</v>
      </c>
      <c r="K187" s="84"/>
      <c r="L187" s="84">
        <v>3900</v>
      </c>
      <c r="M187" s="84"/>
      <c r="N187" s="84">
        <v>3904</v>
      </c>
      <c r="O187" s="84"/>
      <c r="P187" s="84">
        <v>3718</v>
      </c>
      <c r="Q187" s="84"/>
      <c r="R187" s="84">
        <v>1600</v>
      </c>
      <c r="S187" s="84"/>
      <c r="T187" s="84">
        <v>1446</v>
      </c>
      <c r="U187" s="84"/>
      <c r="V187" s="84">
        <v>3</v>
      </c>
      <c r="W187" s="84"/>
      <c r="X187" s="84">
        <v>1001</v>
      </c>
      <c r="Y187" s="84"/>
      <c r="Z187" s="84">
        <v>5</v>
      </c>
      <c r="AA187" s="84"/>
      <c r="AB187" s="84">
        <v>1356</v>
      </c>
      <c r="AC187" s="84"/>
      <c r="AD187" s="84">
        <v>4</v>
      </c>
    </row>
    <row r="188" spans="2:31" ht="20.100000000000001" customHeight="1" x14ac:dyDescent="0.25">
      <c r="B188" s="4" t="s">
        <v>107</v>
      </c>
      <c r="D188" s="84">
        <v>63826</v>
      </c>
      <c r="E188" s="84"/>
      <c r="F188" s="84">
        <v>17063</v>
      </c>
      <c r="G188" s="84"/>
      <c r="H188" s="84">
        <v>5645</v>
      </c>
      <c r="I188" s="84"/>
      <c r="J188" s="84">
        <v>5608</v>
      </c>
      <c r="K188" s="84"/>
      <c r="L188" s="84">
        <v>6161</v>
      </c>
      <c r="M188" s="84"/>
      <c r="N188" s="84">
        <v>5823</v>
      </c>
      <c r="O188" s="84"/>
      <c r="P188" s="84">
        <v>5421</v>
      </c>
      <c r="Q188" s="84"/>
      <c r="R188" s="84">
        <v>2627</v>
      </c>
      <c r="S188" s="84"/>
      <c r="T188" s="84">
        <v>5180</v>
      </c>
      <c r="U188" s="84"/>
      <c r="V188" s="84">
        <v>3</v>
      </c>
      <c r="W188" s="84"/>
      <c r="X188" s="84">
        <v>2632</v>
      </c>
      <c r="Y188" s="84"/>
      <c r="Z188" s="84">
        <v>3</v>
      </c>
      <c r="AA188" s="84"/>
      <c r="AB188" s="84">
        <v>2835</v>
      </c>
      <c r="AC188" s="84"/>
      <c r="AD188" s="84">
        <v>12</v>
      </c>
    </row>
    <row r="189" spans="2:31" ht="20.100000000000001" customHeight="1" x14ac:dyDescent="0.25">
      <c r="B189" s="4" t="s">
        <v>108</v>
      </c>
      <c r="D189" s="84">
        <v>11914</v>
      </c>
      <c r="E189" s="84"/>
      <c r="F189" s="84">
        <v>4066</v>
      </c>
      <c r="G189" s="84"/>
      <c r="H189" s="84">
        <v>1044</v>
      </c>
      <c r="I189" s="84"/>
      <c r="J189" s="84">
        <v>1192</v>
      </c>
      <c r="K189" s="84"/>
      <c r="L189" s="84">
        <v>1209</v>
      </c>
      <c r="M189" s="84"/>
      <c r="N189" s="84">
        <v>1571</v>
      </c>
      <c r="O189" s="84"/>
      <c r="P189" s="84">
        <v>1345</v>
      </c>
      <c r="Q189" s="84"/>
      <c r="R189" s="84">
        <v>606</v>
      </c>
      <c r="S189" s="84"/>
      <c r="T189" s="84">
        <v>853</v>
      </c>
      <c r="U189" s="84"/>
      <c r="V189" s="84">
        <v>3</v>
      </c>
      <c r="W189" s="84"/>
      <c r="X189" s="84">
        <v>787</v>
      </c>
      <c r="Y189" s="84"/>
      <c r="Z189" s="84">
        <v>0</v>
      </c>
      <c r="AA189" s="84"/>
      <c r="AB189" s="84">
        <v>800</v>
      </c>
      <c r="AC189" s="84"/>
      <c r="AD189" s="84">
        <v>12</v>
      </c>
    </row>
    <row r="190" spans="2:31" ht="20.100000000000001" customHeight="1" x14ac:dyDescent="0.25">
      <c r="B190" s="4" t="s">
        <v>109</v>
      </c>
      <c r="D190" s="84">
        <v>6193</v>
      </c>
      <c r="E190" s="84"/>
      <c r="F190" s="84">
        <v>3254</v>
      </c>
      <c r="G190" s="84"/>
      <c r="H190" s="84">
        <v>658</v>
      </c>
      <c r="I190" s="84"/>
      <c r="J190" s="84">
        <v>594</v>
      </c>
      <c r="K190" s="84"/>
      <c r="L190" s="84">
        <v>606</v>
      </c>
      <c r="M190" s="84"/>
      <c r="N190" s="84">
        <v>927</v>
      </c>
      <c r="O190" s="84"/>
      <c r="P190" s="84">
        <v>706</v>
      </c>
      <c r="Q190" s="84"/>
      <c r="R190" s="84">
        <v>377</v>
      </c>
      <c r="S190" s="84"/>
      <c r="T190" s="84">
        <v>423</v>
      </c>
      <c r="U190" s="84"/>
      <c r="V190" s="84">
        <v>2</v>
      </c>
      <c r="W190" s="84"/>
      <c r="X190" s="84">
        <v>418</v>
      </c>
      <c r="Y190" s="84"/>
      <c r="Z190" s="84">
        <v>0</v>
      </c>
      <c r="AA190" s="84"/>
      <c r="AB190" s="84">
        <v>323</v>
      </c>
      <c r="AC190" s="84"/>
      <c r="AD190" s="84">
        <v>9</v>
      </c>
    </row>
    <row r="191" spans="2:31" ht="20.100000000000001" customHeight="1" x14ac:dyDescent="0.25">
      <c r="B191" s="4" t="s">
        <v>110</v>
      </c>
      <c r="D191" s="84">
        <v>5052</v>
      </c>
      <c r="E191" s="84"/>
      <c r="F191" s="84">
        <v>1873</v>
      </c>
      <c r="G191" s="84"/>
      <c r="H191" s="84">
        <v>462</v>
      </c>
      <c r="I191" s="84"/>
      <c r="J191" s="84">
        <v>442</v>
      </c>
      <c r="K191" s="84"/>
      <c r="L191" s="84">
        <v>467</v>
      </c>
      <c r="M191" s="84"/>
      <c r="N191" s="84">
        <v>726</v>
      </c>
      <c r="O191" s="84"/>
      <c r="P191" s="84">
        <v>686</v>
      </c>
      <c r="Q191" s="84"/>
      <c r="R191" s="84">
        <v>343</v>
      </c>
      <c r="S191" s="84"/>
      <c r="T191" s="84">
        <v>344</v>
      </c>
      <c r="U191" s="84"/>
      <c r="V191" s="84">
        <v>1</v>
      </c>
      <c r="W191" s="84"/>
      <c r="X191" s="84">
        <v>287</v>
      </c>
      <c r="Y191" s="84"/>
      <c r="Z191" s="84">
        <v>1</v>
      </c>
      <c r="AA191" s="84"/>
      <c r="AB191" s="84">
        <v>231</v>
      </c>
      <c r="AC191" s="84"/>
      <c r="AD191" s="84">
        <v>2</v>
      </c>
    </row>
    <row r="192" spans="2:31" ht="20.100000000000001" customHeight="1" x14ac:dyDescent="0.25">
      <c r="B192" s="14" t="s">
        <v>111</v>
      </c>
      <c r="D192" s="82">
        <v>69861</v>
      </c>
      <c r="E192" s="84"/>
      <c r="F192" s="82">
        <v>21547</v>
      </c>
      <c r="G192" s="84"/>
      <c r="H192" s="82">
        <v>6760</v>
      </c>
      <c r="I192" s="84"/>
      <c r="J192" s="82">
        <v>7554</v>
      </c>
      <c r="K192" s="84"/>
      <c r="L192" s="82">
        <v>8045</v>
      </c>
      <c r="M192" s="84"/>
      <c r="N192" s="82">
        <v>9464</v>
      </c>
      <c r="O192" s="84"/>
      <c r="P192" s="82">
        <v>8404</v>
      </c>
      <c r="Q192" s="84"/>
      <c r="R192" s="82">
        <v>4196</v>
      </c>
      <c r="S192" s="84"/>
      <c r="T192" s="82">
        <v>4371</v>
      </c>
      <c r="U192" s="84"/>
      <c r="V192" s="82">
        <v>3</v>
      </c>
      <c r="W192" s="84"/>
      <c r="X192" s="82">
        <v>3535</v>
      </c>
      <c r="Y192" s="84"/>
      <c r="Z192" s="82">
        <v>2</v>
      </c>
      <c r="AA192" s="84"/>
      <c r="AB192" s="82">
        <v>3968</v>
      </c>
      <c r="AC192" s="84"/>
      <c r="AD192" s="82">
        <v>2</v>
      </c>
      <c r="AE192" s="6"/>
    </row>
    <row r="193" spans="2:31" ht="20.100000000000001" customHeight="1" x14ac:dyDescent="0.25">
      <c r="B193" s="4" t="s">
        <v>112</v>
      </c>
      <c r="D193" s="84">
        <v>56158</v>
      </c>
      <c r="E193" s="84"/>
      <c r="F193" s="84">
        <v>17932</v>
      </c>
      <c r="G193" s="84"/>
      <c r="H193" s="84">
        <v>5474</v>
      </c>
      <c r="I193" s="84"/>
      <c r="J193" s="84">
        <v>6092</v>
      </c>
      <c r="K193" s="84"/>
      <c r="L193" s="84">
        <v>6668</v>
      </c>
      <c r="M193" s="84"/>
      <c r="N193" s="84">
        <v>8152</v>
      </c>
      <c r="O193" s="84"/>
      <c r="P193" s="84">
        <v>6583</v>
      </c>
      <c r="Q193" s="84"/>
      <c r="R193" s="84">
        <v>3442</v>
      </c>
      <c r="S193" s="84"/>
      <c r="T193" s="84">
        <v>3437</v>
      </c>
      <c r="U193" s="84"/>
      <c r="V193" s="84">
        <v>1</v>
      </c>
      <c r="W193" s="84"/>
      <c r="X193" s="84">
        <v>2716</v>
      </c>
      <c r="Y193" s="84"/>
      <c r="Z193" s="84">
        <v>1</v>
      </c>
      <c r="AA193" s="84"/>
      <c r="AB193" s="84">
        <v>3118</v>
      </c>
      <c r="AC193" s="84"/>
      <c r="AD193" s="84">
        <v>2</v>
      </c>
    </row>
    <row r="194" spans="2:31" ht="20.100000000000001" customHeight="1" x14ac:dyDescent="0.25">
      <c r="B194" s="4" t="s">
        <v>113</v>
      </c>
      <c r="D194" s="84">
        <v>13536</v>
      </c>
      <c r="E194" s="84"/>
      <c r="F194" s="84">
        <v>3596</v>
      </c>
      <c r="G194" s="84"/>
      <c r="H194" s="84">
        <v>1284</v>
      </c>
      <c r="I194" s="84"/>
      <c r="J194" s="84">
        <v>1452</v>
      </c>
      <c r="K194" s="84"/>
      <c r="L194" s="84">
        <v>1362</v>
      </c>
      <c r="M194" s="84"/>
      <c r="N194" s="84">
        <v>1307</v>
      </c>
      <c r="O194" s="84"/>
      <c r="P194" s="84">
        <v>1810</v>
      </c>
      <c r="Q194" s="84"/>
      <c r="R194" s="84">
        <v>750</v>
      </c>
      <c r="S194" s="84"/>
      <c r="T194" s="84">
        <v>928</v>
      </c>
      <c r="U194" s="84"/>
      <c r="V194" s="84">
        <v>2</v>
      </c>
      <c r="W194" s="84"/>
      <c r="X194" s="84">
        <v>818</v>
      </c>
      <c r="Y194" s="84"/>
      <c r="Z194" s="84">
        <v>1</v>
      </c>
      <c r="AA194" s="84"/>
      <c r="AB194" s="84">
        <v>840</v>
      </c>
      <c r="AC194" s="84"/>
      <c r="AD194" s="84">
        <v>0</v>
      </c>
    </row>
    <row r="195" spans="2:31" ht="20.100000000000001" customHeight="1" x14ac:dyDescent="0.25">
      <c r="B195" s="4" t="s">
        <v>114</v>
      </c>
      <c r="D195" s="84">
        <v>167</v>
      </c>
      <c r="E195" s="84"/>
      <c r="F195" s="84">
        <v>19</v>
      </c>
      <c r="G195" s="84"/>
      <c r="H195" s="84">
        <v>2</v>
      </c>
      <c r="I195" s="84"/>
      <c r="J195" s="84">
        <v>10</v>
      </c>
      <c r="K195" s="84"/>
      <c r="L195" s="84">
        <v>15</v>
      </c>
      <c r="M195" s="84"/>
      <c r="N195" s="84">
        <v>5</v>
      </c>
      <c r="O195" s="84"/>
      <c r="P195" s="84">
        <v>11</v>
      </c>
      <c r="Q195" s="84"/>
      <c r="R195" s="84">
        <v>4</v>
      </c>
      <c r="S195" s="84"/>
      <c r="T195" s="84">
        <v>6</v>
      </c>
      <c r="U195" s="84"/>
      <c r="V195" s="84">
        <v>0</v>
      </c>
      <c r="W195" s="84"/>
      <c r="X195" s="84">
        <v>1</v>
      </c>
      <c r="Y195" s="84"/>
      <c r="Z195" s="84">
        <v>0</v>
      </c>
      <c r="AA195" s="84"/>
      <c r="AB195" s="84">
        <v>10</v>
      </c>
      <c r="AC195" s="84"/>
      <c r="AD195" s="84">
        <v>0</v>
      </c>
    </row>
    <row r="196" spans="2:31" ht="20.100000000000001" customHeight="1" x14ac:dyDescent="0.25">
      <c r="B196" s="14" t="s">
        <v>115</v>
      </c>
      <c r="D196" s="82">
        <v>36</v>
      </c>
      <c r="E196" s="84"/>
      <c r="F196" s="82">
        <v>9</v>
      </c>
      <c r="G196" s="84"/>
      <c r="H196" s="82">
        <v>11</v>
      </c>
      <c r="I196" s="84"/>
      <c r="J196" s="82">
        <v>2</v>
      </c>
      <c r="K196" s="84"/>
      <c r="L196" s="82">
        <v>1</v>
      </c>
      <c r="M196" s="84"/>
      <c r="N196" s="82">
        <v>0</v>
      </c>
      <c r="O196" s="84"/>
      <c r="P196" s="82">
        <v>3</v>
      </c>
      <c r="Q196" s="84"/>
      <c r="R196" s="82">
        <v>3</v>
      </c>
      <c r="S196" s="84"/>
      <c r="T196" s="82">
        <v>1</v>
      </c>
      <c r="U196" s="84"/>
      <c r="V196" s="82">
        <v>0</v>
      </c>
      <c r="W196" s="84"/>
      <c r="X196" s="82">
        <v>1</v>
      </c>
      <c r="Y196" s="84"/>
      <c r="Z196" s="82">
        <v>0</v>
      </c>
      <c r="AA196" s="84"/>
      <c r="AB196" s="82">
        <v>3</v>
      </c>
      <c r="AC196" s="84"/>
      <c r="AD196" s="82">
        <v>0</v>
      </c>
      <c r="AE196" s="6"/>
    </row>
    <row r="197" spans="2:31" ht="3.95" customHeight="1" x14ac:dyDescent="0.25"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</row>
    <row r="198" spans="2:31" ht="20.100000000000001" customHeight="1" x14ac:dyDescent="0.25">
      <c r="B198" s="15" t="s">
        <v>75</v>
      </c>
      <c r="C198" s="117"/>
      <c r="D198" s="15"/>
      <c r="E198" s="117"/>
      <c r="F198" s="15"/>
      <c r="G198" s="117"/>
      <c r="H198" s="16"/>
      <c r="I198" s="118"/>
      <c r="J198" s="16"/>
      <c r="K198" s="118"/>
      <c r="L198" s="16"/>
      <c r="M198" s="118"/>
      <c r="N198" s="16"/>
      <c r="O198" s="118"/>
      <c r="P198" s="16"/>
      <c r="Q198" s="118"/>
      <c r="R198" s="16"/>
      <c r="S198" s="118"/>
      <c r="T198" s="16"/>
      <c r="U198" s="118"/>
      <c r="V198" s="16"/>
      <c r="W198" s="118"/>
      <c r="X198" s="16"/>
      <c r="Y198" s="118"/>
      <c r="Z198" s="16"/>
      <c r="AA198" s="118"/>
      <c r="AB198" s="16"/>
      <c r="AC198" s="118"/>
      <c r="AD198" s="17"/>
    </row>
    <row r="199" spans="2:31" ht="24.95" customHeight="1" x14ac:dyDescent="0.25">
      <c r="B199" s="9" t="s">
        <v>123</v>
      </c>
      <c r="C199" s="116"/>
      <c r="AB199" s="9"/>
      <c r="AC199" s="116"/>
      <c r="AD199" s="9"/>
    </row>
    <row r="200" spans="2:31" ht="24.95" customHeight="1" x14ac:dyDescent="0.4">
      <c r="B200" s="4" t="s">
        <v>116</v>
      </c>
      <c r="Z200" s="19" t="s">
        <v>76</v>
      </c>
      <c r="AA200" s="122"/>
      <c r="AB200" s="9"/>
      <c r="AC200" s="116"/>
      <c r="AD200" s="9"/>
    </row>
    <row r="201" spans="2:31" ht="3.95" customHeight="1" x14ac:dyDescent="0.25">
      <c r="B201" s="178"/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</row>
    <row r="202" spans="2:31" ht="20.100000000000001" customHeight="1" x14ac:dyDescent="0.25">
      <c r="B202" s="176" t="s">
        <v>5</v>
      </c>
      <c r="C202" s="105"/>
      <c r="D202" s="179" t="s">
        <v>6</v>
      </c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23"/>
      <c r="AB202" s="30"/>
      <c r="AC202" s="123"/>
      <c r="AD202" s="30"/>
    </row>
    <row r="203" spans="2:31" s="102" customFormat="1" ht="3" customHeight="1" x14ac:dyDescent="0.25">
      <c r="B203" s="176"/>
      <c r="C203" s="105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</row>
    <row r="204" spans="2:31" ht="20.100000000000001" customHeight="1" x14ac:dyDescent="0.25">
      <c r="B204" s="176"/>
      <c r="C204" s="105"/>
      <c r="D204" s="179" t="s">
        <v>124</v>
      </c>
      <c r="E204" s="179"/>
      <c r="F204" s="179"/>
      <c r="G204" s="106"/>
      <c r="H204" s="179" t="s">
        <v>125</v>
      </c>
      <c r="I204" s="179"/>
      <c r="J204" s="179"/>
      <c r="K204" s="106"/>
      <c r="L204" s="179" t="s">
        <v>126</v>
      </c>
      <c r="M204" s="179"/>
      <c r="N204" s="179"/>
      <c r="O204" s="106"/>
      <c r="P204" s="179" t="s">
        <v>127</v>
      </c>
      <c r="Q204" s="179"/>
      <c r="R204" s="179"/>
      <c r="S204" s="106"/>
      <c r="T204" s="179" t="s">
        <v>128</v>
      </c>
      <c r="U204" s="179"/>
      <c r="V204" s="179"/>
      <c r="W204" s="106"/>
      <c r="X204" s="179" t="s">
        <v>129</v>
      </c>
      <c r="Y204" s="179"/>
      <c r="Z204" s="179"/>
      <c r="AA204" s="106"/>
      <c r="AB204" s="182"/>
      <c r="AC204" s="182"/>
      <c r="AD204" s="182"/>
      <c r="AE204" s="9"/>
    </row>
    <row r="205" spans="2:31" s="102" customFormat="1" ht="3" customHeight="1" x14ac:dyDescent="0.25">
      <c r="B205" s="176"/>
      <c r="C205" s="105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16"/>
    </row>
    <row r="206" spans="2:31" ht="20.100000000000001" customHeight="1" x14ac:dyDescent="0.25">
      <c r="B206" s="176"/>
      <c r="C206" s="105"/>
      <c r="D206" s="31">
        <v>2019</v>
      </c>
      <c r="E206" s="29"/>
      <c r="F206" s="31">
        <v>2020</v>
      </c>
      <c r="G206" s="29"/>
      <c r="H206" s="31">
        <v>2019</v>
      </c>
      <c r="I206" s="29"/>
      <c r="J206" s="31">
        <v>2020</v>
      </c>
      <c r="K206" s="29"/>
      <c r="L206" s="31">
        <v>2019</v>
      </c>
      <c r="M206" s="29"/>
      <c r="N206" s="31">
        <v>2020</v>
      </c>
      <c r="O206" s="29"/>
      <c r="P206" s="31">
        <v>2019</v>
      </c>
      <c r="Q206" s="29"/>
      <c r="R206" s="31">
        <v>2020</v>
      </c>
      <c r="S206" s="29"/>
      <c r="T206" s="31">
        <v>2019</v>
      </c>
      <c r="U206" s="29"/>
      <c r="V206" s="31">
        <v>2020</v>
      </c>
      <c r="W206" s="29"/>
      <c r="X206" s="31">
        <v>2019</v>
      </c>
      <c r="Y206" s="29"/>
      <c r="Z206" s="31">
        <v>2020</v>
      </c>
      <c r="AA206" s="29"/>
      <c r="AB206" s="29"/>
      <c r="AC206" s="29"/>
      <c r="AD206" s="29"/>
      <c r="AE206" s="9"/>
    </row>
    <row r="207" spans="2:31" s="102" customFormat="1" ht="3" customHeight="1" x14ac:dyDescent="0.25">
      <c r="B207" s="105"/>
      <c r="C207" s="105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116"/>
    </row>
    <row r="208" spans="2:31" ht="20.100000000000001" customHeight="1" x14ac:dyDescent="0.25">
      <c r="B208" s="14" t="s">
        <v>77</v>
      </c>
      <c r="D208" s="82">
        <v>115448</v>
      </c>
      <c r="E208" s="84"/>
      <c r="F208" s="82">
        <v>794</v>
      </c>
      <c r="G208" s="84"/>
      <c r="H208" s="82">
        <v>132210</v>
      </c>
      <c r="I208" s="84"/>
      <c r="J208" s="82">
        <v>3809</v>
      </c>
      <c r="K208" s="84"/>
      <c r="L208" s="82">
        <v>97069</v>
      </c>
      <c r="M208" s="84"/>
      <c r="N208" s="82">
        <v>4619</v>
      </c>
      <c r="O208" s="84"/>
      <c r="P208" s="82">
        <v>118430</v>
      </c>
      <c r="Q208" s="84"/>
      <c r="R208" s="82">
        <v>9486</v>
      </c>
      <c r="S208" s="84"/>
      <c r="T208" s="82">
        <v>153440</v>
      </c>
      <c r="U208" s="84"/>
      <c r="V208" s="82">
        <v>12100</v>
      </c>
      <c r="W208" s="84"/>
      <c r="X208" s="82">
        <v>183599</v>
      </c>
      <c r="Y208" s="84"/>
      <c r="Z208" s="82">
        <v>26161</v>
      </c>
      <c r="AA208" s="6"/>
      <c r="AB208" s="6"/>
      <c r="AC208" s="6"/>
      <c r="AD208" s="6"/>
      <c r="AE208" s="6"/>
    </row>
    <row r="209" spans="2:31" ht="20.100000000000001" customHeight="1" x14ac:dyDescent="0.25">
      <c r="B209" s="4" t="s">
        <v>78</v>
      </c>
      <c r="D209" s="84">
        <v>13583</v>
      </c>
      <c r="E209" s="84"/>
      <c r="F209" s="84">
        <v>51</v>
      </c>
      <c r="G209" s="84"/>
      <c r="H209" s="84">
        <v>14152</v>
      </c>
      <c r="I209" s="84"/>
      <c r="J209" s="84">
        <v>370</v>
      </c>
      <c r="K209" s="84"/>
      <c r="L209" s="84">
        <v>14938</v>
      </c>
      <c r="M209" s="84"/>
      <c r="N209" s="84">
        <v>419</v>
      </c>
      <c r="O209" s="84"/>
      <c r="P209" s="84">
        <v>17472</v>
      </c>
      <c r="Q209" s="84"/>
      <c r="R209" s="84">
        <v>920</v>
      </c>
      <c r="S209" s="84"/>
      <c r="T209" s="84">
        <v>20877</v>
      </c>
      <c r="U209" s="84"/>
      <c r="V209" s="84">
        <v>1315</v>
      </c>
      <c r="W209" s="84"/>
      <c r="X209" s="84">
        <v>22322</v>
      </c>
      <c r="Y209" s="84"/>
      <c r="Z209" s="84">
        <v>3084</v>
      </c>
      <c r="AA209" s="6"/>
      <c r="AE209" s="9"/>
    </row>
    <row r="210" spans="2:31" ht="20.100000000000001" customHeight="1" x14ac:dyDescent="0.25">
      <c r="B210" s="4" t="s">
        <v>79</v>
      </c>
      <c r="D210" s="84">
        <v>2093</v>
      </c>
      <c r="E210" s="84"/>
      <c r="F210" s="84">
        <v>7</v>
      </c>
      <c r="G210" s="84"/>
      <c r="H210" s="84">
        <v>1671</v>
      </c>
      <c r="I210" s="84"/>
      <c r="J210" s="84">
        <v>34</v>
      </c>
      <c r="K210" s="84"/>
      <c r="L210" s="84">
        <v>1650</v>
      </c>
      <c r="M210" s="84"/>
      <c r="N210" s="84">
        <v>52</v>
      </c>
      <c r="O210" s="84"/>
      <c r="P210" s="84">
        <v>1427</v>
      </c>
      <c r="Q210" s="84"/>
      <c r="R210" s="84">
        <v>97</v>
      </c>
      <c r="S210" s="84"/>
      <c r="T210" s="84">
        <v>1976</v>
      </c>
      <c r="U210" s="84"/>
      <c r="V210" s="84">
        <v>173</v>
      </c>
      <c r="W210" s="84"/>
      <c r="X210" s="84">
        <v>2082</v>
      </c>
      <c r="Y210" s="84"/>
      <c r="Z210" s="84">
        <v>314</v>
      </c>
      <c r="AA210" s="6"/>
      <c r="AE210" s="9"/>
    </row>
    <row r="211" spans="2:31" ht="20.100000000000001" customHeight="1" x14ac:dyDescent="0.25">
      <c r="B211" s="4" t="s">
        <v>80</v>
      </c>
      <c r="D211" s="84">
        <v>3814</v>
      </c>
      <c r="E211" s="84"/>
      <c r="F211" s="84">
        <v>14</v>
      </c>
      <c r="G211" s="84"/>
      <c r="H211" s="84">
        <v>2196</v>
      </c>
      <c r="I211" s="84"/>
      <c r="J211" s="84">
        <v>43</v>
      </c>
      <c r="K211" s="84"/>
      <c r="L211" s="84">
        <v>2072</v>
      </c>
      <c r="M211" s="84"/>
      <c r="N211" s="84">
        <v>80</v>
      </c>
      <c r="O211" s="84"/>
      <c r="P211" s="84">
        <v>2041</v>
      </c>
      <c r="Q211" s="84"/>
      <c r="R211" s="84">
        <v>169</v>
      </c>
      <c r="S211" s="84"/>
      <c r="T211" s="84">
        <v>2737</v>
      </c>
      <c r="U211" s="84"/>
      <c r="V211" s="84">
        <v>289</v>
      </c>
      <c r="W211" s="84"/>
      <c r="X211" s="84">
        <v>2860</v>
      </c>
      <c r="Y211" s="84"/>
      <c r="Z211" s="84">
        <v>676</v>
      </c>
      <c r="AA211" s="6"/>
      <c r="AE211" s="9"/>
    </row>
    <row r="212" spans="2:31" ht="20.100000000000001" customHeight="1" x14ac:dyDescent="0.25">
      <c r="B212" s="4" t="s">
        <v>81</v>
      </c>
      <c r="D212" s="84">
        <v>108</v>
      </c>
      <c r="E212" s="84"/>
      <c r="F212" s="84">
        <v>4</v>
      </c>
      <c r="G212" s="84"/>
      <c r="H212" s="84">
        <v>150</v>
      </c>
      <c r="I212" s="84"/>
      <c r="J212" s="84">
        <v>40</v>
      </c>
      <c r="K212" s="84"/>
      <c r="L212" s="84">
        <v>166</v>
      </c>
      <c r="M212" s="84"/>
      <c r="N212" s="84">
        <v>33</v>
      </c>
      <c r="O212" s="84"/>
      <c r="P212" s="84">
        <v>207</v>
      </c>
      <c r="Q212" s="84"/>
      <c r="R212" s="84">
        <v>31</v>
      </c>
      <c r="S212" s="84"/>
      <c r="T212" s="84">
        <v>478</v>
      </c>
      <c r="U212" s="84"/>
      <c r="V212" s="84">
        <v>42</v>
      </c>
      <c r="W212" s="84"/>
      <c r="X212" s="84">
        <v>435</v>
      </c>
      <c r="Y212" s="84"/>
      <c r="Z212" s="84">
        <v>81</v>
      </c>
      <c r="AA212" s="6"/>
      <c r="AE212" s="9"/>
    </row>
    <row r="213" spans="2:31" ht="20.100000000000001" customHeight="1" x14ac:dyDescent="0.25">
      <c r="B213" s="4" t="s">
        <v>82</v>
      </c>
      <c r="D213" s="84">
        <v>116</v>
      </c>
      <c r="E213" s="84"/>
      <c r="F213" s="84">
        <v>0</v>
      </c>
      <c r="G213" s="84"/>
      <c r="H213" s="84">
        <v>115</v>
      </c>
      <c r="I213" s="84"/>
      <c r="J213" s="84">
        <v>9</v>
      </c>
      <c r="K213" s="84"/>
      <c r="L213" s="84">
        <v>143</v>
      </c>
      <c r="M213" s="84"/>
      <c r="N213" s="84">
        <v>17</v>
      </c>
      <c r="O213" s="84"/>
      <c r="P213" s="84">
        <v>169</v>
      </c>
      <c r="Q213" s="84"/>
      <c r="R213" s="84">
        <v>28</v>
      </c>
      <c r="S213" s="84"/>
      <c r="T213" s="84">
        <v>239</v>
      </c>
      <c r="U213" s="84"/>
      <c r="V213" s="84">
        <v>27</v>
      </c>
      <c r="W213" s="84"/>
      <c r="X213" s="84">
        <v>309</v>
      </c>
      <c r="Y213" s="84"/>
      <c r="Z213" s="84">
        <v>56</v>
      </c>
      <c r="AA213" s="6"/>
      <c r="AE213" s="9"/>
    </row>
    <row r="214" spans="2:31" ht="20.100000000000001" customHeight="1" x14ac:dyDescent="0.25">
      <c r="B214" s="4" t="s">
        <v>83</v>
      </c>
      <c r="D214" s="84">
        <v>1703</v>
      </c>
      <c r="E214" s="84"/>
      <c r="F214" s="84">
        <v>4</v>
      </c>
      <c r="G214" s="84"/>
      <c r="H214" s="84">
        <v>965</v>
      </c>
      <c r="I214" s="84"/>
      <c r="J214" s="84">
        <v>38</v>
      </c>
      <c r="K214" s="84"/>
      <c r="L214" s="84">
        <v>1107</v>
      </c>
      <c r="M214" s="84"/>
      <c r="N214" s="84">
        <v>44</v>
      </c>
      <c r="O214" s="84"/>
      <c r="P214" s="84">
        <v>1616</v>
      </c>
      <c r="Q214" s="84"/>
      <c r="R214" s="84">
        <v>65</v>
      </c>
      <c r="S214" s="84"/>
      <c r="T214" s="84">
        <v>1917</v>
      </c>
      <c r="U214" s="84"/>
      <c r="V214" s="84">
        <v>98</v>
      </c>
      <c r="W214" s="84"/>
      <c r="X214" s="84">
        <v>2436</v>
      </c>
      <c r="Y214" s="84"/>
      <c r="Z214" s="84">
        <v>171</v>
      </c>
      <c r="AA214" s="6"/>
      <c r="AE214" s="9"/>
    </row>
    <row r="215" spans="2:31" ht="20.100000000000001" customHeight="1" x14ac:dyDescent="0.25">
      <c r="B215" s="4" t="s">
        <v>84</v>
      </c>
      <c r="D215" s="84">
        <v>197</v>
      </c>
      <c r="E215" s="84"/>
      <c r="F215" s="84">
        <v>2</v>
      </c>
      <c r="G215" s="84"/>
      <c r="H215" s="84">
        <v>123</v>
      </c>
      <c r="I215" s="84"/>
      <c r="J215" s="84">
        <v>5</v>
      </c>
      <c r="K215" s="84"/>
      <c r="L215" s="84">
        <v>234</v>
      </c>
      <c r="M215" s="84"/>
      <c r="N215" s="84">
        <v>4</v>
      </c>
      <c r="O215" s="84"/>
      <c r="P215" s="84">
        <v>201</v>
      </c>
      <c r="Q215" s="84"/>
      <c r="R215" s="84">
        <v>13</v>
      </c>
      <c r="S215" s="84"/>
      <c r="T215" s="84">
        <v>505</v>
      </c>
      <c r="U215" s="84"/>
      <c r="V215" s="84">
        <v>34</v>
      </c>
      <c r="W215" s="84"/>
      <c r="X215" s="84">
        <v>355</v>
      </c>
      <c r="Y215" s="84"/>
      <c r="Z215" s="84">
        <v>53</v>
      </c>
      <c r="AA215" s="6"/>
      <c r="AE215" s="9"/>
    </row>
    <row r="216" spans="2:31" ht="20.100000000000001" customHeight="1" x14ac:dyDescent="0.25">
      <c r="B216" s="4" t="s">
        <v>85</v>
      </c>
      <c r="D216" s="84">
        <v>116</v>
      </c>
      <c r="E216" s="84"/>
      <c r="F216" s="84">
        <v>1</v>
      </c>
      <c r="G216" s="84"/>
      <c r="H216" s="84">
        <v>86</v>
      </c>
      <c r="I216" s="84"/>
      <c r="J216" s="84">
        <v>9</v>
      </c>
      <c r="K216" s="84"/>
      <c r="L216" s="84">
        <v>101</v>
      </c>
      <c r="M216" s="84"/>
      <c r="N216" s="84">
        <v>6</v>
      </c>
      <c r="O216" s="84"/>
      <c r="P216" s="84">
        <v>349</v>
      </c>
      <c r="Q216" s="84"/>
      <c r="R216" s="84">
        <v>44</v>
      </c>
      <c r="S216" s="84"/>
      <c r="T216" s="84">
        <v>431</v>
      </c>
      <c r="U216" s="84"/>
      <c r="V216" s="84">
        <v>42</v>
      </c>
      <c r="W216" s="84"/>
      <c r="X216" s="84">
        <v>196</v>
      </c>
      <c r="Y216" s="84"/>
      <c r="Z216" s="84">
        <v>56</v>
      </c>
      <c r="AA216" s="6"/>
      <c r="AE216" s="9"/>
    </row>
    <row r="217" spans="2:31" ht="20.100000000000001" customHeight="1" x14ac:dyDescent="0.25">
      <c r="B217" s="4" t="s">
        <v>86</v>
      </c>
      <c r="D217" s="84">
        <v>11070</v>
      </c>
      <c r="E217" s="84"/>
      <c r="F217" s="84">
        <v>55</v>
      </c>
      <c r="G217" s="84"/>
      <c r="H217" s="84">
        <v>16011</v>
      </c>
      <c r="I217" s="84"/>
      <c r="J217" s="84">
        <v>342</v>
      </c>
      <c r="K217" s="84"/>
      <c r="L217" s="84">
        <v>11403</v>
      </c>
      <c r="M217" s="84"/>
      <c r="N217" s="84">
        <v>393</v>
      </c>
      <c r="O217" s="84"/>
      <c r="P217" s="84">
        <v>11370</v>
      </c>
      <c r="Q217" s="84"/>
      <c r="R217" s="84">
        <v>725</v>
      </c>
      <c r="S217" s="84"/>
      <c r="T217" s="84">
        <v>16666</v>
      </c>
      <c r="U217" s="84"/>
      <c r="V217" s="84">
        <v>1106</v>
      </c>
      <c r="W217" s="84"/>
      <c r="X217" s="84">
        <v>16221</v>
      </c>
      <c r="Y217" s="84"/>
      <c r="Z217" s="84">
        <v>2055</v>
      </c>
      <c r="AA217" s="6"/>
      <c r="AE217" s="9"/>
    </row>
    <row r="218" spans="2:31" ht="20.100000000000001" customHeight="1" x14ac:dyDescent="0.25">
      <c r="B218" s="4" t="s">
        <v>87</v>
      </c>
      <c r="D218" s="84">
        <v>68</v>
      </c>
      <c r="E218" s="84"/>
      <c r="F218" s="84">
        <v>1</v>
      </c>
      <c r="G218" s="84"/>
      <c r="H218" s="84">
        <v>69</v>
      </c>
      <c r="I218" s="84"/>
      <c r="J218" s="84">
        <v>3</v>
      </c>
      <c r="K218" s="84"/>
      <c r="L218" s="84">
        <v>105</v>
      </c>
      <c r="M218" s="84"/>
      <c r="N218" s="84">
        <v>9</v>
      </c>
      <c r="O218" s="84"/>
      <c r="P218" s="84">
        <v>83</v>
      </c>
      <c r="Q218" s="84"/>
      <c r="R218" s="84">
        <v>9</v>
      </c>
      <c r="S218" s="84"/>
      <c r="T218" s="84">
        <v>191</v>
      </c>
      <c r="U218" s="84"/>
      <c r="V218" s="84">
        <v>23</v>
      </c>
      <c r="W218" s="84"/>
      <c r="X218" s="84">
        <v>176</v>
      </c>
      <c r="Y218" s="84"/>
      <c r="Z218" s="84">
        <v>38</v>
      </c>
      <c r="AA218" s="6"/>
      <c r="AE218" s="9"/>
    </row>
    <row r="219" spans="2:31" ht="20.100000000000001" customHeight="1" x14ac:dyDescent="0.25">
      <c r="B219" s="4" t="s">
        <v>88</v>
      </c>
      <c r="D219" s="84">
        <v>272</v>
      </c>
      <c r="E219" s="84"/>
      <c r="F219" s="84">
        <v>0</v>
      </c>
      <c r="G219" s="84"/>
      <c r="H219" s="84">
        <v>327</v>
      </c>
      <c r="I219" s="84"/>
      <c r="J219" s="84">
        <v>16</v>
      </c>
      <c r="K219" s="84"/>
      <c r="L219" s="84">
        <v>453</v>
      </c>
      <c r="M219" s="84"/>
      <c r="N219" s="84">
        <v>11</v>
      </c>
      <c r="O219" s="84"/>
      <c r="P219" s="84">
        <v>569</v>
      </c>
      <c r="Q219" s="84"/>
      <c r="R219" s="84">
        <v>17</v>
      </c>
      <c r="S219" s="84"/>
      <c r="T219" s="84">
        <v>886</v>
      </c>
      <c r="U219" s="84"/>
      <c r="V219" s="84">
        <v>46</v>
      </c>
      <c r="W219" s="84"/>
      <c r="X219" s="84">
        <v>965</v>
      </c>
      <c r="Y219" s="84"/>
      <c r="Z219" s="84">
        <v>84</v>
      </c>
      <c r="AA219" s="6"/>
      <c r="AE219" s="9"/>
    </row>
    <row r="220" spans="2:31" ht="20.100000000000001" customHeight="1" x14ac:dyDescent="0.25">
      <c r="B220" s="4" t="s">
        <v>89</v>
      </c>
      <c r="D220" s="84">
        <v>24778</v>
      </c>
      <c r="E220" s="84"/>
      <c r="F220" s="84">
        <v>116</v>
      </c>
      <c r="G220" s="84"/>
      <c r="H220" s="84">
        <v>30220</v>
      </c>
      <c r="I220" s="84"/>
      <c r="J220" s="84">
        <v>617</v>
      </c>
      <c r="K220" s="84"/>
      <c r="L220" s="84">
        <v>13610</v>
      </c>
      <c r="M220" s="84"/>
      <c r="N220" s="84">
        <v>737</v>
      </c>
      <c r="O220" s="84"/>
      <c r="P220" s="84">
        <v>21966</v>
      </c>
      <c r="Q220" s="84"/>
      <c r="R220" s="84">
        <v>2366</v>
      </c>
      <c r="S220" s="84"/>
      <c r="T220" s="84">
        <v>23553</v>
      </c>
      <c r="U220" s="84"/>
      <c r="V220" s="84">
        <v>1687</v>
      </c>
      <c r="W220" s="84"/>
      <c r="X220" s="84">
        <v>24345</v>
      </c>
      <c r="Y220" s="84"/>
      <c r="Z220" s="84">
        <v>5029</v>
      </c>
      <c r="AA220" s="6"/>
      <c r="AE220" s="9"/>
    </row>
    <row r="221" spans="2:31" ht="20.100000000000001" customHeight="1" x14ac:dyDescent="0.25">
      <c r="B221" s="4" t="s">
        <v>90</v>
      </c>
      <c r="D221" s="84">
        <v>640</v>
      </c>
      <c r="E221" s="84"/>
      <c r="F221" s="84">
        <v>14</v>
      </c>
      <c r="G221" s="84"/>
      <c r="H221" s="84">
        <v>735</v>
      </c>
      <c r="I221" s="84"/>
      <c r="J221" s="84">
        <v>23</v>
      </c>
      <c r="K221" s="84"/>
      <c r="L221" s="84">
        <v>602</v>
      </c>
      <c r="M221" s="84"/>
      <c r="N221" s="84">
        <v>31</v>
      </c>
      <c r="O221" s="84"/>
      <c r="P221" s="84">
        <v>334</v>
      </c>
      <c r="Q221" s="84"/>
      <c r="R221" s="84">
        <v>104</v>
      </c>
      <c r="S221" s="84"/>
      <c r="T221" s="84">
        <v>512</v>
      </c>
      <c r="U221" s="84"/>
      <c r="V221" s="84">
        <v>130</v>
      </c>
      <c r="W221" s="84"/>
      <c r="X221" s="84">
        <v>674</v>
      </c>
      <c r="Y221" s="84"/>
      <c r="Z221" s="84">
        <v>104</v>
      </c>
      <c r="AA221" s="6"/>
      <c r="AE221" s="9"/>
    </row>
    <row r="222" spans="2:31" ht="20.100000000000001" customHeight="1" x14ac:dyDescent="0.25">
      <c r="B222" s="4" t="s">
        <v>91</v>
      </c>
      <c r="D222" s="84">
        <v>7015</v>
      </c>
      <c r="E222" s="84"/>
      <c r="F222" s="84">
        <v>31</v>
      </c>
      <c r="G222" s="84"/>
      <c r="H222" s="84">
        <v>4380</v>
      </c>
      <c r="I222" s="84"/>
      <c r="J222" s="84">
        <v>125</v>
      </c>
      <c r="K222" s="84"/>
      <c r="L222" s="84">
        <v>4098</v>
      </c>
      <c r="M222" s="84"/>
      <c r="N222" s="84">
        <v>174</v>
      </c>
      <c r="O222" s="84"/>
      <c r="P222" s="84">
        <v>5511</v>
      </c>
      <c r="Q222" s="84"/>
      <c r="R222" s="84">
        <v>318</v>
      </c>
      <c r="S222" s="84"/>
      <c r="T222" s="84">
        <v>6765</v>
      </c>
      <c r="U222" s="84"/>
      <c r="V222" s="84">
        <v>493</v>
      </c>
      <c r="W222" s="84"/>
      <c r="X222" s="84">
        <v>7198</v>
      </c>
      <c r="Y222" s="84"/>
      <c r="Z222" s="84">
        <v>1150</v>
      </c>
      <c r="AA222" s="6"/>
      <c r="AE222" s="9"/>
    </row>
    <row r="223" spans="2:31" ht="20.100000000000001" customHeight="1" x14ac:dyDescent="0.25">
      <c r="B223" s="4" t="s">
        <v>92</v>
      </c>
      <c r="D223" s="84">
        <v>324</v>
      </c>
      <c r="E223" s="84"/>
      <c r="F223" s="84">
        <v>1</v>
      </c>
      <c r="G223" s="84"/>
      <c r="H223" s="84">
        <v>313</v>
      </c>
      <c r="I223" s="84"/>
      <c r="J223" s="84">
        <v>15</v>
      </c>
      <c r="K223" s="84"/>
      <c r="L223" s="84">
        <v>380</v>
      </c>
      <c r="M223" s="84"/>
      <c r="N223" s="84">
        <v>17</v>
      </c>
      <c r="O223" s="84"/>
      <c r="P223" s="84">
        <v>702</v>
      </c>
      <c r="Q223" s="84"/>
      <c r="R223" s="84">
        <v>28</v>
      </c>
      <c r="S223" s="84"/>
      <c r="T223" s="84">
        <v>768</v>
      </c>
      <c r="U223" s="84"/>
      <c r="V223" s="84">
        <v>52</v>
      </c>
      <c r="W223" s="84"/>
      <c r="X223" s="84">
        <v>709</v>
      </c>
      <c r="Y223" s="84"/>
      <c r="Z223" s="84">
        <v>102</v>
      </c>
      <c r="AA223" s="6"/>
      <c r="AE223" s="9"/>
    </row>
    <row r="224" spans="2:31" ht="20.100000000000001" customHeight="1" x14ac:dyDescent="0.25">
      <c r="B224" s="4" t="s">
        <v>93</v>
      </c>
      <c r="D224" s="84">
        <v>2262</v>
      </c>
      <c r="E224" s="84"/>
      <c r="F224" s="84">
        <v>9</v>
      </c>
      <c r="G224" s="84"/>
      <c r="H224" s="84">
        <v>2407</v>
      </c>
      <c r="I224" s="84"/>
      <c r="J224" s="84">
        <v>34</v>
      </c>
      <c r="K224" s="84"/>
      <c r="L224" s="84">
        <v>2330</v>
      </c>
      <c r="M224" s="84"/>
      <c r="N224" s="84">
        <v>73</v>
      </c>
      <c r="O224" s="84"/>
      <c r="P224" s="84">
        <v>2196</v>
      </c>
      <c r="Q224" s="84"/>
      <c r="R224" s="84">
        <v>97</v>
      </c>
      <c r="S224" s="84"/>
      <c r="T224" s="84">
        <v>2593</v>
      </c>
      <c r="U224" s="84"/>
      <c r="V224" s="84">
        <v>138</v>
      </c>
      <c r="W224" s="84"/>
      <c r="X224" s="84">
        <v>3585</v>
      </c>
      <c r="Y224" s="84"/>
      <c r="Z224" s="84">
        <v>481</v>
      </c>
      <c r="AA224" s="6"/>
      <c r="AE224" s="9"/>
    </row>
    <row r="225" spans="2:31" ht="20.100000000000001" customHeight="1" x14ac:dyDescent="0.25">
      <c r="B225" s="4" t="s">
        <v>94</v>
      </c>
      <c r="D225" s="84">
        <v>11743</v>
      </c>
      <c r="E225" s="84"/>
      <c r="F225" s="84">
        <v>63</v>
      </c>
      <c r="G225" s="84"/>
      <c r="H225" s="84">
        <v>21994</v>
      </c>
      <c r="I225" s="84"/>
      <c r="J225" s="84">
        <v>348</v>
      </c>
      <c r="K225" s="84"/>
      <c r="L225" s="84">
        <v>9113</v>
      </c>
      <c r="M225" s="84"/>
      <c r="N225" s="84">
        <v>387</v>
      </c>
      <c r="O225" s="84"/>
      <c r="P225" s="84">
        <v>11332</v>
      </c>
      <c r="Q225" s="84"/>
      <c r="R225" s="84">
        <v>797</v>
      </c>
      <c r="S225" s="84"/>
      <c r="T225" s="84">
        <v>16706</v>
      </c>
      <c r="U225" s="84"/>
      <c r="V225" s="84">
        <v>1032</v>
      </c>
      <c r="W225" s="84"/>
      <c r="X225" s="84">
        <v>25389</v>
      </c>
      <c r="Y225" s="84"/>
      <c r="Z225" s="84">
        <v>1975</v>
      </c>
      <c r="AA225" s="6"/>
      <c r="AE225" s="9"/>
    </row>
    <row r="226" spans="2:31" ht="20.100000000000001" customHeight="1" x14ac:dyDescent="0.25">
      <c r="B226" s="4" t="s">
        <v>95</v>
      </c>
      <c r="D226" s="84">
        <v>43</v>
      </c>
      <c r="E226" s="84"/>
      <c r="F226" s="84">
        <v>18</v>
      </c>
      <c r="G226" s="84"/>
      <c r="H226" s="84">
        <v>51</v>
      </c>
      <c r="I226" s="84"/>
      <c r="J226" s="84">
        <v>14</v>
      </c>
      <c r="K226" s="84"/>
      <c r="L226" s="84">
        <v>70</v>
      </c>
      <c r="M226" s="84"/>
      <c r="N226" s="84">
        <v>23</v>
      </c>
      <c r="O226" s="84"/>
      <c r="P226" s="84">
        <v>122</v>
      </c>
      <c r="Q226" s="84"/>
      <c r="R226" s="84">
        <v>10</v>
      </c>
      <c r="S226" s="84"/>
      <c r="T226" s="84">
        <v>191</v>
      </c>
      <c r="U226" s="84"/>
      <c r="V226" s="84">
        <v>25</v>
      </c>
      <c r="W226" s="84"/>
      <c r="X226" s="84">
        <v>139</v>
      </c>
      <c r="Y226" s="84"/>
      <c r="Z226" s="84">
        <v>46</v>
      </c>
      <c r="AA226" s="6"/>
      <c r="AE226" s="9"/>
    </row>
    <row r="227" spans="2:31" ht="20.100000000000001" customHeight="1" x14ac:dyDescent="0.25">
      <c r="B227" s="4" t="s">
        <v>96</v>
      </c>
      <c r="D227" s="84">
        <v>167</v>
      </c>
      <c r="E227" s="84"/>
      <c r="F227" s="84">
        <v>1</v>
      </c>
      <c r="G227" s="84"/>
      <c r="H227" s="84">
        <v>177</v>
      </c>
      <c r="I227" s="84"/>
      <c r="J227" s="84">
        <v>8</v>
      </c>
      <c r="K227" s="84"/>
      <c r="L227" s="84">
        <v>217</v>
      </c>
      <c r="M227" s="84"/>
      <c r="N227" s="84">
        <v>17</v>
      </c>
      <c r="O227" s="84"/>
      <c r="P227" s="84">
        <v>153</v>
      </c>
      <c r="Q227" s="84"/>
      <c r="R227" s="84">
        <v>28</v>
      </c>
      <c r="S227" s="84"/>
      <c r="T227" s="84">
        <v>384</v>
      </c>
      <c r="U227" s="84"/>
      <c r="V227" s="84">
        <v>28</v>
      </c>
      <c r="W227" s="84"/>
      <c r="X227" s="84">
        <v>244</v>
      </c>
      <c r="Y227" s="84"/>
      <c r="Z227" s="84">
        <v>71</v>
      </c>
      <c r="AA227" s="6"/>
      <c r="AE227" s="9"/>
    </row>
    <row r="228" spans="2:31" ht="20.100000000000001" customHeight="1" x14ac:dyDescent="0.25">
      <c r="B228" s="4" t="s">
        <v>97</v>
      </c>
      <c r="D228" s="84">
        <v>166</v>
      </c>
      <c r="E228" s="84"/>
      <c r="F228" s="84">
        <v>0</v>
      </c>
      <c r="G228" s="84"/>
      <c r="H228" s="84">
        <v>296</v>
      </c>
      <c r="I228" s="84"/>
      <c r="J228" s="84">
        <v>8</v>
      </c>
      <c r="K228" s="84"/>
      <c r="L228" s="84">
        <v>168</v>
      </c>
      <c r="M228" s="84"/>
      <c r="N228" s="84">
        <v>6</v>
      </c>
      <c r="O228" s="84"/>
      <c r="P228" s="84">
        <v>112</v>
      </c>
      <c r="Q228" s="84"/>
      <c r="R228" s="84">
        <v>12</v>
      </c>
      <c r="S228" s="84"/>
      <c r="T228" s="84">
        <v>149</v>
      </c>
      <c r="U228" s="84"/>
      <c r="V228" s="84">
        <v>19</v>
      </c>
      <c r="W228" s="84"/>
      <c r="X228" s="84">
        <v>232</v>
      </c>
      <c r="Y228" s="84"/>
      <c r="Z228" s="84">
        <v>56</v>
      </c>
      <c r="AA228" s="6"/>
      <c r="AE228" s="9"/>
    </row>
    <row r="229" spans="2:31" ht="20.100000000000001" customHeight="1" x14ac:dyDescent="0.25">
      <c r="B229" s="4" t="s">
        <v>98</v>
      </c>
      <c r="D229" s="84">
        <v>1701</v>
      </c>
      <c r="E229" s="84"/>
      <c r="F229" s="84">
        <v>3</v>
      </c>
      <c r="G229" s="84"/>
      <c r="H229" s="84">
        <v>778</v>
      </c>
      <c r="I229" s="84"/>
      <c r="J229" s="84">
        <v>34</v>
      </c>
      <c r="K229" s="84"/>
      <c r="L229" s="84">
        <v>962</v>
      </c>
      <c r="M229" s="84"/>
      <c r="N229" s="84">
        <v>44</v>
      </c>
      <c r="O229" s="84"/>
      <c r="P229" s="84">
        <v>1394</v>
      </c>
      <c r="Q229" s="84"/>
      <c r="R229" s="84">
        <v>78</v>
      </c>
      <c r="S229" s="84"/>
      <c r="T229" s="84">
        <v>1846</v>
      </c>
      <c r="U229" s="84"/>
      <c r="V229" s="84">
        <v>114</v>
      </c>
      <c r="W229" s="84"/>
      <c r="X229" s="84">
        <v>2165</v>
      </c>
      <c r="Y229" s="84"/>
      <c r="Z229" s="84">
        <v>163</v>
      </c>
      <c r="AA229" s="6"/>
      <c r="AE229" s="9"/>
    </row>
    <row r="230" spans="2:31" ht="20.100000000000001" customHeight="1" x14ac:dyDescent="0.25">
      <c r="B230" s="4" t="s">
        <v>99</v>
      </c>
      <c r="D230" s="84">
        <v>1074</v>
      </c>
      <c r="E230" s="84"/>
      <c r="F230" s="84">
        <v>13</v>
      </c>
      <c r="G230" s="84"/>
      <c r="H230" s="84">
        <v>1324</v>
      </c>
      <c r="I230" s="84"/>
      <c r="J230" s="84">
        <v>65</v>
      </c>
      <c r="K230" s="84"/>
      <c r="L230" s="84">
        <v>1403</v>
      </c>
      <c r="M230" s="84"/>
      <c r="N230" s="84">
        <v>70</v>
      </c>
      <c r="O230" s="84"/>
      <c r="P230" s="84">
        <v>1574</v>
      </c>
      <c r="Q230" s="84"/>
      <c r="R230" s="84">
        <v>177</v>
      </c>
      <c r="S230" s="84"/>
      <c r="T230" s="84">
        <v>3546</v>
      </c>
      <c r="U230" s="84"/>
      <c r="V230" s="84">
        <v>313</v>
      </c>
      <c r="W230" s="84"/>
      <c r="X230" s="84">
        <v>1731</v>
      </c>
      <c r="Y230" s="84"/>
      <c r="Z230" s="84">
        <v>401</v>
      </c>
      <c r="AA230" s="6"/>
      <c r="AB230" s="6"/>
      <c r="AC230" s="6"/>
      <c r="AD230" s="6"/>
    </row>
    <row r="231" spans="2:31" ht="20.100000000000001" customHeight="1" x14ac:dyDescent="0.25">
      <c r="B231" s="4" t="s">
        <v>100</v>
      </c>
      <c r="D231" s="84">
        <v>10656</v>
      </c>
      <c r="E231" s="84"/>
      <c r="F231" s="84">
        <v>127</v>
      </c>
      <c r="G231" s="84"/>
      <c r="H231" s="84">
        <v>13852</v>
      </c>
      <c r="I231" s="84"/>
      <c r="J231" s="84">
        <v>819</v>
      </c>
      <c r="K231" s="84"/>
      <c r="L231" s="84">
        <v>10368</v>
      </c>
      <c r="M231" s="84"/>
      <c r="N231" s="84">
        <v>806</v>
      </c>
      <c r="O231" s="84"/>
      <c r="P231" s="84">
        <v>12234</v>
      </c>
      <c r="Q231" s="84"/>
      <c r="R231" s="84">
        <v>1370</v>
      </c>
      <c r="S231" s="84"/>
      <c r="T231" s="84">
        <v>15854</v>
      </c>
      <c r="U231" s="84"/>
      <c r="V231" s="84">
        <v>1797</v>
      </c>
      <c r="W231" s="84"/>
      <c r="X231" s="84">
        <v>33758</v>
      </c>
      <c r="Y231" s="84"/>
      <c r="Z231" s="84">
        <v>4066</v>
      </c>
      <c r="AA231" s="6"/>
      <c r="AB231" s="6"/>
      <c r="AC231" s="6"/>
      <c r="AD231" s="6"/>
    </row>
    <row r="232" spans="2:31" ht="20.100000000000001" customHeight="1" x14ac:dyDescent="0.25">
      <c r="B232" s="4" t="s">
        <v>101</v>
      </c>
      <c r="D232" s="84">
        <v>10554</v>
      </c>
      <c r="E232" s="84"/>
      <c r="F232" s="84">
        <v>72</v>
      </c>
      <c r="G232" s="84"/>
      <c r="H232" s="84">
        <v>10947</v>
      </c>
      <c r="I232" s="84"/>
      <c r="J232" s="84">
        <v>314</v>
      </c>
      <c r="K232" s="84"/>
      <c r="L232" s="84">
        <v>11000</v>
      </c>
      <c r="M232" s="84"/>
      <c r="N232" s="84">
        <v>382</v>
      </c>
      <c r="O232" s="84"/>
      <c r="P232" s="84">
        <v>12008</v>
      </c>
      <c r="Q232" s="84"/>
      <c r="R232" s="84">
        <v>633</v>
      </c>
      <c r="S232" s="84"/>
      <c r="T232" s="84">
        <v>16618</v>
      </c>
      <c r="U232" s="84"/>
      <c r="V232" s="84">
        <v>921</v>
      </c>
      <c r="W232" s="84"/>
      <c r="X232" s="84">
        <v>14244</v>
      </c>
      <c r="Y232" s="84"/>
      <c r="Z232" s="84">
        <v>1930</v>
      </c>
      <c r="AA232" s="6"/>
      <c r="AB232" s="6"/>
      <c r="AC232" s="6"/>
      <c r="AD232" s="6"/>
    </row>
    <row r="233" spans="2:31" ht="20.100000000000001" customHeight="1" x14ac:dyDescent="0.25">
      <c r="B233" s="4" t="s">
        <v>102</v>
      </c>
      <c r="D233" s="84">
        <v>396</v>
      </c>
      <c r="E233" s="84"/>
      <c r="F233" s="84">
        <v>0</v>
      </c>
      <c r="G233" s="84"/>
      <c r="H233" s="84">
        <v>335</v>
      </c>
      <c r="I233" s="84"/>
      <c r="J233" s="84">
        <v>22</v>
      </c>
      <c r="K233" s="84"/>
      <c r="L233" s="84">
        <v>486</v>
      </c>
      <c r="M233" s="84"/>
      <c r="N233" s="84">
        <v>22</v>
      </c>
      <c r="O233" s="84"/>
      <c r="P233" s="84">
        <v>695</v>
      </c>
      <c r="Q233" s="84"/>
      <c r="R233" s="84">
        <v>80</v>
      </c>
      <c r="S233" s="84"/>
      <c r="T233" s="84">
        <v>1248</v>
      </c>
      <c r="U233" s="84"/>
      <c r="V233" s="84">
        <v>130</v>
      </c>
      <c r="W233" s="84"/>
      <c r="X233" s="84">
        <v>780</v>
      </c>
      <c r="Y233" s="84"/>
      <c r="Z233" s="84">
        <v>190</v>
      </c>
      <c r="AA233" s="6"/>
      <c r="AB233" s="6"/>
      <c r="AC233" s="6"/>
      <c r="AD233" s="6"/>
    </row>
    <row r="234" spans="2:31" ht="20.100000000000001" customHeight="1" x14ac:dyDescent="0.25">
      <c r="B234" s="4" t="s">
        <v>103</v>
      </c>
      <c r="D234" s="84">
        <v>273</v>
      </c>
      <c r="E234" s="84"/>
      <c r="F234" s="84">
        <v>9</v>
      </c>
      <c r="G234" s="84"/>
      <c r="H234" s="84">
        <v>378</v>
      </c>
      <c r="I234" s="84"/>
      <c r="J234" s="84">
        <v>47</v>
      </c>
      <c r="K234" s="84"/>
      <c r="L234" s="84">
        <v>530</v>
      </c>
      <c r="M234" s="84"/>
      <c r="N234" s="84">
        <v>82</v>
      </c>
      <c r="O234" s="84"/>
      <c r="P234" s="84">
        <v>793</v>
      </c>
      <c r="Q234" s="84"/>
      <c r="R234" s="84">
        <v>65</v>
      </c>
      <c r="S234" s="84"/>
      <c r="T234" s="84">
        <v>1237</v>
      </c>
      <c r="U234" s="84"/>
      <c r="V234" s="84">
        <v>145</v>
      </c>
      <c r="W234" s="84"/>
      <c r="X234" s="84">
        <v>1289</v>
      </c>
      <c r="Y234" s="84"/>
      <c r="Z234" s="84">
        <v>199</v>
      </c>
      <c r="AA234" s="6"/>
      <c r="AB234" s="6"/>
      <c r="AC234" s="6"/>
      <c r="AD234" s="6"/>
    </row>
    <row r="235" spans="2:31" ht="20.100000000000001" customHeight="1" x14ac:dyDescent="0.25">
      <c r="B235" s="4" t="s">
        <v>104</v>
      </c>
      <c r="D235" s="84">
        <v>1137</v>
      </c>
      <c r="E235" s="84"/>
      <c r="F235" s="84">
        <v>3</v>
      </c>
      <c r="G235" s="84"/>
      <c r="H235" s="84">
        <v>1522</v>
      </c>
      <c r="I235" s="84"/>
      <c r="J235" s="84">
        <v>77</v>
      </c>
      <c r="K235" s="84"/>
      <c r="L235" s="84">
        <v>1573</v>
      </c>
      <c r="M235" s="84"/>
      <c r="N235" s="84">
        <v>171</v>
      </c>
      <c r="O235" s="84"/>
      <c r="P235" s="84">
        <v>1757</v>
      </c>
      <c r="Q235" s="84"/>
      <c r="R235" s="84">
        <v>204</v>
      </c>
      <c r="S235" s="84"/>
      <c r="T235" s="84">
        <v>3542</v>
      </c>
      <c r="U235" s="84"/>
      <c r="V235" s="84">
        <v>290</v>
      </c>
      <c r="W235" s="84"/>
      <c r="X235" s="84">
        <v>3113</v>
      </c>
      <c r="Y235" s="84"/>
      <c r="Z235" s="84">
        <v>635</v>
      </c>
      <c r="AA235" s="6"/>
      <c r="AB235" s="6"/>
      <c r="AC235" s="6"/>
      <c r="AD235" s="6"/>
    </row>
    <row r="236" spans="2:31" ht="20.100000000000001" customHeight="1" x14ac:dyDescent="0.25">
      <c r="B236" s="4" t="s">
        <v>105</v>
      </c>
      <c r="D236" s="84">
        <v>98</v>
      </c>
      <c r="E236" s="84"/>
      <c r="F236" s="84">
        <v>2</v>
      </c>
      <c r="G236" s="84"/>
      <c r="H236" s="84">
        <v>132</v>
      </c>
      <c r="I236" s="84"/>
      <c r="J236" s="84">
        <v>5</v>
      </c>
      <c r="K236" s="84"/>
      <c r="L236" s="84">
        <v>101</v>
      </c>
      <c r="M236" s="84"/>
      <c r="N236" s="84">
        <v>13</v>
      </c>
      <c r="O236" s="84"/>
      <c r="P236" s="84">
        <v>150</v>
      </c>
      <c r="Q236" s="84"/>
      <c r="R236" s="84">
        <v>27</v>
      </c>
      <c r="S236" s="84"/>
      <c r="T236" s="84">
        <v>311</v>
      </c>
      <c r="U236" s="84"/>
      <c r="V236" s="84">
        <v>28</v>
      </c>
      <c r="W236" s="84"/>
      <c r="X236" s="84">
        <v>339</v>
      </c>
      <c r="Y236" s="84"/>
      <c r="Z236" s="84">
        <v>56</v>
      </c>
      <c r="AA236" s="6"/>
      <c r="AB236" s="6"/>
      <c r="AC236" s="6"/>
      <c r="AD236" s="6"/>
    </row>
    <row r="237" spans="2:31" ht="20.100000000000001" customHeight="1" x14ac:dyDescent="0.25">
      <c r="B237" s="4" t="s">
        <v>106</v>
      </c>
      <c r="D237" s="84">
        <v>1633</v>
      </c>
      <c r="E237" s="84"/>
      <c r="F237" s="84">
        <v>11</v>
      </c>
      <c r="G237" s="84"/>
      <c r="H237" s="84">
        <v>1092</v>
      </c>
      <c r="I237" s="84"/>
      <c r="J237" s="84">
        <v>65</v>
      </c>
      <c r="K237" s="84"/>
      <c r="L237" s="84">
        <v>1660</v>
      </c>
      <c r="M237" s="84"/>
      <c r="N237" s="84">
        <v>97</v>
      </c>
      <c r="O237" s="84"/>
      <c r="P237" s="84">
        <v>1871</v>
      </c>
      <c r="Q237" s="84"/>
      <c r="R237" s="84">
        <v>173</v>
      </c>
      <c r="S237" s="84"/>
      <c r="T237" s="84">
        <v>2177</v>
      </c>
      <c r="U237" s="84"/>
      <c r="V237" s="84">
        <v>177</v>
      </c>
      <c r="W237" s="84"/>
      <c r="X237" s="84">
        <v>3491</v>
      </c>
      <c r="Y237" s="84"/>
      <c r="Z237" s="84">
        <v>475</v>
      </c>
      <c r="AA237" s="6"/>
      <c r="AB237" s="6"/>
      <c r="AC237" s="6"/>
      <c r="AD237" s="6"/>
    </row>
    <row r="238" spans="2:31" ht="20.100000000000001" customHeight="1" x14ac:dyDescent="0.25">
      <c r="B238" s="4" t="s">
        <v>107</v>
      </c>
      <c r="D238" s="84">
        <v>6119</v>
      </c>
      <c r="E238" s="84"/>
      <c r="F238" s="84">
        <v>21</v>
      </c>
      <c r="G238" s="84"/>
      <c r="H238" s="84">
        <v>3655</v>
      </c>
      <c r="I238" s="84"/>
      <c r="J238" s="84">
        <v>102</v>
      </c>
      <c r="K238" s="84"/>
      <c r="L238" s="84">
        <v>4227</v>
      </c>
      <c r="M238" s="84"/>
      <c r="N238" s="84">
        <v>131</v>
      </c>
      <c r="O238" s="84"/>
      <c r="P238" s="84">
        <v>6155</v>
      </c>
      <c r="Q238" s="84"/>
      <c r="R238" s="84">
        <v>340</v>
      </c>
      <c r="S238" s="84"/>
      <c r="T238" s="84">
        <v>6398</v>
      </c>
      <c r="U238" s="84"/>
      <c r="V238" s="84">
        <v>650</v>
      </c>
      <c r="W238" s="84"/>
      <c r="X238" s="84">
        <v>9398</v>
      </c>
      <c r="Y238" s="84"/>
      <c r="Z238" s="84">
        <v>1743</v>
      </c>
      <c r="AA238" s="6"/>
      <c r="AB238" s="6"/>
      <c r="AC238" s="6"/>
      <c r="AD238" s="6"/>
    </row>
    <row r="239" spans="2:31" ht="20.100000000000001" customHeight="1" x14ac:dyDescent="0.25">
      <c r="B239" s="4" t="s">
        <v>108</v>
      </c>
      <c r="D239" s="84">
        <v>931</v>
      </c>
      <c r="E239" s="84"/>
      <c r="F239" s="84">
        <v>71</v>
      </c>
      <c r="G239" s="84"/>
      <c r="H239" s="84">
        <v>1191</v>
      </c>
      <c r="I239" s="84"/>
      <c r="J239" s="84">
        <v>45</v>
      </c>
      <c r="K239" s="84"/>
      <c r="L239" s="84">
        <v>1084</v>
      </c>
      <c r="M239" s="84"/>
      <c r="N239" s="84">
        <v>50</v>
      </c>
      <c r="O239" s="84"/>
      <c r="P239" s="84">
        <v>861</v>
      </c>
      <c r="Q239" s="84"/>
      <c r="R239" s="84">
        <v>174</v>
      </c>
      <c r="S239" s="84"/>
      <c r="T239" s="84">
        <v>877</v>
      </c>
      <c r="U239" s="84"/>
      <c r="V239" s="84">
        <v>164</v>
      </c>
      <c r="W239" s="84"/>
      <c r="X239" s="84">
        <v>932</v>
      </c>
      <c r="Y239" s="84"/>
      <c r="Z239" s="84">
        <v>178</v>
      </c>
      <c r="AA239" s="6"/>
      <c r="AB239" s="6"/>
      <c r="AC239" s="6"/>
      <c r="AD239" s="6"/>
    </row>
    <row r="240" spans="2:31" ht="20.100000000000001" customHeight="1" x14ac:dyDescent="0.25">
      <c r="B240" s="4" t="s">
        <v>109</v>
      </c>
      <c r="D240" s="84">
        <v>291</v>
      </c>
      <c r="E240" s="84"/>
      <c r="F240" s="84">
        <v>69</v>
      </c>
      <c r="G240" s="84"/>
      <c r="H240" s="84">
        <v>311</v>
      </c>
      <c r="I240" s="84"/>
      <c r="J240" s="84">
        <v>100</v>
      </c>
      <c r="K240" s="84"/>
      <c r="L240" s="84">
        <v>405</v>
      </c>
      <c r="M240" s="84"/>
      <c r="N240" s="84">
        <v>187</v>
      </c>
      <c r="O240" s="84"/>
      <c r="P240" s="84">
        <v>458</v>
      </c>
      <c r="Q240" s="84"/>
      <c r="R240" s="84">
        <v>216</v>
      </c>
      <c r="S240" s="84"/>
      <c r="T240" s="84">
        <v>703</v>
      </c>
      <c r="U240" s="84"/>
      <c r="V240" s="84">
        <v>476</v>
      </c>
      <c r="W240" s="84"/>
      <c r="X240" s="84">
        <v>891</v>
      </c>
      <c r="Y240" s="84"/>
      <c r="Z240" s="84">
        <v>297</v>
      </c>
      <c r="AA240" s="6"/>
      <c r="AB240" s="6"/>
      <c r="AC240" s="6"/>
      <c r="AD240" s="6"/>
    </row>
    <row r="241" spans="2:31" ht="20.100000000000001" customHeight="1" x14ac:dyDescent="0.25">
      <c r="B241" s="4" t="s">
        <v>110</v>
      </c>
      <c r="D241" s="84">
        <v>307</v>
      </c>
      <c r="E241" s="84"/>
      <c r="F241" s="84">
        <v>1</v>
      </c>
      <c r="G241" s="84"/>
      <c r="H241" s="84">
        <v>255</v>
      </c>
      <c r="I241" s="84"/>
      <c r="J241" s="84">
        <v>13</v>
      </c>
      <c r="K241" s="84"/>
      <c r="L241" s="84">
        <v>310</v>
      </c>
      <c r="M241" s="84"/>
      <c r="N241" s="84">
        <v>31</v>
      </c>
      <c r="O241" s="84"/>
      <c r="P241" s="84">
        <v>548</v>
      </c>
      <c r="Q241" s="84"/>
      <c r="R241" s="84">
        <v>71</v>
      </c>
      <c r="S241" s="84"/>
      <c r="T241" s="84">
        <v>559</v>
      </c>
      <c r="U241" s="84"/>
      <c r="V241" s="84">
        <v>96</v>
      </c>
      <c r="W241" s="84"/>
      <c r="X241" s="84">
        <v>596</v>
      </c>
      <c r="Y241" s="84"/>
      <c r="Z241" s="84">
        <v>146</v>
      </c>
      <c r="AA241" s="6"/>
      <c r="AB241" s="6"/>
      <c r="AC241" s="6"/>
      <c r="AD241" s="6"/>
    </row>
    <row r="242" spans="2:31" ht="20.100000000000001" customHeight="1" x14ac:dyDescent="0.25">
      <c r="B242" s="14" t="s">
        <v>111</v>
      </c>
      <c r="D242" s="82">
        <v>4397</v>
      </c>
      <c r="E242" s="84"/>
      <c r="F242" s="82">
        <v>4</v>
      </c>
      <c r="G242" s="84"/>
      <c r="H242" s="82">
        <v>4556</v>
      </c>
      <c r="I242" s="84"/>
      <c r="J242" s="82">
        <v>31</v>
      </c>
      <c r="K242" s="84"/>
      <c r="L242" s="82">
        <v>6274</v>
      </c>
      <c r="M242" s="84"/>
      <c r="N242" s="82">
        <v>40</v>
      </c>
      <c r="O242" s="84"/>
      <c r="P242" s="82">
        <v>6029</v>
      </c>
      <c r="Q242" s="84"/>
      <c r="R242" s="82">
        <v>40</v>
      </c>
      <c r="S242" s="84"/>
      <c r="T242" s="82">
        <v>6068</v>
      </c>
      <c r="U242" s="84"/>
      <c r="V242" s="82">
        <v>72</v>
      </c>
      <c r="W242" s="84"/>
      <c r="X242" s="82">
        <v>7454</v>
      </c>
      <c r="Y242" s="84"/>
      <c r="Z242" s="82">
        <v>139</v>
      </c>
      <c r="AA242" s="6"/>
      <c r="AB242" s="6"/>
      <c r="AC242" s="6"/>
      <c r="AD242" s="6"/>
      <c r="AE242" s="6"/>
    </row>
    <row r="243" spans="2:31" ht="20.100000000000001" customHeight="1" x14ac:dyDescent="0.25">
      <c r="B243" s="4" t="s">
        <v>112</v>
      </c>
      <c r="D243" s="84">
        <v>3595</v>
      </c>
      <c r="E243" s="84"/>
      <c r="F243" s="84">
        <v>4</v>
      </c>
      <c r="G243" s="84"/>
      <c r="H243" s="84">
        <v>3800</v>
      </c>
      <c r="I243" s="84"/>
      <c r="J243" s="84">
        <v>20</v>
      </c>
      <c r="K243" s="84"/>
      <c r="L243" s="84">
        <v>5452</v>
      </c>
      <c r="M243" s="84"/>
      <c r="N243" s="84">
        <v>29</v>
      </c>
      <c r="O243" s="84"/>
      <c r="P243" s="84">
        <v>4726</v>
      </c>
      <c r="Q243" s="84"/>
      <c r="R243" s="84">
        <v>30</v>
      </c>
      <c r="S243" s="84"/>
      <c r="T243" s="84">
        <v>4621</v>
      </c>
      <c r="U243" s="84"/>
      <c r="V243" s="84">
        <v>53</v>
      </c>
      <c r="W243" s="84"/>
      <c r="X243" s="84">
        <v>5968</v>
      </c>
      <c r="Y243" s="84"/>
      <c r="Z243" s="84">
        <v>106</v>
      </c>
      <c r="AA243" s="6"/>
    </row>
    <row r="244" spans="2:31" ht="20.100000000000001" customHeight="1" x14ac:dyDescent="0.25">
      <c r="B244" s="4" t="s">
        <v>113</v>
      </c>
      <c r="D244" s="84">
        <v>766</v>
      </c>
      <c r="E244" s="84"/>
      <c r="F244" s="84">
        <v>0</v>
      </c>
      <c r="G244" s="84"/>
      <c r="H244" s="84">
        <v>750</v>
      </c>
      <c r="I244" s="84"/>
      <c r="J244" s="84">
        <v>11</v>
      </c>
      <c r="K244" s="84"/>
      <c r="L244" s="84">
        <v>802</v>
      </c>
      <c r="M244" s="84"/>
      <c r="N244" s="84">
        <v>11</v>
      </c>
      <c r="O244" s="84"/>
      <c r="P244" s="84">
        <v>1271</v>
      </c>
      <c r="Q244" s="84"/>
      <c r="R244" s="84">
        <v>10</v>
      </c>
      <c r="S244" s="84"/>
      <c r="T244" s="84">
        <v>1437</v>
      </c>
      <c r="U244" s="84"/>
      <c r="V244" s="84">
        <v>19</v>
      </c>
      <c r="W244" s="84"/>
      <c r="X244" s="84">
        <v>1468</v>
      </c>
      <c r="Y244" s="84"/>
      <c r="Z244" s="84">
        <v>33</v>
      </c>
      <c r="AA244" s="6"/>
    </row>
    <row r="245" spans="2:31" ht="20.100000000000001" customHeight="1" x14ac:dyDescent="0.25">
      <c r="B245" s="4" t="s">
        <v>114</v>
      </c>
      <c r="D245" s="84">
        <v>36</v>
      </c>
      <c r="E245" s="84"/>
      <c r="F245" s="84">
        <v>0</v>
      </c>
      <c r="G245" s="84"/>
      <c r="H245" s="84">
        <v>6</v>
      </c>
      <c r="I245" s="84"/>
      <c r="J245" s="84">
        <v>0</v>
      </c>
      <c r="K245" s="84"/>
      <c r="L245" s="84">
        <v>20</v>
      </c>
      <c r="M245" s="84"/>
      <c r="N245" s="84">
        <v>0</v>
      </c>
      <c r="O245" s="84"/>
      <c r="P245" s="84">
        <v>32</v>
      </c>
      <c r="Q245" s="84"/>
      <c r="R245" s="84">
        <v>0</v>
      </c>
      <c r="S245" s="84"/>
      <c r="T245" s="84">
        <v>10</v>
      </c>
      <c r="U245" s="84"/>
      <c r="V245" s="84">
        <v>0</v>
      </c>
      <c r="W245" s="84"/>
      <c r="X245" s="84">
        <v>18</v>
      </c>
      <c r="Y245" s="84"/>
      <c r="Z245" s="84">
        <v>0</v>
      </c>
      <c r="AA245" s="6"/>
    </row>
    <row r="246" spans="2:31" ht="20.100000000000001" customHeight="1" x14ac:dyDescent="0.25">
      <c r="B246" s="14" t="s">
        <v>115</v>
      </c>
      <c r="D246" s="82">
        <v>2</v>
      </c>
      <c r="E246" s="84"/>
      <c r="F246" s="82">
        <v>0</v>
      </c>
      <c r="G246" s="84"/>
      <c r="H246" s="82">
        <v>5</v>
      </c>
      <c r="I246" s="84"/>
      <c r="J246" s="82">
        <v>1</v>
      </c>
      <c r="K246" s="84"/>
      <c r="L246" s="82">
        <v>3</v>
      </c>
      <c r="M246" s="84"/>
      <c r="N246" s="82">
        <v>0</v>
      </c>
      <c r="O246" s="84"/>
      <c r="P246" s="82">
        <v>2</v>
      </c>
      <c r="Q246" s="84"/>
      <c r="R246" s="82">
        <v>1</v>
      </c>
      <c r="S246" s="84"/>
      <c r="T246" s="82">
        <v>0</v>
      </c>
      <c r="U246" s="84"/>
      <c r="V246" s="82">
        <v>1</v>
      </c>
      <c r="W246" s="84"/>
      <c r="X246" s="82">
        <v>4</v>
      </c>
      <c r="Y246" s="84"/>
      <c r="Z246" s="82">
        <v>1</v>
      </c>
      <c r="AA246" s="6"/>
      <c r="AB246" s="6"/>
      <c r="AC246" s="6"/>
      <c r="AD246" s="6"/>
      <c r="AE246" s="6"/>
    </row>
    <row r="247" spans="2:31" ht="3.95" customHeight="1" x14ac:dyDescent="0.25">
      <c r="B247" s="175"/>
      <c r="C247" s="175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6"/>
      <c r="AB247" s="6"/>
      <c r="AC247" s="6"/>
      <c r="AD247" s="6"/>
    </row>
    <row r="248" spans="2:31" ht="20.100000000000001" customHeight="1" x14ac:dyDescent="0.25">
      <c r="B248" s="15" t="s">
        <v>75</v>
      </c>
      <c r="C248" s="117"/>
      <c r="D248" s="15"/>
      <c r="E248" s="117"/>
      <c r="F248" s="15"/>
      <c r="G248" s="117"/>
      <c r="H248" s="16"/>
      <c r="I248" s="118"/>
      <c r="J248" s="16"/>
      <c r="K248" s="118"/>
      <c r="L248" s="16"/>
      <c r="M248" s="118"/>
      <c r="N248" s="16"/>
      <c r="O248" s="118"/>
      <c r="P248" s="16"/>
      <c r="Q248" s="118"/>
      <c r="R248" s="16"/>
      <c r="S248" s="118"/>
      <c r="T248" s="16"/>
      <c r="U248" s="118"/>
      <c r="V248" s="16"/>
      <c r="W248" s="118"/>
      <c r="X248" s="16"/>
      <c r="Y248" s="118"/>
      <c r="Z248" s="17"/>
      <c r="AA248" s="124"/>
      <c r="AB248" s="16"/>
      <c r="AC248" s="118"/>
    </row>
    <row r="249" spans="2:31" x14ac:dyDescent="0.25">
      <c r="AB249" s="6"/>
      <c r="AC249" s="6"/>
      <c r="AD249" s="6"/>
    </row>
  </sheetData>
  <mergeCells count="45">
    <mergeCell ref="B247:Z247"/>
    <mergeCell ref="B3:AD3"/>
    <mergeCell ref="B77:Z77"/>
    <mergeCell ref="B73:AD73"/>
    <mergeCell ref="D80:F80"/>
    <mergeCell ref="H80:J80"/>
    <mergeCell ref="L80:N80"/>
    <mergeCell ref="P80:R80"/>
    <mergeCell ref="T80:V80"/>
    <mergeCell ref="X80:Z80"/>
    <mergeCell ref="AB80:AD80"/>
    <mergeCell ref="B152:B156"/>
    <mergeCell ref="D152:AD152"/>
    <mergeCell ref="D154:F154"/>
    <mergeCell ref="B202:B206"/>
    <mergeCell ref="D202:Z202"/>
    <mergeCell ref="D204:F204"/>
    <mergeCell ref="L204:N204"/>
    <mergeCell ref="T204:V204"/>
    <mergeCell ref="AB154:AD154"/>
    <mergeCell ref="H204:J204"/>
    <mergeCell ref="P204:R204"/>
    <mergeCell ref="X204:Z204"/>
    <mergeCell ref="B157:AD157"/>
    <mergeCell ref="B197:AD197"/>
    <mergeCell ref="B201:Z201"/>
    <mergeCell ref="AB204:AD204"/>
    <mergeCell ref="H154:J154"/>
    <mergeCell ref="L154:N154"/>
    <mergeCell ref="P154:R154"/>
    <mergeCell ref="T154:V154"/>
    <mergeCell ref="X154:Z154"/>
    <mergeCell ref="B151:AD151"/>
    <mergeCell ref="B147:Z147"/>
    <mergeCell ref="B4:B8"/>
    <mergeCell ref="D4:AD4"/>
    <mergeCell ref="D6:F6"/>
    <mergeCell ref="B78:B82"/>
    <mergeCell ref="D78:Z78"/>
    <mergeCell ref="H6:J6"/>
    <mergeCell ref="L6:N6"/>
    <mergeCell ref="P6:R6"/>
    <mergeCell ref="T6:V6"/>
    <mergeCell ref="X6:Z6"/>
    <mergeCell ref="AB6:AD6"/>
  </mergeCells>
  <pageMargins left="0.78740157480314965" right="0.59055118110236227" top="0.78740157480314965" bottom="0.59055118110236227" header="0.51181102362204722" footer="0.51181102362204722"/>
  <pageSetup paperSize="9" scale="40" orientation="portrait" r:id="rId1"/>
  <headerFooter alignWithMargins="0">
    <oddHeader>&amp;C&amp;"Arial,Negrito"&amp;14Turismo receptivo</oddHeader>
  </headerFooter>
  <rowBreaks count="2" manualBreakCount="2">
    <brk id="74" max="16383" man="1"/>
    <brk id="14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AE250"/>
  <sheetViews>
    <sheetView showGridLines="0" zoomScaleNormal="100" zoomScaleSheetLayoutView="40" workbookViewId="0"/>
  </sheetViews>
  <sheetFormatPr defaultColWidth="11.42578125" defaultRowHeight="19.5" x14ac:dyDescent="0.25"/>
  <cols>
    <col min="1" max="1" width="2.7109375" style="21" customWidth="1"/>
    <col min="2" max="2" width="50.7109375" style="21" customWidth="1"/>
    <col min="3" max="3" width="0.5703125" style="126" customWidth="1"/>
    <col min="4" max="4" width="13.7109375" style="21" customWidth="1"/>
    <col min="5" max="5" width="0.5703125" style="126" customWidth="1"/>
    <col min="6" max="6" width="13.7109375" style="21" customWidth="1"/>
    <col min="7" max="7" width="0.5703125" style="126" customWidth="1"/>
    <col min="8" max="8" width="13.7109375" style="21" customWidth="1"/>
    <col min="9" max="9" width="0.5703125" style="126" customWidth="1"/>
    <col min="10" max="10" width="13.7109375" style="21" customWidth="1"/>
    <col min="11" max="11" width="0.5703125" style="126" customWidth="1"/>
    <col min="12" max="12" width="13.7109375" style="21" customWidth="1"/>
    <col min="13" max="13" width="0.5703125" style="126" customWidth="1"/>
    <col min="14" max="14" width="13.7109375" style="21" customWidth="1"/>
    <col min="15" max="15" width="0.5703125" style="126" customWidth="1"/>
    <col min="16" max="16" width="13.7109375" style="21" customWidth="1"/>
    <col min="17" max="17" width="0.5703125" style="126" customWidth="1"/>
    <col min="18" max="18" width="13.7109375" style="21" customWidth="1"/>
    <col min="19" max="19" width="0.5703125" style="126" customWidth="1"/>
    <col min="20" max="20" width="13.7109375" style="21" customWidth="1"/>
    <col min="21" max="21" width="0.5703125" style="126" customWidth="1"/>
    <col min="22" max="22" width="13.7109375" style="21" customWidth="1"/>
    <col min="23" max="23" width="0.5703125" style="126" customWidth="1"/>
    <col min="24" max="24" width="13.7109375" style="21" customWidth="1"/>
    <col min="25" max="25" width="0.5703125" style="126" customWidth="1"/>
    <col min="26" max="26" width="13.7109375" style="21" customWidth="1"/>
    <col min="27" max="27" width="0.5703125" style="126" customWidth="1"/>
    <col min="28" max="28" width="13.7109375" style="21" customWidth="1"/>
    <col min="29" max="29" width="0.5703125" style="126" customWidth="1"/>
    <col min="30" max="30" width="13.7109375" style="21" customWidth="1"/>
    <col min="31" max="31" width="2.7109375" style="21" customWidth="1"/>
    <col min="32" max="16384" width="11.42578125" style="21"/>
  </cols>
  <sheetData>
    <row r="1" spans="2:31" ht="24.95" customHeight="1" x14ac:dyDescent="0.25">
      <c r="B1" s="20" t="s">
        <v>2</v>
      </c>
      <c r="C1" s="125"/>
      <c r="D1" s="20"/>
      <c r="E1" s="125"/>
      <c r="F1" s="20"/>
      <c r="G1" s="125"/>
      <c r="H1" s="20"/>
      <c r="I1" s="125"/>
      <c r="J1" s="20"/>
      <c r="K1" s="125"/>
      <c r="L1" s="20"/>
      <c r="M1" s="125"/>
      <c r="N1" s="20"/>
      <c r="O1" s="125"/>
    </row>
    <row r="2" spans="2:31" ht="24.95" customHeight="1" x14ac:dyDescent="0.4">
      <c r="B2" s="21" t="s">
        <v>130</v>
      </c>
      <c r="AD2" s="19" t="s">
        <v>4</v>
      </c>
    </row>
    <row r="3" spans="2:31" s="4" customFormat="1" ht="3.95" customHeight="1" x14ac:dyDescent="0.25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</row>
    <row r="4" spans="2:31" ht="20.100000000000001" customHeight="1" x14ac:dyDescent="0.25">
      <c r="B4" s="176" t="s">
        <v>5</v>
      </c>
      <c r="C4" s="105"/>
      <c r="D4" s="179" t="s">
        <v>131</v>
      </c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</row>
    <row r="5" spans="2:31" s="126" customFormat="1" ht="3" customHeight="1" x14ac:dyDescent="0.25">
      <c r="B5" s="176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</row>
    <row r="6" spans="2:31" ht="20.100000000000001" customHeight="1" x14ac:dyDescent="0.25">
      <c r="B6" s="176"/>
      <c r="C6" s="105"/>
      <c r="D6" s="179" t="s">
        <v>7</v>
      </c>
      <c r="E6" s="179"/>
      <c r="F6" s="179"/>
      <c r="G6" s="106"/>
      <c r="H6" s="179" t="s">
        <v>117</v>
      </c>
      <c r="I6" s="179"/>
      <c r="J6" s="179"/>
      <c r="K6" s="106"/>
      <c r="L6" s="179" t="s">
        <v>118</v>
      </c>
      <c r="M6" s="179"/>
      <c r="N6" s="179"/>
      <c r="O6" s="106"/>
      <c r="P6" s="179" t="s">
        <v>119</v>
      </c>
      <c r="Q6" s="179"/>
      <c r="R6" s="179"/>
      <c r="S6" s="106"/>
      <c r="T6" s="179" t="s">
        <v>120</v>
      </c>
      <c r="U6" s="179"/>
      <c r="V6" s="179"/>
      <c r="W6" s="106"/>
      <c r="X6" s="179" t="s">
        <v>121</v>
      </c>
      <c r="Y6" s="179"/>
      <c r="Z6" s="179"/>
      <c r="AA6" s="106"/>
      <c r="AB6" s="179" t="s">
        <v>122</v>
      </c>
      <c r="AC6" s="179"/>
      <c r="AD6" s="179"/>
    </row>
    <row r="7" spans="2:31" s="126" customFormat="1" ht="3" customHeight="1" x14ac:dyDescent="0.25">
      <c r="B7" s="176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</row>
    <row r="8" spans="2:31" ht="20.100000000000001" customHeight="1" x14ac:dyDescent="0.25">
      <c r="B8" s="176"/>
      <c r="C8" s="105"/>
      <c r="D8" s="31">
        <v>2019</v>
      </c>
      <c r="E8" s="29"/>
      <c r="F8" s="31">
        <v>2020</v>
      </c>
      <c r="G8" s="29"/>
      <c r="H8" s="31">
        <v>2019</v>
      </c>
      <c r="I8" s="29"/>
      <c r="J8" s="31">
        <v>2020</v>
      </c>
      <c r="K8" s="29"/>
      <c r="L8" s="31">
        <v>2019</v>
      </c>
      <c r="M8" s="29"/>
      <c r="N8" s="31">
        <v>2020</v>
      </c>
      <c r="O8" s="29"/>
      <c r="P8" s="31">
        <v>2019</v>
      </c>
      <c r="Q8" s="29"/>
      <c r="R8" s="31">
        <v>2020</v>
      </c>
      <c r="S8" s="29"/>
      <c r="T8" s="31">
        <v>2019</v>
      </c>
      <c r="U8" s="29"/>
      <c r="V8" s="31">
        <v>2020</v>
      </c>
      <c r="W8" s="29"/>
      <c r="X8" s="31">
        <v>2019</v>
      </c>
      <c r="Y8" s="29"/>
      <c r="Z8" s="31">
        <v>2020</v>
      </c>
      <c r="AA8" s="29"/>
      <c r="AB8" s="31">
        <v>2019</v>
      </c>
      <c r="AC8" s="29"/>
      <c r="AD8" s="31">
        <v>2020</v>
      </c>
    </row>
    <row r="9" spans="2:31" s="126" customFormat="1" ht="3" customHeight="1" x14ac:dyDescent="0.25">
      <c r="B9" s="105"/>
      <c r="C9" s="105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2:31" ht="20.100000000000001" customHeight="1" x14ac:dyDescent="0.25">
      <c r="B10" s="13" t="s">
        <v>13</v>
      </c>
      <c r="C10" s="127"/>
      <c r="D10" s="81">
        <v>4288528</v>
      </c>
      <c r="E10" s="104"/>
      <c r="F10" s="81">
        <v>1185620</v>
      </c>
      <c r="G10" s="129"/>
      <c r="H10" s="81">
        <v>435526</v>
      </c>
      <c r="I10" s="104"/>
      <c r="J10" s="81">
        <v>389855</v>
      </c>
      <c r="K10" s="129"/>
      <c r="L10" s="81">
        <v>481319</v>
      </c>
      <c r="M10" s="104"/>
      <c r="N10" s="81">
        <v>453751</v>
      </c>
      <c r="O10" s="129"/>
      <c r="P10" s="81">
        <v>443976</v>
      </c>
      <c r="Q10" s="104"/>
      <c r="R10" s="81">
        <v>195902</v>
      </c>
      <c r="S10" s="129"/>
      <c r="T10" s="81">
        <v>333847</v>
      </c>
      <c r="U10" s="104"/>
      <c r="V10" s="81">
        <v>377</v>
      </c>
      <c r="W10" s="129"/>
      <c r="X10" s="81">
        <v>266872</v>
      </c>
      <c r="Y10" s="104"/>
      <c r="Z10" s="81">
        <v>379</v>
      </c>
      <c r="AA10" s="129"/>
      <c r="AB10" s="81">
        <v>291930</v>
      </c>
      <c r="AC10" s="104"/>
      <c r="AD10" s="81">
        <v>477</v>
      </c>
      <c r="AE10" s="28"/>
    </row>
    <row r="11" spans="2:31" s="126" customFormat="1" ht="3" customHeight="1" x14ac:dyDescent="0.25">
      <c r="B11" s="103"/>
      <c r="C11" s="127"/>
      <c r="D11" s="104"/>
      <c r="E11" s="104"/>
      <c r="F11" s="104"/>
      <c r="G11" s="129"/>
      <c r="H11" s="104"/>
      <c r="I11" s="104"/>
      <c r="J11" s="104"/>
      <c r="K11" s="129"/>
      <c r="L11" s="104"/>
      <c r="M11" s="104"/>
      <c r="N11" s="104"/>
      <c r="O11" s="129"/>
      <c r="P11" s="104"/>
      <c r="Q11" s="104"/>
      <c r="R11" s="104"/>
      <c r="S11" s="129"/>
      <c r="T11" s="104"/>
      <c r="U11" s="104"/>
      <c r="V11" s="104"/>
      <c r="W11" s="129"/>
      <c r="X11" s="104"/>
      <c r="Y11" s="104"/>
      <c r="Z11" s="104"/>
      <c r="AA11" s="129"/>
      <c r="AB11" s="104"/>
      <c r="AC11" s="104"/>
      <c r="AD11" s="104"/>
      <c r="AE11" s="132"/>
    </row>
    <row r="12" spans="2:31" ht="20.100000000000001" customHeight="1" x14ac:dyDescent="0.25">
      <c r="B12" s="14" t="s">
        <v>14</v>
      </c>
      <c r="D12" s="82">
        <v>67018</v>
      </c>
      <c r="E12" s="84"/>
      <c r="F12" s="82">
        <v>13548</v>
      </c>
      <c r="G12" s="83"/>
      <c r="H12" s="82">
        <v>5931</v>
      </c>
      <c r="I12" s="84"/>
      <c r="J12" s="82">
        <v>4417</v>
      </c>
      <c r="K12" s="83"/>
      <c r="L12" s="82">
        <v>5177</v>
      </c>
      <c r="M12" s="84"/>
      <c r="N12" s="82">
        <v>4888</v>
      </c>
      <c r="O12" s="83"/>
      <c r="P12" s="82">
        <v>6725</v>
      </c>
      <c r="Q12" s="84"/>
      <c r="R12" s="82">
        <v>2555</v>
      </c>
      <c r="S12" s="83"/>
      <c r="T12" s="82">
        <v>5257</v>
      </c>
      <c r="U12" s="84"/>
      <c r="V12" s="82">
        <v>4</v>
      </c>
      <c r="W12" s="83"/>
      <c r="X12" s="82">
        <v>4332</v>
      </c>
      <c r="Y12" s="84"/>
      <c r="Z12" s="82">
        <v>3</v>
      </c>
      <c r="AA12" s="83"/>
      <c r="AB12" s="82">
        <v>4681</v>
      </c>
      <c r="AC12" s="84"/>
      <c r="AD12" s="82">
        <v>2</v>
      </c>
      <c r="AE12" s="23"/>
    </row>
    <row r="13" spans="2:31" ht="20.100000000000001" customHeight="1" x14ac:dyDescent="0.25">
      <c r="B13" s="21" t="s">
        <v>15</v>
      </c>
      <c r="D13" s="83">
        <v>23076</v>
      </c>
      <c r="E13" s="83"/>
      <c r="F13" s="83">
        <v>3479</v>
      </c>
      <c r="G13" s="83"/>
      <c r="H13" s="83">
        <v>1880</v>
      </c>
      <c r="I13" s="83"/>
      <c r="J13" s="83">
        <v>1152</v>
      </c>
      <c r="K13" s="83"/>
      <c r="L13" s="83">
        <v>1541</v>
      </c>
      <c r="M13" s="83"/>
      <c r="N13" s="83">
        <v>1388</v>
      </c>
      <c r="O13" s="83"/>
      <c r="P13" s="83">
        <v>2654</v>
      </c>
      <c r="Q13" s="83"/>
      <c r="R13" s="83">
        <v>677</v>
      </c>
      <c r="S13" s="83"/>
      <c r="T13" s="83">
        <v>1998</v>
      </c>
      <c r="U13" s="83"/>
      <c r="V13" s="83">
        <v>1</v>
      </c>
      <c r="W13" s="83"/>
      <c r="X13" s="83">
        <v>1380</v>
      </c>
      <c r="Y13" s="83"/>
      <c r="Z13" s="83">
        <v>2</v>
      </c>
      <c r="AA13" s="83"/>
      <c r="AB13" s="83">
        <v>1764</v>
      </c>
      <c r="AC13" s="83"/>
      <c r="AD13" s="83">
        <v>0</v>
      </c>
    </row>
    <row r="14" spans="2:31" ht="20.100000000000001" customHeight="1" x14ac:dyDescent="0.25">
      <c r="B14" s="21" t="s">
        <v>16</v>
      </c>
      <c r="D14" s="83">
        <v>19090</v>
      </c>
      <c r="E14" s="83"/>
      <c r="F14" s="83">
        <v>3335</v>
      </c>
      <c r="G14" s="83"/>
      <c r="H14" s="83">
        <v>1877</v>
      </c>
      <c r="I14" s="83"/>
      <c r="J14" s="83">
        <v>1061</v>
      </c>
      <c r="K14" s="83"/>
      <c r="L14" s="83">
        <v>1562</v>
      </c>
      <c r="M14" s="83"/>
      <c r="N14" s="83">
        <v>1191</v>
      </c>
      <c r="O14" s="83"/>
      <c r="P14" s="83">
        <v>1685</v>
      </c>
      <c r="Q14" s="83"/>
      <c r="R14" s="83">
        <v>683</v>
      </c>
      <c r="S14" s="83"/>
      <c r="T14" s="83">
        <v>1459</v>
      </c>
      <c r="U14" s="83"/>
      <c r="V14" s="83">
        <v>1</v>
      </c>
      <c r="W14" s="83"/>
      <c r="X14" s="83">
        <v>1472</v>
      </c>
      <c r="Y14" s="83"/>
      <c r="Z14" s="83">
        <v>0</v>
      </c>
      <c r="AA14" s="83"/>
      <c r="AB14" s="83">
        <v>1251</v>
      </c>
      <c r="AC14" s="83"/>
      <c r="AD14" s="83">
        <v>0</v>
      </c>
    </row>
    <row r="15" spans="2:31" ht="20.100000000000001" customHeight="1" x14ac:dyDescent="0.25">
      <c r="B15" s="21" t="s">
        <v>17</v>
      </c>
      <c r="D15" s="83">
        <v>1868</v>
      </c>
      <c r="E15" s="83"/>
      <c r="F15" s="83">
        <v>418</v>
      </c>
      <c r="G15" s="83"/>
      <c r="H15" s="83">
        <v>149</v>
      </c>
      <c r="I15" s="83"/>
      <c r="J15" s="83">
        <v>141</v>
      </c>
      <c r="K15" s="83"/>
      <c r="L15" s="83">
        <v>193</v>
      </c>
      <c r="M15" s="83"/>
      <c r="N15" s="83">
        <v>97</v>
      </c>
      <c r="O15" s="83"/>
      <c r="P15" s="83">
        <v>150</v>
      </c>
      <c r="Q15" s="83"/>
      <c r="R15" s="83">
        <v>111</v>
      </c>
      <c r="S15" s="83"/>
      <c r="T15" s="83">
        <v>116</v>
      </c>
      <c r="U15" s="83"/>
      <c r="V15" s="83">
        <v>0</v>
      </c>
      <c r="W15" s="83"/>
      <c r="X15" s="83">
        <v>140</v>
      </c>
      <c r="Y15" s="83"/>
      <c r="Z15" s="83">
        <v>0</v>
      </c>
      <c r="AA15" s="83"/>
      <c r="AB15" s="83">
        <v>124</v>
      </c>
      <c r="AC15" s="83"/>
      <c r="AD15" s="83">
        <v>0</v>
      </c>
    </row>
    <row r="16" spans="2:31" ht="20.100000000000001" customHeight="1" x14ac:dyDescent="0.25">
      <c r="B16" s="21" t="s">
        <v>18</v>
      </c>
      <c r="D16" s="83">
        <v>1756</v>
      </c>
      <c r="E16" s="83"/>
      <c r="F16" s="83">
        <v>664</v>
      </c>
      <c r="G16" s="83"/>
      <c r="H16" s="83">
        <v>85</v>
      </c>
      <c r="I16" s="83"/>
      <c r="J16" s="83">
        <v>136</v>
      </c>
      <c r="K16" s="83"/>
      <c r="L16" s="83">
        <v>114</v>
      </c>
      <c r="M16" s="83"/>
      <c r="N16" s="83">
        <v>304</v>
      </c>
      <c r="O16" s="83"/>
      <c r="P16" s="83">
        <v>189</v>
      </c>
      <c r="Q16" s="83"/>
      <c r="R16" s="83">
        <v>96</v>
      </c>
      <c r="S16" s="83"/>
      <c r="T16" s="83">
        <v>144</v>
      </c>
      <c r="U16" s="83"/>
      <c r="V16" s="83">
        <v>0</v>
      </c>
      <c r="W16" s="83"/>
      <c r="X16" s="83">
        <v>152</v>
      </c>
      <c r="Y16" s="83"/>
      <c r="Z16" s="83">
        <v>0</v>
      </c>
      <c r="AA16" s="83"/>
      <c r="AB16" s="83">
        <v>172</v>
      </c>
      <c r="AC16" s="83"/>
      <c r="AD16" s="83">
        <v>0</v>
      </c>
    </row>
    <row r="17" spans="2:31" ht="20.100000000000001" customHeight="1" x14ac:dyDescent="0.25">
      <c r="B17" s="21" t="s">
        <v>19</v>
      </c>
      <c r="D17" s="83">
        <v>518</v>
      </c>
      <c r="E17" s="83"/>
      <c r="F17" s="83">
        <v>122</v>
      </c>
      <c r="G17" s="83"/>
      <c r="H17" s="83">
        <v>25</v>
      </c>
      <c r="I17" s="83"/>
      <c r="J17" s="83">
        <v>67</v>
      </c>
      <c r="K17" s="83"/>
      <c r="L17" s="83">
        <v>33</v>
      </c>
      <c r="M17" s="83"/>
      <c r="N17" s="83">
        <v>21</v>
      </c>
      <c r="O17" s="83"/>
      <c r="P17" s="83">
        <v>28</v>
      </c>
      <c r="Q17" s="83"/>
      <c r="R17" s="83">
        <v>13</v>
      </c>
      <c r="S17" s="83"/>
      <c r="T17" s="83">
        <v>39</v>
      </c>
      <c r="U17" s="83"/>
      <c r="V17" s="83">
        <v>0</v>
      </c>
      <c r="W17" s="83"/>
      <c r="X17" s="83">
        <v>28</v>
      </c>
      <c r="Y17" s="83"/>
      <c r="Z17" s="83">
        <v>0</v>
      </c>
      <c r="AA17" s="83"/>
      <c r="AB17" s="83">
        <v>43</v>
      </c>
      <c r="AC17" s="83"/>
      <c r="AD17" s="83">
        <v>0</v>
      </c>
    </row>
    <row r="18" spans="2:31" ht="20.100000000000001" customHeight="1" x14ac:dyDescent="0.25">
      <c r="B18" s="21" t="s">
        <v>20</v>
      </c>
      <c r="D18" s="83">
        <v>4429</v>
      </c>
      <c r="E18" s="83"/>
      <c r="F18" s="83">
        <v>1105</v>
      </c>
      <c r="G18" s="83"/>
      <c r="H18" s="83">
        <v>362</v>
      </c>
      <c r="I18" s="83"/>
      <c r="J18" s="83">
        <v>364</v>
      </c>
      <c r="K18" s="83"/>
      <c r="L18" s="83">
        <v>480</v>
      </c>
      <c r="M18" s="83"/>
      <c r="N18" s="83">
        <v>453</v>
      </c>
      <c r="O18" s="83"/>
      <c r="P18" s="83">
        <v>455</v>
      </c>
      <c r="Q18" s="83"/>
      <c r="R18" s="83">
        <v>154</v>
      </c>
      <c r="S18" s="83"/>
      <c r="T18" s="83">
        <v>421</v>
      </c>
      <c r="U18" s="83"/>
      <c r="V18" s="83">
        <v>0</v>
      </c>
      <c r="W18" s="83"/>
      <c r="X18" s="83">
        <v>154</v>
      </c>
      <c r="Y18" s="83"/>
      <c r="Z18" s="83">
        <v>0</v>
      </c>
      <c r="AA18" s="83"/>
      <c r="AB18" s="83">
        <v>311</v>
      </c>
      <c r="AC18" s="83"/>
      <c r="AD18" s="83">
        <v>0</v>
      </c>
    </row>
    <row r="19" spans="2:31" ht="20.100000000000001" customHeight="1" x14ac:dyDescent="0.25">
      <c r="B19" s="21" t="s">
        <v>21</v>
      </c>
      <c r="D19" s="83">
        <v>5654</v>
      </c>
      <c r="E19" s="83"/>
      <c r="F19" s="83">
        <v>1752</v>
      </c>
      <c r="G19" s="83"/>
      <c r="H19" s="83">
        <v>786</v>
      </c>
      <c r="I19" s="83"/>
      <c r="J19" s="83">
        <v>728</v>
      </c>
      <c r="K19" s="83"/>
      <c r="L19" s="83">
        <v>554</v>
      </c>
      <c r="M19" s="83"/>
      <c r="N19" s="83">
        <v>535</v>
      </c>
      <c r="O19" s="83"/>
      <c r="P19" s="83">
        <v>470</v>
      </c>
      <c r="Q19" s="83"/>
      <c r="R19" s="83">
        <v>378</v>
      </c>
      <c r="S19" s="83"/>
      <c r="T19" s="83">
        <v>259</v>
      </c>
      <c r="U19" s="83"/>
      <c r="V19" s="83">
        <v>0</v>
      </c>
      <c r="W19" s="83"/>
      <c r="X19" s="83">
        <v>249</v>
      </c>
      <c r="Y19" s="83"/>
      <c r="Z19" s="83">
        <v>0</v>
      </c>
      <c r="AA19" s="83"/>
      <c r="AB19" s="83">
        <v>234</v>
      </c>
      <c r="AC19" s="83"/>
      <c r="AD19" s="83">
        <v>0</v>
      </c>
    </row>
    <row r="20" spans="2:31" ht="20.100000000000001" customHeight="1" x14ac:dyDescent="0.25">
      <c r="B20" s="21" t="s">
        <v>22</v>
      </c>
      <c r="D20" s="83">
        <v>1568</v>
      </c>
      <c r="E20" s="83"/>
      <c r="F20" s="83">
        <v>355</v>
      </c>
      <c r="G20" s="83"/>
      <c r="H20" s="83">
        <v>87</v>
      </c>
      <c r="I20" s="83"/>
      <c r="J20" s="83">
        <v>88</v>
      </c>
      <c r="K20" s="83"/>
      <c r="L20" s="83">
        <v>99</v>
      </c>
      <c r="M20" s="83"/>
      <c r="N20" s="83">
        <v>89</v>
      </c>
      <c r="O20" s="83"/>
      <c r="P20" s="83">
        <v>181</v>
      </c>
      <c r="Q20" s="83"/>
      <c r="R20" s="83">
        <v>87</v>
      </c>
      <c r="S20" s="83"/>
      <c r="T20" s="83">
        <v>109</v>
      </c>
      <c r="U20" s="83"/>
      <c r="V20" s="83">
        <v>0</v>
      </c>
      <c r="W20" s="83"/>
      <c r="X20" s="83">
        <v>145</v>
      </c>
      <c r="Y20" s="83"/>
      <c r="Z20" s="83">
        <v>0</v>
      </c>
      <c r="AA20" s="83"/>
      <c r="AB20" s="83">
        <v>70</v>
      </c>
      <c r="AC20" s="83"/>
      <c r="AD20" s="83">
        <v>0</v>
      </c>
    </row>
    <row r="21" spans="2:31" ht="20.100000000000001" customHeight="1" x14ac:dyDescent="0.25">
      <c r="B21" s="21" t="s">
        <v>23</v>
      </c>
      <c r="D21" s="83">
        <v>750</v>
      </c>
      <c r="E21" s="83"/>
      <c r="F21" s="83">
        <v>122</v>
      </c>
      <c r="G21" s="83"/>
      <c r="H21" s="83">
        <v>24</v>
      </c>
      <c r="I21" s="83"/>
      <c r="J21" s="83">
        <v>37</v>
      </c>
      <c r="K21" s="83"/>
      <c r="L21" s="83">
        <v>32</v>
      </c>
      <c r="M21" s="83"/>
      <c r="N21" s="83">
        <v>39</v>
      </c>
      <c r="O21" s="83"/>
      <c r="P21" s="83">
        <v>46</v>
      </c>
      <c r="Q21" s="83"/>
      <c r="R21" s="83">
        <v>25</v>
      </c>
      <c r="S21" s="83"/>
      <c r="T21" s="83">
        <v>109</v>
      </c>
      <c r="U21" s="83"/>
      <c r="V21" s="83">
        <v>0</v>
      </c>
      <c r="W21" s="83"/>
      <c r="X21" s="83">
        <v>37</v>
      </c>
      <c r="Y21" s="83"/>
      <c r="Z21" s="83">
        <v>0</v>
      </c>
      <c r="AA21" s="83"/>
      <c r="AB21" s="83">
        <v>51</v>
      </c>
      <c r="AC21" s="83"/>
      <c r="AD21" s="83">
        <v>0</v>
      </c>
    </row>
    <row r="22" spans="2:31" ht="20.100000000000001" customHeight="1" x14ac:dyDescent="0.25">
      <c r="B22" s="21" t="s">
        <v>24</v>
      </c>
      <c r="D22" s="83">
        <v>1632</v>
      </c>
      <c r="E22" s="83"/>
      <c r="F22" s="83">
        <v>536</v>
      </c>
      <c r="G22" s="83"/>
      <c r="H22" s="83">
        <v>81</v>
      </c>
      <c r="I22" s="83"/>
      <c r="J22" s="83">
        <v>109</v>
      </c>
      <c r="K22" s="83"/>
      <c r="L22" s="83">
        <v>116</v>
      </c>
      <c r="M22" s="83"/>
      <c r="N22" s="83">
        <v>250</v>
      </c>
      <c r="O22" s="83"/>
      <c r="P22" s="83">
        <v>317</v>
      </c>
      <c r="Q22" s="83"/>
      <c r="R22" s="83">
        <v>41</v>
      </c>
      <c r="S22" s="83"/>
      <c r="T22" s="83">
        <v>134</v>
      </c>
      <c r="U22" s="83"/>
      <c r="V22" s="83">
        <v>0</v>
      </c>
      <c r="W22" s="83"/>
      <c r="X22" s="83">
        <v>85</v>
      </c>
      <c r="Y22" s="83"/>
      <c r="Z22" s="83">
        <v>0</v>
      </c>
      <c r="AA22" s="83"/>
      <c r="AB22" s="83">
        <v>119</v>
      </c>
      <c r="AC22" s="83"/>
      <c r="AD22" s="83">
        <v>0</v>
      </c>
    </row>
    <row r="23" spans="2:31" ht="20.100000000000001" customHeight="1" x14ac:dyDescent="0.25">
      <c r="B23" s="21" t="s">
        <v>25</v>
      </c>
      <c r="D23" s="83">
        <v>6677</v>
      </c>
      <c r="E23" s="83"/>
      <c r="F23" s="83">
        <v>1660</v>
      </c>
      <c r="G23" s="83"/>
      <c r="H23" s="83">
        <v>575</v>
      </c>
      <c r="I23" s="83"/>
      <c r="J23" s="83">
        <v>534</v>
      </c>
      <c r="K23" s="83"/>
      <c r="L23" s="83">
        <v>453</v>
      </c>
      <c r="M23" s="83"/>
      <c r="N23" s="83">
        <v>521</v>
      </c>
      <c r="O23" s="83"/>
      <c r="P23" s="83">
        <v>550</v>
      </c>
      <c r="Q23" s="83"/>
      <c r="R23" s="83">
        <v>290</v>
      </c>
      <c r="S23" s="83"/>
      <c r="T23" s="83">
        <v>469</v>
      </c>
      <c r="U23" s="83"/>
      <c r="V23" s="83">
        <v>2</v>
      </c>
      <c r="W23" s="83"/>
      <c r="X23" s="83">
        <v>490</v>
      </c>
      <c r="Y23" s="83"/>
      <c r="Z23" s="83">
        <v>1</v>
      </c>
      <c r="AA23" s="83"/>
      <c r="AB23" s="83">
        <v>542</v>
      </c>
      <c r="AC23" s="83"/>
      <c r="AD23" s="83">
        <v>2</v>
      </c>
    </row>
    <row r="24" spans="2:31" ht="20.100000000000001" customHeight="1" x14ac:dyDescent="0.25">
      <c r="B24" s="14" t="s">
        <v>26</v>
      </c>
      <c r="D24" s="82">
        <v>38752</v>
      </c>
      <c r="E24" s="84"/>
      <c r="F24" s="82">
        <v>8364</v>
      </c>
      <c r="G24" s="83"/>
      <c r="H24" s="82">
        <v>2612</v>
      </c>
      <c r="I24" s="84"/>
      <c r="J24" s="82">
        <v>2476</v>
      </c>
      <c r="K24" s="83"/>
      <c r="L24" s="82">
        <v>2788</v>
      </c>
      <c r="M24" s="84"/>
      <c r="N24" s="82">
        <v>2778</v>
      </c>
      <c r="O24" s="83"/>
      <c r="P24" s="82">
        <v>3450</v>
      </c>
      <c r="Q24" s="84"/>
      <c r="R24" s="82">
        <v>1541</v>
      </c>
      <c r="S24" s="83"/>
      <c r="T24" s="82">
        <v>3302</v>
      </c>
      <c r="U24" s="84"/>
      <c r="V24" s="82">
        <v>3</v>
      </c>
      <c r="W24" s="83"/>
      <c r="X24" s="82">
        <v>2710</v>
      </c>
      <c r="Y24" s="84"/>
      <c r="Z24" s="82">
        <v>3</v>
      </c>
      <c r="AA24" s="83"/>
      <c r="AB24" s="82">
        <v>2934</v>
      </c>
      <c r="AC24" s="84"/>
      <c r="AD24" s="82">
        <v>2</v>
      </c>
      <c r="AE24" s="23"/>
    </row>
    <row r="25" spans="2:31" ht="20.100000000000001" customHeight="1" x14ac:dyDescent="0.25">
      <c r="B25" s="21" t="s">
        <v>27</v>
      </c>
      <c r="D25" s="83">
        <v>9755</v>
      </c>
      <c r="E25" s="83"/>
      <c r="F25" s="83">
        <v>2313</v>
      </c>
      <c r="G25" s="83"/>
      <c r="H25" s="83">
        <v>848</v>
      </c>
      <c r="I25" s="83"/>
      <c r="J25" s="83">
        <v>755</v>
      </c>
      <c r="K25" s="83"/>
      <c r="L25" s="83">
        <v>804</v>
      </c>
      <c r="M25" s="83"/>
      <c r="N25" s="83">
        <v>810</v>
      </c>
      <c r="O25" s="83"/>
      <c r="P25" s="83">
        <v>939</v>
      </c>
      <c r="Q25" s="83"/>
      <c r="R25" s="83">
        <v>454</v>
      </c>
      <c r="S25" s="83"/>
      <c r="T25" s="83">
        <v>905</v>
      </c>
      <c r="U25" s="83"/>
      <c r="V25" s="83">
        <v>0</v>
      </c>
      <c r="W25" s="83"/>
      <c r="X25" s="83">
        <v>806</v>
      </c>
      <c r="Y25" s="83"/>
      <c r="Z25" s="83">
        <v>1</v>
      </c>
      <c r="AA25" s="83"/>
      <c r="AB25" s="83">
        <v>706</v>
      </c>
      <c r="AC25" s="83"/>
      <c r="AD25" s="83">
        <v>1</v>
      </c>
    </row>
    <row r="26" spans="2:31" ht="20.100000000000001" customHeight="1" x14ac:dyDescent="0.25">
      <c r="B26" s="21" t="s">
        <v>28</v>
      </c>
      <c r="D26" s="83">
        <v>3001</v>
      </c>
      <c r="E26" s="83"/>
      <c r="F26" s="83">
        <v>736</v>
      </c>
      <c r="G26" s="83"/>
      <c r="H26" s="83">
        <v>187</v>
      </c>
      <c r="I26" s="83"/>
      <c r="J26" s="83">
        <v>165</v>
      </c>
      <c r="K26" s="83"/>
      <c r="L26" s="83">
        <v>217</v>
      </c>
      <c r="M26" s="83"/>
      <c r="N26" s="83">
        <v>197</v>
      </c>
      <c r="O26" s="83"/>
      <c r="P26" s="83">
        <v>182</v>
      </c>
      <c r="Q26" s="83"/>
      <c r="R26" s="83">
        <v>126</v>
      </c>
      <c r="S26" s="83"/>
      <c r="T26" s="83">
        <v>273</v>
      </c>
      <c r="U26" s="83"/>
      <c r="V26" s="83">
        <v>1</v>
      </c>
      <c r="W26" s="83"/>
      <c r="X26" s="83">
        <v>183</v>
      </c>
      <c r="Y26" s="83"/>
      <c r="Z26" s="83">
        <v>1</v>
      </c>
      <c r="AA26" s="83"/>
      <c r="AB26" s="83">
        <v>279</v>
      </c>
      <c r="AC26" s="83"/>
      <c r="AD26" s="83">
        <v>0</v>
      </c>
    </row>
    <row r="27" spans="2:31" ht="20.100000000000001" customHeight="1" x14ac:dyDescent="0.25">
      <c r="B27" s="21" t="s">
        <v>29</v>
      </c>
      <c r="D27" s="83">
        <v>2342</v>
      </c>
      <c r="E27" s="83"/>
      <c r="F27" s="83">
        <v>591</v>
      </c>
      <c r="G27" s="83"/>
      <c r="H27" s="83">
        <v>179</v>
      </c>
      <c r="I27" s="83"/>
      <c r="J27" s="83">
        <v>161</v>
      </c>
      <c r="K27" s="83"/>
      <c r="L27" s="83">
        <v>226</v>
      </c>
      <c r="M27" s="83"/>
      <c r="N27" s="83">
        <v>226</v>
      </c>
      <c r="O27" s="83"/>
      <c r="P27" s="83">
        <v>255</v>
      </c>
      <c r="Q27" s="83"/>
      <c r="R27" s="83">
        <v>114</v>
      </c>
      <c r="S27" s="83"/>
      <c r="T27" s="83">
        <v>200</v>
      </c>
      <c r="U27" s="83"/>
      <c r="V27" s="83">
        <v>1</v>
      </c>
      <c r="W27" s="83"/>
      <c r="X27" s="83">
        <v>169</v>
      </c>
      <c r="Y27" s="83"/>
      <c r="Z27" s="83">
        <v>0</v>
      </c>
      <c r="AA27" s="83"/>
      <c r="AB27" s="83">
        <v>226</v>
      </c>
      <c r="AC27" s="83"/>
      <c r="AD27" s="83">
        <v>0</v>
      </c>
    </row>
    <row r="28" spans="2:31" ht="20.100000000000001" customHeight="1" x14ac:dyDescent="0.25">
      <c r="B28" s="21" t="s">
        <v>30</v>
      </c>
      <c r="D28" s="83">
        <v>4950</v>
      </c>
      <c r="E28" s="83"/>
      <c r="F28" s="83">
        <v>728</v>
      </c>
      <c r="G28" s="83"/>
      <c r="H28" s="83">
        <v>246</v>
      </c>
      <c r="I28" s="83"/>
      <c r="J28" s="83">
        <v>167</v>
      </c>
      <c r="K28" s="83"/>
      <c r="L28" s="83">
        <v>259</v>
      </c>
      <c r="M28" s="83"/>
      <c r="N28" s="83">
        <v>229</v>
      </c>
      <c r="O28" s="83"/>
      <c r="P28" s="83">
        <v>344</v>
      </c>
      <c r="Q28" s="83"/>
      <c r="R28" s="83">
        <v>177</v>
      </c>
      <c r="S28" s="83"/>
      <c r="T28" s="83">
        <v>411</v>
      </c>
      <c r="U28" s="83"/>
      <c r="V28" s="83">
        <v>0</v>
      </c>
      <c r="W28" s="83"/>
      <c r="X28" s="83">
        <v>260</v>
      </c>
      <c r="Y28" s="83"/>
      <c r="Z28" s="83">
        <v>0</v>
      </c>
      <c r="AA28" s="83"/>
      <c r="AB28" s="83">
        <v>367</v>
      </c>
      <c r="AC28" s="83"/>
      <c r="AD28" s="83">
        <v>1</v>
      </c>
    </row>
    <row r="29" spans="2:31" ht="20.100000000000001" customHeight="1" x14ac:dyDescent="0.25">
      <c r="B29" s="21" t="s">
        <v>31</v>
      </c>
      <c r="D29" s="83">
        <v>1487</v>
      </c>
      <c r="E29" s="83"/>
      <c r="F29" s="83">
        <v>636</v>
      </c>
      <c r="G29" s="83"/>
      <c r="H29" s="83">
        <v>73</v>
      </c>
      <c r="I29" s="83"/>
      <c r="J29" s="83">
        <v>156</v>
      </c>
      <c r="K29" s="83"/>
      <c r="L29" s="83">
        <v>86</v>
      </c>
      <c r="M29" s="83"/>
      <c r="N29" s="83">
        <v>150</v>
      </c>
      <c r="O29" s="83"/>
      <c r="P29" s="83">
        <v>108</v>
      </c>
      <c r="Q29" s="83"/>
      <c r="R29" s="83">
        <v>112</v>
      </c>
      <c r="S29" s="83"/>
      <c r="T29" s="83">
        <v>58</v>
      </c>
      <c r="U29" s="83"/>
      <c r="V29" s="83">
        <v>0</v>
      </c>
      <c r="W29" s="83"/>
      <c r="X29" s="83">
        <v>72</v>
      </c>
      <c r="Y29" s="83"/>
      <c r="Z29" s="83">
        <v>0</v>
      </c>
      <c r="AA29" s="83"/>
      <c r="AB29" s="83">
        <v>83</v>
      </c>
      <c r="AC29" s="83"/>
      <c r="AD29" s="83">
        <v>0</v>
      </c>
    </row>
    <row r="30" spans="2:31" ht="20.100000000000001" customHeight="1" x14ac:dyDescent="0.25">
      <c r="B30" s="21" t="s">
        <v>32</v>
      </c>
      <c r="D30" s="83">
        <v>2065</v>
      </c>
      <c r="E30" s="83"/>
      <c r="F30" s="83">
        <v>490</v>
      </c>
      <c r="G30" s="83"/>
      <c r="H30" s="83">
        <v>118</v>
      </c>
      <c r="I30" s="83"/>
      <c r="J30" s="83">
        <v>145</v>
      </c>
      <c r="K30" s="83"/>
      <c r="L30" s="83">
        <v>147</v>
      </c>
      <c r="M30" s="83"/>
      <c r="N30" s="83">
        <v>153</v>
      </c>
      <c r="O30" s="83"/>
      <c r="P30" s="83">
        <v>156</v>
      </c>
      <c r="Q30" s="83"/>
      <c r="R30" s="83">
        <v>133</v>
      </c>
      <c r="S30" s="83"/>
      <c r="T30" s="83">
        <v>199</v>
      </c>
      <c r="U30" s="83"/>
      <c r="V30" s="83">
        <v>0</v>
      </c>
      <c r="W30" s="83"/>
      <c r="X30" s="83">
        <v>138</v>
      </c>
      <c r="Y30" s="83"/>
      <c r="Z30" s="83">
        <v>0</v>
      </c>
      <c r="AA30" s="83"/>
      <c r="AB30" s="83">
        <v>184</v>
      </c>
      <c r="AC30" s="83"/>
      <c r="AD30" s="83">
        <v>0</v>
      </c>
    </row>
    <row r="31" spans="2:31" ht="20.100000000000001" customHeight="1" x14ac:dyDescent="0.25">
      <c r="B31" s="21" t="s">
        <v>33</v>
      </c>
      <c r="D31" s="83">
        <v>1197</v>
      </c>
      <c r="E31" s="83"/>
      <c r="F31" s="83">
        <v>221</v>
      </c>
      <c r="G31" s="83"/>
      <c r="H31" s="83">
        <v>82</v>
      </c>
      <c r="I31" s="83"/>
      <c r="J31" s="83">
        <v>72</v>
      </c>
      <c r="K31" s="83"/>
      <c r="L31" s="83">
        <v>71</v>
      </c>
      <c r="M31" s="83"/>
      <c r="N31" s="83">
        <v>56</v>
      </c>
      <c r="O31" s="83"/>
      <c r="P31" s="83">
        <v>134</v>
      </c>
      <c r="Q31" s="83"/>
      <c r="R31" s="83">
        <v>35</v>
      </c>
      <c r="S31" s="83"/>
      <c r="T31" s="83">
        <v>91</v>
      </c>
      <c r="U31" s="83"/>
      <c r="V31" s="83">
        <v>0</v>
      </c>
      <c r="W31" s="83"/>
      <c r="X31" s="83">
        <v>104</v>
      </c>
      <c r="Y31" s="83"/>
      <c r="Z31" s="83">
        <v>0</v>
      </c>
      <c r="AA31" s="83"/>
      <c r="AB31" s="83">
        <v>89</v>
      </c>
      <c r="AC31" s="83"/>
      <c r="AD31" s="83">
        <v>0</v>
      </c>
    </row>
    <row r="32" spans="2:31" ht="20.100000000000001" customHeight="1" x14ac:dyDescent="0.25">
      <c r="B32" s="21" t="s">
        <v>34</v>
      </c>
      <c r="D32" s="83">
        <v>8784</v>
      </c>
      <c r="E32" s="83"/>
      <c r="F32" s="83">
        <v>1652</v>
      </c>
      <c r="G32" s="83"/>
      <c r="H32" s="83">
        <v>626</v>
      </c>
      <c r="I32" s="83"/>
      <c r="J32" s="83">
        <v>559</v>
      </c>
      <c r="K32" s="83"/>
      <c r="L32" s="83">
        <v>653</v>
      </c>
      <c r="M32" s="83"/>
      <c r="N32" s="83">
        <v>626</v>
      </c>
      <c r="O32" s="83"/>
      <c r="P32" s="83">
        <v>867</v>
      </c>
      <c r="Q32" s="83"/>
      <c r="R32" s="83">
        <v>228</v>
      </c>
      <c r="S32" s="83"/>
      <c r="T32" s="83">
        <v>689</v>
      </c>
      <c r="U32" s="83"/>
      <c r="V32" s="83">
        <v>0</v>
      </c>
      <c r="W32" s="83"/>
      <c r="X32" s="83">
        <v>535</v>
      </c>
      <c r="Y32" s="83"/>
      <c r="Z32" s="83">
        <v>1</v>
      </c>
      <c r="AA32" s="83"/>
      <c r="AB32" s="83">
        <v>605</v>
      </c>
      <c r="AC32" s="83"/>
      <c r="AD32" s="83">
        <v>0</v>
      </c>
    </row>
    <row r="33" spans="2:31" ht="20.100000000000001" customHeight="1" x14ac:dyDescent="0.25">
      <c r="B33" s="21" t="s">
        <v>35</v>
      </c>
      <c r="D33" s="83">
        <v>2832</v>
      </c>
      <c r="E33" s="83"/>
      <c r="F33" s="83">
        <v>492</v>
      </c>
      <c r="G33" s="83"/>
      <c r="H33" s="83">
        <v>156</v>
      </c>
      <c r="I33" s="83"/>
      <c r="J33" s="83">
        <v>150</v>
      </c>
      <c r="K33" s="83"/>
      <c r="L33" s="83">
        <v>177</v>
      </c>
      <c r="M33" s="83"/>
      <c r="N33" s="83">
        <v>151</v>
      </c>
      <c r="O33" s="83"/>
      <c r="P33" s="83">
        <v>259</v>
      </c>
      <c r="Q33" s="83"/>
      <c r="R33" s="83">
        <v>94</v>
      </c>
      <c r="S33" s="83"/>
      <c r="T33" s="83">
        <v>272</v>
      </c>
      <c r="U33" s="83"/>
      <c r="V33" s="83">
        <v>1</v>
      </c>
      <c r="W33" s="83"/>
      <c r="X33" s="83">
        <v>264</v>
      </c>
      <c r="Y33" s="83"/>
      <c r="Z33" s="83">
        <v>0</v>
      </c>
      <c r="AA33" s="83"/>
      <c r="AB33" s="83">
        <v>265</v>
      </c>
      <c r="AC33" s="83"/>
      <c r="AD33" s="83">
        <v>0</v>
      </c>
    </row>
    <row r="34" spans="2:31" ht="20.100000000000001" customHeight="1" x14ac:dyDescent="0.25">
      <c r="B34" s="21" t="s">
        <v>36</v>
      </c>
      <c r="D34" s="83">
        <v>874</v>
      </c>
      <c r="E34" s="83"/>
      <c r="F34" s="83">
        <v>130</v>
      </c>
      <c r="G34" s="83"/>
      <c r="H34" s="83">
        <v>19</v>
      </c>
      <c r="I34" s="83"/>
      <c r="J34" s="83">
        <v>64</v>
      </c>
      <c r="K34" s="83"/>
      <c r="L34" s="83">
        <v>55</v>
      </c>
      <c r="M34" s="83"/>
      <c r="N34" s="83">
        <v>36</v>
      </c>
      <c r="O34" s="83"/>
      <c r="P34" s="83">
        <v>51</v>
      </c>
      <c r="Q34" s="83"/>
      <c r="R34" s="83">
        <v>17</v>
      </c>
      <c r="S34" s="83"/>
      <c r="T34" s="83">
        <v>88</v>
      </c>
      <c r="U34" s="83"/>
      <c r="V34" s="83">
        <v>0</v>
      </c>
      <c r="W34" s="83"/>
      <c r="X34" s="83">
        <v>72</v>
      </c>
      <c r="Y34" s="83"/>
      <c r="Z34" s="83">
        <v>0</v>
      </c>
      <c r="AA34" s="83"/>
      <c r="AB34" s="83">
        <v>42</v>
      </c>
      <c r="AC34" s="83"/>
      <c r="AD34" s="83">
        <v>0</v>
      </c>
    </row>
    <row r="35" spans="2:31" ht="20.100000000000001" customHeight="1" x14ac:dyDescent="0.25">
      <c r="B35" s="21" t="s">
        <v>37</v>
      </c>
      <c r="D35" s="83">
        <v>1465</v>
      </c>
      <c r="E35" s="83"/>
      <c r="F35" s="83">
        <v>375</v>
      </c>
      <c r="G35" s="83"/>
      <c r="H35" s="83">
        <v>78</v>
      </c>
      <c r="I35" s="83"/>
      <c r="J35" s="83">
        <v>82</v>
      </c>
      <c r="K35" s="83"/>
      <c r="L35" s="83">
        <v>93</v>
      </c>
      <c r="M35" s="83"/>
      <c r="N35" s="83">
        <v>144</v>
      </c>
      <c r="O35" s="83"/>
      <c r="P35" s="83">
        <v>155</v>
      </c>
      <c r="Q35" s="83"/>
      <c r="R35" s="83">
        <v>51</v>
      </c>
      <c r="S35" s="83"/>
      <c r="T35" s="83">
        <v>116</v>
      </c>
      <c r="U35" s="83"/>
      <c r="V35" s="83">
        <v>0</v>
      </c>
      <c r="W35" s="83"/>
      <c r="X35" s="83">
        <v>107</v>
      </c>
      <c r="Y35" s="83"/>
      <c r="Z35" s="83">
        <v>0</v>
      </c>
      <c r="AA35" s="83"/>
      <c r="AB35" s="83">
        <v>88</v>
      </c>
      <c r="AC35" s="83"/>
      <c r="AD35" s="83">
        <v>0</v>
      </c>
    </row>
    <row r="36" spans="2:31" ht="20.100000000000001" customHeight="1" x14ac:dyDescent="0.25">
      <c r="B36" s="14" t="s">
        <v>38</v>
      </c>
      <c r="D36" s="82">
        <v>680593</v>
      </c>
      <c r="E36" s="84"/>
      <c r="F36" s="82">
        <v>191864</v>
      </c>
      <c r="G36" s="83"/>
      <c r="H36" s="82">
        <v>45886</v>
      </c>
      <c r="I36" s="84"/>
      <c r="J36" s="82">
        <v>52589</v>
      </c>
      <c r="K36" s="83"/>
      <c r="L36" s="82">
        <v>57451</v>
      </c>
      <c r="M36" s="84"/>
      <c r="N36" s="82">
        <v>74641</v>
      </c>
      <c r="O36" s="83"/>
      <c r="P36" s="82">
        <v>69565</v>
      </c>
      <c r="Q36" s="84"/>
      <c r="R36" s="82">
        <v>30835</v>
      </c>
      <c r="S36" s="83"/>
      <c r="T36" s="82">
        <v>47636</v>
      </c>
      <c r="U36" s="84"/>
      <c r="V36" s="82">
        <v>108</v>
      </c>
      <c r="W36" s="83"/>
      <c r="X36" s="82">
        <v>48546</v>
      </c>
      <c r="Y36" s="84"/>
      <c r="Z36" s="82">
        <v>141</v>
      </c>
      <c r="AA36" s="83"/>
      <c r="AB36" s="82">
        <v>56320</v>
      </c>
      <c r="AC36" s="84"/>
      <c r="AD36" s="82">
        <v>102</v>
      </c>
      <c r="AE36" s="23"/>
    </row>
    <row r="37" spans="2:31" ht="20.100000000000001" customHeight="1" x14ac:dyDescent="0.25">
      <c r="B37" s="21" t="s">
        <v>39</v>
      </c>
      <c r="D37" s="83">
        <v>67609</v>
      </c>
      <c r="E37" s="83"/>
      <c r="F37" s="83">
        <v>22187</v>
      </c>
      <c r="G37" s="83"/>
      <c r="H37" s="83">
        <v>4818</v>
      </c>
      <c r="I37" s="83"/>
      <c r="J37" s="83">
        <v>6342</v>
      </c>
      <c r="K37" s="83"/>
      <c r="L37" s="83">
        <v>6625</v>
      </c>
      <c r="M37" s="83"/>
      <c r="N37" s="83">
        <v>9778</v>
      </c>
      <c r="O37" s="83"/>
      <c r="P37" s="83">
        <v>6767</v>
      </c>
      <c r="Q37" s="83"/>
      <c r="R37" s="83">
        <v>4244</v>
      </c>
      <c r="S37" s="83"/>
      <c r="T37" s="83">
        <v>5315</v>
      </c>
      <c r="U37" s="83"/>
      <c r="V37" s="83">
        <v>1</v>
      </c>
      <c r="W37" s="83"/>
      <c r="X37" s="83">
        <v>4666</v>
      </c>
      <c r="Y37" s="83"/>
      <c r="Z37" s="83">
        <v>5</v>
      </c>
      <c r="AA37" s="83"/>
      <c r="AB37" s="83">
        <v>4046</v>
      </c>
      <c r="AC37" s="83"/>
      <c r="AD37" s="83">
        <v>5</v>
      </c>
    </row>
    <row r="38" spans="2:31" ht="20.100000000000001" customHeight="1" x14ac:dyDescent="0.25">
      <c r="B38" s="21" t="s">
        <v>40</v>
      </c>
      <c r="D38" s="83">
        <v>543075</v>
      </c>
      <c r="E38" s="83"/>
      <c r="F38" s="83">
        <v>154131</v>
      </c>
      <c r="G38" s="83"/>
      <c r="H38" s="83">
        <v>36678</v>
      </c>
      <c r="I38" s="83"/>
      <c r="J38" s="83">
        <v>41602</v>
      </c>
      <c r="K38" s="83"/>
      <c r="L38" s="83">
        <v>44987</v>
      </c>
      <c r="M38" s="83"/>
      <c r="N38" s="83">
        <v>59440</v>
      </c>
      <c r="O38" s="83"/>
      <c r="P38" s="83">
        <v>56138</v>
      </c>
      <c r="Q38" s="83"/>
      <c r="R38" s="83">
        <v>24163</v>
      </c>
      <c r="S38" s="83"/>
      <c r="T38" s="83">
        <v>36051</v>
      </c>
      <c r="U38" s="83"/>
      <c r="V38" s="83">
        <v>104</v>
      </c>
      <c r="W38" s="83"/>
      <c r="X38" s="83">
        <v>37979</v>
      </c>
      <c r="Y38" s="83"/>
      <c r="Z38" s="83">
        <v>134</v>
      </c>
      <c r="AA38" s="83"/>
      <c r="AB38" s="83">
        <v>47015</v>
      </c>
      <c r="AC38" s="83"/>
      <c r="AD38" s="83">
        <v>96</v>
      </c>
    </row>
    <row r="39" spans="2:31" ht="20.100000000000001" customHeight="1" x14ac:dyDescent="0.25">
      <c r="B39" s="21" t="s">
        <v>41</v>
      </c>
      <c r="D39" s="83">
        <v>69909</v>
      </c>
      <c r="E39" s="83"/>
      <c r="F39" s="83">
        <v>15546</v>
      </c>
      <c r="G39" s="83"/>
      <c r="H39" s="83">
        <v>4390</v>
      </c>
      <c r="I39" s="83"/>
      <c r="J39" s="83">
        <v>4645</v>
      </c>
      <c r="K39" s="83"/>
      <c r="L39" s="83">
        <v>5839</v>
      </c>
      <c r="M39" s="83"/>
      <c r="N39" s="83">
        <v>5423</v>
      </c>
      <c r="O39" s="83"/>
      <c r="P39" s="83">
        <v>6660</v>
      </c>
      <c r="Q39" s="83"/>
      <c r="R39" s="83">
        <v>2428</v>
      </c>
      <c r="S39" s="83"/>
      <c r="T39" s="83">
        <v>6270</v>
      </c>
      <c r="U39" s="83"/>
      <c r="V39" s="83">
        <v>3</v>
      </c>
      <c r="W39" s="83"/>
      <c r="X39" s="83">
        <v>5901</v>
      </c>
      <c r="Y39" s="83"/>
      <c r="Z39" s="83">
        <v>2</v>
      </c>
      <c r="AA39" s="83"/>
      <c r="AB39" s="83">
        <v>5259</v>
      </c>
      <c r="AC39" s="83"/>
      <c r="AD39" s="83">
        <v>1</v>
      </c>
    </row>
    <row r="40" spans="2:31" ht="20.100000000000001" customHeight="1" x14ac:dyDescent="0.25">
      <c r="B40" s="14" t="s">
        <v>42</v>
      </c>
      <c r="D40" s="82">
        <v>1911509</v>
      </c>
      <c r="E40" s="84"/>
      <c r="F40" s="82">
        <v>539934</v>
      </c>
      <c r="G40" s="83"/>
      <c r="H40" s="82">
        <v>249092</v>
      </c>
      <c r="I40" s="84"/>
      <c r="J40" s="82">
        <v>204447</v>
      </c>
      <c r="K40" s="83"/>
      <c r="L40" s="82">
        <v>246132</v>
      </c>
      <c r="M40" s="84"/>
      <c r="N40" s="82">
        <v>197241</v>
      </c>
      <c r="O40" s="83"/>
      <c r="P40" s="82">
        <v>196220</v>
      </c>
      <c r="Q40" s="84"/>
      <c r="R40" s="82">
        <v>88495</v>
      </c>
      <c r="S40" s="83"/>
      <c r="T40" s="82">
        <v>149100</v>
      </c>
      <c r="U40" s="84"/>
      <c r="V40" s="82">
        <v>139</v>
      </c>
      <c r="W40" s="83"/>
      <c r="X40" s="82">
        <v>116708</v>
      </c>
      <c r="Y40" s="84"/>
      <c r="Z40" s="82">
        <v>47</v>
      </c>
      <c r="AA40" s="83"/>
      <c r="AB40" s="82">
        <v>136075</v>
      </c>
      <c r="AC40" s="84"/>
      <c r="AD40" s="82">
        <v>32</v>
      </c>
      <c r="AE40" s="23"/>
    </row>
    <row r="41" spans="2:31" ht="20.100000000000001" customHeight="1" x14ac:dyDescent="0.25">
      <c r="B41" s="21" t="s">
        <v>43</v>
      </c>
      <c r="D41" s="83">
        <v>1006018</v>
      </c>
      <c r="E41" s="83"/>
      <c r="F41" s="83">
        <v>281222</v>
      </c>
      <c r="G41" s="83"/>
      <c r="H41" s="83">
        <v>154713</v>
      </c>
      <c r="I41" s="83"/>
      <c r="J41" s="83">
        <v>112946</v>
      </c>
      <c r="K41" s="83"/>
      <c r="L41" s="83">
        <v>141563</v>
      </c>
      <c r="M41" s="83"/>
      <c r="N41" s="83">
        <v>103018</v>
      </c>
      <c r="O41" s="83"/>
      <c r="P41" s="83">
        <v>125637</v>
      </c>
      <c r="Q41" s="83"/>
      <c r="R41" s="83">
        <v>51441</v>
      </c>
      <c r="S41" s="83"/>
      <c r="T41" s="83">
        <v>79253</v>
      </c>
      <c r="U41" s="83"/>
      <c r="V41" s="83">
        <v>52</v>
      </c>
      <c r="W41" s="83"/>
      <c r="X41" s="83">
        <v>54471</v>
      </c>
      <c r="Y41" s="83"/>
      <c r="Z41" s="83">
        <v>17</v>
      </c>
      <c r="AA41" s="83"/>
      <c r="AB41" s="83">
        <v>49572</v>
      </c>
      <c r="AC41" s="83"/>
      <c r="AD41" s="83">
        <v>4</v>
      </c>
    </row>
    <row r="42" spans="2:31" ht="20.100000000000001" customHeight="1" x14ac:dyDescent="0.25">
      <c r="B42" s="21" t="s">
        <v>44</v>
      </c>
      <c r="D42" s="83">
        <v>62792</v>
      </c>
      <c r="E42" s="83"/>
      <c r="F42" s="83">
        <v>24265</v>
      </c>
      <c r="G42" s="83"/>
      <c r="H42" s="83">
        <v>6265</v>
      </c>
      <c r="I42" s="83"/>
      <c r="J42" s="83">
        <v>7035</v>
      </c>
      <c r="K42" s="83"/>
      <c r="L42" s="83">
        <v>3596</v>
      </c>
      <c r="M42" s="83"/>
      <c r="N42" s="83">
        <v>4854</v>
      </c>
      <c r="O42" s="83"/>
      <c r="P42" s="83">
        <v>4261</v>
      </c>
      <c r="Q42" s="83"/>
      <c r="R42" s="83">
        <v>2081</v>
      </c>
      <c r="S42" s="83"/>
      <c r="T42" s="83">
        <v>5028</v>
      </c>
      <c r="U42" s="83"/>
      <c r="V42" s="83">
        <v>9</v>
      </c>
      <c r="W42" s="83"/>
      <c r="X42" s="83">
        <v>4264</v>
      </c>
      <c r="Y42" s="83"/>
      <c r="Z42" s="83">
        <v>5</v>
      </c>
      <c r="AA42" s="83"/>
      <c r="AB42" s="83">
        <v>5569</v>
      </c>
      <c r="AC42" s="83"/>
      <c r="AD42" s="83">
        <v>3</v>
      </c>
    </row>
    <row r="43" spans="2:31" ht="20.100000000000001" customHeight="1" x14ac:dyDescent="0.25">
      <c r="B43" s="21" t="s">
        <v>45</v>
      </c>
      <c r="D43" s="83">
        <v>372907</v>
      </c>
      <c r="E43" s="83"/>
      <c r="F43" s="83">
        <v>122989</v>
      </c>
      <c r="G43" s="83"/>
      <c r="H43" s="83">
        <v>46294</v>
      </c>
      <c r="I43" s="83"/>
      <c r="J43" s="83">
        <v>44505</v>
      </c>
      <c r="K43" s="83"/>
      <c r="L43" s="83">
        <v>59684</v>
      </c>
      <c r="M43" s="83"/>
      <c r="N43" s="83">
        <v>52610</v>
      </c>
      <c r="O43" s="83"/>
      <c r="P43" s="83">
        <v>29380</v>
      </c>
      <c r="Q43" s="83"/>
      <c r="R43" s="83">
        <v>15885</v>
      </c>
      <c r="S43" s="83"/>
      <c r="T43" s="83">
        <v>23449</v>
      </c>
      <c r="U43" s="83"/>
      <c r="V43" s="83">
        <v>7</v>
      </c>
      <c r="W43" s="83"/>
      <c r="X43" s="83">
        <v>25090</v>
      </c>
      <c r="Y43" s="83"/>
      <c r="Z43" s="83">
        <v>6</v>
      </c>
      <c r="AA43" s="83"/>
      <c r="AB43" s="83">
        <v>30280</v>
      </c>
      <c r="AC43" s="83"/>
      <c r="AD43" s="83">
        <v>4</v>
      </c>
    </row>
    <row r="44" spans="2:31" ht="20.100000000000001" customHeight="1" x14ac:dyDescent="0.25">
      <c r="B44" s="21" t="s">
        <v>46</v>
      </c>
      <c r="D44" s="83">
        <v>105799</v>
      </c>
      <c r="E44" s="83"/>
      <c r="F44" s="83">
        <v>21954</v>
      </c>
      <c r="G44" s="83"/>
      <c r="H44" s="83">
        <v>6381</v>
      </c>
      <c r="I44" s="83"/>
      <c r="J44" s="83">
        <v>6207</v>
      </c>
      <c r="K44" s="83"/>
      <c r="L44" s="83">
        <v>7219</v>
      </c>
      <c r="M44" s="83"/>
      <c r="N44" s="83">
        <v>6566</v>
      </c>
      <c r="O44" s="83"/>
      <c r="P44" s="83">
        <v>7628</v>
      </c>
      <c r="Q44" s="83"/>
      <c r="R44" s="83">
        <v>3477</v>
      </c>
      <c r="S44" s="83"/>
      <c r="T44" s="83">
        <v>8157</v>
      </c>
      <c r="U44" s="83"/>
      <c r="V44" s="83">
        <v>24</v>
      </c>
      <c r="W44" s="83"/>
      <c r="X44" s="83">
        <v>7343</v>
      </c>
      <c r="Y44" s="83"/>
      <c r="Z44" s="83">
        <v>1</v>
      </c>
      <c r="AA44" s="83"/>
      <c r="AB44" s="83">
        <v>16722</v>
      </c>
      <c r="AC44" s="83"/>
      <c r="AD44" s="83">
        <v>7</v>
      </c>
    </row>
    <row r="45" spans="2:31" ht="20.100000000000001" customHeight="1" x14ac:dyDescent="0.25">
      <c r="B45" s="21" t="s">
        <v>47</v>
      </c>
      <c r="D45" s="83">
        <v>24756</v>
      </c>
      <c r="E45" s="83"/>
      <c r="F45" s="83">
        <v>6498</v>
      </c>
      <c r="G45" s="83"/>
      <c r="H45" s="83">
        <v>1411</v>
      </c>
      <c r="I45" s="83"/>
      <c r="J45" s="83">
        <v>1875</v>
      </c>
      <c r="K45" s="83"/>
      <c r="L45" s="83">
        <v>1725</v>
      </c>
      <c r="M45" s="83"/>
      <c r="N45" s="83">
        <v>1924</v>
      </c>
      <c r="O45" s="83"/>
      <c r="P45" s="83">
        <v>2603</v>
      </c>
      <c r="Q45" s="83"/>
      <c r="R45" s="83">
        <v>1379</v>
      </c>
      <c r="S45" s="83"/>
      <c r="T45" s="83">
        <v>2309</v>
      </c>
      <c r="U45" s="83"/>
      <c r="V45" s="83">
        <v>3</v>
      </c>
      <c r="W45" s="83"/>
      <c r="X45" s="83">
        <v>1993</v>
      </c>
      <c r="Y45" s="83"/>
      <c r="Z45" s="83">
        <v>1</v>
      </c>
      <c r="AA45" s="83"/>
      <c r="AB45" s="83">
        <v>2242</v>
      </c>
      <c r="AC45" s="83"/>
      <c r="AD45" s="83">
        <v>0</v>
      </c>
    </row>
    <row r="46" spans="2:31" ht="20.100000000000001" customHeight="1" x14ac:dyDescent="0.25">
      <c r="B46" s="21" t="s">
        <v>48</v>
      </c>
      <c r="D46" s="83">
        <v>346</v>
      </c>
      <c r="E46" s="83"/>
      <c r="F46" s="83">
        <v>83</v>
      </c>
      <c r="G46" s="83"/>
      <c r="H46" s="83">
        <v>15</v>
      </c>
      <c r="I46" s="83"/>
      <c r="J46" s="83">
        <v>22</v>
      </c>
      <c r="K46" s="83"/>
      <c r="L46" s="83">
        <v>22</v>
      </c>
      <c r="M46" s="83"/>
      <c r="N46" s="83">
        <v>17</v>
      </c>
      <c r="O46" s="83"/>
      <c r="P46" s="83">
        <v>33</v>
      </c>
      <c r="Q46" s="83"/>
      <c r="R46" s="83">
        <v>21</v>
      </c>
      <c r="S46" s="83"/>
      <c r="T46" s="83">
        <v>33</v>
      </c>
      <c r="U46" s="83"/>
      <c r="V46" s="83">
        <v>1</v>
      </c>
      <c r="W46" s="83"/>
      <c r="X46" s="83">
        <v>30</v>
      </c>
      <c r="Y46" s="83"/>
      <c r="Z46" s="83">
        <v>0</v>
      </c>
      <c r="AA46" s="83"/>
      <c r="AB46" s="83">
        <v>38</v>
      </c>
      <c r="AC46" s="83"/>
      <c r="AD46" s="83">
        <v>0</v>
      </c>
    </row>
    <row r="47" spans="2:31" ht="20.100000000000001" customHeight="1" x14ac:dyDescent="0.25">
      <c r="B47" s="21" t="s">
        <v>49</v>
      </c>
      <c r="D47" s="83">
        <v>3</v>
      </c>
      <c r="E47" s="83"/>
      <c r="F47" s="83">
        <v>0</v>
      </c>
      <c r="G47" s="83"/>
      <c r="H47" s="83">
        <v>2</v>
      </c>
      <c r="I47" s="83"/>
      <c r="J47" s="83">
        <v>0</v>
      </c>
      <c r="K47" s="83"/>
      <c r="L47" s="83">
        <v>0</v>
      </c>
      <c r="M47" s="83"/>
      <c r="N47" s="83">
        <v>0</v>
      </c>
      <c r="O47" s="83"/>
      <c r="P47" s="83">
        <v>0</v>
      </c>
      <c r="Q47" s="83"/>
      <c r="R47" s="83">
        <v>0</v>
      </c>
      <c r="S47" s="83"/>
      <c r="T47" s="83">
        <v>0</v>
      </c>
      <c r="U47" s="83"/>
      <c r="V47" s="83">
        <v>0</v>
      </c>
      <c r="W47" s="83"/>
      <c r="X47" s="83">
        <v>0</v>
      </c>
      <c r="Y47" s="83"/>
      <c r="Z47" s="83">
        <v>0</v>
      </c>
      <c r="AA47" s="83"/>
      <c r="AB47" s="83">
        <v>0</v>
      </c>
      <c r="AC47" s="83"/>
      <c r="AD47" s="83">
        <v>0</v>
      </c>
    </row>
    <row r="48" spans="2:31" ht="20.100000000000001" customHeight="1" x14ac:dyDescent="0.25">
      <c r="B48" s="21" t="s">
        <v>50</v>
      </c>
      <c r="D48" s="83">
        <v>60686</v>
      </c>
      <c r="E48" s="83"/>
      <c r="F48" s="83">
        <v>16048</v>
      </c>
      <c r="G48" s="83"/>
      <c r="H48" s="83">
        <v>8452</v>
      </c>
      <c r="I48" s="83"/>
      <c r="J48" s="83">
        <v>7056</v>
      </c>
      <c r="K48" s="83"/>
      <c r="L48" s="83">
        <v>6930</v>
      </c>
      <c r="M48" s="83"/>
      <c r="N48" s="83">
        <v>5202</v>
      </c>
      <c r="O48" s="83"/>
      <c r="P48" s="83">
        <v>4755</v>
      </c>
      <c r="Q48" s="83"/>
      <c r="R48" s="83">
        <v>2307</v>
      </c>
      <c r="S48" s="83"/>
      <c r="T48" s="83">
        <v>5445</v>
      </c>
      <c r="U48" s="83"/>
      <c r="V48" s="83">
        <v>1</v>
      </c>
      <c r="W48" s="83"/>
      <c r="X48" s="83">
        <v>4555</v>
      </c>
      <c r="Y48" s="83"/>
      <c r="Z48" s="83">
        <v>4</v>
      </c>
      <c r="AA48" s="83"/>
      <c r="AB48" s="83">
        <v>3725</v>
      </c>
      <c r="AC48" s="83"/>
      <c r="AD48" s="83">
        <v>5</v>
      </c>
    </row>
    <row r="49" spans="2:31" ht="20.100000000000001" customHeight="1" x14ac:dyDescent="0.25">
      <c r="B49" s="21" t="s">
        <v>51</v>
      </c>
      <c r="D49" s="83">
        <v>103811</v>
      </c>
      <c r="E49" s="83"/>
      <c r="F49" s="83">
        <v>25464</v>
      </c>
      <c r="G49" s="83"/>
      <c r="H49" s="83">
        <v>10122</v>
      </c>
      <c r="I49" s="83"/>
      <c r="J49" s="83">
        <v>8420</v>
      </c>
      <c r="K49" s="83"/>
      <c r="L49" s="83">
        <v>8584</v>
      </c>
      <c r="M49" s="83"/>
      <c r="N49" s="83">
        <v>8887</v>
      </c>
      <c r="O49" s="83"/>
      <c r="P49" s="83">
        <v>7378</v>
      </c>
      <c r="Q49" s="83"/>
      <c r="R49" s="83">
        <v>5067</v>
      </c>
      <c r="S49" s="83"/>
      <c r="T49" s="83">
        <v>7426</v>
      </c>
      <c r="U49" s="83"/>
      <c r="V49" s="83">
        <v>12</v>
      </c>
      <c r="W49" s="83"/>
      <c r="X49" s="83">
        <v>7339</v>
      </c>
      <c r="Y49" s="83"/>
      <c r="Z49" s="83">
        <v>4</v>
      </c>
      <c r="AA49" s="83"/>
      <c r="AB49" s="83">
        <v>14935</v>
      </c>
      <c r="AC49" s="83"/>
      <c r="AD49" s="83">
        <v>2</v>
      </c>
    </row>
    <row r="50" spans="2:31" ht="20.100000000000001" customHeight="1" x14ac:dyDescent="0.25">
      <c r="B50" s="21" t="s">
        <v>52</v>
      </c>
      <c r="D50" s="83">
        <v>8515</v>
      </c>
      <c r="E50" s="83"/>
      <c r="F50" s="83">
        <v>1319</v>
      </c>
      <c r="G50" s="83"/>
      <c r="H50" s="83">
        <v>512</v>
      </c>
      <c r="I50" s="83"/>
      <c r="J50" s="83">
        <v>551</v>
      </c>
      <c r="K50" s="83"/>
      <c r="L50" s="83">
        <v>588</v>
      </c>
      <c r="M50" s="83"/>
      <c r="N50" s="83">
        <v>514</v>
      </c>
      <c r="O50" s="83"/>
      <c r="P50" s="83">
        <v>762</v>
      </c>
      <c r="Q50" s="83"/>
      <c r="R50" s="83">
        <v>210</v>
      </c>
      <c r="S50" s="83"/>
      <c r="T50" s="83">
        <v>558</v>
      </c>
      <c r="U50" s="83"/>
      <c r="V50" s="83">
        <v>0</v>
      </c>
      <c r="W50" s="83"/>
      <c r="X50" s="83">
        <v>363</v>
      </c>
      <c r="Y50" s="83"/>
      <c r="Z50" s="83">
        <v>0</v>
      </c>
      <c r="AA50" s="83"/>
      <c r="AB50" s="83">
        <v>309</v>
      </c>
      <c r="AC50" s="83"/>
      <c r="AD50" s="83">
        <v>1</v>
      </c>
    </row>
    <row r="51" spans="2:31" ht="20.100000000000001" customHeight="1" x14ac:dyDescent="0.25">
      <c r="B51" s="21" t="s">
        <v>53</v>
      </c>
      <c r="D51" s="83">
        <v>139632</v>
      </c>
      <c r="E51" s="83"/>
      <c r="F51" s="83">
        <v>32238</v>
      </c>
      <c r="G51" s="83"/>
      <c r="H51" s="83">
        <v>12878</v>
      </c>
      <c r="I51" s="83"/>
      <c r="J51" s="83">
        <v>13975</v>
      </c>
      <c r="K51" s="83"/>
      <c r="L51" s="83">
        <v>14144</v>
      </c>
      <c r="M51" s="83"/>
      <c r="N51" s="83">
        <v>11685</v>
      </c>
      <c r="O51" s="83"/>
      <c r="P51" s="83">
        <v>11251</v>
      </c>
      <c r="Q51" s="83"/>
      <c r="R51" s="83">
        <v>5320</v>
      </c>
      <c r="S51" s="83"/>
      <c r="T51" s="83">
        <v>15387</v>
      </c>
      <c r="U51" s="83"/>
      <c r="V51" s="83">
        <v>29</v>
      </c>
      <c r="W51" s="83"/>
      <c r="X51" s="83">
        <v>9391</v>
      </c>
      <c r="Y51" s="83"/>
      <c r="Z51" s="83">
        <v>6</v>
      </c>
      <c r="AA51" s="83"/>
      <c r="AB51" s="83">
        <v>10717</v>
      </c>
      <c r="AC51" s="83"/>
      <c r="AD51" s="83">
        <v>6</v>
      </c>
    </row>
    <row r="52" spans="2:31" ht="20.100000000000001" customHeight="1" x14ac:dyDescent="0.25">
      <c r="B52" s="21" t="s">
        <v>54</v>
      </c>
      <c r="D52" s="83">
        <v>26244</v>
      </c>
      <c r="E52" s="83"/>
      <c r="F52" s="83">
        <v>7854</v>
      </c>
      <c r="G52" s="83"/>
      <c r="H52" s="83">
        <v>2047</v>
      </c>
      <c r="I52" s="83"/>
      <c r="J52" s="83">
        <v>1855</v>
      </c>
      <c r="K52" s="83"/>
      <c r="L52" s="83">
        <v>2077</v>
      </c>
      <c r="M52" s="83"/>
      <c r="N52" s="83">
        <v>1964</v>
      </c>
      <c r="O52" s="83"/>
      <c r="P52" s="83">
        <v>2532</v>
      </c>
      <c r="Q52" s="83"/>
      <c r="R52" s="83">
        <v>1307</v>
      </c>
      <c r="S52" s="83"/>
      <c r="T52" s="83">
        <v>2055</v>
      </c>
      <c r="U52" s="83"/>
      <c r="V52" s="83">
        <v>1</v>
      </c>
      <c r="W52" s="83"/>
      <c r="X52" s="83">
        <v>1869</v>
      </c>
      <c r="Y52" s="83"/>
      <c r="Z52" s="83">
        <v>3</v>
      </c>
      <c r="AA52" s="83"/>
      <c r="AB52" s="83">
        <v>1966</v>
      </c>
      <c r="AC52" s="83"/>
      <c r="AD52" s="83">
        <v>0</v>
      </c>
    </row>
    <row r="53" spans="2:31" ht="20.100000000000001" customHeight="1" x14ac:dyDescent="0.25">
      <c r="B53" s="14" t="s">
        <v>55</v>
      </c>
      <c r="D53" s="82">
        <v>250088</v>
      </c>
      <c r="E53" s="84"/>
      <c r="F53" s="82">
        <v>55294</v>
      </c>
      <c r="G53" s="83"/>
      <c r="H53" s="82">
        <v>19555</v>
      </c>
      <c r="I53" s="84"/>
      <c r="J53" s="82">
        <v>17498</v>
      </c>
      <c r="K53" s="83"/>
      <c r="L53" s="82">
        <v>25091</v>
      </c>
      <c r="M53" s="84"/>
      <c r="N53" s="82">
        <v>25064</v>
      </c>
      <c r="O53" s="83"/>
      <c r="P53" s="82">
        <v>28324</v>
      </c>
      <c r="Q53" s="84"/>
      <c r="R53" s="82">
        <v>9173</v>
      </c>
      <c r="S53" s="83"/>
      <c r="T53" s="82">
        <v>22628</v>
      </c>
      <c r="U53" s="84"/>
      <c r="V53" s="82">
        <v>8</v>
      </c>
      <c r="W53" s="83"/>
      <c r="X53" s="82">
        <v>21205</v>
      </c>
      <c r="Y53" s="84"/>
      <c r="Z53" s="82">
        <v>5</v>
      </c>
      <c r="AA53" s="83"/>
      <c r="AB53" s="82">
        <v>19547</v>
      </c>
      <c r="AC53" s="84"/>
      <c r="AD53" s="82">
        <v>14</v>
      </c>
      <c r="AE53" s="23"/>
    </row>
    <row r="54" spans="2:31" ht="20.100000000000001" customHeight="1" x14ac:dyDescent="0.25">
      <c r="B54" s="21" t="s">
        <v>56</v>
      </c>
      <c r="D54" s="83">
        <v>1345</v>
      </c>
      <c r="E54" s="83"/>
      <c r="F54" s="83">
        <v>250</v>
      </c>
      <c r="G54" s="83"/>
      <c r="H54" s="83">
        <v>42</v>
      </c>
      <c r="I54" s="83"/>
      <c r="J54" s="83">
        <v>73</v>
      </c>
      <c r="K54" s="83"/>
      <c r="L54" s="83">
        <v>69</v>
      </c>
      <c r="M54" s="83"/>
      <c r="N54" s="83">
        <v>117</v>
      </c>
      <c r="O54" s="83"/>
      <c r="P54" s="83">
        <v>107</v>
      </c>
      <c r="Q54" s="83"/>
      <c r="R54" s="83">
        <v>45</v>
      </c>
      <c r="S54" s="83"/>
      <c r="T54" s="83">
        <v>170</v>
      </c>
      <c r="U54" s="83"/>
      <c r="V54" s="83">
        <v>0</v>
      </c>
      <c r="W54" s="83"/>
      <c r="X54" s="83">
        <v>116</v>
      </c>
      <c r="Y54" s="83"/>
      <c r="Z54" s="83">
        <v>0</v>
      </c>
      <c r="AA54" s="83"/>
      <c r="AB54" s="83">
        <v>209</v>
      </c>
      <c r="AC54" s="83"/>
      <c r="AD54" s="83">
        <v>0</v>
      </c>
    </row>
    <row r="55" spans="2:31" ht="20.100000000000001" customHeight="1" x14ac:dyDescent="0.25">
      <c r="B55" s="21" t="s">
        <v>57</v>
      </c>
      <c r="D55" s="83">
        <v>569</v>
      </c>
      <c r="E55" s="83"/>
      <c r="F55" s="83">
        <v>192</v>
      </c>
      <c r="G55" s="83"/>
      <c r="H55" s="83">
        <v>23</v>
      </c>
      <c r="I55" s="83"/>
      <c r="J55" s="83">
        <v>48</v>
      </c>
      <c r="K55" s="83"/>
      <c r="L55" s="83">
        <v>40</v>
      </c>
      <c r="M55" s="83"/>
      <c r="N55" s="83">
        <v>47</v>
      </c>
      <c r="O55" s="83"/>
      <c r="P55" s="83">
        <v>52</v>
      </c>
      <c r="Q55" s="83"/>
      <c r="R55" s="83">
        <v>65</v>
      </c>
      <c r="S55" s="83"/>
      <c r="T55" s="83">
        <v>41</v>
      </c>
      <c r="U55" s="83"/>
      <c r="V55" s="83">
        <v>0</v>
      </c>
      <c r="W55" s="83"/>
      <c r="X55" s="83">
        <v>48</v>
      </c>
      <c r="Y55" s="83"/>
      <c r="Z55" s="83">
        <v>0</v>
      </c>
      <c r="AA55" s="83"/>
      <c r="AB55" s="83">
        <v>33</v>
      </c>
      <c r="AC55" s="83"/>
      <c r="AD55" s="83">
        <v>0</v>
      </c>
    </row>
    <row r="56" spans="2:31" ht="20.100000000000001" customHeight="1" x14ac:dyDescent="0.25">
      <c r="B56" s="21" t="s">
        <v>58</v>
      </c>
      <c r="D56" s="83">
        <v>63409</v>
      </c>
      <c r="E56" s="83"/>
      <c r="F56" s="83">
        <v>5053</v>
      </c>
      <c r="G56" s="83"/>
      <c r="H56" s="83">
        <v>3541</v>
      </c>
      <c r="I56" s="83"/>
      <c r="J56" s="83">
        <v>2870</v>
      </c>
      <c r="K56" s="83"/>
      <c r="L56" s="83">
        <v>3429</v>
      </c>
      <c r="M56" s="83"/>
      <c r="N56" s="83">
        <v>1197</v>
      </c>
      <c r="O56" s="83"/>
      <c r="P56" s="83">
        <v>5380</v>
      </c>
      <c r="Q56" s="83"/>
      <c r="R56" s="83">
        <v>614</v>
      </c>
      <c r="S56" s="83"/>
      <c r="T56" s="83">
        <v>6577</v>
      </c>
      <c r="U56" s="83"/>
      <c r="V56" s="83">
        <v>1</v>
      </c>
      <c r="W56" s="83"/>
      <c r="X56" s="83">
        <v>5987</v>
      </c>
      <c r="Y56" s="83"/>
      <c r="Z56" s="83">
        <v>0</v>
      </c>
      <c r="AA56" s="83"/>
      <c r="AB56" s="83">
        <v>4158</v>
      </c>
      <c r="AC56" s="83"/>
      <c r="AD56" s="83">
        <v>0</v>
      </c>
    </row>
    <row r="57" spans="2:31" ht="20.100000000000001" customHeight="1" x14ac:dyDescent="0.25">
      <c r="B57" s="21" t="s">
        <v>59</v>
      </c>
      <c r="D57" s="83">
        <v>3107</v>
      </c>
      <c r="E57" s="83"/>
      <c r="F57" s="83">
        <v>734</v>
      </c>
      <c r="G57" s="83"/>
      <c r="H57" s="83">
        <v>229</v>
      </c>
      <c r="I57" s="83"/>
      <c r="J57" s="83">
        <v>154</v>
      </c>
      <c r="K57" s="83"/>
      <c r="L57" s="83">
        <v>279</v>
      </c>
      <c r="M57" s="83"/>
      <c r="N57" s="83">
        <v>410</v>
      </c>
      <c r="O57" s="83"/>
      <c r="P57" s="83">
        <v>577</v>
      </c>
      <c r="Q57" s="83"/>
      <c r="R57" s="83">
        <v>94</v>
      </c>
      <c r="S57" s="83"/>
      <c r="T57" s="83">
        <v>489</v>
      </c>
      <c r="U57" s="83"/>
      <c r="V57" s="83">
        <v>0</v>
      </c>
      <c r="W57" s="83"/>
      <c r="X57" s="83">
        <v>309</v>
      </c>
      <c r="Y57" s="83"/>
      <c r="Z57" s="83">
        <v>0</v>
      </c>
      <c r="AA57" s="83"/>
      <c r="AB57" s="83">
        <v>331</v>
      </c>
      <c r="AC57" s="83"/>
      <c r="AD57" s="83">
        <v>0</v>
      </c>
    </row>
    <row r="58" spans="2:31" ht="20.100000000000001" customHeight="1" x14ac:dyDescent="0.25">
      <c r="B58" s="21" t="s">
        <v>60</v>
      </c>
      <c r="D58" s="83">
        <v>3576</v>
      </c>
      <c r="E58" s="83"/>
      <c r="F58" s="83">
        <v>441</v>
      </c>
      <c r="G58" s="83"/>
      <c r="H58" s="83">
        <v>191</v>
      </c>
      <c r="I58" s="83"/>
      <c r="J58" s="83">
        <v>141</v>
      </c>
      <c r="K58" s="83"/>
      <c r="L58" s="83">
        <v>175</v>
      </c>
      <c r="M58" s="83"/>
      <c r="N58" s="83">
        <v>173</v>
      </c>
      <c r="O58" s="83"/>
      <c r="P58" s="83">
        <v>385</v>
      </c>
      <c r="Q58" s="83"/>
      <c r="R58" s="83">
        <v>112</v>
      </c>
      <c r="S58" s="83"/>
      <c r="T58" s="83">
        <v>185</v>
      </c>
      <c r="U58" s="83"/>
      <c r="V58" s="83">
        <v>0</v>
      </c>
      <c r="W58" s="83"/>
      <c r="X58" s="83">
        <v>243</v>
      </c>
      <c r="Y58" s="83"/>
      <c r="Z58" s="83">
        <v>0</v>
      </c>
      <c r="AA58" s="83"/>
      <c r="AB58" s="83">
        <v>233</v>
      </c>
      <c r="AC58" s="83"/>
      <c r="AD58" s="83">
        <v>1</v>
      </c>
    </row>
    <row r="59" spans="2:31" ht="20.100000000000001" customHeight="1" x14ac:dyDescent="0.25">
      <c r="B59" s="21" t="s">
        <v>61</v>
      </c>
      <c r="D59" s="83">
        <v>6397</v>
      </c>
      <c r="E59" s="83"/>
      <c r="F59" s="83">
        <v>1535</v>
      </c>
      <c r="G59" s="83"/>
      <c r="H59" s="83">
        <v>377</v>
      </c>
      <c r="I59" s="83"/>
      <c r="J59" s="83">
        <v>366</v>
      </c>
      <c r="K59" s="83"/>
      <c r="L59" s="83">
        <v>458</v>
      </c>
      <c r="M59" s="83"/>
      <c r="N59" s="83">
        <v>580</v>
      </c>
      <c r="O59" s="83"/>
      <c r="P59" s="83">
        <v>820</v>
      </c>
      <c r="Q59" s="83"/>
      <c r="R59" s="83">
        <v>364</v>
      </c>
      <c r="S59" s="83"/>
      <c r="T59" s="83">
        <v>922</v>
      </c>
      <c r="U59" s="83"/>
      <c r="V59" s="83">
        <v>0</v>
      </c>
      <c r="W59" s="83"/>
      <c r="X59" s="83">
        <v>367</v>
      </c>
      <c r="Y59" s="83"/>
      <c r="Z59" s="83">
        <v>0</v>
      </c>
      <c r="AA59" s="83"/>
      <c r="AB59" s="83">
        <v>519</v>
      </c>
      <c r="AC59" s="83"/>
      <c r="AD59" s="83">
        <v>1</v>
      </c>
    </row>
    <row r="60" spans="2:31" ht="20.100000000000001" customHeight="1" x14ac:dyDescent="0.25">
      <c r="B60" s="21" t="s">
        <v>62</v>
      </c>
      <c r="D60" s="83">
        <v>15933</v>
      </c>
      <c r="E60" s="83"/>
      <c r="F60" s="83">
        <v>2697</v>
      </c>
      <c r="G60" s="83"/>
      <c r="H60" s="83">
        <v>987</v>
      </c>
      <c r="I60" s="83"/>
      <c r="J60" s="83">
        <v>804</v>
      </c>
      <c r="K60" s="83"/>
      <c r="L60" s="83">
        <v>1191</v>
      </c>
      <c r="M60" s="83"/>
      <c r="N60" s="83">
        <v>1282</v>
      </c>
      <c r="O60" s="83"/>
      <c r="P60" s="83">
        <v>1507</v>
      </c>
      <c r="Q60" s="83"/>
      <c r="R60" s="83">
        <v>361</v>
      </c>
      <c r="S60" s="83"/>
      <c r="T60" s="83">
        <v>1340</v>
      </c>
      <c r="U60" s="83"/>
      <c r="V60" s="83">
        <v>1</v>
      </c>
      <c r="W60" s="83"/>
      <c r="X60" s="83">
        <v>1762</v>
      </c>
      <c r="Y60" s="83"/>
      <c r="Z60" s="83">
        <v>0</v>
      </c>
      <c r="AA60" s="83"/>
      <c r="AB60" s="83">
        <v>1269</v>
      </c>
      <c r="AC60" s="83"/>
      <c r="AD60" s="83">
        <v>2</v>
      </c>
    </row>
    <row r="61" spans="2:31" ht="20.100000000000001" customHeight="1" x14ac:dyDescent="0.25">
      <c r="B61" s="21" t="s">
        <v>63</v>
      </c>
      <c r="D61" s="83">
        <v>3759</v>
      </c>
      <c r="E61" s="83"/>
      <c r="F61" s="83">
        <v>545</v>
      </c>
      <c r="G61" s="83"/>
      <c r="H61" s="83">
        <v>146</v>
      </c>
      <c r="I61" s="83"/>
      <c r="J61" s="83">
        <v>80</v>
      </c>
      <c r="K61" s="83"/>
      <c r="L61" s="83">
        <v>236</v>
      </c>
      <c r="M61" s="83"/>
      <c r="N61" s="83">
        <v>306</v>
      </c>
      <c r="O61" s="83"/>
      <c r="P61" s="83">
        <v>187</v>
      </c>
      <c r="Q61" s="83"/>
      <c r="R61" s="83">
        <v>105</v>
      </c>
      <c r="S61" s="83"/>
      <c r="T61" s="83">
        <v>267</v>
      </c>
      <c r="U61" s="83"/>
      <c r="V61" s="83">
        <v>1</v>
      </c>
      <c r="W61" s="83"/>
      <c r="X61" s="83">
        <v>395</v>
      </c>
      <c r="Y61" s="83"/>
      <c r="Z61" s="83">
        <v>0</v>
      </c>
      <c r="AA61" s="83"/>
      <c r="AB61" s="83">
        <v>630</v>
      </c>
      <c r="AC61" s="83"/>
      <c r="AD61" s="83">
        <v>0</v>
      </c>
    </row>
    <row r="62" spans="2:31" ht="20.100000000000001" customHeight="1" x14ac:dyDescent="0.25">
      <c r="B62" s="21" t="s">
        <v>64</v>
      </c>
      <c r="D62" s="83">
        <v>1495</v>
      </c>
      <c r="E62" s="83"/>
      <c r="F62" s="83">
        <v>409</v>
      </c>
      <c r="G62" s="83"/>
      <c r="H62" s="83">
        <v>83</v>
      </c>
      <c r="I62" s="83"/>
      <c r="J62" s="83">
        <v>59</v>
      </c>
      <c r="K62" s="83"/>
      <c r="L62" s="83">
        <v>127</v>
      </c>
      <c r="M62" s="83"/>
      <c r="N62" s="83">
        <v>192</v>
      </c>
      <c r="O62" s="83"/>
      <c r="P62" s="83">
        <v>371</v>
      </c>
      <c r="Q62" s="83"/>
      <c r="R62" s="83">
        <v>33</v>
      </c>
      <c r="S62" s="83"/>
      <c r="T62" s="83">
        <v>97</v>
      </c>
      <c r="U62" s="83"/>
      <c r="V62" s="83">
        <v>0</v>
      </c>
      <c r="W62" s="83"/>
      <c r="X62" s="83">
        <v>86</v>
      </c>
      <c r="Y62" s="83"/>
      <c r="Z62" s="83">
        <v>0</v>
      </c>
      <c r="AA62" s="83"/>
      <c r="AB62" s="83">
        <v>67</v>
      </c>
      <c r="AC62" s="83"/>
      <c r="AD62" s="83">
        <v>0</v>
      </c>
    </row>
    <row r="63" spans="2:31" ht="20.100000000000001" customHeight="1" x14ac:dyDescent="0.25">
      <c r="B63" s="21" t="s">
        <v>65</v>
      </c>
      <c r="D63" s="83">
        <v>27527</v>
      </c>
      <c r="E63" s="83"/>
      <c r="F63" s="83">
        <v>12388</v>
      </c>
      <c r="G63" s="83"/>
      <c r="H63" s="83">
        <v>2410</v>
      </c>
      <c r="I63" s="83"/>
      <c r="J63" s="83">
        <v>2685</v>
      </c>
      <c r="K63" s="83"/>
      <c r="L63" s="83">
        <v>5061</v>
      </c>
      <c r="M63" s="83"/>
      <c r="N63" s="83">
        <v>6397</v>
      </c>
      <c r="O63" s="83"/>
      <c r="P63" s="83">
        <v>3686</v>
      </c>
      <c r="Q63" s="83"/>
      <c r="R63" s="83">
        <v>2675</v>
      </c>
      <c r="S63" s="83"/>
      <c r="T63" s="83">
        <v>1881</v>
      </c>
      <c r="U63" s="83"/>
      <c r="V63" s="83">
        <v>1</v>
      </c>
      <c r="W63" s="83"/>
      <c r="X63" s="83">
        <v>1492</v>
      </c>
      <c r="Y63" s="83"/>
      <c r="Z63" s="83">
        <v>0</v>
      </c>
      <c r="AA63" s="83"/>
      <c r="AB63" s="83">
        <v>1113</v>
      </c>
      <c r="AC63" s="83"/>
      <c r="AD63" s="83">
        <v>3</v>
      </c>
    </row>
    <row r="64" spans="2:31" ht="20.100000000000001" customHeight="1" x14ac:dyDescent="0.25">
      <c r="B64" s="21" t="s">
        <v>66</v>
      </c>
      <c r="D64" s="83">
        <v>72668</v>
      </c>
      <c r="E64" s="83"/>
      <c r="F64" s="83">
        <v>18906</v>
      </c>
      <c r="G64" s="83"/>
      <c r="H64" s="83">
        <v>6931</v>
      </c>
      <c r="I64" s="83"/>
      <c r="J64" s="83">
        <v>6376</v>
      </c>
      <c r="K64" s="83"/>
      <c r="L64" s="83">
        <v>9032</v>
      </c>
      <c r="M64" s="83"/>
      <c r="N64" s="83">
        <v>9349</v>
      </c>
      <c r="O64" s="83"/>
      <c r="P64" s="83">
        <v>9518</v>
      </c>
      <c r="Q64" s="83"/>
      <c r="R64" s="83">
        <v>2870</v>
      </c>
      <c r="S64" s="83"/>
      <c r="T64" s="83">
        <v>6379</v>
      </c>
      <c r="U64" s="83"/>
      <c r="V64" s="83">
        <v>2</v>
      </c>
      <c r="W64" s="83"/>
      <c r="X64" s="83">
        <v>6378</v>
      </c>
      <c r="Y64" s="83"/>
      <c r="Z64" s="83">
        <v>3</v>
      </c>
      <c r="AA64" s="83"/>
      <c r="AB64" s="83">
        <v>7123</v>
      </c>
      <c r="AC64" s="83"/>
      <c r="AD64" s="83">
        <v>2</v>
      </c>
    </row>
    <row r="65" spans="2:31" ht="20.100000000000001" customHeight="1" x14ac:dyDescent="0.25">
      <c r="B65" s="21" t="s">
        <v>67</v>
      </c>
      <c r="D65" s="83">
        <v>3585</v>
      </c>
      <c r="E65" s="83"/>
      <c r="F65" s="83">
        <v>1020</v>
      </c>
      <c r="G65" s="83"/>
      <c r="H65" s="83">
        <v>257</v>
      </c>
      <c r="I65" s="83"/>
      <c r="J65" s="83">
        <v>253</v>
      </c>
      <c r="K65" s="83"/>
      <c r="L65" s="83">
        <v>393</v>
      </c>
      <c r="M65" s="83"/>
      <c r="N65" s="83">
        <v>347</v>
      </c>
      <c r="O65" s="83"/>
      <c r="P65" s="83">
        <v>377</v>
      </c>
      <c r="Q65" s="83"/>
      <c r="R65" s="83">
        <v>128</v>
      </c>
      <c r="S65" s="83"/>
      <c r="T65" s="83">
        <v>251</v>
      </c>
      <c r="U65" s="83"/>
      <c r="V65" s="83">
        <v>0</v>
      </c>
      <c r="W65" s="83"/>
      <c r="X65" s="83">
        <v>181</v>
      </c>
      <c r="Y65" s="83"/>
      <c r="Z65" s="83">
        <v>1</v>
      </c>
      <c r="AA65" s="83"/>
      <c r="AB65" s="83">
        <v>223</v>
      </c>
      <c r="AC65" s="83"/>
      <c r="AD65" s="83">
        <v>0</v>
      </c>
    </row>
    <row r="66" spans="2:31" ht="20.100000000000001" customHeight="1" x14ac:dyDescent="0.25">
      <c r="B66" s="21" t="s">
        <v>68</v>
      </c>
      <c r="D66" s="83">
        <v>2503</v>
      </c>
      <c r="E66" s="83"/>
      <c r="F66" s="83">
        <v>510</v>
      </c>
      <c r="G66" s="83"/>
      <c r="H66" s="83">
        <v>134</v>
      </c>
      <c r="I66" s="83"/>
      <c r="J66" s="83">
        <v>141</v>
      </c>
      <c r="K66" s="83"/>
      <c r="L66" s="83">
        <v>181</v>
      </c>
      <c r="M66" s="83"/>
      <c r="N66" s="83">
        <v>224</v>
      </c>
      <c r="O66" s="83"/>
      <c r="P66" s="83">
        <v>219</v>
      </c>
      <c r="Q66" s="83"/>
      <c r="R66" s="83">
        <v>116</v>
      </c>
      <c r="S66" s="83"/>
      <c r="T66" s="83">
        <v>252</v>
      </c>
      <c r="U66" s="83"/>
      <c r="V66" s="83">
        <v>0</v>
      </c>
      <c r="W66" s="83"/>
      <c r="X66" s="83">
        <v>298</v>
      </c>
      <c r="Y66" s="83"/>
      <c r="Z66" s="83">
        <v>0</v>
      </c>
      <c r="AA66" s="83"/>
      <c r="AB66" s="83">
        <v>172</v>
      </c>
      <c r="AC66" s="83"/>
      <c r="AD66" s="83">
        <v>1</v>
      </c>
    </row>
    <row r="67" spans="2:31" ht="20.100000000000001" customHeight="1" x14ac:dyDescent="0.25">
      <c r="B67" s="21" t="s">
        <v>69</v>
      </c>
      <c r="D67" s="83">
        <v>1035</v>
      </c>
      <c r="E67" s="83"/>
      <c r="F67" s="83">
        <v>322</v>
      </c>
      <c r="G67" s="83"/>
      <c r="H67" s="83">
        <v>118</v>
      </c>
      <c r="I67" s="83"/>
      <c r="J67" s="83">
        <v>80</v>
      </c>
      <c r="K67" s="83"/>
      <c r="L67" s="83">
        <v>63</v>
      </c>
      <c r="M67" s="83"/>
      <c r="N67" s="83">
        <v>85</v>
      </c>
      <c r="O67" s="83"/>
      <c r="P67" s="83">
        <v>89</v>
      </c>
      <c r="Q67" s="83"/>
      <c r="R67" s="83">
        <v>62</v>
      </c>
      <c r="S67" s="83"/>
      <c r="T67" s="83">
        <v>77</v>
      </c>
      <c r="U67" s="83"/>
      <c r="V67" s="83">
        <v>0</v>
      </c>
      <c r="W67" s="83"/>
      <c r="X67" s="83">
        <v>84</v>
      </c>
      <c r="Y67" s="83"/>
      <c r="Z67" s="83">
        <v>0</v>
      </c>
      <c r="AA67" s="83"/>
      <c r="AB67" s="83">
        <v>148</v>
      </c>
      <c r="AC67" s="83"/>
      <c r="AD67" s="83">
        <v>0</v>
      </c>
    </row>
    <row r="68" spans="2:31" ht="20.100000000000001" customHeight="1" x14ac:dyDescent="0.25">
      <c r="B68" s="21" t="s">
        <v>70</v>
      </c>
      <c r="D68" s="83">
        <v>27298</v>
      </c>
      <c r="E68" s="83"/>
      <c r="F68" s="83">
        <v>7247</v>
      </c>
      <c r="G68" s="83"/>
      <c r="H68" s="83">
        <v>3246</v>
      </c>
      <c r="I68" s="83"/>
      <c r="J68" s="83">
        <v>2501</v>
      </c>
      <c r="K68" s="83"/>
      <c r="L68" s="83">
        <v>3078</v>
      </c>
      <c r="M68" s="83"/>
      <c r="N68" s="83">
        <v>3155</v>
      </c>
      <c r="O68" s="83"/>
      <c r="P68" s="83">
        <v>3119</v>
      </c>
      <c r="Q68" s="83"/>
      <c r="R68" s="83">
        <v>1008</v>
      </c>
      <c r="S68" s="83"/>
      <c r="T68" s="83">
        <v>2425</v>
      </c>
      <c r="U68" s="83"/>
      <c r="V68" s="83">
        <v>1</v>
      </c>
      <c r="W68" s="83"/>
      <c r="X68" s="83">
        <v>2199</v>
      </c>
      <c r="Y68" s="83"/>
      <c r="Z68" s="83">
        <v>1</v>
      </c>
      <c r="AA68" s="83"/>
      <c r="AB68" s="83">
        <v>1851</v>
      </c>
      <c r="AC68" s="83"/>
      <c r="AD68" s="83">
        <v>3</v>
      </c>
    </row>
    <row r="69" spans="2:31" ht="20.100000000000001" customHeight="1" x14ac:dyDescent="0.25">
      <c r="B69" s="21" t="s">
        <v>71</v>
      </c>
      <c r="D69" s="83">
        <v>1124</v>
      </c>
      <c r="E69" s="83"/>
      <c r="F69" s="83">
        <v>216</v>
      </c>
      <c r="G69" s="83"/>
      <c r="H69" s="83">
        <v>56</v>
      </c>
      <c r="I69" s="83"/>
      <c r="J69" s="83">
        <v>72</v>
      </c>
      <c r="K69" s="83"/>
      <c r="L69" s="83">
        <v>51</v>
      </c>
      <c r="M69" s="83"/>
      <c r="N69" s="83">
        <v>60</v>
      </c>
      <c r="O69" s="83"/>
      <c r="P69" s="83">
        <v>86</v>
      </c>
      <c r="Q69" s="83"/>
      <c r="R69" s="83">
        <v>25</v>
      </c>
      <c r="S69" s="83"/>
      <c r="T69" s="83">
        <v>107</v>
      </c>
      <c r="U69" s="83"/>
      <c r="V69" s="83">
        <v>0</v>
      </c>
      <c r="W69" s="83"/>
      <c r="X69" s="83">
        <v>70</v>
      </c>
      <c r="Y69" s="83"/>
      <c r="Z69" s="83">
        <v>0</v>
      </c>
      <c r="AA69" s="83"/>
      <c r="AB69" s="83">
        <v>80</v>
      </c>
      <c r="AC69" s="83"/>
      <c r="AD69" s="83">
        <v>0</v>
      </c>
    </row>
    <row r="70" spans="2:31" ht="20.100000000000001" customHeight="1" x14ac:dyDescent="0.25">
      <c r="B70" s="21" t="s">
        <v>72</v>
      </c>
      <c r="D70" s="83">
        <v>3508</v>
      </c>
      <c r="E70" s="83"/>
      <c r="F70" s="83">
        <v>573</v>
      </c>
      <c r="G70" s="83"/>
      <c r="H70" s="83">
        <v>146</v>
      </c>
      <c r="I70" s="83"/>
      <c r="J70" s="83">
        <v>162</v>
      </c>
      <c r="K70" s="83"/>
      <c r="L70" s="83">
        <v>317</v>
      </c>
      <c r="M70" s="83"/>
      <c r="N70" s="83">
        <v>224</v>
      </c>
      <c r="O70" s="83"/>
      <c r="P70" s="83">
        <v>407</v>
      </c>
      <c r="Q70" s="83"/>
      <c r="R70" s="83">
        <v>133</v>
      </c>
      <c r="S70" s="83"/>
      <c r="T70" s="83">
        <v>403</v>
      </c>
      <c r="U70" s="83"/>
      <c r="V70" s="83">
        <v>0</v>
      </c>
      <c r="W70" s="83"/>
      <c r="X70" s="83">
        <v>292</v>
      </c>
      <c r="Y70" s="83"/>
      <c r="Z70" s="83">
        <v>0</v>
      </c>
      <c r="AA70" s="83"/>
      <c r="AB70" s="83">
        <v>312</v>
      </c>
      <c r="AC70" s="83"/>
      <c r="AD70" s="83">
        <v>0</v>
      </c>
    </row>
    <row r="71" spans="2:31" ht="20.100000000000001" customHeight="1" x14ac:dyDescent="0.25">
      <c r="B71" s="21" t="s">
        <v>73</v>
      </c>
      <c r="D71" s="83">
        <v>3811</v>
      </c>
      <c r="E71" s="83"/>
      <c r="F71" s="83">
        <v>822</v>
      </c>
      <c r="G71" s="83"/>
      <c r="H71" s="83">
        <v>271</v>
      </c>
      <c r="I71" s="83"/>
      <c r="J71" s="83">
        <v>242</v>
      </c>
      <c r="K71" s="83"/>
      <c r="L71" s="83">
        <v>375</v>
      </c>
      <c r="M71" s="83"/>
      <c r="N71" s="83">
        <v>390</v>
      </c>
      <c r="O71" s="83"/>
      <c r="P71" s="83">
        <v>563</v>
      </c>
      <c r="Q71" s="83"/>
      <c r="R71" s="83">
        <v>157</v>
      </c>
      <c r="S71" s="83"/>
      <c r="T71" s="83">
        <v>297</v>
      </c>
      <c r="U71" s="83"/>
      <c r="V71" s="83">
        <v>0</v>
      </c>
      <c r="W71" s="83"/>
      <c r="X71" s="83">
        <v>306</v>
      </c>
      <c r="Y71" s="83"/>
      <c r="Z71" s="83">
        <v>0</v>
      </c>
      <c r="AA71" s="83"/>
      <c r="AB71" s="83">
        <v>270</v>
      </c>
      <c r="AC71" s="83"/>
      <c r="AD71" s="83">
        <v>0</v>
      </c>
    </row>
    <row r="72" spans="2:31" ht="20.100000000000001" customHeight="1" x14ac:dyDescent="0.25">
      <c r="B72" s="21" t="s">
        <v>74</v>
      </c>
      <c r="D72" s="83">
        <v>7439</v>
      </c>
      <c r="E72" s="83"/>
      <c r="F72" s="83">
        <v>1434</v>
      </c>
      <c r="G72" s="83"/>
      <c r="H72" s="83">
        <v>367</v>
      </c>
      <c r="I72" s="83"/>
      <c r="J72" s="83">
        <v>391</v>
      </c>
      <c r="K72" s="83"/>
      <c r="L72" s="83">
        <v>536</v>
      </c>
      <c r="M72" s="83"/>
      <c r="N72" s="83">
        <v>529</v>
      </c>
      <c r="O72" s="83"/>
      <c r="P72" s="83">
        <v>874</v>
      </c>
      <c r="Q72" s="83"/>
      <c r="R72" s="83">
        <v>206</v>
      </c>
      <c r="S72" s="83"/>
      <c r="T72" s="83">
        <v>468</v>
      </c>
      <c r="U72" s="83"/>
      <c r="V72" s="83">
        <v>1</v>
      </c>
      <c r="W72" s="83"/>
      <c r="X72" s="83">
        <v>592</v>
      </c>
      <c r="Y72" s="83"/>
      <c r="Z72" s="83">
        <v>0</v>
      </c>
      <c r="AA72" s="83"/>
      <c r="AB72" s="83">
        <v>806</v>
      </c>
      <c r="AC72" s="83"/>
      <c r="AD72" s="83">
        <v>1</v>
      </c>
    </row>
    <row r="73" spans="2:31" ht="3.95" customHeight="1" x14ac:dyDescent="0.25"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</row>
    <row r="74" spans="2:31" ht="20.100000000000001" customHeight="1" x14ac:dyDescent="0.25">
      <c r="B74" s="24" t="s">
        <v>75</v>
      </c>
      <c r="C74" s="128"/>
      <c r="D74" s="24"/>
      <c r="E74" s="128"/>
      <c r="F74" s="24"/>
      <c r="G74" s="128"/>
      <c r="H74" s="25"/>
      <c r="I74" s="130"/>
      <c r="J74" s="25"/>
      <c r="K74" s="130"/>
      <c r="L74" s="25"/>
      <c r="M74" s="130"/>
      <c r="N74" s="25"/>
      <c r="O74" s="130"/>
      <c r="P74" s="25"/>
      <c r="Q74" s="130"/>
      <c r="R74" s="25"/>
      <c r="S74" s="130"/>
      <c r="T74" s="25"/>
      <c r="U74" s="130"/>
      <c r="V74" s="25"/>
      <c r="W74" s="130"/>
      <c r="X74" s="25"/>
      <c r="Y74" s="130"/>
      <c r="Z74" s="25"/>
      <c r="AA74" s="130"/>
      <c r="AB74" s="25"/>
      <c r="AC74" s="130"/>
      <c r="AD74" s="26"/>
    </row>
    <row r="75" spans="2:31" ht="24.95" customHeight="1" x14ac:dyDescent="0.25">
      <c r="B75" s="20" t="s">
        <v>123</v>
      </c>
      <c r="C75" s="125"/>
      <c r="AB75" s="20"/>
      <c r="AC75" s="125"/>
      <c r="AD75" s="20"/>
    </row>
    <row r="76" spans="2:31" ht="24.95" customHeight="1" x14ac:dyDescent="0.4">
      <c r="B76" s="21" t="s">
        <v>130</v>
      </c>
      <c r="Z76" s="19" t="s">
        <v>4</v>
      </c>
      <c r="AA76" s="131"/>
      <c r="AB76" s="20"/>
      <c r="AC76" s="125"/>
      <c r="AD76" s="20"/>
    </row>
    <row r="77" spans="2:31" s="102" customFormat="1" ht="3.95" customHeight="1" x14ac:dyDescent="0.25"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</row>
    <row r="78" spans="2:31" ht="20.100000000000001" customHeight="1" x14ac:dyDescent="0.25">
      <c r="B78" s="176" t="s">
        <v>5</v>
      </c>
      <c r="C78" s="105"/>
      <c r="D78" s="179" t="s">
        <v>131</v>
      </c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23"/>
      <c r="AB78" s="30"/>
      <c r="AC78" s="123"/>
      <c r="AD78" s="30"/>
    </row>
    <row r="79" spans="2:31" s="126" customFormat="1" ht="3" customHeight="1" x14ac:dyDescent="0.25">
      <c r="B79" s="176"/>
      <c r="C79" s="105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</row>
    <row r="80" spans="2:31" ht="20.100000000000001" customHeight="1" x14ac:dyDescent="0.25">
      <c r="B80" s="176"/>
      <c r="C80" s="105"/>
      <c r="D80" s="179" t="s">
        <v>124</v>
      </c>
      <c r="E80" s="179"/>
      <c r="F80" s="179"/>
      <c r="G80" s="106"/>
      <c r="H80" s="179" t="s">
        <v>125</v>
      </c>
      <c r="I80" s="179"/>
      <c r="J80" s="179"/>
      <c r="K80" s="106"/>
      <c r="L80" s="179" t="s">
        <v>126</v>
      </c>
      <c r="M80" s="179"/>
      <c r="N80" s="179"/>
      <c r="O80" s="106"/>
      <c r="P80" s="179" t="s">
        <v>127</v>
      </c>
      <c r="Q80" s="179"/>
      <c r="R80" s="179"/>
      <c r="S80" s="106"/>
      <c r="T80" s="179" t="s">
        <v>128</v>
      </c>
      <c r="U80" s="179"/>
      <c r="V80" s="179"/>
      <c r="W80" s="106"/>
      <c r="X80" s="179" t="s">
        <v>129</v>
      </c>
      <c r="Y80" s="179"/>
      <c r="Z80" s="179"/>
      <c r="AA80" s="106"/>
      <c r="AB80" s="182"/>
      <c r="AC80" s="182"/>
      <c r="AD80" s="182"/>
      <c r="AE80" s="20"/>
    </row>
    <row r="81" spans="2:31" s="126" customFormat="1" ht="3" customHeight="1" x14ac:dyDescent="0.25">
      <c r="B81" s="176"/>
      <c r="C81" s="105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25"/>
    </row>
    <row r="82" spans="2:31" ht="20.100000000000001" customHeight="1" x14ac:dyDescent="0.25">
      <c r="B82" s="176"/>
      <c r="C82" s="105"/>
      <c r="D82" s="31">
        <v>2019</v>
      </c>
      <c r="E82" s="29"/>
      <c r="F82" s="31">
        <v>2020</v>
      </c>
      <c r="G82" s="29"/>
      <c r="H82" s="31">
        <v>2019</v>
      </c>
      <c r="I82" s="29"/>
      <c r="J82" s="31">
        <v>2020</v>
      </c>
      <c r="K82" s="29"/>
      <c r="L82" s="31">
        <v>2019</v>
      </c>
      <c r="M82" s="29"/>
      <c r="N82" s="31">
        <v>2020</v>
      </c>
      <c r="O82" s="29"/>
      <c r="P82" s="31">
        <v>2019</v>
      </c>
      <c r="Q82" s="29"/>
      <c r="R82" s="31">
        <v>2020</v>
      </c>
      <c r="S82" s="29"/>
      <c r="T82" s="31">
        <v>2019</v>
      </c>
      <c r="U82" s="29"/>
      <c r="V82" s="31">
        <v>2020</v>
      </c>
      <c r="W82" s="29"/>
      <c r="X82" s="31">
        <v>2019</v>
      </c>
      <c r="Y82" s="29"/>
      <c r="Z82" s="31">
        <v>2020</v>
      </c>
      <c r="AA82" s="29"/>
      <c r="AB82" s="29"/>
      <c r="AC82" s="29"/>
      <c r="AD82" s="29"/>
      <c r="AE82" s="20"/>
    </row>
    <row r="83" spans="2:31" s="126" customFormat="1" ht="3" customHeight="1" x14ac:dyDescent="0.25">
      <c r="B83" s="105"/>
      <c r="C83" s="105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125"/>
    </row>
    <row r="84" spans="2:31" ht="20.100000000000001" customHeight="1" x14ac:dyDescent="0.25">
      <c r="B84" s="13" t="s">
        <v>13</v>
      </c>
      <c r="C84" s="127"/>
      <c r="D84" s="81">
        <v>327715</v>
      </c>
      <c r="E84" s="104"/>
      <c r="F84" s="81">
        <v>1134</v>
      </c>
      <c r="G84" s="129"/>
      <c r="H84" s="81">
        <v>321792</v>
      </c>
      <c r="I84" s="104"/>
      <c r="J84" s="81">
        <v>7881</v>
      </c>
      <c r="K84" s="129"/>
      <c r="L84" s="81">
        <v>311874</v>
      </c>
      <c r="M84" s="104"/>
      <c r="N84" s="81">
        <v>11293</v>
      </c>
      <c r="O84" s="129"/>
      <c r="P84" s="81">
        <v>313675</v>
      </c>
      <c r="Q84" s="104"/>
      <c r="R84" s="81">
        <v>22108</v>
      </c>
      <c r="S84" s="129"/>
      <c r="T84" s="81">
        <v>336108</v>
      </c>
      <c r="U84" s="104"/>
      <c r="V84" s="81">
        <v>35360</v>
      </c>
      <c r="W84" s="129"/>
      <c r="X84" s="81">
        <v>423894</v>
      </c>
      <c r="Y84" s="104"/>
      <c r="Z84" s="81">
        <v>67103</v>
      </c>
      <c r="AA84" s="132"/>
      <c r="AE84" s="20"/>
    </row>
    <row r="85" spans="2:31" s="126" customFormat="1" ht="3" customHeight="1" x14ac:dyDescent="0.25">
      <c r="B85" s="103"/>
      <c r="C85" s="127"/>
      <c r="D85" s="104"/>
      <c r="E85" s="104"/>
      <c r="F85" s="104"/>
      <c r="G85" s="129"/>
      <c r="H85" s="104"/>
      <c r="I85" s="104"/>
      <c r="J85" s="104"/>
      <c r="K85" s="129"/>
      <c r="L85" s="104"/>
      <c r="M85" s="104"/>
      <c r="N85" s="104"/>
      <c r="O85" s="129"/>
      <c r="P85" s="104"/>
      <c r="Q85" s="104"/>
      <c r="R85" s="104"/>
      <c r="S85" s="129"/>
      <c r="T85" s="104"/>
      <c r="U85" s="104"/>
      <c r="V85" s="104"/>
      <c r="W85" s="129"/>
      <c r="X85" s="104"/>
      <c r="Y85" s="104"/>
      <c r="Z85" s="104"/>
      <c r="AA85" s="132"/>
      <c r="AE85" s="125"/>
    </row>
    <row r="86" spans="2:31" ht="20.100000000000001" customHeight="1" x14ac:dyDescent="0.25">
      <c r="B86" s="14" t="s">
        <v>14</v>
      </c>
      <c r="D86" s="82">
        <v>4714</v>
      </c>
      <c r="E86" s="84"/>
      <c r="F86" s="82">
        <v>4</v>
      </c>
      <c r="G86" s="83"/>
      <c r="H86" s="82">
        <v>5794</v>
      </c>
      <c r="I86" s="84"/>
      <c r="J86" s="82">
        <v>77</v>
      </c>
      <c r="K86" s="83"/>
      <c r="L86" s="82">
        <v>6166</v>
      </c>
      <c r="M86" s="84"/>
      <c r="N86" s="82">
        <v>125</v>
      </c>
      <c r="O86" s="83"/>
      <c r="P86" s="82">
        <v>5794</v>
      </c>
      <c r="Q86" s="84"/>
      <c r="R86" s="82">
        <v>301</v>
      </c>
      <c r="S86" s="83"/>
      <c r="T86" s="82">
        <v>6090</v>
      </c>
      <c r="U86" s="84"/>
      <c r="V86" s="82">
        <v>523</v>
      </c>
      <c r="W86" s="83"/>
      <c r="X86" s="82">
        <v>6357</v>
      </c>
      <c r="Y86" s="84"/>
      <c r="Z86" s="82">
        <v>649</v>
      </c>
      <c r="AA86" s="23"/>
      <c r="AB86" s="6"/>
      <c r="AC86" s="6"/>
      <c r="AD86" s="6"/>
      <c r="AE86" s="23"/>
    </row>
    <row r="87" spans="2:31" ht="20.100000000000001" customHeight="1" x14ac:dyDescent="0.25">
      <c r="B87" s="21" t="s">
        <v>15</v>
      </c>
      <c r="D87" s="83">
        <v>1271</v>
      </c>
      <c r="E87" s="83"/>
      <c r="F87" s="83">
        <v>0</v>
      </c>
      <c r="G87" s="83"/>
      <c r="H87" s="83">
        <v>1699</v>
      </c>
      <c r="I87" s="83"/>
      <c r="J87" s="83">
        <v>13</v>
      </c>
      <c r="K87" s="83"/>
      <c r="L87" s="83">
        <v>2655</v>
      </c>
      <c r="M87" s="83"/>
      <c r="N87" s="83">
        <v>12</v>
      </c>
      <c r="O87" s="83"/>
      <c r="P87" s="83">
        <v>1763</v>
      </c>
      <c r="Q87" s="83"/>
      <c r="R87" s="83">
        <v>48</v>
      </c>
      <c r="S87" s="83"/>
      <c r="T87" s="83">
        <v>1822</v>
      </c>
      <c r="U87" s="83"/>
      <c r="V87" s="83">
        <v>74</v>
      </c>
      <c r="W87" s="83"/>
      <c r="X87" s="83">
        <v>2649</v>
      </c>
      <c r="Y87" s="83"/>
      <c r="Z87" s="83">
        <v>112</v>
      </c>
      <c r="AA87" s="23"/>
      <c r="AE87" s="20"/>
    </row>
    <row r="88" spans="2:31" ht="20.100000000000001" customHeight="1" x14ac:dyDescent="0.25">
      <c r="B88" s="21" t="s">
        <v>16</v>
      </c>
      <c r="D88" s="83">
        <v>1439</v>
      </c>
      <c r="E88" s="83"/>
      <c r="F88" s="83">
        <v>1</v>
      </c>
      <c r="G88" s="83"/>
      <c r="H88" s="83">
        <v>1909</v>
      </c>
      <c r="I88" s="83"/>
      <c r="J88" s="83">
        <v>18</v>
      </c>
      <c r="K88" s="83"/>
      <c r="L88" s="83">
        <v>1536</v>
      </c>
      <c r="M88" s="83"/>
      <c r="N88" s="83">
        <v>11</v>
      </c>
      <c r="O88" s="83"/>
      <c r="P88" s="83">
        <v>1949</v>
      </c>
      <c r="Q88" s="83"/>
      <c r="R88" s="83">
        <v>71</v>
      </c>
      <c r="S88" s="83"/>
      <c r="T88" s="83">
        <v>1632</v>
      </c>
      <c r="U88" s="83"/>
      <c r="V88" s="83">
        <v>154</v>
      </c>
      <c r="W88" s="83"/>
      <c r="X88" s="83">
        <v>1319</v>
      </c>
      <c r="Y88" s="83"/>
      <c r="Z88" s="83">
        <v>144</v>
      </c>
      <c r="AA88" s="23"/>
      <c r="AE88" s="20"/>
    </row>
    <row r="89" spans="2:31" ht="20.100000000000001" customHeight="1" x14ac:dyDescent="0.25">
      <c r="B89" s="21" t="s">
        <v>17</v>
      </c>
      <c r="D89" s="83">
        <v>130</v>
      </c>
      <c r="E89" s="83"/>
      <c r="F89" s="83">
        <v>0</v>
      </c>
      <c r="G89" s="83"/>
      <c r="H89" s="83">
        <v>221</v>
      </c>
      <c r="I89" s="83"/>
      <c r="J89" s="83">
        <v>0</v>
      </c>
      <c r="K89" s="83"/>
      <c r="L89" s="83">
        <v>150</v>
      </c>
      <c r="M89" s="83"/>
      <c r="N89" s="83">
        <v>3</v>
      </c>
      <c r="O89" s="83"/>
      <c r="P89" s="83">
        <v>127</v>
      </c>
      <c r="Q89" s="83"/>
      <c r="R89" s="83">
        <v>15</v>
      </c>
      <c r="S89" s="83"/>
      <c r="T89" s="83">
        <v>205</v>
      </c>
      <c r="U89" s="83"/>
      <c r="V89" s="83">
        <v>26</v>
      </c>
      <c r="W89" s="83"/>
      <c r="X89" s="83">
        <v>163</v>
      </c>
      <c r="Y89" s="83"/>
      <c r="Z89" s="83">
        <v>25</v>
      </c>
      <c r="AA89" s="23"/>
      <c r="AE89" s="20"/>
    </row>
    <row r="90" spans="2:31" ht="20.100000000000001" customHeight="1" x14ac:dyDescent="0.25">
      <c r="B90" s="21" t="s">
        <v>18</v>
      </c>
      <c r="D90" s="83">
        <v>163</v>
      </c>
      <c r="E90" s="83"/>
      <c r="F90" s="83">
        <v>1</v>
      </c>
      <c r="G90" s="83"/>
      <c r="H90" s="83">
        <v>139</v>
      </c>
      <c r="I90" s="83"/>
      <c r="J90" s="83">
        <v>4</v>
      </c>
      <c r="K90" s="83"/>
      <c r="L90" s="83">
        <v>118</v>
      </c>
      <c r="M90" s="83"/>
      <c r="N90" s="83">
        <v>17</v>
      </c>
      <c r="O90" s="83"/>
      <c r="P90" s="83">
        <v>142</v>
      </c>
      <c r="Q90" s="83"/>
      <c r="R90" s="83">
        <v>30</v>
      </c>
      <c r="S90" s="83"/>
      <c r="T90" s="83">
        <v>140</v>
      </c>
      <c r="U90" s="83"/>
      <c r="V90" s="83">
        <v>46</v>
      </c>
      <c r="W90" s="83"/>
      <c r="X90" s="83">
        <v>198</v>
      </c>
      <c r="Y90" s="83"/>
      <c r="Z90" s="83">
        <v>30</v>
      </c>
      <c r="AA90" s="23"/>
      <c r="AE90" s="20"/>
    </row>
    <row r="91" spans="2:31" ht="20.100000000000001" customHeight="1" x14ac:dyDescent="0.25">
      <c r="B91" s="21" t="s">
        <v>19</v>
      </c>
      <c r="D91" s="83">
        <v>52</v>
      </c>
      <c r="E91" s="83"/>
      <c r="F91" s="83">
        <v>0</v>
      </c>
      <c r="G91" s="83"/>
      <c r="H91" s="83">
        <v>40</v>
      </c>
      <c r="I91" s="83"/>
      <c r="J91" s="83">
        <v>0</v>
      </c>
      <c r="K91" s="83"/>
      <c r="L91" s="83">
        <v>99</v>
      </c>
      <c r="M91" s="83"/>
      <c r="N91" s="83">
        <v>1</v>
      </c>
      <c r="O91" s="83"/>
      <c r="P91" s="83">
        <v>42</v>
      </c>
      <c r="Q91" s="83"/>
      <c r="R91" s="83">
        <v>8</v>
      </c>
      <c r="S91" s="83"/>
      <c r="T91" s="83">
        <v>61</v>
      </c>
      <c r="U91" s="83"/>
      <c r="V91" s="83">
        <v>5</v>
      </c>
      <c r="W91" s="83"/>
      <c r="X91" s="83">
        <v>28</v>
      </c>
      <c r="Y91" s="83"/>
      <c r="Z91" s="83">
        <v>7</v>
      </c>
      <c r="AA91" s="23"/>
      <c r="AE91" s="20"/>
    </row>
    <row r="92" spans="2:31" ht="20.100000000000001" customHeight="1" x14ac:dyDescent="0.25">
      <c r="B92" s="21" t="s">
        <v>20</v>
      </c>
      <c r="D92" s="83">
        <v>341</v>
      </c>
      <c r="E92" s="83"/>
      <c r="F92" s="83">
        <v>0</v>
      </c>
      <c r="G92" s="83"/>
      <c r="H92" s="83">
        <v>627</v>
      </c>
      <c r="I92" s="83"/>
      <c r="J92" s="83">
        <v>10</v>
      </c>
      <c r="K92" s="83"/>
      <c r="L92" s="83">
        <v>302</v>
      </c>
      <c r="M92" s="83"/>
      <c r="N92" s="83">
        <v>7</v>
      </c>
      <c r="O92" s="83"/>
      <c r="P92" s="83">
        <v>254</v>
      </c>
      <c r="Q92" s="83"/>
      <c r="R92" s="83">
        <v>16</v>
      </c>
      <c r="S92" s="83"/>
      <c r="T92" s="83">
        <v>373</v>
      </c>
      <c r="U92" s="83"/>
      <c r="V92" s="83">
        <v>41</v>
      </c>
      <c r="W92" s="83"/>
      <c r="X92" s="83">
        <v>349</v>
      </c>
      <c r="Y92" s="83"/>
      <c r="Z92" s="83">
        <v>60</v>
      </c>
      <c r="AA92" s="23"/>
      <c r="AE92" s="20"/>
    </row>
    <row r="93" spans="2:31" ht="20.100000000000001" customHeight="1" x14ac:dyDescent="0.25">
      <c r="B93" s="21" t="s">
        <v>21</v>
      </c>
      <c r="D93" s="83">
        <v>392</v>
      </c>
      <c r="E93" s="83"/>
      <c r="F93" s="83">
        <v>0</v>
      </c>
      <c r="G93" s="83"/>
      <c r="H93" s="83">
        <v>293</v>
      </c>
      <c r="I93" s="83"/>
      <c r="J93" s="83">
        <v>1</v>
      </c>
      <c r="K93" s="83"/>
      <c r="L93" s="83">
        <v>353</v>
      </c>
      <c r="M93" s="83"/>
      <c r="N93" s="83">
        <v>6</v>
      </c>
      <c r="O93" s="83"/>
      <c r="P93" s="83">
        <v>508</v>
      </c>
      <c r="Q93" s="83"/>
      <c r="R93" s="83">
        <v>14</v>
      </c>
      <c r="S93" s="83"/>
      <c r="T93" s="83">
        <v>792</v>
      </c>
      <c r="U93" s="83"/>
      <c r="V93" s="83">
        <v>51</v>
      </c>
      <c r="W93" s="83"/>
      <c r="X93" s="83">
        <v>764</v>
      </c>
      <c r="Y93" s="83"/>
      <c r="Z93" s="83">
        <v>39</v>
      </c>
      <c r="AA93" s="23"/>
      <c r="AE93" s="20"/>
    </row>
    <row r="94" spans="2:31" ht="20.100000000000001" customHeight="1" x14ac:dyDescent="0.25">
      <c r="B94" s="21" t="s">
        <v>22</v>
      </c>
      <c r="D94" s="83">
        <v>109</v>
      </c>
      <c r="E94" s="83"/>
      <c r="F94" s="83">
        <v>0</v>
      </c>
      <c r="G94" s="83"/>
      <c r="H94" s="83">
        <v>123</v>
      </c>
      <c r="I94" s="83"/>
      <c r="J94" s="83">
        <v>2</v>
      </c>
      <c r="K94" s="83"/>
      <c r="L94" s="83">
        <v>166</v>
      </c>
      <c r="M94" s="83"/>
      <c r="N94" s="83">
        <v>9</v>
      </c>
      <c r="O94" s="83"/>
      <c r="P94" s="83">
        <v>175</v>
      </c>
      <c r="Q94" s="83"/>
      <c r="R94" s="83">
        <v>13</v>
      </c>
      <c r="S94" s="83"/>
      <c r="T94" s="83">
        <v>205</v>
      </c>
      <c r="U94" s="83"/>
      <c r="V94" s="83">
        <v>28</v>
      </c>
      <c r="W94" s="83"/>
      <c r="X94" s="83">
        <v>99</v>
      </c>
      <c r="Y94" s="83"/>
      <c r="Z94" s="83">
        <v>39</v>
      </c>
      <c r="AA94" s="23"/>
      <c r="AE94" s="20"/>
    </row>
    <row r="95" spans="2:31" ht="20.100000000000001" customHeight="1" x14ac:dyDescent="0.25">
      <c r="B95" s="21" t="s">
        <v>23</v>
      </c>
      <c r="D95" s="83">
        <v>91</v>
      </c>
      <c r="E95" s="83"/>
      <c r="F95" s="83">
        <v>0</v>
      </c>
      <c r="G95" s="83"/>
      <c r="H95" s="83">
        <v>59</v>
      </c>
      <c r="I95" s="83"/>
      <c r="J95" s="83">
        <v>0</v>
      </c>
      <c r="K95" s="83"/>
      <c r="L95" s="83">
        <v>79</v>
      </c>
      <c r="M95" s="83"/>
      <c r="N95" s="83">
        <v>1</v>
      </c>
      <c r="O95" s="83"/>
      <c r="P95" s="83">
        <v>96</v>
      </c>
      <c r="Q95" s="83"/>
      <c r="R95" s="83">
        <v>4</v>
      </c>
      <c r="S95" s="83"/>
      <c r="T95" s="83">
        <v>59</v>
      </c>
      <c r="U95" s="83"/>
      <c r="V95" s="83">
        <v>9</v>
      </c>
      <c r="W95" s="83"/>
      <c r="X95" s="83">
        <v>67</v>
      </c>
      <c r="Y95" s="83"/>
      <c r="Z95" s="83">
        <v>7</v>
      </c>
      <c r="AA95" s="23"/>
      <c r="AE95" s="20"/>
    </row>
    <row r="96" spans="2:31" ht="20.100000000000001" customHeight="1" x14ac:dyDescent="0.25">
      <c r="B96" s="21" t="s">
        <v>24</v>
      </c>
      <c r="D96" s="83">
        <v>158</v>
      </c>
      <c r="E96" s="83"/>
      <c r="F96" s="83">
        <v>0</v>
      </c>
      <c r="G96" s="83"/>
      <c r="H96" s="83">
        <v>129</v>
      </c>
      <c r="I96" s="83"/>
      <c r="J96" s="83">
        <v>4</v>
      </c>
      <c r="K96" s="83"/>
      <c r="L96" s="83">
        <v>91</v>
      </c>
      <c r="M96" s="83"/>
      <c r="N96" s="83">
        <v>8</v>
      </c>
      <c r="O96" s="83"/>
      <c r="P96" s="83">
        <v>76</v>
      </c>
      <c r="Q96" s="83"/>
      <c r="R96" s="83">
        <v>25</v>
      </c>
      <c r="S96" s="83"/>
      <c r="T96" s="83">
        <v>144</v>
      </c>
      <c r="U96" s="83"/>
      <c r="V96" s="83">
        <v>21</v>
      </c>
      <c r="W96" s="83"/>
      <c r="X96" s="83">
        <v>182</v>
      </c>
      <c r="Y96" s="83"/>
      <c r="Z96" s="83">
        <v>78</v>
      </c>
      <c r="AA96" s="23"/>
      <c r="AE96" s="20"/>
    </row>
    <row r="97" spans="2:31" ht="20.100000000000001" customHeight="1" x14ac:dyDescent="0.25">
      <c r="B97" s="21" t="s">
        <v>25</v>
      </c>
      <c r="D97" s="83">
        <v>568</v>
      </c>
      <c r="E97" s="83"/>
      <c r="F97" s="83">
        <v>2</v>
      </c>
      <c r="G97" s="83"/>
      <c r="H97" s="83">
        <v>555</v>
      </c>
      <c r="I97" s="83"/>
      <c r="J97" s="83">
        <v>25</v>
      </c>
      <c r="K97" s="83"/>
      <c r="L97" s="83">
        <v>617</v>
      </c>
      <c r="M97" s="83"/>
      <c r="N97" s="83">
        <v>50</v>
      </c>
      <c r="O97" s="83"/>
      <c r="P97" s="83">
        <v>662</v>
      </c>
      <c r="Q97" s="83"/>
      <c r="R97" s="83">
        <v>57</v>
      </c>
      <c r="S97" s="83"/>
      <c r="T97" s="83">
        <v>657</v>
      </c>
      <c r="U97" s="83"/>
      <c r="V97" s="83">
        <v>68</v>
      </c>
      <c r="W97" s="83"/>
      <c r="X97" s="83">
        <v>539</v>
      </c>
      <c r="Y97" s="83"/>
      <c r="Z97" s="83">
        <v>108</v>
      </c>
      <c r="AA97" s="23"/>
      <c r="AE97" s="20"/>
    </row>
    <row r="98" spans="2:31" ht="20.100000000000001" customHeight="1" x14ac:dyDescent="0.25">
      <c r="B98" s="14" t="s">
        <v>26</v>
      </c>
      <c r="D98" s="82">
        <v>3357</v>
      </c>
      <c r="E98" s="84"/>
      <c r="F98" s="82">
        <v>5</v>
      </c>
      <c r="G98" s="83"/>
      <c r="H98" s="82">
        <v>3671</v>
      </c>
      <c r="I98" s="84"/>
      <c r="J98" s="82">
        <v>62</v>
      </c>
      <c r="K98" s="83"/>
      <c r="L98" s="82">
        <v>3686</v>
      </c>
      <c r="M98" s="84"/>
      <c r="N98" s="82">
        <v>99</v>
      </c>
      <c r="O98" s="83"/>
      <c r="P98" s="82">
        <v>3393</v>
      </c>
      <c r="Q98" s="84"/>
      <c r="R98" s="82">
        <v>265</v>
      </c>
      <c r="S98" s="83"/>
      <c r="T98" s="82">
        <v>3635</v>
      </c>
      <c r="U98" s="84"/>
      <c r="V98" s="82">
        <v>329</v>
      </c>
      <c r="W98" s="83"/>
      <c r="X98" s="82">
        <v>3214</v>
      </c>
      <c r="Y98" s="84"/>
      <c r="Z98" s="82">
        <v>801</v>
      </c>
      <c r="AA98" s="23"/>
      <c r="AB98" s="6"/>
      <c r="AC98" s="6"/>
      <c r="AD98" s="6"/>
      <c r="AE98" s="23"/>
    </row>
    <row r="99" spans="2:31" ht="20.100000000000001" customHeight="1" x14ac:dyDescent="0.25">
      <c r="B99" s="21" t="s">
        <v>27</v>
      </c>
      <c r="D99" s="83">
        <v>743</v>
      </c>
      <c r="E99" s="83"/>
      <c r="F99" s="83">
        <v>1</v>
      </c>
      <c r="G99" s="83"/>
      <c r="H99" s="83">
        <v>840</v>
      </c>
      <c r="I99" s="83"/>
      <c r="J99" s="83">
        <v>12</v>
      </c>
      <c r="K99" s="83"/>
      <c r="L99" s="83">
        <v>783</v>
      </c>
      <c r="M99" s="83"/>
      <c r="N99" s="83">
        <v>16</v>
      </c>
      <c r="O99" s="83"/>
      <c r="P99" s="83">
        <v>791</v>
      </c>
      <c r="Q99" s="83"/>
      <c r="R99" s="83">
        <v>51</v>
      </c>
      <c r="S99" s="83"/>
      <c r="T99" s="83">
        <v>807</v>
      </c>
      <c r="U99" s="83"/>
      <c r="V99" s="83">
        <v>73</v>
      </c>
      <c r="W99" s="83"/>
      <c r="X99" s="83">
        <v>783</v>
      </c>
      <c r="Y99" s="83"/>
      <c r="Z99" s="83">
        <v>139</v>
      </c>
      <c r="AA99" s="23"/>
      <c r="AE99" s="20"/>
    </row>
    <row r="100" spans="2:31" ht="20.100000000000001" customHeight="1" x14ac:dyDescent="0.25">
      <c r="B100" s="21" t="s">
        <v>28</v>
      </c>
      <c r="D100" s="83">
        <v>294</v>
      </c>
      <c r="E100" s="83"/>
      <c r="F100" s="83">
        <v>0</v>
      </c>
      <c r="G100" s="83"/>
      <c r="H100" s="83">
        <v>262</v>
      </c>
      <c r="I100" s="83"/>
      <c r="J100" s="83">
        <v>4</v>
      </c>
      <c r="K100" s="83"/>
      <c r="L100" s="83">
        <v>253</v>
      </c>
      <c r="M100" s="83"/>
      <c r="N100" s="83">
        <v>5</v>
      </c>
      <c r="O100" s="83"/>
      <c r="P100" s="83">
        <v>258</v>
      </c>
      <c r="Q100" s="83"/>
      <c r="R100" s="83">
        <v>22</v>
      </c>
      <c r="S100" s="83"/>
      <c r="T100" s="83">
        <v>311</v>
      </c>
      <c r="U100" s="83"/>
      <c r="V100" s="83">
        <v>40</v>
      </c>
      <c r="W100" s="83"/>
      <c r="X100" s="83">
        <v>302</v>
      </c>
      <c r="Y100" s="83"/>
      <c r="Z100" s="83">
        <v>175</v>
      </c>
      <c r="AA100" s="23"/>
      <c r="AE100" s="20"/>
    </row>
    <row r="101" spans="2:31" ht="20.100000000000001" customHeight="1" x14ac:dyDescent="0.25">
      <c r="B101" s="21" t="s">
        <v>29</v>
      </c>
      <c r="D101" s="83">
        <v>176</v>
      </c>
      <c r="E101" s="83"/>
      <c r="F101" s="83">
        <v>1</v>
      </c>
      <c r="G101" s="83"/>
      <c r="H101" s="83">
        <v>169</v>
      </c>
      <c r="I101" s="83"/>
      <c r="J101" s="83">
        <v>5</v>
      </c>
      <c r="K101" s="83"/>
      <c r="L101" s="83">
        <v>195</v>
      </c>
      <c r="M101" s="83"/>
      <c r="N101" s="83">
        <v>6</v>
      </c>
      <c r="O101" s="83"/>
      <c r="P101" s="83">
        <v>185</v>
      </c>
      <c r="Q101" s="83"/>
      <c r="R101" s="83">
        <v>23</v>
      </c>
      <c r="S101" s="83"/>
      <c r="T101" s="83">
        <v>213</v>
      </c>
      <c r="U101" s="83"/>
      <c r="V101" s="83">
        <v>24</v>
      </c>
      <c r="W101" s="83"/>
      <c r="X101" s="83">
        <v>149</v>
      </c>
      <c r="Y101" s="83"/>
      <c r="Z101" s="83">
        <v>30</v>
      </c>
      <c r="AA101" s="23"/>
      <c r="AE101" s="20"/>
    </row>
    <row r="102" spans="2:31" ht="20.100000000000001" customHeight="1" x14ac:dyDescent="0.25">
      <c r="B102" s="21" t="s">
        <v>30</v>
      </c>
      <c r="D102" s="83">
        <v>526</v>
      </c>
      <c r="E102" s="83"/>
      <c r="F102" s="83">
        <v>1</v>
      </c>
      <c r="G102" s="83"/>
      <c r="H102" s="83">
        <v>627</v>
      </c>
      <c r="I102" s="83"/>
      <c r="J102" s="83">
        <v>7</v>
      </c>
      <c r="K102" s="83"/>
      <c r="L102" s="83">
        <v>625</v>
      </c>
      <c r="M102" s="83"/>
      <c r="N102" s="83">
        <v>11</v>
      </c>
      <c r="O102" s="83"/>
      <c r="P102" s="83">
        <v>372</v>
      </c>
      <c r="Q102" s="83"/>
      <c r="R102" s="83">
        <v>33</v>
      </c>
      <c r="S102" s="83"/>
      <c r="T102" s="83">
        <v>531</v>
      </c>
      <c r="U102" s="83"/>
      <c r="V102" s="83">
        <v>36</v>
      </c>
      <c r="W102" s="83"/>
      <c r="X102" s="83">
        <v>382</v>
      </c>
      <c r="Y102" s="83"/>
      <c r="Z102" s="83">
        <v>66</v>
      </c>
      <c r="AA102" s="23"/>
      <c r="AE102" s="20"/>
    </row>
    <row r="103" spans="2:31" ht="20.100000000000001" customHeight="1" x14ac:dyDescent="0.25">
      <c r="B103" s="21" t="s">
        <v>31</v>
      </c>
      <c r="D103" s="83">
        <v>144</v>
      </c>
      <c r="E103" s="83"/>
      <c r="F103" s="83">
        <v>0</v>
      </c>
      <c r="G103" s="83"/>
      <c r="H103" s="83">
        <v>133</v>
      </c>
      <c r="I103" s="83"/>
      <c r="J103" s="83">
        <v>9</v>
      </c>
      <c r="K103" s="83"/>
      <c r="L103" s="83">
        <v>190</v>
      </c>
      <c r="M103" s="83"/>
      <c r="N103" s="83">
        <v>16</v>
      </c>
      <c r="O103" s="83"/>
      <c r="P103" s="83">
        <v>180</v>
      </c>
      <c r="Q103" s="83"/>
      <c r="R103" s="83">
        <v>21</v>
      </c>
      <c r="S103" s="83"/>
      <c r="T103" s="83">
        <v>159</v>
      </c>
      <c r="U103" s="83"/>
      <c r="V103" s="83">
        <v>25</v>
      </c>
      <c r="W103" s="83"/>
      <c r="X103" s="83">
        <v>201</v>
      </c>
      <c r="Y103" s="83"/>
      <c r="Z103" s="83">
        <v>147</v>
      </c>
      <c r="AA103" s="23"/>
      <c r="AE103" s="20"/>
    </row>
    <row r="104" spans="2:31" ht="20.100000000000001" customHeight="1" x14ac:dyDescent="0.25">
      <c r="B104" s="21" t="s">
        <v>32</v>
      </c>
      <c r="D104" s="83">
        <v>176</v>
      </c>
      <c r="E104" s="83"/>
      <c r="F104" s="83">
        <v>0</v>
      </c>
      <c r="G104" s="83"/>
      <c r="H104" s="83">
        <v>168</v>
      </c>
      <c r="I104" s="83"/>
      <c r="J104" s="83">
        <v>1</v>
      </c>
      <c r="K104" s="83"/>
      <c r="L104" s="83">
        <v>206</v>
      </c>
      <c r="M104" s="83"/>
      <c r="N104" s="83">
        <v>5</v>
      </c>
      <c r="O104" s="83"/>
      <c r="P104" s="83">
        <v>220</v>
      </c>
      <c r="Q104" s="83"/>
      <c r="R104" s="83">
        <v>19</v>
      </c>
      <c r="S104" s="83"/>
      <c r="T104" s="83">
        <v>171</v>
      </c>
      <c r="U104" s="83"/>
      <c r="V104" s="83">
        <v>11</v>
      </c>
      <c r="W104" s="83"/>
      <c r="X104" s="83">
        <v>182</v>
      </c>
      <c r="Y104" s="83"/>
      <c r="Z104" s="83">
        <v>23</v>
      </c>
      <c r="AA104" s="23"/>
      <c r="AB104" s="23"/>
      <c r="AC104" s="23"/>
      <c r="AD104" s="23"/>
    </row>
    <row r="105" spans="2:31" ht="20.100000000000001" customHeight="1" x14ac:dyDescent="0.25">
      <c r="B105" s="21" t="s">
        <v>33</v>
      </c>
      <c r="D105" s="83">
        <v>86</v>
      </c>
      <c r="E105" s="83"/>
      <c r="F105" s="83">
        <v>0</v>
      </c>
      <c r="G105" s="83"/>
      <c r="H105" s="83">
        <v>102</v>
      </c>
      <c r="I105" s="83"/>
      <c r="J105" s="83">
        <v>2</v>
      </c>
      <c r="K105" s="83"/>
      <c r="L105" s="83">
        <v>87</v>
      </c>
      <c r="M105" s="83"/>
      <c r="N105" s="83">
        <v>7</v>
      </c>
      <c r="O105" s="83"/>
      <c r="P105" s="83">
        <v>135</v>
      </c>
      <c r="Q105" s="83"/>
      <c r="R105" s="83">
        <v>14</v>
      </c>
      <c r="S105" s="83"/>
      <c r="T105" s="83">
        <v>99</v>
      </c>
      <c r="U105" s="83"/>
      <c r="V105" s="83">
        <v>12</v>
      </c>
      <c r="W105" s="83"/>
      <c r="X105" s="83">
        <v>117</v>
      </c>
      <c r="Y105" s="83"/>
      <c r="Z105" s="83">
        <v>23</v>
      </c>
      <c r="AA105" s="23"/>
      <c r="AB105" s="23"/>
      <c r="AC105" s="23"/>
      <c r="AD105" s="23"/>
    </row>
    <row r="106" spans="2:31" ht="20.100000000000001" customHeight="1" x14ac:dyDescent="0.25">
      <c r="B106" s="21" t="s">
        <v>34</v>
      </c>
      <c r="D106" s="83">
        <v>644</v>
      </c>
      <c r="E106" s="83"/>
      <c r="F106" s="83">
        <v>0</v>
      </c>
      <c r="G106" s="83"/>
      <c r="H106" s="83">
        <v>862</v>
      </c>
      <c r="I106" s="83"/>
      <c r="J106" s="83">
        <v>8</v>
      </c>
      <c r="K106" s="83"/>
      <c r="L106" s="83">
        <v>900</v>
      </c>
      <c r="M106" s="83"/>
      <c r="N106" s="83">
        <v>12</v>
      </c>
      <c r="O106" s="83"/>
      <c r="P106" s="83">
        <v>781</v>
      </c>
      <c r="Q106" s="83"/>
      <c r="R106" s="83">
        <v>30</v>
      </c>
      <c r="S106" s="83"/>
      <c r="T106" s="83">
        <v>889</v>
      </c>
      <c r="U106" s="83"/>
      <c r="V106" s="83">
        <v>58</v>
      </c>
      <c r="W106" s="83"/>
      <c r="X106" s="83">
        <v>733</v>
      </c>
      <c r="Y106" s="83"/>
      <c r="Z106" s="83">
        <v>130</v>
      </c>
      <c r="AA106" s="23"/>
      <c r="AB106" s="23"/>
      <c r="AC106" s="23"/>
      <c r="AD106" s="23"/>
    </row>
    <row r="107" spans="2:31" ht="20.100000000000001" customHeight="1" x14ac:dyDescent="0.25">
      <c r="B107" s="21" t="s">
        <v>35</v>
      </c>
      <c r="D107" s="83">
        <v>249</v>
      </c>
      <c r="E107" s="83"/>
      <c r="F107" s="83">
        <v>1</v>
      </c>
      <c r="G107" s="83"/>
      <c r="H107" s="83">
        <v>250</v>
      </c>
      <c r="I107" s="83"/>
      <c r="J107" s="83">
        <v>7</v>
      </c>
      <c r="K107" s="83"/>
      <c r="L107" s="83">
        <v>267</v>
      </c>
      <c r="M107" s="83"/>
      <c r="N107" s="83">
        <v>10</v>
      </c>
      <c r="O107" s="83"/>
      <c r="P107" s="83">
        <v>222</v>
      </c>
      <c r="Q107" s="83"/>
      <c r="R107" s="83">
        <v>26</v>
      </c>
      <c r="S107" s="83"/>
      <c r="T107" s="83">
        <v>259</v>
      </c>
      <c r="U107" s="83"/>
      <c r="V107" s="83">
        <v>20</v>
      </c>
      <c r="W107" s="83"/>
      <c r="X107" s="83">
        <v>192</v>
      </c>
      <c r="Y107" s="83"/>
      <c r="Z107" s="83">
        <v>32</v>
      </c>
      <c r="AA107" s="23"/>
      <c r="AB107" s="23"/>
      <c r="AC107" s="23"/>
      <c r="AD107" s="23"/>
    </row>
    <row r="108" spans="2:31" ht="20.100000000000001" customHeight="1" x14ac:dyDescent="0.25">
      <c r="B108" s="21" t="s">
        <v>36</v>
      </c>
      <c r="D108" s="83">
        <v>169</v>
      </c>
      <c r="E108" s="83"/>
      <c r="F108" s="83">
        <v>0</v>
      </c>
      <c r="G108" s="83"/>
      <c r="H108" s="83">
        <v>140</v>
      </c>
      <c r="I108" s="83"/>
      <c r="J108" s="83">
        <v>1</v>
      </c>
      <c r="K108" s="83"/>
      <c r="L108" s="83">
        <v>65</v>
      </c>
      <c r="M108" s="83"/>
      <c r="N108" s="83">
        <v>0</v>
      </c>
      <c r="O108" s="83"/>
      <c r="P108" s="83">
        <v>67</v>
      </c>
      <c r="Q108" s="83"/>
      <c r="R108" s="83">
        <v>2</v>
      </c>
      <c r="S108" s="83"/>
      <c r="T108" s="83">
        <v>40</v>
      </c>
      <c r="U108" s="83"/>
      <c r="V108" s="83">
        <v>5</v>
      </c>
      <c r="W108" s="83"/>
      <c r="X108" s="83">
        <v>66</v>
      </c>
      <c r="Y108" s="83"/>
      <c r="Z108" s="83">
        <v>5</v>
      </c>
      <c r="AA108" s="23"/>
      <c r="AB108" s="23"/>
      <c r="AC108" s="23"/>
      <c r="AD108" s="23"/>
    </row>
    <row r="109" spans="2:31" ht="20.100000000000001" customHeight="1" x14ac:dyDescent="0.25">
      <c r="B109" s="21" t="s">
        <v>37</v>
      </c>
      <c r="D109" s="83">
        <v>150</v>
      </c>
      <c r="E109" s="83"/>
      <c r="F109" s="83">
        <v>1</v>
      </c>
      <c r="G109" s="83"/>
      <c r="H109" s="83">
        <v>118</v>
      </c>
      <c r="I109" s="83"/>
      <c r="J109" s="83">
        <v>6</v>
      </c>
      <c r="K109" s="83"/>
      <c r="L109" s="83">
        <v>115</v>
      </c>
      <c r="M109" s="83"/>
      <c r="N109" s="83">
        <v>11</v>
      </c>
      <c r="O109" s="83"/>
      <c r="P109" s="83">
        <v>182</v>
      </c>
      <c r="Q109" s="83"/>
      <c r="R109" s="83">
        <v>24</v>
      </c>
      <c r="S109" s="83"/>
      <c r="T109" s="83">
        <v>156</v>
      </c>
      <c r="U109" s="83"/>
      <c r="V109" s="83">
        <v>25</v>
      </c>
      <c r="W109" s="83"/>
      <c r="X109" s="83">
        <v>107</v>
      </c>
      <c r="Y109" s="83"/>
      <c r="Z109" s="83">
        <v>31</v>
      </c>
      <c r="AA109" s="23"/>
      <c r="AB109" s="23"/>
      <c r="AC109" s="23"/>
      <c r="AD109" s="23"/>
    </row>
    <row r="110" spans="2:31" ht="20.100000000000001" customHeight="1" x14ac:dyDescent="0.25">
      <c r="B110" s="14" t="s">
        <v>38</v>
      </c>
      <c r="D110" s="82">
        <v>60835</v>
      </c>
      <c r="E110" s="84"/>
      <c r="F110" s="82">
        <v>319</v>
      </c>
      <c r="G110" s="83"/>
      <c r="H110" s="82">
        <v>54683</v>
      </c>
      <c r="I110" s="84"/>
      <c r="J110" s="82">
        <v>2468</v>
      </c>
      <c r="K110" s="83"/>
      <c r="L110" s="82">
        <v>49764</v>
      </c>
      <c r="M110" s="84"/>
      <c r="N110" s="82">
        <v>3363</v>
      </c>
      <c r="O110" s="83"/>
      <c r="P110" s="82">
        <v>55679</v>
      </c>
      <c r="Q110" s="84"/>
      <c r="R110" s="82">
        <v>5017</v>
      </c>
      <c r="S110" s="83"/>
      <c r="T110" s="82">
        <v>59231</v>
      </c>
      <c r="U110" s="84"/>
      <c r="V110" s="82">
        <v>7570</v>
      </c>
      <c r="W110" s="83"/>
      <c r="X110" s="82">
        <v>74997</v>
      </c>
      <c r="Y110" s="84"/>
      <c r="Z110" s="82">
        <v>14711</v>
      </c>
      <c r="AA110" s="23"/>
      <c r="AB110" s="6"/>
      <c r="AC110" s="6"/>
      <c r="AD110" s="6"/>
      <c r="AE110" s="23"/>
    </row>
    <row r="111" spans="2:31" ht="20.100000000000001" customHeight="1" x14ac:dyDescent="0.25">
      <c r="B111" s="21" t="s">
        <v>39</v>
      </c>
      <c r="D111" s="83">
        <v>3871</v>
      </c>
      <c r="E111" s="83"/>
      <c r="F111" s="83">
        <v>8</v>
      </c>
      <c r="G111" s="83"/>
      <c r="H111" s="83">
        <v>4390</v>
      </c>
      <c r="I111" s="83"/>
      <c r="J111" s="83">
        <v>83</v>
      </c>
      <c r="K111" s="83"/>
      <c r="L111" s="83">
        <v>5283</v>
      </c>
      <c r="M111" s="83"/>
      <c r="N111" s="83">
        <v>207</v>
      </c>
      <c r="O111" s="83"/>
      <c r="P111" s="83">
        <v>6494</v>
      </c>
      <c r="Q111" s="83"/>
      <c r="R111" s="83">
        <v>311</v>
      </c>
      <c r="S111" s="83"/>
      <c r="T111" s="83">
        <v>7005</v>
      </c>
      <c r="U111" s="83"/>
      <c r="V111" s="83">
        <v>451</v>
      </c>
      <c r="W111" s="83"/>
      <c r="X111" s="83">
        <v>8329</v>
      </c>
      <c r="Y111" s="83"/>
      <c r="Z111" s="83">
        <v>752</v>
      </c>
      <c r="AA111" s="23"/>
      <c r="AE111" s="20"/>
    </row>
    <row r="112" spans="2:31" ht="20.100000000000001" customHeight="1" x14ac:dyDescent="0.25">
      <c r="B112" s="21" t="s">
        <v>40</v>
      </c>
      <c r="D112" s="83">
        <v>51079</v>
      </c>
      <c r="E112" s="83"/>
      <c r="F112" s="83">
        <v>279</v>
      </c>
      <c r="G112" s="83"/>
      <c r="H112" s="83">
        <v>44314</v>
      </c>
      <c r="I112" s="83"/>
      <c r="J112" s="83">
        <v>2141</v>
      </c>
      <c r="K112" s="83"/>
      <c r="L112" s="83">
        <v>38360</v>
      </c>
      <c r="M112" s="83"/>
      <c r="N112" s="83">
        <v>2814</v>
      </c>
      <c r="O112" s="83"/>
      <c r="P112" s="83">
        <v>43535</v>
      </c>
      <c r="Q112" s="83"/>
      <c r="R112" s="83">
        <v>4228</v>
      </c>
      <c r="S112" s="83"/>
      <c r="T112" s="83">
        <v>45924</v>
      </c>
      <c r="U112" s="83"/>
      <c r="V112" s="83">
        <v>6389</v>
      </c>
      <c r="W112" s="83"/>
      <c r="X112" s="83">
        <v>61015</v>
      </c>
      <c r="Y112" s="83"/>
      <c r="Z112" s="83">
        <v>12741</v>
      </c>
      <c r="AA112" s="23"/>
      <c r="AE112" s="20"/>
    </row>
    <row r="113" spans="2:31" ht="20.100000000000001" customHeight="1" x14ac:dyDescent="0.25">
      <c r="B113" s="21" t="s">
        <v>41</v>
      </c>
      <c r="D113" s="83">
        <v>5885</v>
      </c>
      <c r="E113" s="83"/>
      <c r="F113" s="83">
        <v>32</v>
      </c>
      <c r="G113" s="83"/>
      <c r="H113" s="83">
        <v>5979</v>
      </c>
      <c r="I113" s="83"/>
      <c r="J113" s="83">
        <v>244</v>
      </c>
      <c r="K113" s="83"/>
      <c r="L113" s="83">
        <v>6121</v>
      </c>
      <c r="M113" s="83"/>
      <c r="N113" s="83">
        <v>342</v>
      </c>
      <c r="O113" s="83"/>
      <c r="P113" s="83">
        <v>5650</v>
      </c>
      <c r="Q113" s="83"/>
      <c r="R113" s="83">
        <v>478</v>
      </c>
      <c r="S113" s="83"/>
      <c r="T113" s="83">
        <v>6302</v>
      </c>
      <c r="U113" s="83"/>
      <c r="V113" s="83">
        <v>730</v>
      </c>
      <c r="W113" s="83"/>
      <c r="X113" s="83">
        <v>5653</v>
      </c>
      <c r="Y113" s="83"/>
      <c r="Z113" s="83">
        <v>1218</v>
      </c>
      <c r="AA113" s="23"/>
      <c r="AE113" s="20"/>
    </row>
    <row r="114" spans="2:31" ht="20.100000000000001" customHeight="1" x14ac:dyDescent="0.25">
      <c r="B114" s="14" t="s">
        <v>42</v>
      </c>
      <c r="D114" s="82">
        <v>136957</v>
      </c>
      <c r="E114" s="84"/>
      <c r="F114" s="82">
        <v>136</v>
      </c>
      <c r="G114" s="83"/>
      <c r="H114" s="82">
        <v>125112</v>
      </c>
      <c r="I114" s="84"/>
      <c r="J114" s="82">
        <v>1408</v>
      </c>
      <c r="K114" s="83"/>
      <c r="L114" s="82">
        <v>142933</v>
      </c>
      <c r="M114" s="84"/>
      <c r="N114" s="82">
        <v>2852</v>
      </c>
      <c r="O114" s="83"/>
      <c r="P114" s="82">
        <v>126952</v>
      </c>
      <c r="Q114" s="84"/>
      <c r="R114" s="82">
        <v>6709</v>
      </c>
      <c r="S114" s="83"/>
      <c r="T114" s="82">
        <v>124719</v>
      </c>
      <c r="U114" s="84"/>
      <c r="V114" s="82">
        <v>14650</v>
      </c>
      <c r="W114" s="83"/>
      <c r="X114" s="82">
        <v>161509</v>
      </c>
      <c r="Y114" s="84"/>
      <c r="Z114" s="82">
        <v>23778</v>
      </c>
      <c r="AA114" s="23"/>
      <c r="AB114" s="6"/>
      <c r="AC114" s="6"/>
      <c r="AD114" s="6"/>
      <c r="AE114" s="23"/>
    </row>
    <row r="115" spans="2:31" ht="20.100000000000001" customHeight="1" x14ac:dyDescent="0.25">
      <c r="B115" s="21" t="s">
        <v>43</v>
      </c>
      <c r="D115" s="83">
        <v>71611</v>
      </c>
      <c r="E115" s="83"/>
      <c r="F115" s="83">
        <v>17</v>
      </c>
      <c r="G115" s="83"/>
      <c r="H115" s="83">
        <v>59713</v>
      </c>
      <c r="I115" s="83"/>
      <c r="J115" s="83">
        <v>209</v>
      </c>
      <c r="K115" s="83"/>
      <c r="L115" s="83">
        <v>67151</v>
      </c>
      <c r="M115" s="83"/>
      <c r="N115" s="83">
        <v>583</v>
      </c>
      <c r="O115" s="83"/>
      <c r="P115" s="83">
        <v>59833</v>
      </c>
      <c r="Q115" s="83"/>
      <c r="R115" s="83">
        <v>1452</v>
      </c>
      <c r="S115" s="83"/>
      <c r="T115" s="83">
        <v>62286</v>
      </c>
      <c r="U115" s="83"/>
      <c r="V115" s="83">
        <v>4238</v>
      </c>
      <c r="W115" s="83"/>
      <c r="X115" s="83">
        <v>80215</v>
      </c>
      <c r="Y115" s="83"/>
      <c r="Z115" s="83">
        <v>7245</v>
      </c>
      <c r="AA115" s="23"/>
      <c r="AE115" s="27"/>
    </row>
    <row r="116" spans="2:31" ht="20.100000000000001" customHeight="1" x14ac:dyDescent="0.25">
      <c r="B116" s="21" t="s">
        <v>44</v>
      </c>
      <c r="D116" s="83">
        <v>6220</v>
      </c>
      <c r="E116" s="83"/>
      <c r="F116" s="83">
        <v>25</v>
      </c>
      <c r="G116" s="83"/>
      <c r="H116" s="83">
        <v>6204</v>
      </c>
      <c r="I116" s="83"/>
      <c r="J116" s="83">
        <v>104</v>
      </c>
      <c r="K116" s="83"/>
      <c r="L116" s="83">
        <v>6174</v>
      </c>
      <c r="M116" s="83"/>
      <c r="N116" s="83">
        <v>704</v>
      </c>
      <c r="O116" s="83"/>
      <c r="P116" s="83">
        <v>4332</v>
      </c>
      <c r="Q116" s="83"/>
      <c r="R116" s="83">
        <v>1630</v>
      </c>
      <c r="S116" s="83"/>
      <c r="T116" s="83">
        <v>3769</v>
      </c>
      <c r="U116" s="83"/>
      <c r="V116" s="83">
        <v>3463</v>
      </c>
      <c r="W116" s="83"/>
      <c r="X116" s="83">
        <v>7110</v>
      </c>
      <c r="Y116" s="83"/>
      <c r="Z116" s="83">
        <v>4352</v>
      </c>
      <c r="AA116" s="23"/>
      <c r="AE116" s="20"/>
    </row>
    <row r="117" spans="2:31" ht="20.100000000000001" customHeight="1" x14ac:dyDescent="0.25">
      <c r="B117" s="21" t="s">
        <v>45</v>
      </c>
      <c r="D117" s="83">
        <v>24471</v>
      </c>
      <c r="E117" s="83"/>
      <c r="F117" s="83">
        <v>45</v>
      </c>
      <c r="G117" s="83"/>
      <c r="H117" s="83">
        <v>20249</v>
      </c>
      <c r="I117" s="83"/>
      <c r="J117" s="83">
        <v>353</v>
      </c>
      <c r="K117" s="83"/>
      <c r="L117" s="83">
        <v>29525</v>
      </c>
      <c r="M117" s="83"/>
      <c r="N117" s="83">
        <v>653</v>
      </c>
      <c r="O117" s="83"/>
      <c r="P117" s="83">
        <v>25986</v>
      </c>
      <c r="Q117" s="83"/>
      <c r="R117" s="83">
        <v>1231</v>
      </c>
      <c r="S117" s="83"/>
      <c r="T117" s="83">
        <v>22526</v>
      </c>
      <c r="U117" s="83"/>
      <c r="V117" s="83">
        <v>2347</v>
      </c>
      <c r="W117" s="83"/>
      <c r="X117" s="83">
        <v>35973</v>
      </c>
      <c r="Y117" s="83"/>
      <c r="Z117" s="83">
        <v>5343</v>
      </c>
      <c r="AA117" s="23"/>
      <c r="AE117" s="20"/>
    </row>
    <row r="118" spans="2:31" ht="20.100000000000001" customHeight="1" x14ac:dyDescent="0.25">
      <c r="B118" s="21" t="s">
        <v>46</v>
      </c>
      <c r="D118" s="83">
        <v>6886</v>
      </c>
      <c r="E118" s="83"/>
      <c r="F118" s="83">
        <v>8</v>
      </c>
      <c r="G118" s="83"/>
      <c r="H118" s="83">
        <v>8321</v>
      </c>
      <c r="I118" s="83"/>
      <c r="J118" s="83">
        <v>66</v>
      </c>
      <c r="K118" s="83"/>
      <c r="L118" s="83">
        <v>8273</v>
      </c>
      <c r="M118" s="83"/>
      <c r="N118" s="83">
        <v>197</v>
      </c>
      <c r="O118" s="83"/>
      <c r="P118" s="83">
        <v>9212</v>
      </c>
      <c r="Q118" s="83"/>
      <c r="R118" s="83">
        <v>1052</v>
      </c>
      <c r="S118" s="83"/>
      <c r="T118" s="83">
        <v>9542</v>
      </c>
      <c r="U118" s="83"/>
      <c r="V118" s="83">
        <v>1752</v>
      </c>
      <c r="W118" s="83"/>
      <c r="X118" s="83">
        <v>10115</v>
      </c>
      <c r="Y118" s="83"/>
      <c r="Z118" s="83">
        <v>2597</v>
      </c>
      <c r="AA118" s="23"/>
      <c r="AE118" s="20"/>
    </row>
    <row r="119" spans="2:31" ht="20.100000000000001" customHeight="1" x14ac:dyDescent="0.25">
      <c r="B119" s="21" t="s">
        <v>47</v>
      </c>
      <c r="D119" s="83">
        <v>1819</v>
      </c>
      <c r="E119" s="83"/>
      <c r="F119" s="83">
        <v>7</v>
      </c>
      <c r="G119" s="83"/>
      <c r="H119" s="83">
        <v>2605</v>
      </c>
      <c r="I119" s="83"/>
      <c r="J119" s="83">
        <v>61</v>
      </c>
      <c r="K119" s="83"/>
      <c r="L119" s="83">
        <v>2327</v>
      </c>
      <c r="M119" s="83"/>
      <c r="N119" s="83">
        <v>74</v>
      </c>
      <c r="O119" s="83"/>
      <c r="P119" s="83">
        <v>2125</v>
      </c>
      <c r="Q119" s="83"/>
      <c r="R119" s="83">
        <v>256</v>
      </c>
      <c r="S119" s="83"/>
      <c r="T119" s="83">
        <v>2104</v>
      </c>
      <c r="U119" s="83"/>
      <c r="V119" s="83">
        <v>491</v>
      </c>
      <c r="W119" s="83"/>
      <c r="X119" s="83">
        <v>1493</v>
      </c>
      <c r="Y119" s="83"/>
      <c r="Z119" s="83">
        <v>427</v>
      </c>
      <c r="AA119" s="23"/>
      <c r="AE119" s="20"/>
    </row>
    <row r="120" spans="2:31" ht="20.100000000000001" customHeight="1" x14ac:dyDescent="0.25">
      <c r="B120" s="21" t="s">
        <v>48</v>
      </c>
      <c r="D120" s="83">
        <v>28</v>
      </c>
      <c r="E120" s="83"/>
      <c r="F120" s="83">
        <v>0</v>
      </c>
      <c r="G120" s="83"/>
      <c r="H120" s="83">
        <v>28</v>
      </c>
      <c r="I120" s="83"/>
      <c r="J120" s="83">
        <v>0</v>
      </c>
      <c r="K120" s="83"/>
      <c r="L120" s="83">
        <v>40</v>
      </c>
      <c r="M120" s="83"/>
      <c r="N120" s="83">
        <v>6</v>
      </c>
      <c r="O120" s="83"/>
      <c r="P120" s="83">
        <v>31</v>
      </c>
      <c r="Q120" s="83"/>
      <c r="R120" s="83">
        <v>2</v>
      </c>
      <c r="S120" s="83"/>
      <c r="T120" s="83">
        <v>19</v>
      </c>
      <c r="U120" s="83"/>
      <c r="V120" s="83">
        <v>2</v>
      </c>
      <c r="W120" s="83"/>
      <c r="X120" s="83">
        <v>29</v>
      </c>
      <c r="Y120" s="83"/>
      <c r="Z120" s="83">
        <v>12</v>
      </c>
      <c r="AA120" s="23"/>
      <c r="AE120" s="20"/>
    </row>
    <row r="121" spans="2:31" ht="20.100000000000001" customHeight="1" x14ac:dyDescent="0.25">
      <c r="B121" s="21" t="s">
        <v>49</v>
      </c>
      <c r="D121" s="83">
        <v>1</v>
      </c>
      <c r="E121" s="83"/>
      <c r="F121" s="83">
        <v>0</v>
      </c>
      <c r="G121" s="83"/>
      <c r="H121" s="83">
        <v>0</v>
      </c>
      <c r="I121" s="83"/>
      <c r="J121" s="83">
        <v>0</v>
      </c>
      <c r="K121" s="83"/>
      <c r="L121" s="83">
        <v>0</v>
      </c>
      <c r="M121" s="83"/>
      <c r="N121" s="83">
        <v>0</v>
      </c>
      <c r="O121" s="83"/>
      <c r="P121" s="83">
        <v>0</v>
      </c>
      <c r="Q121" s="83"/>
      <c r="R121" s="83">
        <v>0</v>
      </c>
      <c r="S121" s="83"/>
      <c r="T121" s="83">
        <v>0</v>
      </c>
      <c r="U121" s="83"/>
      <c r="V121" s="83">
        <v>0</v>
      </c>
      <c r="W121" s="83"/>
      <c r="X121" s="83">
        <v>0</v>
      </c>
      <c r="Y121" s="83"/>
      <c r="Z121" s="83">
        <v>0</v>
      </c>
      <c r="AA121" s="23"/>
      <c r="AE121" s="20"/>
    </row>
    <row r="122" spans="2:31" ht="20.100000000000001" customHeight="1" x14ac:dyDescent="0.25">
      <c r="B122" s="21" t="s">
        <v>50</v>
      </c>
      <c r="D122" s="83">
        <v>4280</v>
      </c>
      <c r="E122" s="83"/>
      <c r="F122" s="83">
        <v>10</v>
      </c>
      <c r="G122" s="83"/>
      <c r="H122" s="83">
        <v>4389</v>
      </c>
      <c r="I122" s="83"/>
      <c r="J122" s="83">
        <v>71</v>
      </c>
      <c r="K122" s="83"/>
      <c r="L122" s="83">
        <v>4116</v>
      </c>
      <c r="M122" s="83"/>
      <c r="N122" s="83">
        <v>177</v>
      </c>
      <c r="O122" s="83"/>
      <c r="P122" s="83">
        <v>4087</v>
      </c>
      <c r="Q122" s="83"/>
      <c r="R122" s="83">
        <v>154</v>
      </c>
      <c r="S122" s="83"/>
      <c r="T122" s="83">
        <v>4125</v>
      </c>
      <c r="U122" s="83"/>
      <c r="V122" s="83">
        <v>395</v>
      </c>
      <c r="W122" s="83"/>
      <c r="X122" s="83">
        <v>5827</v>
      </c>
      <c r="Y122" s="83"/>
      <c r="Z122" s="83">
        <v>666</v>
      </c>
      <c r="AA122" s="23"/>
      <c r="AE122" s="20"/>
    </row>
    <row r="123" spans="2:31" ht="20.100000000000001" customHeight="1" x14ac:dyDescent="0.25">
      <c r="B123" s="21" t="s">
        <v>51</v>
      </c>
      <c r="D123" s="83">
        <v>9598</v>
      </c>
      <c r="E123" s="83"/>
      <c r="F123" s="83">
        <v>4</v>
      </c>
      <c r="G123" s="83"/>
      <c r="H123" s="83">
        <v>8203</v>
      </c>
      <c r="I123" s="83"/>
      <c r="J123" s="83">
        <v>49</v>
      </c>
      <c r="K123" s="83"/>
      <c r="L123" s="83">
        <v>6869</v>
      </c>
      <c r="M123" s="83"/>
      <c r="N123" s="83">
        <v>57</v>
      </c>
      <c r="O123" s="83"/>
      <c r="P123" s="83">
        <v>7609</v>
      </c>
      <c r="Q123" s="83"/>
      <c r="R123" s="83">
        <v>319</v>
      </c>
      <c r="S123" s="83"/>
      <c r="T123" s="83">
        <v>7648</v>
      </c>
      <c r="U123" s="83"/>
      <c r="V123" s="83">
        <v>1048</v>
      </c>
      <c r="W123" s="83"/>
      <c r="X123" s="83">
        <v>8100</v>
      </c>
      <c r="Y123" s="83"/>
      <c r="Z123" s="83">
        <v>1595</v>
      </c>
      <c r="AA123" s="23"/>
      <c r="AE123" s="20"/>
    </row>
    <row r="124" spans="2:31" ht="20.100000000000001" customHeight="1" x14ac:dyDescent="0.25">
      <c r="B124" s="21" t="s">
        <v>52</v>
      </c>
      <c r="D124" s="83">
        <v>540</v>
      </c>
      <c r="E124" s="83"/>
      <c r="F124" s="83">
        <v>1</v>
      </c>
      <c r="G124" s="83"/>
      <c r="H124" s="83">
        <v>1492</v>
      </c>
      <c r="I124" s="83"/>
      <c r="J124" s="83">
        <v>1</v>
      </c>
      <c r="K124" s="83"/>
      <c r="L124" s="83">
        <v>2291</v>
      </c>
      <c r="M124" s="83"/>
      <c r="N124" s="83">
        <v>8</v>
      </c>
      <c r="O124" s="83"/>
      <c r="P124" s="83">
        <v>322</v>
      </c>
      <c r="Q124" s="83"/>
      <c r="R124" s="83">
        <v>6</v>
      </c>
      <c r="S124" s="83"/>
      <c r="T124" s="83">
        <v>347</v>
      </c>
      <c r="U124" s="83"/>
      <c r="V124" s="83">
        <v>10</v>
      </c>
      <c r="W124" s="83"/>
      <c r="X124" s="83">
        <v>431</v>
      </c>
      <c r="Y124" s="83"/>
      <c r="Z124" s="83">
        <v>17</v>
      </c>
      <c r="AA124" s="23"/>
      <c r="AE124" s="20"/>
    </row>
    <row r="125" spans="2:31" ht="20.100000000000001" customHeight="1" x14ac:dyDescent="0.25">
      <c r="B125" s="21" t="s">
        <v>53</v>
      </c>
      <c r="D125" s="83">
        <v>9840</v>
      </c>
      <c r="E125" s="83"/>
      <c r="F125" s="83">
        <v>9</v>
      </c>
      <c r="G125" s="83"/>
      <c r="H125" s="83">
        <v>11912</v>
      </c>
      <c r="I125" s="83"/>
      <c r="J125" s="83">
        <v>127</v>
      </c>
      <c r="K125" s="83"/>
      <c r="L125" s="83">
        <v>14024</v>
      </c>
      <c r="M125" s="83"/>
      <c r="N125" s="83">
        <v>184</v>
      </c>
      <c r="O125" s="83"/>
      <c r="P125" s="83">
        <v>10974</v>
      </c>
      <c r="Q125" s="83"/>
      <c r="R125" s="83">
        <v>243</v>
      </c>
      <c r="S125" s="83"/>
      <c r="T125" s="83">
        <v>10109</v>
      </c>
      <c r="U125" s="83"/>
      <c r="V125" s="83">
        <v>276</v>
      </c>
      <c r="W125" s="83"/>
      <c r="X125" s="83">
        <v>9005</v>
      </c>
      <c r="Y125" s="83"/>
      <c r="Z125" s="83">
        <v>378</v>
      </c>
      <c r="AA125" s="23"/>
      <c r="AE125" s="20"/>
    </row>
    <row r="126" spans="2:31" ht="20.100000000000001" customHeight="1" x14ac:dyDescent="0.25">
      <c r="B126" s="21" t="s">
        <v>54</v>
      </c>
      <c r="D126" s="83">
        <v>1663</v>
      </c>
      <c r="E126" s="83"/>
      <c r="F126" s="83">
        <v>10</v>
      </c>
      <c r="G126" s="83"/>
      <c r="H126" s="83">
        <v>1996</v>
      </c>
      <c r="I126" s="83"/>
      <c r="J126" s="83">
        <v>367</v>
      </c>
      <c r="K126" s="83"/>
      <c r="L126" s="83">
        <v>2143</v>
      </c>
      <c r="M126" s="83"/>
      <c r="N126" s="83">
        <v>209</v>
      </c>
      <c r="O126" s="83"/>
      <c r="P126" s="83">
        <v>2441</v>
      </c>
      <c r="Q126" s="83"/>
      <c r="R126" s="83">
        <v>364</v>
      </c>
      <c r="S126" s="83"/>
      <c r="T126" s="83">
        <v>2244</v>
      </c>
      <c r="U126" s="83"/>
      <c r="V126" s="83">
        <v>628</v>
      </c>
      <c r="W126" s="83"/>
      <c r="X126" s="83">
        <v>3211</v>
      </c>
      <c r="Y126" s="83"/>
      <c r="Z126" s="83">
        <v>1146</v>
      </c>
      <c r="AA126" s="23"/>
      <c r="AE126" s="20"/>
    </row>
    <row r="127" spans="2:31" ht="20.100000000000001" customHeight="1" x14ac:dyDescent="0.25">
      <c r="B127" s="14" t="s">
        <v>55</v>
      </c>
      <c r="D127" s="82">
        <v>17779</v>
      </c>
      <c r="E127" s="84"/>
      <c r="F127" s="82">
        <v>63</v>
      </c>
      <c r="G127" s="83"/>
      <c r="H127" s="82">
        <v>18698</v>
      </c>
      <c r="I127" s="84"/>
      <c r="J127" s="82">
        <v>249</v>
      </c>
      <c r="K127" s="83"/>
      <c r="L127" s="82">
        <v>20496</v>
      </c>
      <c r="M127" s="84"/>
      <c r="N127" s="82">
        <v>443</v>
      </c>
      <c r="O127" s="83"/>
      <c r="P127" s="82">
        <v>18653</v>
      </c>
      <c r="Q127" s="84"/>
      <c r="R127" s="82">
        <v>668</v>
      </c>
      <c r="S127" s="83"/>
      <c r="T127" s="82">
        <v>20484</v>
      </c>
      <c r="U127" s="84"/>
      <c r="V127" s="82">
        <v>889</v>
      </c>
      <c r="W127" s="83"/>
      <c r="X127" s="82">
        <v>17628</v>
      </c>
      <c r="Y127" s="84"/>
      <c r="Z127" s="82">
        <v>1220</v>
      </c>
      <c r="AA127" s="23"/>
      <c r="AB127" s="6"/>
      <c r="AC127" s="6"/>
      <c r="AD127" s="6"/>
      <c r="AE127" s="23"/>
    </row>
    <row r="128" spans="2:31" ht="20.100000000000001" customHeight="1" x14ac:dyDescent="0.25">
      <c r="B128" s="21" t="s">
        <v>56</v>
      </c>
      <c r="D128" s="83">
        <v>185</v>
      </c>
      <c r="E128" s="83"/>
      <c r="F128" s="83">
        <v>0</v>
      </c>
      <c r="G128" s="83"/>
      <c r="H128" s="83">
        <v>105</v>
      </c>
      <c r="I128" s="83"/>
      <c r="J128" s="83">
        <v>0</v>
      </c>
      <c r="K128" s="83"/>
      <c r="L128" s="83">
        <v>136</v>
      </c>
      <c r="M128" s="83"/>
      <c r="N128" s="83">
        <v>1</v>
      </c>
      <c r="O128" s="83"/>
      <c r="P128" s="83">
        <v>62</v>
      </c>
      <c r="Q128" s="83"/>
      <c r="R128" s="83">
        <v>7</v>
      </c>
      <c r="S128" s="83"/>
      <c r="T128" s="83">
        <v>60</v>
      </c>
      <c r="U128" s="83"/>
      <c r="V128" s="83">
        <v>2</v>
      </c>
      <c r="W128" s="83"/>
      <c r="X128" s="83">
        <v>84</v>
      </c>
      <c r="Y128" s="83"/>
      <c r="Z128" s="83">
        <v>5</v>
      </c>
      <c r="AA128" s="23"/>
      <c r="AE128" s="20"/>
    </row>
    <row r="129" spans="2:31" ht="20.100000000000001" customHeight="1" x14ac:dyDescent="0.25">
      <c r="B129" s="21" t="s">
        <v>57</v>
      </c>
      <c r="D129" s="83">
        <v>39</v>
      </c>
      <c r="E129" s="83"/>
      <c r="F129" s="83">
        <v>0</v>
      </c>
      <c r="G129" s="83"/>
      <c r="H129" s="83">
        <v>80</v>
      </c>
      <c r="I129" s="83"/>
      <c r="J129" s="83">
        <v>0</v>
      </c>
      <c r="K129" s="83"/>
      <c r="L129" s="83">
        <v>35</v>
      </c>
      <c r="M129" s="83"/>
      <c r="N129" s="83">
        <v>3</v>
      </c>
      <c r="O129" s="83"/>
      <c r="P129" s="83">
        <v>47</v>
      </c>
      <c r="Q129" s="83"/>
      <c r="R129" s="83">
        <v>8</v>
      </c>
      <c r="S129" s="83"/>
      <c r="T129" s="83">
        <v>65</v>
      </c>
      <c r="U129" s="83"/>
      <c r="V129" s="83">
        <v>11</v>
      </c>
      <c r="W129" s="83"/>
      <c r="X129" s="83">
        <v>66</v>
      </c>
      <c r="Y129" s="83"/>
      <c r="Z129" s="83">
        <v>10</v>
      </c>
      <c r="AA129" s="23"/>
      <c r="AE129" s="20"/>
    </row>
    <row r="130" spans="2:31" ht="20.100000000000001" customHeight="1" x14ac:dyDescent="0.25">
      <c r="B130" s="21" t="s">
        <v>58</v>
      </c>
      <c r="D130" s="83">
        <v>5252</v>
      </c>
      <c r="E130" s="83"/>
      <c r="F130" s="83">
        <v>2</v>
      </c>
      <c r="G130" s="83"/>
      <c r="H130" s="83">
        <v>6012</v>
      </c>
      <c r="I130" s="83"/>
      <c r="J130" s="83">
        <v>13</v>
      </c>
      <c r="K130" s="83"/>
      <c r="L130" s="83">
        <v>7739</v>
      </c>
      <c r="M130" s="83"/>
      <c r="N130" s="83">
        <v>40</v>
      </c>
      <c r="O130" s="83"/>
      <c r="P130" s="83">
        <v>4601</v>
      </c>
      <c r="Q130" s="83"/>
      <c r="R130" s="83">
        <v>75</v>
      </c>
      <c r="S130" s="83"/>
      <c r="T130" s="83">
        <v>6313</v>
      </c>
      <c r="U130" s="83"/>
      <c r="V130" s="83">
        <v>111</v>
      </c>
      <c r="W130" s="83"/>
      <c r="X130" s="83">
        <v>4420</v>
      </c>
      <c r="Y130" s="83"/>
      <c r="Z130" s="83">
        <v>130</v>
      </c>
      <c r="AA130" s="23"/>
      <c r="AE130" s="20"/>
    </row>
    <row r="131" spans="2:31" ht="20.100000000000001" customHeight="1" x14ac:dyDescent="0.25">
      <c r="B131" s="21" t="s">
        <v>59</v>
      </c>
      <c r="D131" s="83">
        <v>180</v>
      </c>
      <c r="E131" s="83"/>
      <c r="F131" s="83">
        <v>0</v>
      </c>
      <c r="G131" s="83"/>
      <c r="H131" s="83">
        <v>160</v>
      </c>
      <c r="I131" s="83"/>
      <c r="J131" s="83">
        <v>5</v>
      </c>
      <c r="K131" s="83"/>
      <c r="L131" s="83">
        <v>139</v>
      </c>
      <c r="M131" s="83"/>
      <c r="N131" s="83">
        <v>12</v>
      </c>
      <c r="O131" s="83"/>
      <c r="P131" s="83">
        <v>155</v>
      </c>
      <c r="Q131" s="83"/>
      <c r="R131" s="83">
        <v>19</v>
      </c>
      <c r="S131" s="83"/>
      <c r="T131" s="83">
        <v>106</v>
      </c>
      <c r="U131" s="83"/>
      <c r="V131" s="83">
        <v>22</v>
      </c>
      <c r="W131" s="83"/>
      <c r="X131" s="83">
        <v>153</v>
      </c>
      <c r="Y131" s="83"/>
      <c r="Z131" s="83">
        <v>18</v>
      </c>
      <c r="AA131" s="23"/>
      <c r="AE131" s="20"/>
    </row>
    <row r="132" spans="2:31" ht="20.100000000000001" customHeight="1" x14ac:dyDescent="0.25">
      <c r="B132" s="21" t="s">
        <v>60</v>
      </c>
      <c r="D132" s="83">
        <v>318</v>
      </c>
      <c r="E132" s="83"/>
      <c r="F132" s="83">
        <v>1</v>
      </c>
      <c r="G132" s="83"/>
      <c r="H132" s="83">
        <v>324</v>
      </c>
      <c r="I132" s="83"/>
      <c r="J132" s="83">
        <v>2</v>
      </c>
      <c r="K132" s="83"/>
      <c r="L132" s="83">
        <v>407</v>
      </c>
      <c r="M132" s="83"/>
      <c r="N132" s="83">
        <v>1</v>
      </c>
      <c r="O132" s="83"/>
      <c r="P132" s="83">
        <v>411</v>
      </c>
      <c r="Q132" s="83"/>
      <c r="R132" s="83">
        <v>4</v>
      </c>
      <c r="S132" s="83"/>
      <c r="T132" s="83">
        <v>352</v>
      </c>
      <c r="U132" s="83"/>
      <c r="V132" s="83">
        <v>1</v>
      </c>
      <c r="W132" s="83"/>
      <c r="X132" s="83">
        <v>352</v>
      </c>
      <c r="Y132" s="83"/>
      <c r="Z132" s="83">
        <v>5</v>
      </c>
      <c r="AA132" s="23"/>
      <c r="AE132" s="20"/>
    </row>
    <row r="133" spans="2:31" ht="20.100000000000001" customHeight="1" x14ac:dyDescent="0.25">
      <c r="B133" s="21" t="s">
        <v>61</v>
      </c>
      <c r="D133" s="83">
        <v>425</v>
      </c>
      <c r="E133" s="83"/>
      <c r="F133" s="83">
        <v>2</v>
      </c>
      <c r="G133" s="83"/>
      <c r="H133" s="83">
        <v>287</v>
      </c>
      <c r="I133" s="83"/>
      <c r="J133" s="83">
        <v>8</v>
      </c>
      <c r="K133" s="83"/>
      <c r="L133" s="83">
        <v>398</v>
      </c>
      <c r="M133" s="83"/>
      <c r="N133" s="83">
        <v>26</v>
      </c>
      <c r="O133" s="83"/>
      <c r="P133" s="83">
        <v>581</v>
      </c>
      <c r="Q133" s="83"/>
      <c r="R133" s="83">
        <v>37</v>
      </c>
      <c r="S133" s="83"/>
      <c r="T133" s="83">
        <v>568</v>
      </c>
      <c r="U133" s="83"/>
      <c r="V133" s="83">
        <v>70</v>
      </c>
      <c r="W133" s="83"/>
      <c r="X133" s="83">
        <v>675</v>
      </c>
      <c r="Y133" s="83"/>
      <c r="Z133" s="83">
        <v>81</v>
      </c>
      <c r="AA133" s="23"/>
      <c r="AE133" s="20"/>
    </row>
    <row r="134" spans="2:31" ht="20.100000000000001" customHeight="1" x14ac:dyDescent="0.25">
      <c r="B134" s="21" t="s">
        <v>62</v>
      </c>
      <c r="D134" s="83">
        <v>1352</v>
      </c>
      <c r="E134" s="83"/>
      <c r="F134" s="83">
        <v>2</v>
      </c>
      <c r="G134" s="83"/>
      <c r="H134" s="83">
        <v>1778</v>
      </c>
      <c r="I134" s="83"/>
      <c r="J134" s="83">
        <v>15</v>
      </c>
      <c r="K134" s="83"/>
      <c r="L134" s="83">
        <v>1387</v>
      </c>
      <c r="M134" s="83"/>
      <c r="N134" s="83">
        <v>32</v>
      </c>
      <c r="O134" s="83"/>
      <c r="P134" s="83">
        <v>998</v>
      </c>
      <c r="Q134" s="83"/>
      <c r="R134" s="83">
        <v>53</v>
      </c>
      <c r="S134" s="83"/>
      <c r="T134" s="83">
        <v>1389</v>
      </c>
      <c r="U134" s="83"/>
      <c r="V134" s="83">
        <v>38</v>
      </c>
      <c r="W134" s="83"/>
      <c r="X134" s="83">
        <v>973</v>
      </c>
      <c r="Y134" s="83"/>
      <c r="Z134" s="83">
        <v>107</v>
      </c>
      <c r="AA134" s="23"/>
      <c r="AB134" s="23"/>
      <c r="AC134" s="23"/>
      <c r="AD134" s="23"/>
    </row>
    <row r="135" spans="2:31" ht="20.100000000000001" customHeight="1" x14ac:dyDescent="0.25">
      <c r="B135" s="21" t="s">
        <v>63</v>
      </c>
      <c r="D135" s="83">
        <v>124</v>
      </c>
      <c r="E135" s="83"/>
      <c r="F135" s="83">
        <v>1</v>
      </c>
      <c r="G135" s="83"/>
      <c r="H135" s="83">
        <v>159</v>
      </c>
      <c r="I135" s="83"/>
      <c r="J135" s="83">
        <v>9</v>
      </c>
      <c r="K135" s="83"/>
      <c r="L135" s="83">
        <v>215</v>
      </c>
      <c r="M135" s="83"/>
      <c r="N135" s="83">
        <v>3</v>
      </c>
      <c r="O135" s="83"/>
      <c r="P135" s="83">
        <v>523</v>
      </c>
      <c r="Q135" s="83"/>
      <c r="R135" s="83">
        <v>9</v>
      </c>
      <c r="S135" s="83"/>
      <c r="T135" s="83">
        <v>475</v>
      </c>
      <c r="U135" s="83"/>
      <c r="V135" s="83">
        <v>12</v>
      </c>
      <c r="W135" s="83"/>
      <c r="X135" s="83">
        <v>402</v>
      </c>
      <c r="Y135" s="83"/>
      <c r="Z135" s="83">
        <v>19</v>
      </c>
      <c r="AA135" s="23"/>
      <c r="AB135" s="23"/>
      <c r="AC135" s="23"/>
      <c r="AD135" s="23"/>
    </row>
    <row r="136" spans="2:31" ht="20.100000000000001" customHeight="1" x14ac:dyDescent="0.25">
      <c r="B136" s="21" t="s">
        <v>64</v>
      </c>
      <c r="D136" s="83">
        <v>96</v>
      </c>
      <c r="E136" s="83"/>
      <c r="F136" s="83">
        <v>2</v>
      </c>
      <c r="G136" s="83"/>
      <c r="H136" s="83">
        <v>79</v>
      </c>
      <c r="I136" s="83"/>
      <c r="J136" s="83">
        <v>5</v>
      </c>
      <c r="K136" s="83"/>
      <c r="L136" s="83">
        <v>110</v>
      </c>
      <c r="M136" s="83"/>
      <c r="N136" s="83">
        <v>22</v>
      </c>
      <c r="O136" s="83"/>
      <c r="P136" s="83">
        <v>128</v>
      </c>
      <c r="Q136" s="83"/>
      <c r="R136" s="83">
        <v>14</v>
      </c>
      <c r="S136" s="83"/>
      <c r="T136" s="83">
        <v>183</v>
      </c>
      <c r="U136" s="83"/>
      <c r="V136" s="83">
        <v>23</v>
      </c>
      <c r="W136" s="83"/>
      <c r="X136" s="83">
        <v>68</v>
      </c>
      <c r="Y136" s="83"/>
      <c r="Z136" s="83">
        <v>59</v>
      </c>
      <c r="AA136" s="23"/>
      <c r="AB136" s="23"/>
      <c r="AC136" s="23"/>
      <c r="AD136" s="23"/>
    </row>
    <row r="137" spans="2:31" ht="20.100000000000001" customHeight="1" x14ac:dyDescent="0.25">
      <c r="B137" s="21" t="s">
        <v>65</v>
      </c>
      <c r="D137" s="83">
        <v>1615</v>
      </c>
      <c r="E137" s="83"/>
      <c r="F137" s="83">
        <v>7</v>
      </c>
      <c r="G137" s="83"/>
      <c r="H137" s="83">
        <v>1854</v>
      </c>
      <c r="I137" s="83"/>
      <c r="J137" s="83">
        <v>49</v>
      </c>
      <c r="K137" s="83"/>
      <c r="L137" s="83">
        <v>2147</v>
      </c>
      <c r="M137" s="83"/>
      <c r="N137" s="83">
        <v>87</v>
      </c>
      <c r="O137" s="83"/>
      <c r="P137" s="83">
        <v>2146</v>
      </c>
      <c r="Q137" s="83"/>
      <c r="R137" s="83">
        <v>110</v>
      </c>
      <c r="S137" s="83"/>
      <c r="T137" s="83">
        <v>2076</v>
      </c>
      <c r="U137" s="83"/>
      <c r="V137" s="83">
        <v>160</v>
      </c>
      <c r="W137" s="83"/>
      <c r="X137" s="83">
        <v>2046</v>
      </c>
      <c r="Y137" s="83"/>
      <c r="Z137" s="83">
        <v>214</v>
      </c>
      <c r="AA137" s="23"/>
      <c r="AB137" s="23"/>
      <c r="AC137" s="23"/>
      <c r="AD137" s="23"/>
    </row>
    <row r="138" spans="2:31" ht="20.100000000000001" customHeight="1" x14ac:dyDescent="0.25">
      <c r="B138" s="21" t="s">
        <v>66</v>
      </c>
      <c r="D138" s="83">
        <v>4354</v>
      </c>
      <c r="E138" s="83"/>
      <c r="F138" s="83">
        <v>3</v>
      </c>
      <c r="G138" s="83"/>
      <c r="H138" s="83">
        <v>4672</v>
      </c>
      <c r="I138" s="83"/>
      <c r="J138" s="83">
        <v>20</v>
      </c>
      <c r="K138" s="83"/>
      <c r="L138" s="83">
        <v>4474</v>
      </c>
      <c r="M138" s="83"/>
      <c r="N138" s="83">
        <v>43</v>
      </c>
      <c r="O138" s="83"/>
      <c r="P138" s="83">
        <v>4779</v>
      </c>
      <c r="Q138" s="83"/>
      <c r="R138" s="83">
        <v>72</v>
      </c>
      <c r="S138" s="83"/>
      <c r="T138" s="83">
        <v>4499</v>
      </c>
      <c r="U138" s="83"/>
      <c r="V138" s="83">
        <v>74</v>
      </c>
      <c r="W138" s="83"/>
      <c r="X138" s="83">
        <v>4529</v>
      </c>
      <c r="Y138" s="83"/>
      <c r="Z138" s="83">
        <v>92</v>
      </c>
      <c r="AA138" s="23"/>
      <c r="AB138" s="23"/>
      <c r="AC138" s="23"/>
      <c r="AD138" s="23"/>
    </row>
    <row r="139" spans="2:31" ht="20.100000000000001" customHeight="1" x14ac:dyDescent="0.25">
      <c r="B139" s="21" t="s">
        <v>67</v>
      </c>
      <c r="D139" s="83">
        <v>227</v>
      </c>
      <c r="E139" s="83"/>
      <c r="F139" s="83">
        <v>1</v>
      </c>
      <c r="G139" s="83"/>
      <c r="H139" s="83">
        <v>225</v>
      </c>
      <c r="I139" s="83"/>
      <c r="J139" s="83">
        <v>30</v>
      </c>
      <c r="K139" s="83"/>
      <c r="L139" s="83">
        <v>156</v>
      </c>
      <c r="M139" s="83"/>
      <c r="N139" s="83">
        <v>30</v>
      </c>
      <c r="O139" s="83"/>
      <c r="P139" s="83">
        <v>421</v>
      </c>
      <c r="Q139" s="83"/>
      <c r="R139" s="83">
        <v>65</v>
      </c>
      <c r="S139" s="83"/>
      <c r="T139" s="83">
        <v>367</v>
      </c>
      <c r="U139" s="83"/>
      <c r="V139" s="83">
        <v>75</v>
      </c>
      <c r="W139" s="83"/>
      <c r="X139" s="83">
        <v>507</v>
      </c>
      <c r="Y139" s="83"/>
      <c r="Z139" s="83">
        <v>90</v>
      </c>
      <c r="AA139" s="23"/>
      <c r="AB139" s="23"/>
      <c r="AC139" s="23"/>
      <c r="AD139" s="23"/>
    </row>
    <row r="140" spans="2:31" ht="20.100000000000001" customHeight="1" x14ac:dyDescent="0.25">
      <c r="B140" s="21" t="s">
        <v>68</v>
      </c>
      <c r="D140" s="83">
        <v>174</v>
      </c>
      <c r="E140" s="83"/>
      <c r="F140" s="83">
        <v>11</v>
      </c>
      <c r="G140" s="83"/>
      <c r="H140" s="83">
        <v>204</v>
      </c>
      <c r="I140" s="83"/>
      <c r="J140" s="83">
        <v>2</v>
      </c>
      <c r="K140" s="83"/>
      <c r="L140" s="83">
        <v>254</v>
      </c>
      <c r="M140" s="83"/>
      <c r="N140" s="83">
        <v>2</v>
      </c>
      <c r="O140" s="83"/>
      <c r="P140" s="83">
        <v>186</v>
      </c>
      <c r="Q140" s="83"/>
      <c r="R140" s="83">
        <v>5</v>
      </c>
      <c r="S140" s="83"/>
      <c r="T140" s="83">
        <v>232</v>
      </c>
      <c r="U140" s="83"/>
      <c r="V140" s="83">
        <v>4</v>
      </c>
      <c r="W140" s="83"/>
      <c r="X140" s="83">
        <v>197</v>
      </c>
      <c r="Y140" s="83"/>
      <c r="Z140" s="83">
        <v>4</v>
      </c>
      <c r="AA140" s="23"/>
      <c r="AB140" s="23"/>
      <c r="AC140" s="23"/>
      <c r="AD140" s="23"/>
    </row>
    <row r="141" spans="2:31" ht="20.100000000000001" customHeight="1" x14ac:dyDescent="0.25">
      <c r="B141" s="21" t="s">
        <v>69</v>
      </c>
      <c r="D141" s="83">
        <v>73</v>
      </c>
      <c r="E141" s="83"/>
      <c r="F141" s="83">
        <v>7</v>
      </c>
      <c r="G141" s="83"/>
      <c r="H141" s="83">
        <v>66</v>
      </c>
      <c r="I141" s="83"/>
      <c r="J141" s="83">
        <v>8</v>
      </c>
      <c r="K141" s="83"/>
      <c r="L141" s="83">
        <v>74</v>
      </c>
      <c r="M141" s="83"/>
      <c r="N141" s="83">
        <v>10</v>
      </c>
      <c r="O141" s="83"/>
      <c r="P141" s="83">
        <v>73</v>
      </c>
      <c r="Q141" s="83"/>
      <c r="R141" s="83">
        <v>28</v>
      </c>
      <c r="S141" s="83"/>
      <c r="T141" s="83">
        <v>96</v>
      </c>
      <c r="U141" s="83"/>
      <c r="V141" s="83">
        <v>17</v>
      </c>
      <c r="W141" s="83"/>
      <c r="X141" s="83">
        <v>74</v>
      </c>
      <c r="Y141" s="83"/>
      <c r="Z141" s="83">
        <v>25</v>
      </c>
      <c r="AA141" s="23"/>
      <c r="AB141" s="23"/>
      <c r="AC141" s="23"/>
      <c r="AD141" s="23"/>
    </row>
    <row r="142" spans="2:31" ht="20.100000000000001" customHeight="1" x14ac:dyDescent="0.25">
      <c r="B142" s="21" t="s">
        <v>70</v>
      </c>
      <c r="D142" s="83">
        <v>2071</v>
      </c>
      <c r="E142" s="83"/>
      <c r="F142" s="83">
        <v>12</v>
      </c>
      <c r="G142" s="83"/>
      <c r="H142" s="83">
        <v>1463</v>
      </c>
      <c r="I142" s="83"/>
      <c r="J142" s="83">
        <v>60</v>
      </c>
      <c r="K142" s="83"/>
      <c r="L142" s="83">
        <v>1791</v>
      </c>
      <c r="M142" s="83"/>
      <c r="N142" s="83">
        <v>82</v>
      </c>
      <c r="O142" s="83"/>
      <c r="P142" s="83">
        <v>2088</v>
      </c>
      <c r="Q142" s="83"/>
      <c r="R142" s="83">
        <v>54</v>
      </c>
      <c r="S142" s="83"/>
      <c r="T142" s="83">
        <v>2040</v>
      </c>
      <c r="U142" s="83"/>
      <c r="V142" s="83">
        <v>163</v>
      </c>
      <c r="W142" s="83"/>
      <c r="X142" s="83">
        <v>1927</v>
      </c>
      <c r="Y142" s="83"/>
      <c r="Z142" s="83">
        <v>207</v>
      </c>
      <c r="AA142" s="23"/>
      <c r="AB142" s="23"/>
      <c r="AC142" s="23"/>
      <c r="AD142" s="23"/>
    </row>
    <row r="143" spans="2:31" ht="20.100000000000001" customHeight="1" x14ac:dyDescent="0.25">
      <c r="B143" s="21" t="s">
        <v>71</v>
      </c>
      <c r="D143" s="83">
        <v>98</v>
      </c>
      <c r="E143" s="83"/>
      <c r="F143" s="83">
        <v>1</v>
      </c>
      <c r="G143" s="83"/>
      <c r="H143" s="83">
        <v>90</v>
      </c>
      <c r="I143" s="83"/>
      <c r="J143" s="83">
        <v>3</v>
      </c>
      <c r="K143" s="83"/>
      <c r="L143" s="83">
        <v>113</v>
      </c>
      <c r="M143" s="83"/>
      <c r="N143" s="83">
        <v>9</v>
      </c>
      <c r="O143" s="83"/>
      <c r="P143" s="83">
        <v>141</v>
      </c>
      <c r="Q143" s="83"/>
      <c r="R143" s="83">
        <v>14</v>
      </c>
      <c r="S143" s="83"/>
      <c r="T143" s="83">
        <v>110</v>
      </c>
      <c r="U143" s="83"/>
      <c r="V143" s="83">
        <v>16</v>
      </c>
      <c r="W143" s="83"/>
      <c r="X143" s="83">
        <v>122</v>
      </c>
      <c r="Y143" s="83"/>
      <c r="Z143" s="83">
        <v>16</v>
      </c>
      <c r="AA143" s="23"/>
      <c r="AB143" s="23"/>
      <c r="AC143" s="23"/>
      <c r="AD143" s="23"/>
    </row>
    <row r="144" spans="2:31" ht="20.100000000000001" customHeight="1" x14ac:dyDescent="0.25">
      <c r="B144" s="21" t="s">
        <v>72</v>
      </c>
      <c r="D144" s="83">
        <v>192</v>
      </c>
      <c r="E144" s="83"/>
      <c r="F144" s="83">
        <v>4</v>
      </c>
      <c r="G144" s="83"/>
      <c r="H144" s="83">
        <v>207</v>
      </c>
      <c r="I144" s="83"/>
      <c r="J144" s="83">
        <v>5</v>
      </c>
      <c r="K144" s="83"/>
      <c r="L144" s="83">
        <v>161</v>
      </c>
      <c r="M144" s="83"/>
      <c r="N144" s="83">
        <v>8</v>
      </c>
      <c r="O144" s="83"/>
      <c r="P144" s="83">
        <v>324</v>
      </c>
      <c r="Q144" s="83"/>
      <c r="R144" s="83">
        <v>5</v>
      </c>
      <c r="S144" s="83"/>
      <c r="T144" s="83">
        <v>468</v>
      </c>
      <c r="U144" s="83"/>
      <c r="V144" s="83">
        <v>22</v>
      </c>
      <c r="W144" s="83"/>
      <c r="X144" s="83">
        <v>279</v>
      </c>
      <c r="Y144" s="83"/>
      <c r="Z144" s="83">
        <v>10</v>
      </c>
      <c r="AA144" s="23"/>
      <c r="AB144" s="23"/>
      <c r="AC144" s="23"/>
      <c r="AD144" s="23"/>
    </row>
    <row r="145" spans="2:31" ht="20.100000000000001" customHeight="1" x14ac:dyDescent="0.25">
      <c r="B145" s="21" t="s">
        <v>73</v>
      </c>
      <c r="D145" s="83">
        <v>324</v>
      </c>
      <c r="E145" s="83"/>
      <c r="F145" s="83">
        <v>0</v>
      </c>
      <c r="G145" s="83"/>
      <c r="H145" s="83">
        <v>261</v>
      </c>
      <c r="I145" s="83"/>
      <c r="J145" s="83">
        <v>4</v>
      </c>
      <c r="K145" s="83"/>
      <c r="L145" s="83">
        <v>269</v>
      </c>
      <c r="M145" s="83"/>
      <c r="N145" s="83">
        <v>5</v>
      </c>
      <c r="O145" s="83"/>
      <c r="P145" s="83">
        <v>264</v>
      </c>
      <c r="Q145" s="83"/>
      <c r="R145" s="83">
        <v>3</v>
      </c>
      <c r="S145" s="83"/>
      <c r="T145" s="83">
        <v>395</v>
      </c>
      <c r="U145" s="83"/>
      <c r="V145" s="83">
        <v>13</v>
      </c>
      <c r="W145" s="83"/>
      <c r="X145" s="83">
        <v>216</v>
      </c>
      <c r="Y145" s="83"/>
      <c r="Z145" s="83">
        <v>8</v>
      </c>
      <c r="AA145" s="23"/>
      <c r="AB145" s="23"/>
      <c r="AC145" s="23"/>
      <c r="AD145" s="23"/>
    </row>
    <row r="146" spans="2:31" ht="20.100000000000001" customHeight="1" x14ac:dyDescent="0.25">
      <c r="B146" s="21" t="s">
        <v>74</v>
      </c>
      <c r="D146" s="83">
        <v>680</v>
      </c>
      <c r="E146" s="83"/>
      <c r="F146" s="83">
        <v>7</v>
      </c>
      <c r="G146" s="83"/>
      <c r="H146" s="83">
        <v>672</v>
      </c>
      <c r="I146" s="83"/>
      <c r="J146" s="83">
        <v>11</v>
      </c>
      <c r="K146" s="83"/>
      <c r="L146" s="83">
        <v>491</v>
      </c>
      <c r="M146" s="83"/>
      <c r="N146" s="83">
        <v>27</v>
      </c>
      <c r="O146" s="83"/>
      <c r="P146" s="83">
        <v>725</v>
      </c>
      <c r="Q146" s="83"/>
      <c r="R146" s="83">
        <v>86</v>
      </c>
      <c r="S146" s="83"/>
      <c r="T146" s="83">
        <v>690</v>
      </c>
      <c r="U146" s="83"/>
      <c r="V146" s="83">
        <v>55</v>
      </c>
      <c r="W146" s="83"/>
      <c r="X146" s="83">
        <v>538</v>
      </c>
      <c r="Y146" s="83"/>
      <c r="Z146" s="83">
        <v>120</v>
      </c>
      <c r="AA146" s="23"/>
      <c r="AB146" s="23"/>
      <c r="AC146" s="23"/>
      <c r="AD146" s="23"/>
    </row>
    <row r="147" spans="2:31" ht="3.95" customHeight="1" x14ac:dyDescent="0.25"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23"/>
      <c r="AB147" s="23"/>
      <c r="AC147" s="23"/>
      <c r="AD147" s="23"/>
    </row>
    <row r="148" spans="2:31" ht="20.100000000000001" customHeight="1" x14ac:dyDescent="0.25">
      <c r="B148" s="24" t="s">
        <v>75</v>
      </c>
      <c r="C148" s="128"/>
      <c r="D148" s="24"/>
      <c r="E148" s="128"/>
      <c r="F148" s="24"/>
      <c r="G148" s="128"/>
      <c r="H148" s="25"/>
      <c r="I148" s="130"/>
      <c r="J148" s="25"/>
      <c r="K148" s="130"/>
      <c r="L148" s="25"/>
      <c r="M148" s="130"/>
      <c r="N148" s="25"/>
      <c r="O148" s="130"/>
      <c r="P148" s="25"/>
      <c r="Q148" s="130"/>
      <c r="R148" s="25"/>
      <c r="S148" s="130"/>
      <c r="T148" s="25"/>
      <c r="U148" s="130"/>
      <c r="V148" s="25"/>
      <c r="W148" s="130"/>
      <c r="X148" s="25"/>
      <c r="Y148" s="130"/>
      <c r="Z148" s="26"/>
      <c r="AA148" s="133"/>
      <c r="AB148" s="25"/>
      <c r="AC148" s="130"/>
    </row>
    <row r="149" spans="2:31" ht="24.95" customHeight="1" x14ac:dyDescent="0.25">
      <c r="B149" s="20" t="s">
        <v>2</v>
      </c>
      <c r="C149" s="125"/>
      <c r="D149" s="20"/>
      <c r="E149" s="125"/>
      <c r="F149" s="20"/>
      <c r="G149" s="125"/>
      <c r="H149" s="20"/>
      <c r="I149" s="125"/>
      <c r="J149" s="20"/>
      <c r="K149" s="125"/>
      <c r="L149" s="20"/>
      <c r="M149" s="125"/>
      <c r="N149" s="20"/>
      <c r="O149" s="125"/>
    </row>
    <row r="150" spans="2:31" ht="24.95" customHeight="1" x14ac:dyDescent="0.4">
      <c r="B150" s="21" t="s">
        <v>130</v>
      </c>
      <c r="AD150" s="19" t="s">
        <v>4</v>
      </c>
    </row>
    <row r="151" spans="2:31" s="4" customFormat="1" ht="3.95" customHeight="1" x14ac:dyDescent="0.25"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  <c r="AC151" s="178"/>
      <c r="AD151" s="178"/>
    </row>
    <row r="152" spans="2:31" ht="20.100000000000001" customHeight="1" x14ac:dyDescent="0.25">
      <c r="B152" s="177" t="s">
        <v>5</v>
      </c>
      <c r="C152" s="109"/>
      <c r="D152" s="180" t="s">
        <v>131</v>
      </c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</row>
    <row r="153" spans="2:31" s="126" customFormat="1" ht="3" customHeight="1" x14ac:dyDescent="0.25">
      <c r="B153" s="177"/>
      <c r="C153" s="109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</row>
    <row r="154" spans="2:31" ht="20.100000000000001" customHeight="1" x14ac:dyDescent="0.25">
      <c r="B154" s="177"/>
      <c r="C154" s="109"/>
      <c r="D154" s="180" t="s">
        <v>7</v>
      </c>
      <c r="E154" s="180"/>
      <c r="F154" s="180"/>
      <c r="G154" s="111"/>
      <c r="H154" s="180" t="s">
        <v>117</v>
      </c>
      <c r="I154" s="180"/>
      <c r="J154" s="180"/>
      <c r="K154" s="111"/>
      <c r="L154" s="180" t="s">
        <v>118</v>
      </c>
      <c r="M154" s="180"/>
      <c r="N154" s="180"/>
      <c r="O154" s="111"/>
      <c r="P154" s="180" t="s">
        <v>119</v>
      </c>
      <c r="Q154" s="180"/>
      <c r="R154" s="180"/>
      <c r="S154" s="111"/>
      <c r="T154" s="180" t="s">
        <v>120</v>
      </c>
      <c r="U154" s="180"/>
      <c r="V154" s="180"/>
      <c r="W154" s="111"/>
      <c r="X154" s="180" t="s">
        <v>121</v>
      </c>
      <c r="Y154" s="180"/>
      <c r="Z154" s="180"/>
      <c r="AA154" s="111"/>
      <c r="AB154" s="180" t="s">
        <v>122</v>
      </c>
      <c r="AC154" s="180"/>
      <c r="AD154" s="180"/>
    </row>
    <row r="155" spans="2:31" s="126" customFormat="1" ht="3" customHeight="1" x14ac:dyDescent="0.25">
      <c r="B155" s="177"/>
      <c r="C155" s="109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</row>
    <row r="156" spans="2:31" ht="20.100000000000001" customHeight="1" x14ac:dyDescent="0.25">
      <c r="B156" s="177"/>
      <c r="C156" s="109"/>
      <c r="D156" s="31">
        <v>2019</v>
      </c>
      <c r="E156" s="29"/>
      <c r="F156" s="31">
        <v>2020</v>
      </c>
      <c r="G156" s="29"/>
      <c r="H156" s="31">
        <v>2019</v>
      </c>
      <c r="I156" s="29"/>
      <c r="J156" s="31">
        <v>2020</v>
      </c>
      <c r="K156" s="29"/>
      <c r="L156" s="31">
        <v>2019</v>
      </c>
      <c r="M156" s="29"/>
      <c r="N156" s="31">
        <v>2020</v>
      </c>
      <c r="O156" s="29"/>
      <c r="P156" s="31">
        <v>2019</v>
      </c>
      <c r="Q156" s="29"/>
      <c r="R156" s="31">
        <v>2020</v>
      </c>
      <c r="S156" s="29"/>
      <c r="T156" s="31">
        <v>2019</v>
      </c>
      <c r="U156" s="29"/>
      <c r="V156" s="31">
        <v>2020</v>
      </c>
      <c r="W156" s="29"/>
      <c r="X156" s="31">
        <v>2019</v>
      </c>
      <c r="Y156" s="29"/>
      <c r="Z156" s="31">
        <v>2020</v>
      </c>
      <c r="AA156" s="29"/>
      <c r="AB156" s="31">
        <v>2019</v>
      </c>
      <c r="AC156" s="29"/>
      <c r="AD156" s="31">
        <v>2020</v>
      </c>
    </row>
    <row r="157" spans="2:31" s="102" customFormat="1" ht="3" customHeight="1" x14ac:dyDescent="0.25"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</row>
    <row r="158" spans="2:31" ht="20.100000000000001" customHeight="1" x14ac:dyDescent="0.25">
      <c r="B158" s="85" t="s">
        <v>77</v>
      </c>
      <c r="C158" s="134"/>
      <c r="D158" s="82">
        <v>1284785</v>
      </c>
      <c r="E158" s="84"/>
      <c r="F158" s="82">
        <v>359661</v>
      </c>
      <c r="G158" s="83"/>
      <c r="H158" s="82">
        <v>107090</v>
      </c>
      <c r="I158" s="84"/>
      <c r="J158" s="82">
        <v>102764</v>
      </c>
      <c r="K158" s="83"/>
      <c r="L158" s="82">
        <v>138507</v>
      </c>
      <c r="M158" s="84"/>
      <c r="N158" s="82">
        <v>141521</v>
      </c>
      <c r="O158" s="83"/>
      <c r="P158" s="82">
        <v>132540</v>
      </c>
      <c r="Q158" s="84"/>
      <c r="R158" s="82">
        <v>59961</v>
      </c>
      <c r="S158" s="83"/>
      <c r="T158" s="82">
        <v>102624</v>
      </c>
      <c r="U158" s="84"/>
      <c r="V158" s="82">
        <v>113</v>
      </c>
      <c r="W158" s="83"/>
      <c r="X158" s="82">
        <v>70655</v>
      </c>
      <c r="Y158" s="84"/>
      <c r="Z158" s="82">
        <v>178</v>
      </c>
      <c r="AA158" s="83"/>
      <c r="AB158" s="82">
        <v>69057</v>
      </c>
      <c r="AC158" s="84"/>
      <c r="AD158" s="82">
        <v>323</v>
      </c>
      <c r="AE158" s="23"/>
    </row>
    <row r="159" spans="2:31" ht="20.100000000000001" customHeight="1" x14ac:dyDescent="0.25">
      <c r="B159" s="21" t="s">
        <v>78</v>
      </c>
      <c r="D159" s="83">
        <v>172658</v>
      </c>
      <c r="E159" s="83"/>
      <c r="F159" s="83">
        <v>50702</v>
      </c>
      <c r="G159" s="83"/>
      <c r="H159" s="83">
        <v>14505</v>
      </c>
      <c r="I159" s="83"/>
      <c r="J159" s="83">
        <v>14308</v>
      </c>
      <c r="K159" s="83"/>
      <c r="L159" s="83">
        <v>20077</v>
      </c>
      <c r="M159" s="83"/>
      <c r="N159" s="83">
        <v>19587</v>
      </c>
      <c r="O159" s="83"/>
      <c r="P159" s="83">
        <v>22263</v>
      </c>
      <c r="Q159" s="83"/>
      <c r="R159" s="83">
        <v>10645</v>
      </c>
      <c r="S159" s="83"/>
      <c r="T159" s="83">
        <v>13130</v>
      </c>
      <c r="U159" s="83"/>
      <c r="V159" s="83">
        <v>23</v>
      </c>
      <c r="W159" s="83"/>
      <c r="X159" s="83">
        <v>8990</v>
      </c>
      <c r="Y159" s="83"/>
      <c r="Z159" s="83">
        <v>18</v>
      </c>
      <c r="AA159" s="83"/>
      <c r="AB159" s="83">
        <v>8475</v>
      </c>
      <c r="AC159" s="83"/>
      <c r="AD159" s="83">
        <v>53</v>
      </c>
    </row>
    <row r="160" spans="2:31" ht="20.100000000000001" customHeight="1" x14ac:dyDescent="0.25">
      <c r="B160" s="21" t="s">
        <v>79</v>
      </c>
      <c r="D160" s="83">
        <v>18560</v>
      </c>
      <c r="E160" s="83"/>
      <c r="F160" s="83">
        <v>5080</v>
      </c>
      <c r="G160" s="83"/>
      <c r="H160" s="83">
        <v>1620</v>
      </c>
      <c r="I160" s="83"/>
      <c r="J160" s="83">
        <v>1657</v>
      </c>
      <c r="K160" s="83"/>
      <c r="L160" s="83">
        <v>2256</v>
      </c>
      <c r="M160" s="83"/>
      <c r="N160" s="83">
        <v>1972</v>
      </c>
      <c r="O160" s="83"/>
      <c r="P160" s="83">
        <v>2065</v>
      </c>
      <c r="Q160" s="83"/>
      <c r="R160" s="83">
        <v>778</v>
      </c>
      <c r="S160" s="83"/>
      <c r="T160" s="83">
        <v>1386</v>
      </c>
      <c r="U160" s="83"/>
      <c r="V160" s="83">
        <v>1</v>
      </c>
      <c r="W160" s="83"/>
      <c r="X160" s="83">
        <v>1170</v>
      </c>
      <c r="Y160" s="83"/>
      <c r="Z160" s="83">
        <v>0</v>
      </c>
      <c r="AA160" s="83"/>
      <c r="AB160" s="83">
        <v>967</v>
      </c>
      <c r="AC160" s="83"/>
      <c r="AD160" s="83">
        <v>1</v>
      </c>
    </row>
    <row r="161" spans="2:30" ht="20.100000000000001" customHeight="1" x14ac:dyDescent="0.25">
      <c r="B161" s="21" t="s">
        <v>80</v>
      </c>
      <c r="D161" s="83">
        <v>23147</v>
      </c>
      <c r="E161" s="83"/>
      <c r="F161" s="83">
        <v>6093</v>
      </c>
      <c r="G161" s="83"/>
      <c r="H161" s="83">
        <v>1692</v>
      </c>
      <c r="I161" s="83"/>
      <c r="J161" s="83">
        <v>1530</v>
      </c>
      <c r="K161" s="83"/>
      <c r="L161" s="83">
        <v>2123</v>
      </c>
      <c r="M161" s="83"/>
      <c r="N161" s="83">
        <v>2198</v>
      </c>
      <c r="O161" s="83"/>
      <c r="P161" s="83">
        <v>2282</v>
      </c>
      <c r="Q161" s="83"/>
      <c r="R161" s="83">
        <v>1075</v>
      </c>
      <c r="S161" s="83"/>
      <c r="T161" s="83">
        <v>1912</v>
      </c>
      <c r="U161" s="83"/>
      <c r="V161" s="83">
        <v>5</v>
      </c>
      <c r="W161" s="83"/>
      <c r="X161" s="83">
        <v>1136</v>
      </c>
      <c r="Y161" s="83"/>
      <c r="Z161" s="83">
        <v>12</v>
      </c>
      <c r="AA161" s="83"/>
      <c r="AB161" s="83">
        <v>1519</v>
      </c>
      <c r="AC161" s="83"/>
      <c r="AD161" s="83">
        <v>10</v>
      </c>
    </row>
    <row r="162" spans="2:30" ht="20.100000000000001" customHeight="1" x14ac:dyDescent="0.25">
      <c r="B162" s="21" t="s">
        <v>81</v>
      </c>
      <c r="D162" s="83">
        <v>2330</v>
      </c>
      <c r="E162" s="83"/>
      <c r="F162" s="83">
        <v>598</v>
      </c>
      <c r="G162" s="83"/>
      <c r="H162" s="83">
        <v>148</v>
      </c>
      <c r="I162" s="83"/>
      <c r="J162" s="83">
        <v>142</v>
      </c>
      <c r="K162" s="83"/>
      <c r="L162" s="83">
        <v>213</v>
      </c>
      <c r="M162" s="83"/>
      <c r="N162" s="83">
        <v>232</v>
      </c>
      <c r="O162" s="83"/>
      <c r="P162" s="83">
        <v>268</v>
      </c>
      <c r="Q162" s="83"/>
      <c r="R162" s="83">
        <v>78</v>
      </c>
      <c r="S162" s="83"/>
      <c r="T162" s="83">
        <v>192</v>
      </c>
      <c r="U162" s="83"/>
      <c r="V162" s="83">
        <v>0</v>
      </c>
      <c r="W162" s="83"/>
      <c r="X162" s="83">
        <v>197</v>
      </c>
      <c r="Y162" s="83"/>
      <c r="Z162" s="83">
        <v>0</v>
      </c>
      <c r="AA162" s="83"/>
      <c r="AB162" s="83">
        <v>194</v>
      </c>
      <c r="AC162" s="83"/>
      <c r="AD162" s="83">
        <v>0</v>
      </c>
    </row>
    <row r="163" spans="2:30" ht="20.100000000000001" customHeight="1" x14ac:dyDescent="0.25">
      <c r="B163" s="21" t="s">
        <v>82</v>
      </c>
      <c r="D163" s="83">
        <v>2464</v>
      </c>
      <c r="E163" s="83"/>
      <c r="F163" s="83">
        <v>957</v>
      </c>
      <c r="G163" s="83"/>
      <c r="H163" s="83">
        <v>272</v>
      </c>
      <c r="I163" s="83"/>
      <c r="J163" s="83">
        <v>316</v>
      </c>
      <c r="K163" s="83"/>
      <c r="L163" s="83">
        <v>325</v>
      </c>
      <c r="M163" s="83"/>
      <c r="N163" s="83">
        <v>364</v>
      </c>
      <c r="O163" s="83"/>
      <c r="P163" s="83">
        <v>359</v>
      </c>
      <c r="Q163" s="83"/>
      <c r="R163" s="83">
        <v>140</v>
      </c>
      <c r="S163" s="83"/>
      <c r="T163" s="83">
        <v>239</v>
      </c>
      <c r="U163" s="83"/>
      <c r="V163" s="83">
        <v>0</v>
      </c>
      <c r="W163" s="83"/>
      <c r="X163" s="83">
        <v>269</v>
      </c>
      <c r="Y163" s="83"/>
      <c r="Z163" s="83">
        <v>0</v>
      </c>
      <c r="AA163" s="83"/>
      <c r="AB163" s="83">
        <v>168</v>
      </c>
      <c r="AC163" s="83"/>
      <c r="AD163" s="83">
        <v>2</v>
      </c>
    </row>
    <row r="164" spans="2:30" ht="20.100000000000001" customHeight="1" x14ac:dyDescent="0.25">
      <c r="B164" s="21" t="s">
        <v>83</v>
      </c>
      <c r="D164" s="83">
        <v>14472</v>
      </c>
      <c r="E164" s="83"/>
      <c r="F164" s="83">
        <v>3394</v>
      </c>
      <c r="G164" s="83"/>
      <c r="H164" s="83">
        <v>1217</v>
      </c>
      <c r="I164" s="83"/>
      <c r="J164" s="83">
        <v>1036</v>
      </c>
      <c r="K164" s="83"/>
      <c r="L164" s="83">
        <v>1373</v>
      </c>
      <c r="M164" s="83"/>
      <c r="N164" s="83">
        <v>1296</v>
      </c>
      <c r="O164" s="83"/>
      <c r="P164" s="83">
        <v>1297</v>
      </c>
      <c r="Q164" s="83"/>
      <c r="R164" s="83">
        <v>640</v>
      </c>
      <c r="S164" s="83"/>
      <c r="T164" s="83">
        <v>977</v>
      </c>
      <c r="U164" s="83"/>
      <c r="V164" s="83">
        <v>0</v>
      </c>
      <c r="W164" s="83"/>
      <c r="X164" s="83">
        <v>653</v>
      </c>
      <c r="Y164" s="83"/>
      <c r="Z164" s="83">
        <v>4</v>
      </c>
      <c r="AA164" s="83"/>
      <c r="AB164" s="83">
        <v>674</v>
      </c>
      <c r="AC164" s="83"/>
      <c r="AD164" s="83">
        <v>7</v>
      </c>
    </row>
    <row r="165" spans="2:30" ht="20.100000000000001" customHeight="1" x14ac:dyDescent="0.25">
      <c r="B165" s="21" t="s">
        <v>84</v>
      </c>
      <c r="D165" s="83">
        <v>2099</v>
      </c>
      <c r="E165" s="83"/>
      <c r="F165" s="83">
        <v>760</v>
      </c>
      <c r="G165" s="83"/>
      <c r="H165" s="83">
        <v>180</v>
      </c>
      <c r="I165" s="83"/>
      <c r="J165" s="83">
        <v>156</v>
      </c>
      <c r="K165" s="83"/>
      <c r="L165" s="83">
        <v>237</v>
      </c>
      <c r="M165" s="83"/>
      <c r="N165" s="83">
        <v>309</v>
      </c>
      <c r="O165" s="83"/>
      <c r="P165" s="83">
        <v>184</v>
      </c>
      <c r="Q165" s="83"/>
      <c r="R165" s="83">
        <v>187</v>
      </c>
      <c r="S165" s="83"/>
      <c r="T165" s="83">
        <v>170</v>
      </c>
      <c r="U165" s="83"/>
      <c r="V165" s="83">
        <v>0</v>
      </c>
      <c r="W165" s="83"/>
      <c r="X165" s="83">
        <v>110</v>
      </c>
      <c r="Y165" s="83"/>
      <c r="Z165" s="83">
        <v>0</v>
      </c>
      <c r="AA165" s="83"/>
      <c r="AB165" s="83">
        <v>111</v>
      </c>
      <c r="AC165" s="83"/>
      <c r="AD165" s="83">
        <v>2</v>
      </c>
    </row>
    <row r="166" spans="2:30" ht="20.100000000000001" customHeight="1" x14ac:dyDescent="0.25">
      <c r="B166" s="21" t="s">
        <v>85</v>
      </c>
      <c r="D166" s="83">
        <v>1665</v>
      </c>
      <c r="E166" s="83"/>
      <c r="F166" s="83">
        <v>524</v>
      </c>
      <c r="G166" s="83"/>
      <c r="H166" s="83">
        <v>156</v>
      </c>
      <c r="I166" s="83"/>
      <c r="J166" s="83">
        <v>149</v>
      </c>
      <c r="K166" s="83"/>
      <c r="L166" s="83">
        <v>170</v>
      </c>
      <c r="M166" s="83"/>
      <c r="N166" s="83">
        <v>163</v>
      </c>
      <c r="O166" s="83"/>
      <c r="P166" s="83">
        <v>120</v>
      </c>
      <c r="Q166" s="83"/>
      <c r="R166" s="83">
        <v>54</v>
      </c>
      <c r="S166" s="83"/>
      <c r="T166" s="83">
        <v>105</v>
      </c>
      <c r="U166" s="83"/>
      <c r="V166" s="83">
        <v>0</v>
      </c>
      <c r="W166" s="83"/>
      <c r="X166" s="83">
        <v>62</v>
      </c>
      <c r="Y166" s="83"/>
      <c r="Z166" s="83">
        <v>0</v>
      </c>
      <c r="AA166" s="83"/>
      <c r="AB166" s="83">
        <v>61</v>
      </c>
      <c r="AC166" s="83"/>
      <c r="AD166" s="83">
        <v>0</v>
      </c>
    </row>
    <row r="167" spans="2:30" ht="20.100000000000001" customHeight="1" x14ac:dyDescent="0.25">
      <c r="B167" s="21" t="s">
        <v>86</v>
      </c>
      <c r="D167" s="83">
        <v>112153</v>
      </c>
      <c r="E167" s="83"/>
      <c r="F167" s="83">
        <v>26114</v>
      </c>
      <c r="G167" s="83"/>
      <c r="H167" s="83">
        <v>8584</v>
      </c>
      <c r="I167" s="83"/>
      <c r="J167" s="83">
        <v>7616</v>
      </c>
      <c r="K167" s="83"/>
      <c r="L167" s="83">
        <v>9122</v>
      </c>
      <c r="M167" s="83"/>
      <c r="N167" s="83">
        <v>9668</v>
      </c>
      <c r="O167" s="83"/>
      <c r="P167" s="83">
        <v>9652</v>
      </c>
      <c r="Q167" s="83"/>
      <c r="R167" s="83">
        <v>4168</v>
      </c>
      <c r="S167" s="83"/>
      <c r="T167" s="83">
        <v>8848</v>
      </c>
      <c r="U167" s="83"/>
      <c r="V167" s="83">
        <v>6</v>
      </c>
      <c r="W167" s="83"/>
      <c r="X167" s="83">
        <v>7367</v>
      </c>
      <c r="Y167" s="83"/>
      <c r="Z167" s="83">
        <v>8</v>
      </c>
      <c r="AA167" s="83"/>
      <c r="AB167" s="83">
        <v>6969</v>
      </c>
      <c r="AC167" s="83"/>
      <c r="AD167" s="83">
        <v>22</v>
      </c>
    </row>
    <row r="168" spans="2:30" ht="20.100000000000001" customHeight="1" x14ac:dyDescent="0.25">
      <c r="B168" s="21" t="s">
        <v>87</v>
      </c>
      <c r="D168" s="83">
        <v>1201</v>
      </c>
      <c r="E168" s="83"/>
      <c r="F168" s="83">
        <v>509</v>
      </c>
      <c r="G168" s="83"/>
      <c r="H168" s="83">
        <v>137</v>
      </c>
      <c r="I168" s="83"/>
      <c r="J168" s="83">
        <v>135</v>
      </c>
      <c r="K168" s="83"/>
      <c r="L168" s="83">
        <v>247</v>
      </c>
      <c r="M168" s="83"/>
      <c r="N168" s="83">
        <v>228</v>
      </c>
      <c r="O168" s="83"/>
      <c r="P168" s="83">
        <v>121</v>
      </c>
      <c r="Q168" s="83"/>
      <c r="R168" s="83">
        <v>64</v>
      </c>
      <c r="S168" s="83"/>
      <c r="T168" s="83">
        <v>61</v>
      </c>
      <c r="U168" s="83"/>
      <c r="V168" s="83">
        <v>0</v>
      </c>
      <c r="W168" s="83"/>
      <c r="X168" s="83">
        <v>47</v>
      </c>
      <c r="Y168" s="83"/>
      <c r="Z168" s="83">
        <v>0</v>
      </c>
      <c r="AA168" s="83"/>
      <c r="AB168" s="83">
        <v>43</v>
      </c>
      <c r="AC168" s="83"/>
      <c r="AD168" s="83">
        <v>0</v>
      </c>
    </row>
    <row r="169" spans="2:30" ht="20.100000000000001" customHeight="1" x14ac:dyDescent="0.25">
      <c r="B169" s="21" t="s">
        <v>88</v>
      </c>
      <c r="D169" s="83">
        <v>6205</v>
      </c>
      <c r="E169" s="83"/>
      <c r="F169" s="83">
        <v>1704</v>
      </c>
      <c r="G169" s="83"/>
      <c r="H169" s="83">
        <v>618</v>
      </c>
      <c r="I169" s="83"/>
      <c r="J169" s="83">
        <v>535</v>
      </c>
      <c r="K169" s="83"/>
      <c r="L169" s="83">
        <v>771</v>
      </c>
      <c r="M169" s="83"/>
      <c r="N169" s="83">
        <v>720</v>
      </c>
      <c r="O169" s="83"/>
      <c r="P169" s="83">
        <v>617</v>
      </c>
      <c r="Q169" s="83"/>
      <c r="R169" s="83">
        <v>274</v>
      </c>
      <c r="S169" s="83"/>
      <c r="T169" s="83">
        <v>375</v>
      </c>
      <c r="U169" s="83"/>
      <c r="V169" s="83">
        <v>0</v>
      </c>
      <c r="W169" s="83"/>
      <c r="X169" s="83">
        <v>354</v>
      </c>
      <c r="Y169" s="83"/>
      <c r="Z169" s="83">
        <v>0</v>
      </c>
      <c r="AA169" s="83"/>
      <c r="AB169" s="83">
        <v>371</v>
      </c>
      <c r="AC169" s="83"/>
      <c r="AD169" s="83">
        <v>2</v>
      </c>
    </row>
    <row r="170" spans="2:30" ht="20.100000000000001" customHeight="1" x14ac:dyDescent="0.25">
      <c r="B170" s="21" t="s">
        <v>89</v>
      </c>
      <c r="D170" s="83">
        <v>193936</v>
      </c>
      <c r="E170" s="83"/>
      <c r="F170" s="83">
        <v>55287</v>
      </c>
      <c r="G170" s="83"/>
      <c r="H170" s="83">
        <v>13376</v>
      </c>
      <c r="I170" s="83"/>
      <c r="J170" s="83">
        <v>12067</v>
      </c>
      <c r="K170" s="83"/>
      <c r="L170" s="83">
        <v>25524</v>
      </c>
      <c r="M170" s="83"/>
      <c r="N170" s="83">
        <v>24984</v>
      </c>
      <c r="O170" s="83"/>
      <c r="P170" s="83">
        <v>19784</v>
      </c>
      <c r="Q170" s="83"/>
      <c r="R170" s="83">
        <v>7832</v>
      </c>
      <c r="S170" s="83"/>
      <c r="T170" s="83">
        <v>15229</v>
      </c>
      <c r="U170" s="83"/>
      <c r="V170" s="83">
        <v>4</v>
      </c>
      <c r="W170" s="83"/>
      <c r="X170" s="83">
        <v>10993</v>
      </c>
      <c r="Y170" s="83"/>
      <c r="Z170" s="83">
        <v>20</v>
      </c>
      <c r="AA170" s="83"/>
      <c r="AB170" s="83">
        <v>9115</v>
      </c>
      <c r="AC170" s="83"/>
      <c r="AD170" s="83">
        <v>27</v>
      </c>
    </row>
    <row r="171" spans="2:30" ht="20.100000000000001" customHeight="1" x14ac:dyDescent="0.25">
      <c r="B171" s="21" t="s">
        <v>90</v>
      </c>
      <c r="D171" s="83">
        <v>6101</v>
      </c>
      <c r="E171" s="83"/>
      <c r="F171" s="83">
        <v>1219</v>
      </c>
      <c r="G171" s="83"/>
      <c r="H171" s="83">
        <v>345</v>
      </c>
      <c r="I171" s="83"/>
      <c r="J171" s="83">
        <v>325</v>
      </c>
      <c r="K171" s="83"/>
      <c r="L171" s="83">
        <v>552</v>
      </c>
      <c r="M171" s="83"/>
      <c r="N171" s="83">
        <v>440</v>
      </c>
      <c r="O171" s="83"/>
      <c r="P171" s="83">
        <v>481</v>
      </c>
      <c r="Q171" s="83"/>
      <c r="R171" s="83">
        <v>209</v>
      </c>
      <c r="S171" s="83"/>
      <c r="T171" s="83">
        <v>583</v>
      </c>
      <c r="U171" s="83"/>
      <c r="V171" s="83">
        <v>0</v>
      </c>
      <c r="W171" s="83"/>
      <c r="X171" s="83">
        <v>536</v>
      </c>
      <c r="Y171" s="83"/>
      <c r="Z171" s="83">
        <v>0</v>
      </c>
      <c r="AA171" s="83"/>
      <c r="AB171" s="83">
        <v>567</v>
      </c>
      <c r="AC171" s="83"/>
      <c r="AD171" s="83">
        <v>0</v>
      </c>
    </row>
    <row r="172" spans="2:30" ht="20.100000000000001" customHeight="1" x14ac:dyDescent="0.25">
      <c r="B172" s="21" t="s">
        <v>91</v>
      </c>
      <c r="D172" s="83">
        <v>51757</v>
      </c>
      <c r="E172" s="83"/>
      <c r="F172" s="83">
        <v>14452</v>
      </c>
      <c r="G172" s="83"/>
      <c r="H172" s="83">
        <v>3973</v>
      </c>
      <c r="I172" s="83"/>
      <c r="J172" s="83">
        <v>4295</v>
      </c>
      <c r="K172" s="83"/>
      <c r="L172" s="83">
        <v>4366</v>
      </c>
      <c r="M172" s="83"/>
      <c r="N172" s="83">
        <v>5335</v>
      </c>
      <c r="O172" s="83"/>
      <c r="P172" s="83">
        <v>4037</v>
      </c>
      <c r="Q172" s="83"/>
      <c r="R172" s="83">
        <v>2498</v>
      </c>
      <c r="S172" s="83"/>
      <c r="T172" s="83">
        <v>3580</v>
      </c>
      <c r="U172" s="83"/>
      <c r="V172" s="83">
        <v>4</v>
      </c>
      <c r="W172" s="83"/>
      <c r="X172" s="83">
        <v>2810</v>
      </c>
      <c r="Y172" s="83"/>
      <c r="Z172" s="83">
        <v>24</v>
      </c>
      <c r="AA172" s="83"/>
      <c r="AB172" s="83">
        <v>2734</v>
      </c>
      <c r="AC172" s="83"/>
      <c r="AD172" s="83">
        <v>18</v>
      </c>
    </row>
    <row r="173" spans="2:30" ht="20.100000000000001" customHeight="1" x14ac:dyDescent="0.25">
      <c r="B173" s="21" t="s">
        <v>92</v>
      </c>
      <c r="D173" s="83">
        <v>5711</v>
      </c>
      <c r="E173" s="83"/>
      <c r="F173" s="83">
        <v>2436</v>
      </c>
      <c r="G173" s="83"/>
      <c r="H173" s="83">
        <v>565</v>
      </c>
      <c r="I173" s="83"/>
      <c r="J173" s="83">
        <v>679</v>
      </c>
      <c r="K173" s="83"/>
      <c r="L173" s="83">
        <v>961</v>
      </c>
      <c r="M173" s="83"/>
      <c r="N173" s="83">
        <v>1096</v>
      </c>
      <c r="O173" s="83"/>
      <c r="P173" s="83">
        <v>754</v>
      </c>
      <c r="Q173" s="83"/>
      <c r="R173" s="83">
        <v>447</v>
      </c>
      <c r="S173" s="83"/>
      <c r="T173" s="83">
        <v>262</v>
      </c>
      <c r="U173" s="83"/>
      <c r="V173" s="83">
        <v>0</v>
      </c>
      <c r="W173" s="83"/>
      <c r="X173" s="83">
        <v>281</v>
      </c>
      <c r="Y173" s="83"/>
      <c r="Z173" s="83">
        <v>0</v>
      </c>
      <c r="AA173" s="83"/>
      <c r="AB173" s="83">
        <v>273</v>
      </c>
      <c r="AC173" s="83"/>
      <c r="AD173" s="83">
        <v>0</v>
      </c>
    </row>
    <row r="174" spans="2:30" ht="20.100000000000001" customHeight="1" x14ac:dyDescent="0.25">
      <c r="B174" s="21" t="s">
        <v>93</v>
      </c>
      <c r="D174" s="83">
        <v>32461</v>
      </c>
      <c r="E174" s="83"/>
      <c r="F174" s="83">
        <v>9712</v>
      </c>
      <c r="G174" s="83"/>
      <c r="H174" s="83">
        <v>3177</v>
      </c>
      <c r="I174" s="83"/>
      <c r="J174" s="83">
        <v>2975</v>
      </c>
      <c r="K174" s="83"/>
      <c r="L174" s="83">
        <v>4115</v>
      </c>
      <c r="M174" s="83"/>
      <c r="N174" s="83">
        <v>3880</v>
      </c>
      <c r="O174" s="83"/>
      <c r="P174" s="83">
        <v>3861</v>
      </c>
      <c r="Q174" s="83"/>
      <c r="R174" s="83">
        <v>2012</v>
      </c>
      <c r="S174" s="83"/>
      <c r="T174" s="83">
        <v>2853</v>
      </c>
      <c r="U174" s="83"/>
      <c r="V174" s="83">
        <v>1</v>
      </c>
      <c r="W174" s="83"/>
      <c r="X174" s="83">
        <v>1870</v>
      </c>
      <c r="Y174" s="83"/>
      <c r="Z174" s="83">
        <v>7</v>
      </c>
      <c r="AA174" s="83"/>
      <c r="AB174" s="83">
        <v>2497</v>
      </c>
      <c r="AC174" s="83"/>
      <c r="AD174" s="83">
        <v>6</v>
      </c>
    </row>
    <row r="175" spans="2:30" ht="20.100000000000001" customHeight="1" x14ac:dyDescent="0.25">
      <c r="B175" s="21" t="s">
        <v>94</v>
      </c>
      <c r="D175" s="83">
        <v>162334</v>
      </c>
      <c r="E175" s="83"/>
      <c r="F175" s="83">
        <v>39770</v>
      </c>
      <c r="G175" s="83"/>
      <c r="H175" s="83">
        <v>16285</v>
      </c>
      <c r="I175" s="83"/>
      <c r="J175" s="83">
        <v>16002</v>
      </c>
      <c r="K175" s="83"/>
      <c r="L175" s="83">
        <v>16219</v>
      </c>
      <c r="M175" s="83"/>
      <c r="N175" s="83">
        <v>14955</v>
      </c>
      <c r="O175" s="83"/>
      <c r="P175" s="83">
        <v>14780</v>
      </c>
      <c r="Q175" s="83"/>
      <c r="R175" s="83">
        <v>4217</v>
      </c>
      <c r="S175" s="83"/>
      <c r="T175" s="83">
        <v>12068</v>
      </c>
      <c r="U175" s="83"/>
      <c r="V175" s="83">
        <v>5</v>
      </c>
      <c r="W175" s="83"/>
      <c r="X175" s="83">
        <v>8517</v>
      </c>
      <c r="Y175" s="83"/>
      <c r="Z175" s="83">
        <v>12</v>
      </c>
      <c r="AA175" s="83"/>
      <c r="AB175" s="83">
        <v>9300</v>
      </c>
      <c r="AC175" s="83"/>
      <c r="AD175" s="83">
        <v>20</v>
      </c>
    </row>
    <row r="176" spans="2:30" ht="20.100000000000001" customHeight="1" x14ac:dyDescent="0.25">
      <c r="B176" s="21" t="s">
        <v>95</v>
      </c>
      <c r="D176" s="83">
        <v>1053</v>
      </c>
      <c r="E176" s="83"/>
      <c r="F176" s="83">
        <v>394</v>
      </c>
      <c r="G176" s="83"/>
      <c r="H176" s="83">
        <v>85</v>
      </c>
      <c r="I176" s="83"/>
      <c r="J176" s="83">
        <v>71</v>
      </c>
      <c r="K176" s="83"/>
      <c r="L176" s="83">
        <v>135</v>
      </c>
      <c r="M176" s="83"/>
      <c r="N176" s="83">
        <v>130</v>
      </c>
      <c r="O176" s="83"/>
      <c r="P176" s="83">
        <v>112</v>
      </c>
      <c r="Q176" s="83"/>
      <c r="R176" s="83">
        <v>95</v>
      </c>
      <c r="S176" s="83"/>
      <c r="T176" s="83">
        <v>102</v>
      </c>
      <c r="U176" s="83"/>
      <c r="V176" s="83">
        <v>0</v>
      </c>
      <c r="W176" s="83"/>
      <c r="X176" s="83">
        <v>62</v>
      </c>
      <c r="Y176" s="83"/>
      <c r="Z176" s="83">
        <v>0</v>
      </c>
      <c r="AA176" s="83"/>
      <c r="AB176" s="83">
        <v>54</v>
      </c>
      <c r="AC176" s="83"/>
      <c r="AD176" s="83">
        <v>0</v>
      </c>
    </row>
    <row r="177" spans="2:31" ht="20.100000000000001" customHeight="1" x14ac:dyDescent="0.25">
      <c r="B177" s="21" t="s">
        <v>96</v>
      </c>
      <c r="D177" s="83">
        <v>1951</v>
      </c>
      <c r="E177" s="83"/>
      <c r="F177" s="83">
        <v>641</v>
      </c>
      <c r="G177" s="83"/>
      <c r="H177" s="83">
        <v>143</v>
      </c>
      <c r="I177" s="83"/>
      <c r="J177" s="83">
        <v>152</v>
      </c>
      <c r="K177" s="83"/>
      <c r="L177" s="83">
        <v>170</v>
      </c>
      <c r="M177" s="83"/>
      <c r="N177" s="83">
        <v>214</v>
      </c>
      <c r="O177" s="83"/>
      <c r="P177" s="83">
        <v>180</v>
      </c>
      <c r="Q177" s="83"/>
      <c r="R177" s="83">
        <v>123</v>
      </c>
      <c r="S177" s="83"/>
      <c r="T177" s="83">
        <v>149</v>
      </c>
      <c r="U177" s="83"/>
      <c r="V177" s="83">
        <v>3</v>
      </c>
      <c r="W177" s="83"/>
      <c r="X177" s="83">
        <v>116</v>
      </c>
      <c r="Y177" s="83"/>
      <c r="Z177" s="83">
        <v>0</v>
      </c>
      <c r="AA177" s="83"/>
      <c r="AB177" s="83">
        <v>98</v>
      </c>
      <c r="AC177" s="83"/>
      <c r="AD177" s="83">
        <v>0</v>
      </c>
    </row>
    <row r="178" spans="2:31" ht="20.100000000000001" customHeight="1" x14ac:dyDescent="0.25">
      <c r="B178" s="21" t="s">
        <v>97</v>
      </c>
      <c r="D178" s="83">
        <v>1589</v>
      </c>
      <c r="E178" s="83"/>
      <c r="F178" s="83">
        <v>421</v>
      </c>
      <c r="G178" s="83"/>
      <c r="H178" s="83">
        <v>95</v>
      </c>
      <c r="I178" s="83"/>
      <c r="J178" s="83">
        <v>103</v>
      </c>
      <c r="K178" s="83"/>
      <c r="L178" s="83">
        <v>130</v>
      </c>
      <c r="M178" s="83"/>
      <c r="N178" s="83">
        <v>133</v>
      </c>
      <c r="O178" s="83"/>
      <c r="P178" s="83">
        <v>127</v>
      </c>
      <c r="Q178" s="83"/>
      <c r="R178" s="83">
        <v>84</v>
      </c>
      <c r="S178" s="83"/>
      <c r="T178" s="83">
        <v>128</v>
      </c>
      <c r="U178" s="83"/>
      <c r="V178" s="83">
        <v>0</v>
      </c>
      <c r="W178" s="83"/>
      <c r="X178" s="83">
        <v>66</v>
      </c>
      <c r="Y178" s="83"/>
      <c r="Z178" s="83">
        <v>0</v>
      </c>
      <c r="AA178" s="83"/>
      <c r="AB178" s="83">
        <v>63</v>
      </c>
      <c r="AC178" s="83"/>
      <c r="AD178" s="83">
        <v>0</v>
      </c>
    </row>
    <row r="179" spans="2:31" ht="20.100000000000001" customHeight="1" x14ac:dyDescent="0.25">
      <c r="B179" s="21" t="s">
        <v>98</v>
      </c>
      <c r="D179" s="83">
        <v>15335</v>
      </c>
      <c r="E179" s="83"/>
      <c r="F179" s="83">
        <v>3854</v>
      </c>
      <c r="G179" s="83"/>
      <c r="H179" s="83">
        <v>1370</v>
      </c>
      <c r="I179" s="83"/>
      <c r="J179" s="83">
        <v>1373</v>
      </c>
      <c r="K179" s="83"/>
      <c r="L179" s="83">
        <v>1588</v>
      </c>
      <c r="M179" s="83"/>
      <c r="N179" s="83">
        <v>1541</v>
      </c>
      <c r="O179" s="83"/>
      <c r="P179" s="83">
        <v>1115</v>
      </c>
      <c r="Q179" s="83"/>
      <c r="R179" s="83">
        <v>519</v>
      </c>
      <c r="S179" s="83"/>
      <c r="T179" s="83">
        <v>1370</v>
      </c>
      <c r="U179" s="83"/>
      <c r="V179" s="83">
        <v>2</v>
      </c>
      <c r="W179" s="83"/>
      <c r="X179" s="83">
        <v>618</v>
      </c>
      <c r="Y179" s="83"/>
      <c r="Z179" s="83">
        <v>9</v>
      </c>
      <c r="AA179" s="83"/>
      <c r="AB179" s="83">
        <v>1315</v>
      </c>
      <c r="AC179" s="83"/>
      <c r="AD179" s="83">
        <v>1</v>
      </c>
    </row>
    <row r="180" spans="2:31" ht="20.100000000000001" customHeight="1" x14ac:dyDescent="0.25">
      <c r="B180" s="21" t="s">
        <v>99</v>
      </c>
      <c r="D180" s="83">
        <v>17254</v>
      </c>
      <c r="E180" s="83"/>
      <c r="F180" s="83">
        <v>6217</v>
      </c>
      <c r="G180" s="83"/>
      <c r="H180" s="83">
        <v>1653</v>
      </c>
      <c r="I180" s="83"/>
      <c r="J180" s="83">
        <v>1780</v>
      </c>
      <c r="K180" s="83"/>
      <c r="L180" s="83">
        <v>2259</v>
      </c>
      <c r="M180" s="83"/>
      <c r="N180" s="83">
        <v>2301</v>
      </c>
      <c r="O180" s="83"/>
      <c r="P180" s="83">
        <v>1878</v>
      </c>
      <c r="Q180" s="83"/>
      <c r="R180" s="83">
        <v>1173</v>
      </c>
      <c r="S180" s="83"/>
      <c r="T180" s="83">
        <v>1294</v>
      </c>
      <c r="U180" s="83"/>
      <c r="V180" s="83">
        <v>2</v>
      </c>
      <c r="W180" s="83"/>
      <c r="X180" s="83">
        <v>965</v>
      </c>
      <c r="Y180" s="83"/>
      <c r="Z180" s="83">
        <v>1</v>
      </c>
      <c r="AA180" s="83"/>
      <c r="AB180" s="83">
        <v>946</v>
      </c>
      <c r="AC180" s="83"/>
      <c r="AD180" s="83">
        <v>7</v>
      </c>
    </row>
    <row r="181" spans="2:31" ht="20.100000000000001" customHeight="1" x14ac:dyDescent="0.25">
      <c r="B181" s="21" t="s">
        <v>100</v>
      </c>
      <c r="D181" s="83">
        <v>173079</v>
      </c>
      <c r="E181" s="83"/>
      <c r="F181" s="83">
        <v>50136</v>
      </c>
      <c r="G181" s="83"/>
      <c r="H181" s="83">
        <v>13368</v>
      </c>
      <c r="I181" s="83"/>
      <c r="J181" s="83">
        <v>14414</v>
      </c>
      <c r="K181" s="83"/>
      <c r="L181" s="83">
        <v>15773</v>
      </c>
      <c r="M181" s="83"/>
      <c r="N181" s="83">
        <v>18603</v>
      </c>
      <c r="O181" s="83"/>
      <c r="P181" s="83">
        <v>16254</v>
      </c>
      <c r="Q181" s="83"/>
      <c r="R181" s="83">
        <v>8032</v>
      </c>
      <c r="S181" s="83"/>
      <c r="T181" s="83">
        <v>15665</v>
      </c>
      <c r="U181" s="83"/>
      <c r="V181" s="83">
        <v>24</v>
      </c>
      <c r="W181" s="83"/>
      <c r="X181" s="83">
        <v>8592</v>
      </c>
      <c r="Y181" s="83"/>
      <c r="Z181" s="83">
        <v>30</v>
      </c>
      <c r="AA181" s="83"/>
      <c r="AB181" s="83">
        <v>8501</v>
      </c>
      <c r="AC181" s="83"/>
      <c r="AD181" s="83">
        <v>62</v>
      </c>
    </row>
    <row r="182" spans="2:31" ht="20.100000000000001" customHeight="1" x14ac:dyDescent="0.25">
      <c r="B182" s="21" t="s">
        <v>101</v>
      </c>
      <c r="D182" s="83">
        <v>130552</v>
      </c>
      <c r="E182" s="83"/>
      <c r="F182" s="83">
        <v>37446</v>
      </c>
      <c r="G182" s="83"/>
      <c r="H182" s="83">
        <v>11503</v>
      </c>
      <c r="I182" s="83"/>
      <c r="J182" s="83">
        <v>9466</v>
      </c>
      <c r="K182" s="83"/>
      <c r="L182" s="83">
        <v>15205</v>
      </c>
      <c r="M182" s="83"/>
      <c r="N182" s="83">
        <v>15867</v>
      </c>
      <c r="O182" s="83"/>
      <c r="P182" s="83">
        <v>15280</v>
      </c>
      <c r="Q182" s="83"/>
      <c r="R182" s="83">
        <v>7815</v>
      </c>
      <c r="S182" s="83"/>
      <c r="T182" s="83">
        <v>12168</v>
      </c>
      <c r="U182" s="83"/>
      <c r="V182" s="83">
        <v>21</v>
      </c>
      <c r="W182" s="83"/>
      <c r="X182" s="83">
        <v>8003</v>
      </c>
      <c r="Y182" s="83"/>
      <c r="Z182" s="83">
        <v>24</v>
      </c>
      <c r="AA182" s="83"/>
      <c r="AB182" s="83">
        <v>7492</v>
      </c>
      <c r="AC182" s="83"/>
      <c r="AD182" s="83">
        <v>50</v>
      </c>
    </row>
    <row r="183" spans="2:31" ht="20.100000000000001" customHeight="1" x14ac:dyDescent="0.25">
      <c r="B183" s="21" t="s">
        <v>102</v>
      </c>
      <c r="D183" s="83">
        <v>5777</v>
      </c>
      <c r="E183" s="83"/>
      <c r="F183" s="83">
        <v>2096</v>
      </c>
      <c r="G183" s="83"/>
      <c r="H183" s="83">
        <v>470</v>
      </c>
      <c r="I183" s="83"/>
      <c r="J183" s="83">
        <v>501</v>
      </c>
      <c r="K183" s="83"/>
      <c r="L183" s="83">
        <v>648</v>
      </c>
      <c r="M183" s="83"/>
      <c r="N183" s="83">
        <v>750</v>
      </c>
      <c r="O183" s="83"/>
      <c r="P183" s="83">
        <v>709</v>
      </c>
      <c r="Q183" s="83"/>
      <c r="R183" s="83">
        <v>400</v>
      </c>
      <c r="S183" s="83"/>
      <c r="T183" s="83">
        <v>424</v>
      </c>
      <c r="U183" s="83"/>
      <c r="V183" s="83">
        <v>0</v>
      </c>
      <c r="W183" s="83"/>
      <c r="X183" s="83">
        <v>249</v>
      </c>
      <c r="Y183" s="83"/>
      <c r="Z183" s="83">
        <v>0</v>
      </c>
      <c r="AA183" s="83"/>
      <c r="AB183" s="83">
        <v>272</v>
      </c>
      <c r="AC183" s="83"/>
      <c r="AD183" s="83">
        <v>1</v>
      </c>
    </row>
    <row r="184" spans="2:31" ht="20.100000000000001" customHeight="1" x14ac:dyDescent="0.25">
      <c r="B184" s="21" t="s">
        <v>103</v>
      </c>
      <c r="D184" s="83">
        <v>7841</v>
      </c>
      <c r="E184" s="83"/>
      <c r="F184" s="83">
        <v>2209</v>
      </c>
      <c r="G184" s="83"/>
      <c r="H184" s="83">
        <v>683</v>
      </c>
      <c r="I184" s="83"/>
      <c r="J184" s="83">
        <v>553</v>
      </c>
      <c r="K184" s="83"/>
      <c r="L184" s="83">
        <v>928</v>
      </c>
      <c r="M184" s="83"/>
      <c r="N184" s="83">
        <v>893</v>
      </c>
      <c r="O184" s="83"/>
      <c r="P184" s="83">
        <v>1052</v>
      </c>
      <c r="Q184" s="83"/>
      <c r="R184" s="83">
        <v>362</v>
      </c>
      <c r="S184" s="83"/>
      <c r="T184" s="83">
        <v>470</v>
      </c>
      <c r="U184" s="83"/>
      <c r="V184" s="83">
        <v>2</v>
      </c>
      <c r="W184" s="83"/>
      <c r="X184" s="83">
        <v>841</v>
      </c>
      <c r="Y184" s="83"/>
      <c r="Z184" s="83">
        <v>0</v>
      </c>
      <c r="AA184" s="83"/>
      <c r="AB184" s="83">
        <v>330</v>
      </c>
      <c r="AC184" s="83"/>
      <c r="AD184" s="83">
        <v>3</v>
      </c>
    </row>
    <row r="185" spans="2:31" ht="20.100000000000001" customHeight="1" x14ac:dyDescent="0.25">
      <c r="B185" s="21" t="s">
        <v>104</v>
      </c>
      <c r="D185" s="83">
        <v>19712</v>
      </c>
      <c r="E185" s="83"/>
      <c r="F185" s="83">
        <v>6644</v>
      </c>
      <c r="G185" s="83"/>
      <c r="H185" s="83">
        <v>1551</v>
      </c>
      <c r="I185" s="83"/>
      <c r="J185" s="83">
        <v>1653</v>
      </c>
      <c r="K185" s="83"/>
      <c r="L185" s="83">
        <v>2111</v>
      </c>
      <c r="M185" s="83"/>
      <c r="N185" s="83">
        <v>2365</v>
      </c>
      <c r="O185" s="83"/>
      <c r="P185" s="83">
        <v>2370</v>
      </c>
      <c r="Q185" s="83"/>
      <c r="R185" s="83">
        <v>1295</v>
      </c>
      <c r="S185" s="83"/>
      <c r="T185" s="83">
        <v>1355</v>
      </c>
      <c r="U185" s="83"/>
      <c r="V185" s="83">
        <v>1</v>
      </c>
      <c r="W185" s="83"/>
      <c r="X185" s="83">
        <v>1151</v>
      </c>
      <c r="Y185" s="83"/>
      <c r="Z185" s="83">
        <v>0</v>
      </c>
      <c r="AA185" s="83"/>
      <c r="AB185" s="83">
        <v>844</v>
      </c>
      <c r="AC185" s="83"/>
      <c r="AD185" s="83">
        <v>1</v>
      </c>
    </row>
    <row r="186" spans="2:31" ht="20.100000000000001" customHeight="1" x14ac:dyDescent="0.25">
      <c r="B186" s="21" t="s">
        <v>105</v>
      </c>
      <c r="D186" s="83">
        <v>2051</v>
      </c>
      <c r="E186" s="83"/>
      <c r="F186" s="83">
        <v>685</v>
      </c>
      <c r="G186" s="83"/>
      <c r="H186" s="83">
        <v>169</v>
      </c>
      <c r="I186" s="83"/>
      <c r="J186" s="83">
        <v>205</v>
      </c>
      <c r="K186" s="83"/>
      <c r="L186" s="83">
        <v>189</v>
      </c>
      <c r="M186" s="83"/>
      <c r="N186" s="83">
        <v>224</v>
      </c>
      <c r="O186" s="83"/>
      <c r="P186" s="83">
        <v>196</v>
      </c>
      <c r="Q186" s="83"/>
      <c r="R186" s="83">
        <v>127</v>
      </c>
      <c r="S186" s="83"/>
      <c r="T186" s="83">
        <v>200</v>
      </c>
      <c r="U186" s="83"/>
      <c r="V186" s="83">
        <v>1</v>
      </c>
      <c r="W186" s="83"/>
      <c r="X186" s="83">
        <v>174</v>
      </c>
      <c r="Y186" s="83"/>
      <c r="Z186" s="83">
        <v>0</v>
      </c>
      <c r="AA186" s="83"/>
      <c r="AB186" s="83">
        <v>99</v>
      </c>
      <c r="AC186" s="83"/>
      <c r="AD186" s="83">
        <v>0</v>
      </c>
    </row>
    <row r="187" spans="2:31" ht="20.100000000000001" customHeight="1" x14ac:dyDescent="0.25">
      <c r="B187" s="21" t="s">
        <v>106</v>
      </c>
      <c r="D187" s="83">
        <v>24279</v>
      </c>
      <c r="E187" s="83"/>
      <c r="F187" s="83">
        <v>8401</v>
      </c>
      <c r="G187" s="83"/>
      <c r="H187" s="83">
        <v>3042</v>
      </c>
      <c r="I187" s="83"/>
      <c r="J187" s="83">
        <v>2514</v>
      </c>
      <c r="K187" s="83"/>
      <c r="L187" s="83">
        <v>3516</v>
      </c>
      <c r="M187" s="83"/>
      <c r="N187" s="83">
        <v>3510</v>
      </c>
      <c r="O187" s="83"/>
      <c r="P187" s="83">
        <v>3409</v>
      </c>
      <c r="Q187" s="83"/>
      <c r="R187" s="83">
        <v>1373</v>
      </c>
      <c r="S187" s="83"/>
      <c r="T187" s="83">
        <v>1308</v>
      </c>
      <c r="U187" s="83"/>
      <c r="V187" s="83">
        <v>3</v>
      </c>
      <c r="W187" s="83"/>
      <c r="X187" s="83">
        <v>931</v>
      </c>
      <c r="Y187" s="83"/>
      <c r="Z187" s="83">
        <v>5</v>
      </c>
      <c r="AA187" s="83"/>
      <c r="AB187" s="83">
        <v>1268</v>
      </c>
      <c r="AC187" s="83"/>
      <c r="AD187" s="83">
        <v>4</v>
      </c>
    </row>
    <row r="188" spans="2:31" ht="20.100000000000001" customHeight="1" x14ac:dyDescent="0.25">
      <c r="B188" s="21" t="s">
        <v>107</v>
      </c>
      <c r="D188" s="83">
        <v>55801</v>
      </c>
      <c r="E188" s="83"/>
      <c r="F188" s="83">
        <v>14512</v>
      </c>
      <c r="G188" s="83"/>
      <c r="H188" s="83">
        <v>4451</v>
      </c>
      <c r="I188" s="83"/>
      <c r="J188" s="83">
        <v>4405</v>
      </c>
      <c r="K188" s="83"/>
      <c r="L188" s="83">
        <v>5324</v>
      </c>
      <c r="M188" s="83"/>
      <c r="N188" s="83">
        <v>4962</v>
      </c>
      <c r="O188" s="83"/>
      <c r="P188" s="83">
        <v>4645</v>
      </c>
      <c r="Q188" s="83"/>
      <c r="R188" s="83">
        <v>2158</v>
      </c>
      <c r="S188" s="83"/>
      <c r="T188" s="83">
        <v>4570</v>
      </c>
      <c r="U188" s="83"/>
      <c r="V188" s="83">
        <v>2</v>
      </c>
      <c r="W188" s="83"/>
      <c r="X188" s="83">
        <v>2242</v>
      </c>
      <c r="Y188" s="83"/>
      <c r="Z188" s="83">
        <v>3</v>
      </c>
      <c r="AA188" s="83"/>
      <c r="AB188" s="83">
        <v>2563</v>
      </c>
      <c r="AC188" s="83"/>
      <c r="AD188" s="83">
        <v>12</v>
      </c>
    </row>
    <row r="189" spans="2:31" ht="20.100000000000001" customHeight="1" x14ac:dyDescent="0.25">
      <c r="B189" s="21" t="s">
        <v>108</v>
      </c>
      <c r="D189" s="83">
        <v>10363</v>
      </c>
      <c r="E189" s="83"/>
      <c r="F189" s="83">
        <v>3343</v>
      </c>
      <c r="G189" s="83"/>
      <c r="H189" s="83">
        <v>862</v>
      </c>
      <c r="I189" s="83"/>
      <c r="J189" s="83">
        <v>888</v>
      </c>
      <c r="K189" s="83"/>
      <c r="L189" s="83">
        <v>1008</v>
      </c>
      <c r="M189" s="83"/>
      <c r="N189" s="83">
        <v>1373</v>
      </c>
      <c r="O189" s="83"/>
      <c r="P189" s="83">
        <v>1169</v>
      </c>
      <c r="Q189" s="83"/>
      <c r="R189" s="83">
        <v>551</v>
      </c>
      <c r="S189" s="83"/>
      <c r="T189" s="83">
        <v>805</v>
      </c>
      <c r="U189" s="83"/>
      <c r="V189" s="83">
        <v>3</v>
      </c>
      <c r="W189" s="83"/>
      <c r="X189" s="83">
        <v>708</v>
      </c>
      <c r="Y189" s="83"/>
      <c r="Z189" s="83">
        <v>0</v>
      </c>
      <c r="AA189" s="83"/>
      <c r="AB189" s="83">
        <v>671</v>
      </c>
      <c r="AC189" s="83"/>
      <c r="AD189" s="83">
        <v>8</v>
      </c>
    </row>
    <row r="190" spans="2:31" ht="20.100000000000001" customHeight="1" x14ac:dyDescent="0.25">
      <c r="B190" s="21" t="s">
        <v>109</v>
      </c>
      <c r="D190" s="83">
        <v>4713</v>
      </c>
      <c r="E190" s="83"/>
      <c r="F190" s="83">
        <v>1780</v>
      </c>
      <c r="G190" s="83"/>
      <c r="H190" s="83">
        <v>428</v>
      </c>
      <c r="I190" s="83"/>
      <c r="J190" s="83">
        <v>396</v>
      </c>
      <c r="K190" s="83"/>
      <c r="L190" s="83">
        <v>464</v>
      </c>
      <c r="M190" s="83"/>
      <c r="N190" s="83">
        <v>666</v>
      </c>
      <c r="O190" s="83"/>
      <c r="P190" s="83">
        <v>544</v>
      </c>
      <c r="Q190" s="83"/>
      <c r="R190" s="83">
        <v>245</v>
      </c>
      <c r="S190" s="83"/>
      <c r="T190" s="83">
        <v>350</v>
      </c>
      <c r="U190" s="83"/>
      <c r="V190" s="83">
        <v>0</v>
      </c>
      <c r="W190" s="83"/>
      <c r="X190" s="83">
        <v>330</v>
      </c>
      <c r="Y190" s="83"/>
      <c r="Z190" s="83">
        <v>0</v>
      </c>
      <c r="AA190" s="83"/>
      <c r="AB190" s="83">
        <v>292</v>
      </c>
      <c r="AC190" s="83"/>
      <c r="AD190" s="83">
        <v>2</v>
      </c>
    </row>
    <row r="191" spans="2:31" ht="20.100000000000001" customHeight="1" x14ac:dyDescent="0.25">
      <c r="B191" s="21" t="s">
        <v>110</v>
      </c>
      <c r="D191" s="83">
        <v>4181</v>
      </c>
      <c r="E191" s="83"/>
      <c r="F191" s="83">
        <v>1571</v>
      </c>
      <c r="G191" s="83"/>
      <c r="H191" s="83">
        <v>367</v>
      </c>
      <c r="I191" s="83"/>
      <c r="J191" s="83">
        <v>367</v>
      </c>
      <c r="K191" s="83"/>
      <c r="L191" s="83">
        <v>408</v>
      </c>
      <c r="M191" s="83"/>
      <c r="N191" s="83">
        <v>562</v>
      </c>
      <c r="O191" s="83"/>
      <c r="P191" s="83">
        <v>575</v>
      </c>
      <c r="Q191" s="83"/>
      <c r="R191" s="83">
        <v>291</v>
      </c>
      <c r="S191" s="83"/>
      <c r="T191" s="83">
        <v>296</v>
      </c>
      <c r="U191" s="83"/>
      <c r="V191" s="83">
        <v>0</v>
      </c>
      <c r="W191" s="83"/>
      <c r="X191" s="83">
        <v>245</v>
      </c>
      <c r="Y191" s="83"/>
      <c r="Z191" s="83">
        <v>1</v>
      </c>
      <c r="AA191" s="83"/>
      <c r="AB191" s="83">
        <v>211</v>
      </c>
      <c r="AC191" s="83"/>
      <c r="AD191" s="83">
        <v>2</v>
      </c>
    </row>
    <row r="192" spans="2:31" ht="20.100000000000001" customHeight="1" x14ac:dyDescent="0.25">
      <c r="B192" s="14" t="s">
        <v>111</v>
      </c>
      <c r="D192" s="82">
        <v>55750</v>
      </c>
      <c r="E192" s="84"/>
      <c r="F192" s="82">
        <v>16948</v>
      </c>
      <c r="G192" s="83"/>
      <c r="H192" s="82">
        <v>5350</v>
      </c>
      <c r="I192" s="84"/>
      <c r="J192" s="82">
        <v>5663</v>
      </c>
      <c r="K192" s="83"/>
      <c r="L192" s="82">
        <v>6172</v>
      </c>
      <c r="M192" s="84"/>
      <c r="N192" s="82">
        <v>7618</v>
      </c>
      <c r="O192" s="83"/>
      <c r="P192" s="82">
        <v>7149</v>
      </c>
      <c r="Q192" s="84"/>
      <c r="R192" s="82">
        <v>3340</v>
      </c>
      <c r="S192" s="83"/>
      <c r="T192" s="82">
        <v>3299</v>
      </c>
      <c r="U192" s="84"/>
      <c r="V192" s="82">
        <v>2</v>
      </c>
      <c r="W192" s="83"/>
      <c r="X192" s="82">
        <v>2715</v>
      </c>
      <c r="Y192" s="84"/>
      <c r="Z192" s="82">
        <v>2</v>
      </c>
      <c r="AA192" s="83"/>
      <c r="AB192" s="82">
        <v>3313</v>
      </c>
      <c r="AC192" s="84"/>
      <c r="AD192" s="82">
        <v>2</v>
      </c>
      <c r="AE192" s="23"/>
    </row>
    <row r="193" spans="2:31" ht="20.100000000000001" customHeight="1" x14ac:dyDescent="0.25">
      <c r="B193" s="21" t="s">
        <v>112</v>
      </c>
      <c r="D193" s="83">
        <v>45023</v>
      </c>
      <c r="E193" s="83"/>
      <c r="F193" s="83">
        <v>13965</v>
      </c>
      <c r="G193" s="83"/>
      <c r="H193" s="83">
        <v>4370</v>
      </c>
      <c r="I193" s="83"/>
      <c r="J193" s="83">
        <v>4524</v>
      </c>
      <c r="K193" s="83"/>
      <c r="L193" s="83">
        <v>5052</v>
      </c>
      <c r="M193" s="83"/>
      <c r="N193" s="83">
        <v>6537</v>
      </c>
      <c r="O193" s="83"/>
      <c r="P193" s="83">
        <v>5506</v>
      </c>
      <c r="Q193" s="83"/>
      <c r="R193" s="83">
        <v>2662</v>
      </c>
      <c r="S193" s="83"/>
      <c r="T193" s="83">
        <v>2661</v>
      </c>
      <c r="U193" s="83"/>
      <c r="V193" s="83">
        <v>1</v>
      </c>
      <c r="W193" s="83"/>
      <c r="X193" s="83">
        <v>2161</v>
      </c>
      <c r="Y193" s="83"/>
      <c r="Z193" s="83">
        <v>1</v>
      </c>
      <c r="AA193" s="83"/>
      <c r="AB193" s="83">
        <v>2647</v>
      </c>
      <c r="AC193" s="83"/>
      <c r="AD193" s="83">
        <v>2</v>
      </c>
    </row>
    <row r="194" spans="2:31" ht="20.100000000000001" customHeight="1" x14ac:dyDescent="0.25">
      <c r="B194" s="21" t="s">
        <v>113</v>
      </c>
      <c r="D194" s="83">
        <v>10588</v>
      </c>
      <c r="E194" s="83"/>
      <c r="F194" s="83">
        <v>2967</v>
      </c>
      <c r="G194" s="83"/>
      <c r="H194" s="83">
        <v>979</v>
      </c>
      <c r="I194" s="83"/>
      <c r="J194" s="83">
        <v>1131</v>
      </c>
      <c r="K194" s="83"/>
      <c r="L194" s="83">
        <v>1116</v>
      </c>
      <c r="M194" s="83"/>
      <c r="N194" s="83">
        <v>1076</v>
      </c>
      <c r="O194" s="83"/>
      <c r="P194" s="83">
        <v>1633</v>
      </c>
      <c r="Q194" s="83"/>
      <c r="R194" s="83">
        <v>675</v>
      </c>
      <c r="S194" s="83"/>
      <c r="T194" s="83">
        <v>637</v>
      </c>
      <c r="U194" s="83"/>
      <c r="V194" s="83">
        <v>1</v>
      </c>
      <c r="W194" s="83"/>
      <c r="X194" s="83">
        <v>553</v>
      </c>
      <c r="Y194" s="83"/>
      <c r="Z194" s="83">
        <v>1</v>
      </c>
      <c r="AA194" s="83"/>
      <c r="AB194" s="83">
        <v>656</v>
      </c>
      <c r="AC194" s="83"/>
      <c r="AD194" s="83">
        <v>0</v>
      </c>
    </row>
    <row r="195" spans="2:31" ht="20.100000000000001" customHeight="1" x14ac:dyDescent="0.25">
      <c r="B195" s="21" t="s">
        <v>114</v>
      </c>
      <c r="D195" s="83">
        <v>139</v>
      </c>
      <c r="E195" s="83"/>
      <c r="F195" s="83">
        <v>16</v>
      </c>
      <c r="G195" s="83"/>
      <c r="H195" s="83">
        <v>1</v>
      </c>
      <c r="I195" s="83"/>
      <c r="J195" s="83">
        <v>8</v>
      </c>
      <c r="K195" s="83"/>
      <c r="L195" s="83">
        <v>4</v>
      </c>
      <c r="M195" s="83"/>
      <c r="N195" s="83">
        <v>5</v>
      </c>
      <c r="O195" s="83"/>
      <c r="P195" s="83">
        <v>10</v>
      </c>
      <c r="Q195" s="83"/>
      <c r="R195" s="83">
        <v>3</v>
      </c>
      <c r="S195" s="83"/>
      <c r="T195" s="83">
        <v>1</v>
      </c>
      <c r="U195" s="83"/>
      <c r="V195" s="83">
        <v>0</v>
      </c>
      <c r="W195" s="83"/>
      <c r="X195" s="83">
        <v>1</v>
      </c>
      <c r="Y195" s="83"/>
      <c r="Z195" s="83">
        <v>0</v>
      </c>
      <c r="AA195" s="83"/>
      <c r="AB195" s="83">
        <v>10</v>
      </c>
      <c r="AC195" s="83"/>
      <c r="AD195" s="83">
        <v>0</v>
      </c>
    </row>
    <row r="196" spans="2:31" ht="20.100000000000001" customHeight="1" x14ac:dyDescent="0.25">
      <c r="B196" s="14" t="s">
        <v>115</v>
      </c>
      <c r="D196" s="82">
        <v>33</v>
      </c>
      <c r="E196" s="84"/>
      <c r="F196" s="82">
        <v>7</v>
      </c>
      <c r="G196" s="83"/>
      <c r="H196" s="82">
        <v>10</v>
      </c>
      <c r="I196" s="84"/>
      <c r="J196" s="82">
        <v>1</v>
      </c>
      <c r="K196" s="83"/>
      <c r="L196" s="82">
        <v>1</v>
      </c>
      <c r="M196" s="84"/>
      <c r="N196" s="82">
        <v>0</v>
      </c>
      <c r="O196" s="83"/>
      <c r="P196" s="82">
        <v>3</v>
      </c>
      <c r="Q196" s="84"/>
      <c r="R196" s="82">
        <v>2</v>
      </c>
      <c r="S196" s="83"/>
      <c r="T196" s="82">
        <v>1</v>
      </c>
      <c r="U196" s="84"/>
      <c r="V196" s="82">
        <v>0</v>
      </c>
      <c r="W196" s="83"/>
      <c r="X196" s="82">
        <v>1</v>
      </c>
      <c r="Y196" s="84"/>
      <c r="Z196" s="82">
        <v>0</v>
      </c>
      <c r="AA196" s="83"/>
      <c r="AB196" s="82">
        <v>3</v>
      </c>
      <c r="AC196" s="84"/>
      <c r="AD196" s="82">
        <v>0</v>
      </c>
      <c r="AE196" s="23"/>
    </row>
    <row r="197" spans="2:31" ht="3.95" customHeight="1" x14ac:dyDescent="0.25"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183"/>
      <c r="AD197" s="183"/>
    </row>
    <row r="198" spans="2:31" ht="20.100000000000001" customHeight="1" x14ac:dyDescent="0.25">
      <c r="B198" s="24" t="s">
        <v>75</v>
      </c>
      <c r="C198" s="128"/>
      <c r="D198" s="24"/>
      <c r="E198" s="128"/>
      <c r="F198" s="24"/>
      <c r="G198" s="128"/>
      <c r="H198" s="25"/>
      <c r="I198" s="130"/>
      <c r="J198" s="25"/>
      <c r="K198" s="130"/>
      <c r="L198" s="25"/>
      <c r="M198" s="130"/>
      <c r="N198" s="25"/>
      <c r="O198" s="130"/>
      <c r="P198" s="25"/>
      <c r="Q198" s="130"/>
      <c r="R198" s="25"/>
      <c r="S198" s="130"/>
      <c r="T198" s="25"/>
      <c r="U198" s="130"/>
      <c r="V198" s="25"/>
      <c r="W198" s="130"/>
      <c r="X198" s="25"/>
      <c r="Y198" s="130"/>
      <c r="Z198" s="25"/>
      <c r="AA198" s="130"/>
      <c r="AB198" s="25"/>
      <c r="AC198" s="130"/>
      <c r="AD198" s="26"/>
    </row>
    <row r="199" spans="2:31" ht="24.95" customHeight="1" x14ac:dyDescent="0.25">
      <c r="B199" s="20" t="s">
        <v>123</v>
      </c>
      <c r="C199" s="125"/>
      <c r="AB199" s="20"/>
      <c r="AC199" s="125"/>
      <c r="AD199" s="20"/>
    </row>
    <row r="200" spans="2:31" ht="24.95" customHeight="1" x14ac:dyDescent="0.4">
      <c r="B200" s="21" t="s">
        <v>130</v>
      </c>
      <c r="Z200" s="19" t="s">
        <v>76</v>
      </c>
      <c r="AA200" s="131"/>
      <c r="AB200" s="20"/>
      <c r="AC200" s="125"/>
      <c r="AD200" s="20"/>
    </row>
    <row r="201" spans="2:31" s="4" customFormat="1" ht="3.95" customHeight="1" x14ac:dyDescent="0.25">
      <c r="B201" s="178"/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  <c r="AA201" s="102"/>
      <c r="AC201" s="102"/>
    </row>
    <row r="202" spans="2:31" ht="19.5" customHeight="1" x14ac:dyDescent="0.25">
      <c r="B202" s="176" t="s">
        <v>5</v>
      </c>
      <c r="C202" s="105"/>
      <c r="D202" s="179" t="s">
        <v>131</v>
      </c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23"/>
      <c r="AB202" s="30"/>
      <c r="AC202" s="123"/>
      <c r="AD202" s="30"/>
    </row>
    <row r="203" spans="2:31" ht="3" customHeight="1" x14ac:dyDescent="0.25">
      <c r="B203" s="176"/>
      <c r="C203" s="105"/>
      <c r="D203" s="75"/>
      <c r="E203" s="106"/>
      <c r="F203" s="75"/>
      <c r="G203" s="106"/>
      <c r="H203" s="75"/>
      <c r="I203" s="106"/>
      <c r="J203" s="75"/>
      <c r="K203" s="106"/>
      <c r="L203" s="75"/>
      <c r="M203" s="106"/>
      <c r="N203" s="75"/>
      <c r="O203" s="106"/>
      <c r="P203" s="75"/>
      <c r="Q203" s="106"/>
      <c r="R203" s="75"/>
      <c r="S203" s="106"/>
      <c r="T203" s="75"/>
      <c r="U203" s="106"/>
      <c r="V203" s="75"/>
      <c r="W203" s="106"/>
      <c r="X203" s="75"/>
      <c r="Y203" s="106"/>
      <c r="Z203" s="75"/>
      <c r="AA203" s="106"/>
      <c r="AB203" s="75"/>
      <c r="AC203" s="106"/>
      <c r="AD203" s="75"/>
    </row>
    <row r="204" spans="2:31" ht="19.5" customHeight="1" x14ac:dyDescent="0.25">
      <c r="B204" s="176"/>
      <c r="C204" s="105"/>
      <c r="D204" s="179" t="s">
        <v>124</v>
      </c>
      <c r="E204" s="179"/>
      <c r="F204" s="179"/>
      <c r="G204" s="106"/>
      <c r="H204" s="179" t="s">
        <v>125</v>
      </c>
      <c r="I204" s="179"/>
      <c r="J204" s="179"/>
      <c r="K204" s="106"/>
      <c r="L204" s="179" t="s">
        <v>126</v>
      </c>
      <c r="M204" s="179"/>
      <c r="N204" s="179"/>
      <c r="O204" s="106"/>
      <c r="P204" s="179" t="s">
        <v>127</v>
      </c>
      <c r="Q204" s="179"/>
      <c r="R204" s="179"/>
      <c r="S204" s="106"/>
      <c r="T204" s="179" t="s">
        <v>128</v>
      </c>
      <c r="U204" s="179"/>
      <c r="V204" s="179"/>
      <c r="W204" s="106"/>
      <c r="X204" s="179" t="s">
        <v>129</v>
      </c>
      <c r="Y204" s="179"/>
      <c r="Z204" s="179"/>
      <c r="AA204" s="106"/>
      <c r="AB204" s="182"/>
      <c r="AC204" s="182"/>
      <c r="AD204" s="182"/>
      <c r="AE204" s="20"/>
    </row>
    <row r="205" spans="2:31" ht="3" customHeight="1" x14ac:dyDescent="0.25">
      <c r="B205" s="176"/>
      <c r="C205" s="105"/>
      <c r="D205" s="75"/>
      <c r="E205" s="106"/>
      <c r="F205" s="75"/>
      <c r="G205" s="106"/>
      <c r="H205" s="75"/>
      <c r="I205" s="106"/>
      <c r="J205" s="75"/>
      <c r="K205" s="106"/>
      <c r="L205" s="75"/>
      <c r="M205" s="106"/>
      <c r="N205" s="75"/>
      <c r="O205" s="106"/>
      <c r="P205" s="75"/>
      <c r="Q205" s="106"/>
      <c r="R205" s="75"/>
      <c r="S205" s="106"/>
      <c r="T205" s="75"/>
      <c r="U205" s="106"/>
      <c r="V205" s="75"/>
      <c r="W205" s="106"/>
      <c r="X205" s="75"/>
      <c r="Y205" s="106"/>
      <c r="Z205" s="75"/>
      <c r="AA205" s="106"/>
      <c r="AB205" s="75"/>
      <c r="AC205" s="106"/>
      <c r="AD205" s="75"/>
      <c r="AE205" s="20"/>
    </row>
    <row r="206" spans="2:31" ht="19.5" customHeight="1" x14ac:dyDescent="0.25">
      <c r="B206" s="176"/>
      <c r="C206" s="105"/>
      <c r="D206" s="31">
        <v>2019</v>
      </c>
      <c r="E206" s="29"/>
      <c r="F206" s="31">
        <v>2020</v>
      </c>
      <c r="G206" s="29"/>
      <c r="H206" s="31">
        <v>2019</v>
      </c>
      <c r="I206" s="29"/>
      <c r="J206" s="31">
        <v>2020</v>
      </c>
      <c r="K206" s="29"/>
      <c r="L206" s="31">
        <v>2019</v>
      </c>
      <c r="M206" s="29"/>
      <c r="N206" s="31">
        <v>2020</v>
      </c>
      <c r="O206" s="29"/>
      <c r="P206" s="31">
        <v>2019</v>
      </c>
      <c r="Q206" s="29"/>
      <c r="R206" s="31">
        <v>2020</v>
      </c>
      <c r="S206" s="29"/>
      <c r="T206" s="31">
        <v>2019</v>
      </c>
      <c r="U206" s="29"/>
      <c r="V206" s="31">
        <v>2020</v>
      </c>
      <c r="W206" s="29"/>
      <c r="X206" s="31">
        <v>2019</v>
      </c>
      <c r="Y206" s="29"/>
      <c r="Z206" s="31">
        <v>2020</v>
      </c>
      <c r="AA206" s="29"/>
      <c r="AB206" s="29"/>
      <c r="AC206" s="29"/>
      <c r="AD206" s="29"/>
      <c r="AE206" s="20"/>
    </row>
    <row r="207" spans="2:31" ht="3" customHeight="1" x14ac:dyDescent="0.25">
      <c r="B207" s="11"/>
      <c r="C207" s="105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0"/>
    </row>
    <row r="208" spans="2:31" ht="19.5" customHeight="1" x14ac:dyDescent="0.25">
      <c r="B208" s="14" t="s">
        <v>77</v>
      </c>
      <c r="D208" s="82">
        <v>100379</v>
      </c>
      <c r="E208" s="84"/>
      <c r="F208" s="82">
        <v>603</v>
      </c>
      <c r="G208" s="83"/>
      <c r="H208" s="82">
        <v>110033</v>
      </c>
      <c r="I208" s="84"/>
      <c r="J208" s="82">
        <v>3585</v>
      </c>
      <c r="K208" s="83"/>
      <c r="L208" s="82">
        <v>83721</v>
      </c>
      <c r="M208" s="84"/>
      <c r="N208" s="82">
        <v>4371</v>
      </c>
      <c r="O208" s="83"/>
      <c r="P208" s="82">
        <v>98513</v>
      </c>
      <c r="Q208" s="84"/>
      <c r="R208" s="82">
        <v>9107</v>
      </c>
      <c r="S208" s="83"/>
      <c r="T208" s="82">
        <v>117340</v>
      </c>
      <c r="U208" s="84"/>
      <c r="V208" s="82">
        <v>11327</v>
      </c>
      <c r="W208" s="83"/>
      <c r="X208" s="82">
        <v>154326</v>
      </c>
      <c r="Y208" s="84"/>
      <c r="Z208" s="82">
        <v>25808</v>
      </c>
      <c r="AA208" s="23"/>
      <c r="AB208" s="6"/>
      <c r="AC208" s="6"/>
      <c r="AD208" s="6"/>
      <c r="AE208" s="23"/>
    </row>
    <row r="209" spans="2:31" ht="20.100000000000001" customHeight="1" x14ac:dyDescent="0.25">
      <c r="B209" s="21" t="s">
        <v>78</v>
      </c>
      <c r="D209" s="83">
        <v>11984</v>
      </c>
      <c r="E209" s="83"/>
      <c r="F209" s="83">
        <v>49</v>
      </c>
      <c r="G209" s="83"/>
      <c r="H209" s="83">
        <v>12336</v>
      </c>
      <c r="I209" s="83"/>
      <c r="J209" s="83">
        <v>364</v>
      </c>
      <c r="K209" s="83"/>
      <c r="L209" s="83">
        <v>12923</v>
      </c>
      <c r="M209" s="83"/>
      <c r="N209" s="83">
        <v>418</v>
      </c>
      <c r="O209" s="83"/>
      <c r="P209" s="83">
        <v>14592</v>
      </c>
      <c r="Q209" s="83"/>
      <c r="R209" s="83">
        <v>903</v>
      </c>
      <c r="S209" s="83"/>
      <c r="T209" s="83">
        <v>15268</v>
      </c>
      <c r="U209" s="83"/>
      <c r="V209" s="83">
        <v>1295</v>
      </c>
      <c r="W209" s="83"/>
      <c r="X209" s="83">
        <v>18115</v>
      </c>
      <c r="Y209" s="83"/>
      <c r="Z209" s="83">
        <v>3039</v>
      </c>
      <c r="AA209" s="23"/>
      <c r="AE209" s="20"/>
    </row>
    <row r="210" spans="2:31" ht="20.100000000000001" customHeight="1" x14ac:dyDescent="0.25">
      <c r="B210" s="21" t="s">
        <v>79</v>
      </c>
      <c r="D210" s="83">
        <v>1895</v>
      </c>
      <c r="E210" s="83"/>
      <c r="F210" s="83">
        <v>7</v>
      </c>
      <c r="G210" s="83"/>
      <c r="H210" s="83">
        <v>1423</v>
      </c>
      <c r="I210" s="83"/>
      <c r="J210" s="83">
        <v>34</v>
      </c>
      <c r="K210" s="83"/>
      <c r="L210" s="83">
        <v>1459</v>
      </c>
      <c r="M210" s="83"/>
      <c r="N210" s="83">
        <v>52</v>
      </c>
      <c r="O210" s="83"/>
      <c r="P210" s="83">
        <v>1188</v>
      </c>
      <c r="Q210" s="83"/>
      <c r="R210" s="83">
        <v>97</v>
      </c>
      <c r="S210" s="83"/>
      <c r="T210" s="83">
        <v>1513</v>
      </c>
      <c r="U210" s="83"/>
      <c r="V210" s="83">
        <v>172</v>
      </c>
      <c r="W210" s="83"/>
      <c r="X210" s="83">
        <v>1618</v>
      </c>
      <c r="Y210" s="83"/>
      <c r="Z210" s="83">
        <v>309</v>
      </c>
      <c r="AA210" s="23"/>
      <c r="AE210" s="20"/>
    </row>
    <row r="211" spans="2:31" ht="20.100000000000001" customHeight="1" x14ac:dyDescent="0.25">
      <c r="B211" s="21" t="s">
        <v>80</v>
      </c>
      <c r="D211" s="83">
        <v>3044</v>
      </c>
      <c r="E211" s="83"/>
      <c r="F211" s="83">
        <v>14</v>
      </c>
      <c r="G211" s="83"/>
      <c r="H211" s="83">
        <v>1775</v>
      </c>
      <c r="I211" s="83"/>
      <c r="J211" s="83">
        <v>42</v>
      </c>
      <c r="K211" s="83"/>
      <c r="L211" s="83">
        <v>1760</v>
      </c>
      <c r="M211" s="83"/>
      <c r="N211" s="83">
        <v>78</v>
      </c>
      <c r="O211" s="83"/>
      <c r="P211" s="83">
        <v>1656</v>
      </c>
      <c r="Q211" s="83"/>
      <c r="R211" s="83">
        <v>169</v>
      </c>
      <c r="S211" s="83"/>
      <c r="T211" s="83">
        <v>1953</v>
      </c>
      <c r="U211" s="83"/>
      <c r="V211" s="83">
        <v>288</v>
      </c>
      <c r="W211" s="83"/>
      <c r="X211" s="83">
        <v>2295</v>
      </c>
      <c r="Y211" s="83"/>
      <c r="Z211" s="83">
        <v>672</v>
      </c>
      <c r="AA211" s="23"/>
      <c r="AE211" s="20"/>
    </row>
    <row r="212" spans="2:31" ht="20.100000000000001" customHeight="1" x14ac:dyDescent="0.25">
      <c r="B212" s="21" t="s">
        <v>81</v>
      </c>
      <c r="D212" s="83">
        <v>97</v>
      </c>
      <c r="E212" s="83"/>
      <c r="F212" s="83">
        <v>2</v>
      </c>
      <c r="G212" s="83"/>
      <c r="H212" s="83">
        <v>122</v>
      </c>
      <c r="I212" s="83"/>
      <c r="J212" s="83">
        <v>6</v>
      </c>
      <c r="K212" s="83"/>
      <c r="L212" s="83">
        <v>147</v>
      </c>
      <c r="M212" s="83"/>
      <c r="N212" s="83">
        <v>25</v>
      </c>
      <c r="O212" s="83"/>
      <c r="P212" s="83">
        <v>156</v>
      </c>
      <c r="Q212" s="83"/>
      <c r="R212" s="83">
        <v>30</v>
      </c>
      <c r="S212" s="83"/>
      <c r="T212" s="83">
        <v>260</v>
      </c>
      <c r="U212" s="83"/>
      <c r="V212" s="83">
        <v>21</v>
      </c>
      <c r="W212" s="83"/>
      <c r="X212" s="83">
        <v>336</v>
      </c>
      <c r="Y212" s="83"/>
      <c r="Z212" s="83">
        <v>62</v>
      </c>
      <c r="AA212" s="23"/>
      <c r="AE212" s="20"/>
    </row>
    <row r="213" spans="2:31" ht="20.100000000000001" customHeight="1" x14ac:dyDescent="0.25">
      <c r="B213" s="21" t="s">
        <v>82</v>
      </c>
      <c r="D213" s="83">
        <v>102</v>
      </c>
      <c r="E213" s="83"/>
      <c r="F213" s="83">
        <v>0</v>
      </c>
      <c r="G213" s="83"/>
      <c r="H213" s="83">
        <v>106</v>
      </c>
      <c r="I213" s="83"/>
      <c r="J213" s="83">
        <v>9</v>
      </c>
      <c r="K213" s="83"/>
      <c r="L213" s="83">
        <v>124</v>
      </c>
      <c r="M213" s="83"/>
      <c r="N213" s="83">
        <v>17</v>
      </c>
      <c r="O213" s="83"/>
      <c r="P213" s="83">
        <v>107</v>
      </c>
      <c r="Q213" s="83"/>
      <c r="R213" s="83">
        <v>28</v>
      </c>
      <c r="S213" s="83"/>
      <c r="T213" s="83">
        <v>180</v>
      </c>
      <c r="U213" s="83"/>
      <c r="V213" s="83">
        <v>25</v>
      </c>
      <c r="W213" s="83"/>
      <c r="X213" s="83">
        <v>213</v>
      </c>
      <c r="Y213" s="83"/>
      <c r="Z213" s="83">
        <v>56</v>
      </c>
      <c r="AA213" s="23"/>
      <c r="AE213" s="20"/>
    </row>
    <row r="214" spans="2:31" ht="20.100000000000001" customHeight="1" x14ac:dyDescent="0.25">
      <c r="B214" s="21" t="s">
        <v>83</v>
      </c>
      <c r="D214" s="83">
        <v>1342</v>
      </c>
      <c r="E214" s="83"/>
      <c r="F214" s="83">
        <v>3</v>
      </c>
      <c r="G214" s="83"/>
      <c r="H214" s="83">
        <v>860</v>
      </c>
      <c r="I214" s="83"/>
      <c r="J214" s="83">
        <v>38</v>
      </c>
      <c r="K214" s="83"/>
      <c r="L214" s="83">
        <v>1028</v>
      </c>
      <c r="M214" s="83"/>
      <c r="N214" s="83">
        <v>44</v>
      </c>
      <c r="O214" s="83"/>
      <c r="P214" s="83">
        <v>1372</v>
      </c>
      <c r="Q214" s="83"/>
      <c r="R214" s="83">
        <v>64</v>
      </c>
      <c r="S214" s="83"/>
      <c r="T214" s="83">
        <v>1604</v>
      </c>
      <c r="U214" s="83"/>
      <c r="V214" s="83">
        <v>91</v>
      </c>
      <c r="W214" s="83"/>
      <c r="X214" s="83">
        <v>2075</v>
      </c>
      <c r="Y214" s="83"/>
      <c r="Z214" s="83">
        <v>171</v>
      </c>
      <c r="AA214" s="23"/>
      <c r="AE214" s="20"/>
    </row>
    <row r="215" spans="2:31" ht="20.100000000000001" customHeight="1" x14ac:dyDescent="0.25">
      <c r="B215" s="21" t="s">
        <v>84</v>
      </c>
      <c r="D215" s="83">
        <v>158</v>
      </c>
      <c r="E215" s="83"/>
      <c r="F215" s="83">
        <v>1</v>
      </c>
      <c r="G215" s="83"/>
      <c r="H215" s="83">
        <v>95</v>
      </c>
      <c r="I215" s="83"/>
      <c r="J215" s="83">
        <v>5</v>
      </c>
      <c r="K215" s="83"/>
      <c r="L215" s="83">
        <v>174</v>
      </c>
      <c r="M215" s="83"/>
      <c r="N215" s="83">
        <v>3</v>
      </c>
      <c r="O215" s="83"/>
      <c r="P215" s="83">
        <v>132</v>
      </c>
      <c r="Q215" s="83"/>
      <c r="R215" s="83">
        <v>12</v>
      </c>
      <c r="S215" s="83"/>
      <c r="T215" s="83">
        <v>331</v>
      </c>
      <c r="U215" s="83"/>
      <c r="V215" s="83">
        <v>32</v>
      </c>
      <c r="W215" s="83"/>
      <c r="X215" s="83">
        <v>217</v>
      </c>
      <c r="Y215" s="83"/>
      <c r="Z215" s="83">
        <v>53</v>
      </c>
      <c r="AA215" s="23"/>
      <c r="AE215" s="20"/>
    </row>
    <row r="216" spans="2:31" ht="20.100000000000001" customHeight="1" x14ac:dyDescent="0.25">
      <c r="B216" s="21" t="s">
        <v>85</v>
      </c>
      <c r="D216" s="83">
        <v>84</v>
      </c>
      <c r="E216" s="83"/>
      <c r="F216" s="83">
        <v>1</v>
      </c>
      <c r="G216" s="83"/>
      <c r="H216" s="83">
        <v>80</v>
      </c>
      <c r="I216" s="83"/>
      <c r="J216" s="83">
        <v>9</v>
      </c>
      <c r="K216" s="83"/>
      <c r="L216" s="83">
        <v>87</v>
      </c>
      <c r="M216" s="83"/>
      <c r="N216" s="83">
        <v>6</v>
      </c>
      <c r="O216" s="83"/>
      <c r="P216" s="83">
        <v>280</v>
      </c>
      <c r="Q216" s="83"/>
      <c r="R216" s="83">
        <v>44</v>
      </c>
      <c r="S216" s="83"/>
      <c r="T216" s="83">
        <v>317</v>
      </c>
      <c r="U216" s="83"/>
      <c r="V216" s="83">
        <v>42</v>
      </c>
      <c r="W216" s="83"/>
      <c r="X216" s="83">
        <v>143</v>
      </c>
      <c r="Y216" s="83"/>
      <c r="Z216" s="83">
        <v>56</v>
      </c>
      <c r="AA216" s="23"/>
      <c r="AE216" s="20"/>
    </row>
    <row r="217" spans="2:31" ht="20.100000000000001" customHeight="1" x14ac:dyDescent="0.25">
      <c r="B217" s="21" t="s">
        <v>86</v>
      </c>
      <c r="D217" s="83">
        <v>9643</v>
      </c>
      <c r="E217" s="83"/>
      <c r="F217" s="83">
        <v>54</v>
      </c>
      <c r="G217" s="83"/>
      <c r="H217" s="83">
        <v>12493</v>
      </c>
      <c r="I217" s="83"/>
      <c r="J217" s="83">
        <v>341</v>
      </c>
      <c r="K217" s="83"/>
      <c r="L217" s="83">
        <v>8885</v>
      </c>
      <c r="M217" s="83"/>
      <c r="N217" s="83">
        <v>393</v>
      </c>
      <c r="O217" s="83"/>
      <c r="P217" s="83">
        <v>8122</v>
      </c>
      <c r="Q217" s="83"/>
      <c r="R217" s="83">
        <v>715</v>
      </c>
      <c r="S217" s="83"/>
      <c r="T217" s="83">
        <v>10500</v>
      </c>
      <c r="U217" s="83"/>
      <c r="V217" s="83">
        <v>1093</v>
      </c>
      <c r="W217" s="83"/>
      <c r="X217" s="83">
        <v>11968</v>
      </c>
      <c r="Y217" s="83"/>
      <c r="Z217" s="83">
        <v>2030</v>
      </c>
      <c r="AA217" s="23"/>
      <c r="AE217" s="20"/>
    </row>
    <row r="218" spans="2:31" ht="20.100000000000001" customHeight="1" x14ac:dyDescent="0.25">
      <c r="B218" s="21" t="s">
        <v>87</v>
      </c>
      <c r="D218" s="83">
        <v>51</v>
      </c>
      <c r="E218" s="83"/>
      <c r="F218" s="83">
        <v>1</v>
      </c>
      <c r="G218" s="83"/>
      <c r="H218" s="83">
        <v>56</v>
      </c>
      <c r="I218" s="83"/>
      <c r="J218" s="83">
        <v>3</v>
      </c>
      <c r="K218" s="83"/>
      <c r="L218" s="83">
        <v>95</v>
      </c>
      <c r="M218" s="83"/>
      <c r="N218" s="83">
        <v>9</v>
      </c>
      <c r="O218" s="83"/>
      <c r="P218" s="83">
        <v>63</v>
      </c>
      <c r="Q218" s="83"/>
      <c r="R218" s="83">
        <v>8</v>
      </c>
      <c r="S218" s="83"/>
      <c r="T218" s="83">
        <v>155</v>
      </c>
      <c r="U218" s="83"/>
      <c r="V218" s="83">
        <v>23</v>
      </c>
      <c r="W218" s="83"/>
      <c r="X218" s="83">
        <v>125</v>
      </c>
      <c r="Y218" s="83"/>
      <c r="Z218" s="83">
        <v>38</v>
      </c>
      <c r="AA218" s="23"/>
      <c r="AE218" s="20"/>
    </row>
    <row r="219" spans="2:31" ht="20.100000000000001" customHeight="1" x14ac:dyDescent="0.25">
      <c r="B219" s="21" t="s">
        <v>88</v>
      </c>
      <c r="D219" s="83">
        <v>238</v>
      </c>
      <c r="E219" s="83"/>
      <c r="F219" s="83">
        <v>0</v>
      </c>
      <c r="G219" s="83"/>
      <c r="H219" s="83">
        <v>305</v>
      </c>
      <c r="I219" s="83"/>
      <c r="J219" s="83">
        <v>16</v>
      </c>
      <c r="K219" s="83"/>
      <c r="L219" s="83">
        <v>425</v>
      </c>
      <c r="M219" s="83"/>
      <c r="N219" s="83">
        <v>11</v>
      </c>
      <c r="O219" s="83"/>
      <c r="P219" s="83">
        <v>545</v>
      </c>
      <c r="Q219" s="83"/>
      <c r="R219" s="83">
        <v>17</v>
      </c>
      <c r="S219" s="83"/>
      <c r="T219" s="83">
        <v>741</v>
      </c>
      <c r="U219" s="83"/>
      <c r="V219" s="83">
        <v>45</v>
      </c>
      <c r="W219" s="83"/>
      <c r="X219" s="83">
        <v>845</v>
      </c>
      <c r="Y219" s="83"/>
      <c r="Z219" s="83">
        <v>84</v>
      </c>
      <c r="AA219" s="23"/>
      <c r="AE219" s="20"/>
    </row>
    <row r="220" spans="2:31" ht="20.100000000000001" customHeight="1" x14ac:dyDescent="0.25">
      <c r="B220" s="21" t="s">
        <v>89</v>
      </c>
      <c r="D220" s="83">
        <v>18907</v>
      </c>
      <c r="E220" s="83"/>
      <c r="F220" s="83">
        <v>104</v>
      </c>
      <c r="G220" s="83"/>
      <c r="H220" s="83">
        <v>21299</v>
      </c>
      <c r="I220" s="83"/>
      <c r="J220" s="83">
        <v>608</v>
      </c>
      <c r="K220" s="83"/>
      <c r="L220" s="83">
        <v>10274</v>
      </c>
      <c r="M220" s="83"/>
      <c r="N220" s="83">
        <v>728</v>
      </c>
      <c r="O220" s="83"/>
      <c r="P220" s="83">
        <v>16078</v>
      </c>
      <c r="Q220" s="83"/>
      <c r="R220" s="83">
        <v>2328</v>
      </c>
      <c r="S220" s="83"/>
      <c r="T220" s="83">
        <v>16185</v>
      </c>
      <c r="U220" s="83"/>
      <c r="V220" s="83">
        <v>1653</v>
      </c>
      <c r="W220" s="83"/>
      <c r="X220" s="83">
        <v>17172</v>
      </c>
      <c r="Y220" s="83"/>
      <c r="Z220" s="83">
        <v>4932</v>
      </c>
      <c r="AA220" s="23"/>
      <c r="AE220" s="20"/>
    </row>
    <row r="221" spans="2:31" ht="20.100000000000001" customHeight="1" x14ac:dyDescent="0.25">
      <c r="B221" s="21" t="s">
        <v>90</v>
      </c>
      <c r="D221" s="83">
        <v>601</v>
      </c>
      <c r="E221" s="83"/>
      <c r="F221" s="83">
        <v>5</v>
      </c>
      <c r="G221" s="83"/>
      <c r="H221" s="83">
        <v>582</v>
      </c>
      <c r="I221" s="83"/>
      <c r="J221" s="83">
        <v>14</v>
      </c>
      <c r="K221" s="83"/>
      <c r="L221" s="83">
        <v>579</v>
      </c>
      <c r="M221" s="83"/>
      <c r="N221" s="83">
        <v>24</v>
      </c>
      <c r="O221" s="83"/>
      <c r="P221" s="83">
        <v>260</v>
      </c>
      <c r="Q221" s="83"/>
      <c r="R221" s="83">
        <v>41</v>
      </c>
      <c r="S221" s="83"/>
      <c r="T221" s="83">
        <v>421</v>
      </c>
      <c r="U221" s="83"/>
      <c r="V221" s="83">
        <v>64</v>
      </c>
      <c r="W221" s="83"/>
      <c r="X221" s="83">
        <v>594</v>
      </c>
      <c r="Y221" s="83"/>
      <c r="Z221" s="83">
        <v>97</v>
      </c>
      <c r="AA221" s="23"/>
      <c r="AE221" s="20"/>
    </row>
    <row r="222" spans="2:31" ht="20.100000000000001" customHeight="1" x14ac:dyDescent="0.25">
      <c r="B222" s="21" t="s">
        <v>91</v>
      </c>
      <c r="D222" s="83">
        <v>6096</v>
      </c>
      <c r="E222" s="83"/>
      <c r="F222" s="83">
        <v>30</v>
      </c>
      <c r="G222" s="83"/>
      <c r="H222" s="83">
        <v>3697</v>
      </c>
      <c r="I222" s="83"/>
      <c r="J222" s="83">
        <v>123</v>
      </c>
      <c r="K222" s="83"/>
      <c r="L222" s="83">
        <v>3621</v>
      </c>
      <c r="M222" s="83"/>
      <c r="N222" s="83">
        <v>174</v>
      </c>
      <c r="O222" s="83"/>
      <c r="P222" s="83">
        <v>4799</v>
      </c>
      <c r="Q222" s="83"/>
      <c r="R222" s="83">
        <v>318</v>
      </c>
      <c r="S222" s="83"/>
      <c r="T222" s="83">
        <v>5706</v>
      </c>
      <c r="U222" s="83"/>
      <c r="V222" s="83">
        <v>491</v>
      </c>
      <c r="W222" s="83"/>
      <c r="X222" s="83">
        <v>6338</v>
      </c>
      <c r="Y222" s="83"/>
      <c r="Z222" s="83">
        <v>1142</v>
      </c>
      <c r="AA222" s="23"/>
      <c r="AE222" s="20"/>
    </row>
    <row r="223" spans="2:31" ht="20.100000000000001" customHeight="1" x14ac:dyDescent="0.25">
      <c r="B223" s="21" t="s">
        <v>92</v>
      </c>
      <c r="D223" s="83">
        <v>301</v>
      </c>
      <c r="E223" s="83"/>
      <c r="F223" s="83">
        <v>1</v>
      </c>
      <c r="G223" s="83"/>
      <c r="H223" s="83">
        <v>262</v>
      </c>
      <c r="I223" s="83"/>
      <c r="J223" s="83">
        <v>15</v>
      </c>
      <c r="K223" s="83"/>
      <c r="L223" s="83">
        <v>351</v>
      </c>
      <c r="M223" s="83"/>
      <c r="N223" s="83">
        <v>17</v>
      </c>
      <c r="O223" s="83"/>
      <c r="P223" s="83">
        <v>594</v>
      </c>
      <c r="Q223" s="83"/>
      <c r="R223" s="83">
        <v>28</v>
      </c>
      <c r="S223" s="83"/>
      <c r="T223" s="83">
        <v>516</v>
      </c>
      <c r="U223" s="83"/>
      <c r="V223" s="83">
        <v>52</v>
      </c>
      <c r="W223" s="83"/>
      <c r="X223" s="83">
        <v>591</v>
      </c>
      <c r="Y223" s="83"/>
      <c r="Z223" s="83">
        <v>101</v>
      </c>
      <c r="AA223" s="23"/>
      <c r="AE223" s="20"/>
    </row>
    <row r="224" spans="2:31" ht="20.100000000000001" customHeight="1" x14ac:dyDescent="0.25">
      <c r="B224" s="21" t="s">
        <v>93</v>
      </c>
      <c r="D224" s="83">
        <v>2058</v>
      </c>
      <c r="E224" s="83"/>
      <c r="F224" s="83">
        <v>9</v>
      </c>
      <c r="G224" s="83"/>
      <c r="H224" s="83">
        <v>2211</v>
      </c>
      <c r="I224" s="83"/>
      <c r="J224" s="83">
        <v>34</v>
      </c>
      <c r="K224" s="83"/>
      <c r="L224" s="83">
        <v>2128</v>
      </c>
      <c r="M224" s="83"/>
      <c r="N224" s="83">
        <v>73</v>
      </c>
      <c r="O224" s="83"/>
      <c r="P224" s="83">
        <v>2039</v>
      </c>
      <c r="Q224" s="83"/>
      <c r="R224" s="83">
        <v>97</v>
      </c>
      <c r="S224" s="83"/>
      <c r="T224" s="83">
        <v>2251</v>
      </c>
      <c r="U224" s="83"/>
      <c r="V224" s="83">
        <v>138</v>
      </c>
      <c r="W224" s="83"/>
      <c r="X224" s="83">
        <v>3401</v>
      </c>
      <c r="Y224" s="83"/>
      <c r="Z224" s="83">
        <v>480</v>
      </c>
      <c r="AA224" s="23"/>
      <c r="AE224" s="20"/>
    </row>
    <row r="225" spans="2:31" ht="20.100000000000001" customHeight="1" x14ac:dyDescent="0.25">
      <c r="B225" s="21" t="s">
        <v>94</v>
      </c>
      <c r="D225" s="83">
        <v>11030</v>
      </c>
      <c r="E225" s="83"/>
      <c r="F225" s="83">
        <v>62</v>
      </c>
      <c r="G225" s="83"/>
      <c r="H225" s="83">
        <v>19424</v>
      </c>
      <c r="I225" s="83"/>
      <c r="J225" s="83">
        <v>337</v>
      </c>
      <c r="K225" s="83"/>
      <c r="L225" s="83">
        <v>8367</v>
      </c>
      <c r="M225" s="83"/>
      <c r="N225" s="83">
        <v>383</v>
      </c>
      <c r="O225" s="83"/>
      <c r="P225" s="83">
        <v>10164</v>
      </c>
      <c r="Q225" s="83"/>
      <c r="R225" s="83">
        <v>792</v>
      </c>
      <c r="S225" s="83"/>
      <c r="T225" s="83">
        <v>14013</v>
      </c>
      <c r="U225" s="83"/>
      <c r="V225" s="83">
        <v>1025</v>
      </c>
      <c r="W225" s="83"/>
      <c r="X225" s="83">
        <v>22167</v>
      </c>
      <c r="Y225" s="83"/>
      <c r="Z225" s="83">
        <v>1960</v>
      </c>
      <c r="AA225" s="23"/>
      <c r="AE225" s="20"/>
    </row>
    <row r="226" spans="2:31" ht="20.100000000000001" customHeight="1" x14ac:dyDescent="0.25">
      <c r="B226" s="21" t="s">
        <v>95</v>
      </c>
      <c r="D226" s="83">
        <v>36</v>
      </c>
      <c r="E226" s="83"/>
      <c r="F226" s="83">
        <v>6</v>
      </c>
      <c r="G226" s="83"/>
      <c r="H226" s="83">
        <v>45</v>
      </c>
      <c r="I226" s="83"/>
      <c r="J226" s="83">
        <v>6</v>
      </c>
      <c r="K226" s="83"/>
      <c r="L226" s="83">
        <v>63</v>
      </c>
      <c r="M226" s="83"/>
      <c r="N226" s="83">
        <v>15</v>
      </c>
      <c r="O226" s="83"/>
      <c r="P226" s="83">
        <v>109</v>
      </c>
      <c r="Q226" s="83"/>
      <c r="R226" s="83">
        <v>10</v>
      </c>
      <c r="S226" s="83"/>
      <c r="T226" s="83">
        <v>134</v>
      </c>
      <c r="U226" s="83"/>
      <c r="V226" s="83">
        <v>17</v>
      </c>
      <c r="W226" s="83"/>
      <c r="X226" s="83">
        <v>116</v>
      </c>
      <c r="Y226" s="83"/>
      <c r="Z226" s="83">
        <v>44</v>
      </c>
      <c r="AA226" s="23"/>
      <c r="AE226" s="20"/>
    </row>
    <row r="227" spans="2:31" ht="20.100000000000001" customHeight="1" x14ac:dyDescent="0.25">
      <c r="B227" s="21" t="s">
        <v>96</v>
      </c>
      <c r="D227" s="83">
        <v>151</v>
      </c>
      <c r="E227" s="83"/>
      <c r="F227" s="83">
        <v>0</v>
      </c>
      <c r="G227" s="83"/>
      <c r="H227" s="83">
        <v>161</v>
      </c>
      <c r="I227" s="83"/>
      <c r="J227" s="83">
        <v>7</v>
      </c>
      <c r="K227" s="83"/>
      <c r="L227" s="83">
        <v>196</v>
      </c>
      <c r="M227" s="83"/>
      <c r="N227" s="83">
        <v>15</v>
      </c>
      <c r="O227" s="83"/>
      <c r="P227" s="83">
        <v>122</v>
      </c>
      <c r="Q227" s="83"/>
      <c r="R227" s="83">
        <v>28</v>
      </c>
      <c r="S227" s="83"/>
      <c r="T227" s="83">
        <v>252</v>
      </c>
      <c r="U227" s="83"/>
      <c r="V227" s="83">
        <v>28</v>
      </c>
      <c r="W227" s="83"/>
      <c r="X227" s="83">
        <v>213</v>
      </c>
      <c r="Y227" s="83"/>
      <c r="Z227" s="83">
        <v>71</v>
      </c>
      <c r="AA227" s="23"/>
      <c r="AE227" s="20"/>
    </row>
    <row r="228" spans="2:31" ht="20.100000000000001" customHeight="1" x14ac:dyDescent="0.25">
      <c r="B228" s="21" t="s">
        <v>97</v>
      </c>
      <c r="D228" s="83">
        <v>155</v>
      </c>
      <c r="E228" s="83"/>
      <c r="F228" s="83">
        <v>0</v>
      </c>
      <c r="G228" s="83"/>
      <c r="H228" s="83">
        <v>236</v>
      </c>
      <c r="I228" s="83"/>
      <c r="J228" s="83">
        <v>8</v>
      </c>
      <c r="K228" s="83"/>
      <c r="L228" s="83">
        <v>153</v>
      </c>
      <c r="M228" s="83"/>
      <c r="N228" s="83">
        <v>6</v>
      </c>
      <c r="O228" s="83"/>
      <c r="P228" s="83">
        <v>106</v>
      </c>
      <c r="Q228" s="83"/>
      <c r="R228" s="83">
        <v>12</v>
      </c>
      <c r="S228" s="83"/>
      <c r="T228" s="83">
        <v>125</v>
      </c>
      <c r="U228" s="83"/>
      <c r="V228" s="83">
        <v>19</v>
      </c>
      <c r="W228" s="83"/>
      <c r="X228" s="83">
        <v>205</v>
      </c>
      <c r="Y228" s="83"/>
      <c r="Z228" s="83">
        <v>56</v>
      </c>
      <c r="AA228" s="23"/>
      <c r="AE228" s="20"/>
    </row>
    <row r="229" spans="2:31" ht="20.100000000000001" customHeight="1" x14ac:dyDescent="0.25">
      <c r="B229" s="21" t="s">
        <v>98</v>
      </c>
      <c r="D229" s="83">
        <v>1597</v>
      </c>
      <c r="E229" s="83"/>
      <c r="F229" s="83">
        <v>3</v>
      </c>
      <c r="G229" s="83"/>
      <c r="H229" s="83">
        <v>745</v>
      </c>
      <c r="I229" s="83"/>
      <c r="J229" s="83">
        <v>29</v>
      </c>
      <c r="K229" s="83"/>
      <c r="L229" s="83">
        <v>914</v>
      </c>
      <c r="M229" s="83"/>
      <c r="N229" s="83">
        <v>44</v>
      </c>
      <c r="O229" s="83"/>
      <c r="P229" s="83">
        <v>1285</v>
      </c>
      <c r="Q229" s="83"/>
      <c r="R229" s="83">
        <v>77</v>
      </c>
      <c r="S229" s="83"/>
      <c r="T229" s="83">
        <v>1483</v>
      </c>
      <c r="U229" s="83"/>
      <c r="V229" s="83">
        <v>99</v>
      </c>
      <c r="W229" s="83"/>
      <c r="X229" s="83">
        <v>1935</v>
      </c>
      <c r="Y229" s="83"/>
      <c r="Z229" s="83">
        <v>157</v>
      </c>
      <c r="AA229" s="23"/>
      <c r="AE229" s="20"/>
    </row>
    <row r="230" spans="2:31" ht="20.100000000000001" customHeight="1" x14ac:dyDescent="0.25">
      <c r="B230" s="21" t="s">
        <v>99</v>
      </c>
      <c r="D230" s="83">
        <v>881</v>
      </c>
      <c r="E230" s="83"/>
      <c r="F230" s="83">
        <v>6</v>
      </c>
      <c r="G230" s="83"/>
      <c r="H230" s="83">
        <v>1111</v>
      </c>
      <c r="I230" s="83"/>
      <c r="J230" s="83">
        <v>58</v>
      </c>
      <c r="K230" s="83"/>
      <c r="L230" s="83">
        <v>1202</v>
      </c>
      <c r="M230" s="83"/>
      <c r="N230" s="83">
        <v>64</v>
      </c>
      <c r="O230" s="83"/>
      <c r="P230" s="83">
        <v>1353</v>
      </c>
      <c r="Q230" s="83"/>
      <c r="R230" s="83">
        <v>153</v>
      </c>
      <c r="S230" s="83"/>
      <c r="T230" s="83">
        <v>2434</v>
      </c>
      <c r="U230" s="83"/>
      <c r="V230" s="83">
        <v>275</v>
      </c>
      <c r="W230" s="83"/>
      <c r="X230" s="83">
        <v>1278</v>
      </c>
      <c r="Y230" s="83"/>
      <c r="Z230" s="83">
        <v>397</v>
      </c>
      <c r="AA230" s="23"/>
      <c r="AB230" s="23"/>
      <c r="AC230" s="23"/>
      <c r="AD230" s="23"/>
    </row>
    <row r="231" spans="2:31" ht="20.100000000000001" customHeight="1" x14ac:dyDescent="0.25">
      <c r="B231" s="21" t="s">
        <v>100</v>
      </c>
      <c r="D231" s="83">
        <v>10542</v>
      </c>
      <c r="E231" s="83"/>
      <c r="F231" s="83">
        <v>127</v>
      </c>
      <c r="G231" s="83"/>
      <c r="H231" s="83">
        <v>13520</v>
      </c>
      <c r="I231" s="83"/>
      <c r="J231" s="83">
        <v>819</v>
      </c>
      <c r="K231" s="83"/>
      <c r="L231" s="83">
        <v>10189</v>
      </c>
      <c r="M231" s="83"/>
      <c r="N231" s="83">
        <v>805</v>
      </c>
      <c r="O231" s="83"/>
      <c r="P231" s="83">
        <v>11987</v>
      </c>
      <c r="Q231" s="83"/>
      <c r="R231" s="83">
        <v>1367</v>
      </c>
      <c r="S231" s="83"/>
      <c r="T231" s="83">
        <v>15470</v>
      </c>
      <c r="U231" s="83"/>
      <c r="V231" s="83">
        <v>1791</v>
      </c>
      <c r="W231" s="83"/>
      <c r="X231" s="83">
        <v>33218</v>
      </c>
      <c r="Y231" s="83"/>
      <c r="Z231" s="83">
        <v>4062</v>
      </c>
      <c r="AA231" s="23"/>
      <c r="AB231" s="23"/>
      <c r="AC231" s="23"/>
      <c r="AD231" s="23"/>
    </row>
    <row r="232" spans="2:31" ht="20.100000000000001" customHeight="1" x14ac:dyDescent="0.25">
      <c r="B232" s="21" t="s">
        <v>101</v>
      </c>
      <c r="D232" s="83">
        <v>9037</v>
      </c>
      <c r="E232" s="83"/>
      <c r="F232" s="83">
        <v>72</v>
      </c>
      <c r="G232" s="83"/>
      <c r="H232" s="83">
        <v>9216</v>
      </c>
      <c r="I232" s="83"/>
      <c r="J232" s="83">
        <v>312</v>
      </c>
      <c r="K232" s="83"/>
      <c r="L232" s="83">
        <v>9281</v>
      </c>
      <c r="M232" s="83"/>
      <c r="N232" s="83">
        <v>382</v>
      </c>
      <c r="O232" s="83"/>
      <c r="P232" s="83">
        <v>9742</v>
      </c>
      <c r="Q232" s="83"/>
      <c r="R232" s="83">
        <v>627</v>
      </c>
      <c r="S232" s="83"/>
      <c r="T232" s="83">
        <v>12136</v>
      </c>
      <c r="U232" s="83"/>
      <c r="V232" s="83">
        <v>887</v>
      </c>
      <c r="W232" s="83"/>
      <c r="X232" s="83">
        <v>11489</v>
      </c>
      <c r="Y232" s="83"/>
      <c r="Z232" s="83">
        <v>1923</v>
      </c>
      <c r="AA232" s="23"/>
      <c r="AB232" s="23"/>
      <c r="AC232" s="23"/>
      <c r="AD232" s="23"/>
    </row>
    <row r="233" spans="2:31" ht="20.100000000000001" customHeight="1" x14ac:dyDescent="0.25">
      <c r="B233" s="21" t="s">
        <v>102</v>
      </c>
      <c r="D233" s="83">
        <v>297</v>
      </c>
      <c r="E233" s="83"/>
      <c r="F233" s="83">
        <v>0</v>
      </c>
      <c r="G233" s="83"/>
      <c r="H233" s="83">
        <v>285</v>
      </c>
      <c r="I233" s="83"/>
      <c r="J233" s="83">
        <v>22</v>
      </c>
      <c r="K233" s="83"/>
      <c r="L233" s="83">
        <v>349</v>
      </c>
      <c r="M233" s="83"/>
      <c r="N233" s="83">
        <v>22</v>
      </c>
      <c r="O233" s="83"/>
      <c r="P233" s="83">
        <v>600</v>
      </c>
      <c r="Q233" s="83"/>
      <c r="R233" s="83">
        <v>80</v>
      </c>
      <c r="S233" s="83"/>
      <c r="T233" s="83">
        <v>881</v>
      </c>
      <c r="U233" s="83"/>
      <c r="V233" s="83">
        <v>130</v>
      </c>
      <c r="W233" s="83"/>
      <c r="X233" s="83">
        <v>593</v>
      </c>
      <c r="Y233" s="83"/>
      <c r="Z233" s="83">
        <v>190</v>
      </c>
      <c r="AA233" s="23"/>
      <c r="AB233" s="23"/>
      <c r="AC233" s="23"/>
      <c r="AD233" s="23"/>
    </row>
    <row r="234" spans="2:31" ht="20.100000000000001" customHeight="1" x14ac:dyDescent="0.25">
      <c r="B234" s="21" t="s">
        <v>103</v>
      </c>
      <c r="D234" s="83">
        <v>243</v>
      </c>
      <c r="E234" s="83"/>
      <c r="F234" s="83">
        <v>3</v>
      </c>
      <c r="G234" s="83"/>
      <c r="H234" s="83">
        <v>290</v>
      </c>
      <c r="I234" s="83"/>
      <c r="J234" s="83">
        <v>15</v>
      </c>
      <c r="K234" s="83"/>
      <c r="L234" s="83">
        <v>394</v>
      </c>
      <c r="M234" s="83"/>
      <c r="N234" s="83">
        <v>58</v>
      </c>
      <c r="O234" s="83"/>
      <c r="P234" s="83">
        <v>635</v>
      </c>
      <c r="Q234" s="83"/>
      <c r="R234" s="83">
        <v>45</v>
      </c>
      <c r="S234" s="83"/>
      <c r="T234" s="83">
        <v>919</v>
      </c>
      <c r="U234" s="83"/>
      <c r="V234" s="83">
        <v>85</v>
      </c>
      <c r="W234" s="83"/>
      <c r="X234" s="83">
        <v>1056</v>
      </c>
      <c r="Y234" s="83"/>
      <c r="Z234" s="83">
        <v>190</v>
      </c>
      <c r="AA234" s="23"/>
      <c r="AB234" s="23"/>
      <c r="AC234" s="23"/>
      <c r="AD234" s="23"/>
    </row>
    <row r="235" spans="2:31" ht="20.100000000000001" customHeight="1" x14ac:dyDescent="0.25">
      <c r="B235" s="21" t="s">
        <v>104</v>
      </c>
      <c r="D235" s="83">
        <v>1044</v>
      </c>
      <c r="E235" s="83"/>
      <c r="F235" s="83">
        <v>3</v>
      </c>
      <c r="G235" s="83"/>
      <c r="H235" s="83">
        <v>1353</v>
      </c>
      <c r="I235" s="83"/>
      <c r="J235" s="83">
        <v>64</v>
      </c>
      <c r="K235" s="83"/>
      <c r="L235" s="83">
        <v>1402</v>
      </c>
      <c r="M235" s="83"/>
      <c r="N235" s="83">
        <v>155</v>
      </c>
      <c r="O235" s="83"/>
      <c r="P235" s="83">
        <v>1596</v>
      </c>
      <c r="Q235" s="83"/>
      <c r="R235" s="83">
        <v>200</v>
      </c>
      <c r="S235" s="83"/>
      <c r="T235" s="83">
        <v>2623</v>
      </c>
      <c r="U235" s="83"/>
      <c r="V235" s="83">
        <v>277</v>
      </c>
      <c r="W235" s="83"/>
      <c r="X235" s="83">
        <v>2312</v>
      </c>
      <c r="Y235" s="83"/>
      <c r="Z235" s="83">
        <v>630</v>
      </c>
      <c r="AA235" s="23"/>
      <c r="AB235" s="23"/>
      <c r="AC235" s="23"/>
      <c r="AD235" s="23"/>
    </row>
    <row r="236" spans="2:31" ht="20.100000000000001" customHeight="1" x14ac:dyDescent="0.25">
      <c r="B236" s="21" t="s">
        <v>105</v>
      </c>
      <c r="D236" s="83">
        <v>89</v>
      </c>
      <c r="E236" s="83"/>
      <c r="F236" s="83">
        <v>2</v>
      </c>
      <c r="G236" s="83"/>
      <c r="H236" s="83">
        <v>119</v>
      </c>
      <c r="I236" s="83"/>
      <c r="J236" s="83">
        <v>5</v>
      </c>
      <c r="K236" s="83"/>
      <c r="L236" s="83">
        <v>94</v>
      </c>
      <c r="M236" s="83"/>
      <c r="N236" s="83">
        <v>13</v>
      </c>
      <c r="O236" s="83"/>
      <c r="P236" s="83">
        <v>139</v>
      </c>
      <c r="Q236" s="83"/>
      <c r="R236" s="83">
        <v>27</v>
      </c>
      <c r="S236" s="83"/>
      <c r="T236" s="83">
        <v>277</v>
      </c>
      <c r="U236" s="83"/>
      <c r="V236" s="83">
        <v>26</v>
      </c>
      <c r="W236" s="83"/>
      <c r="X236" s="83">
        <v>306</v>
      </c>
      <c r="Y236" s="83"/>
      <c r="Z236" s="83">
        <v>55</v>
      </c>
      <c r="AA236" s="23"/>
      <c r="AB236" s="23"/>
      <c r="AC236" s="23"/>
      <c r="AD236" s="23"/>
    </row>
    <row r="237" spans="2:31" ht="20.100000000000001" customHeight="1" x14ac:dyDescent="0.25">
      <c r="B237" s="21" t="s">
        <v>106</v>
      </c>
      <c r="D237" s="83">
        <v>1563</v>
      </c>
      <c r="E237" s="83"/>
      <c r="F237" s="83">
        <v>11</v>
      </c>
      <c r="G237" s="83"/>
      <c r="H237" s="83">
        <v>1048</v>
      </c>
      <c r="I237" s="83"/>
      <c r="J237" s="83">
        <v>63</v>
      </c>
      <c r="K237" s="83"/>
      <c r="L237" s="83">
        <v>1555</v>
      </c>
      <c r="M237" s="83"/>
      <c r="N237" s="83">
        <v>97</v>
      </c>
      <c r="O237" s="83"/>
      <c r="P237" s="83">
        <v>1677</v>
      </c>
      <c r="Q237" s="83"/>
      <c r="R237" s="83">
        <v>173</v>
      </c>
      <c r="S237" s="83"/>
      <c r="T237" s="83">
        <v>1865</v>
      </c>
      <c r="U237" s="83"/>
      <c r="V237" s="83">
        <v>174</v>
      </c>
      <c r="W237" s="83"/>
      <c r="X237" s="83">
        <v>3097</v>
      </c>
      <c r="Y237" s="83"/>
      <c r="Z237" s="83">
        <v>474</v>
      </c>
      <c r="AA237" s="23"/>
      <c r="AB237" s="23"/>
      <c r="AC237" s="23"/>
      <c r="AD237" s="23"/>
    </row>
    <row r="238" spans="2:31" ht="20.100000000000001" customHeight="1" x14ac:dyDescent="0.25">
      <c r="B238" s="21" t="s">
        <v>107</v>
      </c>
      <c r="D238" s="83">
        <v>5688</v>
      </c>
      <c r="E238" s="83"/>
      <c r="F238" s="83">
        <v>21</v>
      </c>
      <c r="G238" s="83"/>
      <c r="H238" s="83">
        <v>3242</v>
      </c>
      <c r="I238" s="83"/>
      <c r="J238" s="83">
        <v>102</v>
      </c>
      <c r="K238" s="83"/>
      <c r="L238" s="83">
        <v>3891</v>
      </c>
      <c r="M238" s="83"/>
      <c r="N238" s="83">
        <v>131</v>
      </c>
      <c r="O238" s="83"/>
      <c r="P238" s="83">
        <v>5453</v>
      </c>
      <c r="Q238" s="83"/>
      <c r="R238" s="83">
        <v>339</v>
      </c>
      <c r="S238" s="83"/>
      <c r="T238" s="83">
        <v>5257</v>
      </c>
      <c r="U238" s="83"/>
      <c r="V238" s="83">
        <v>647</v>
      </c>
      <c r="W238" s="83"/>
      <c r="X238" s="83">
        <v>8475</v>
      </c>
      <c r="Y238" s="83"/>
      <c r="Z238" s="83">
        <v>1730</v>
      </c>
      <c r="AA238" s="23"/>
      <c r="AB238" s="23"/>
      <c r="AC238" s="23"/>
      <c r="AD238" s="23"/>
    </row>
    <row r="239" spans="2:31" ht="20.100000000000001" customHeight="1" x14ac:dyDescent="0.25">
      <c r="B239" s="21" t="s">
        <v>108</v>
      </c>
      <c r="D239" s="83">
        <v>897</v>
      </c>
      <c r="E239" s="83"/>
      <c r="F239" s="83">
        <v>4</v>
      </c>
      <c r="G239" s="83"/>
      <c r="H239" s="83">
        <v>1046</v>
      </c>
      <c r="I239" s="83"/>
      <c r="J239" s="83">
        <v>40</v>
      </c>
      <c r="K239" s="83"/>
      <c r="L239" s="83">
        <v>1000</v>
      </c>
      <c r="M239" s="83"/>
      <c r="N239" s="83">
        <v>36</v>
      </c>
      <c r="O239" s="83"/>
      <c r="P239" s="83">
        <v>794</v>
      </c>
      <c r="Q239" s="83"/>
      <c r="R239" s="83">
        <v>147</v>
      </c>
      <c r="S239" s="83"/>
      <c r="T239" s="83">
        <v>652</v>
      </c>
      <c r="U239" s="83"/>
      <c r="V239" s="83">
        <v>120</v>
      </c>
      <c r="W239" s="83"/>
      <c r="X239" s="83">
        <v>751</v>
      </c>
      <c r="Y239" s="83"/>
      <c r="Z239" s="83">
        <v>173</v>
      </c>
      <c r="AA239" s="23"/>
      <c r="AB239" s="23"/>
      <c r="AC239" s="23"/>
      <c r="AD239" s="23"/>
    </row>
    <row r="240" spans="2:31" ht="20.100000000000001" customHeight="1" x14ac:dyDescent="0.25">
      <c r="B240" s="21" t="s">
        <v>109</v>
      </c>
      <c r="D240" s="83">
        <v>253</v>
      </c>
      <c r="E240" s="83"/>
      <c r="F240" s="83">
        <v>1</v>
      </c>
      <c r="G240" s="83"/>
      <c r="H240" s="83">
        <v>272</v>
      </c>
      <c r="I240" s="83"/>
      <c r="J240" s="83">
        <v>24</v>
      </c>
      <c r="K240" s="83"/>
      <c r="L240" s="83">
        <v>353</v>
      </c>
      <c r="M240" s="83"/>
      <c r="N240" s="83">
        <v>45</v>
      </c>
      <c r="O240" s="83"/>
      <c r="P240" s="83">
        <v>354</v>
      </c>
      <c r="Q240" s="83"/>
      <c r="R240" s="83">
        <v>61</v>
      </c>
      <c r="S240" s="83"/>
      <c r="T240" s="83">
        <v>487</v>
      </c>
      <c r="U240" s="83"/>
      <c r="V240" s="83">
        <v>112</v>
      </c>
      <c r="W240" s="83"/>
      <c r="X240" s="83">
        <v>586</v>
      </c>
      <c r="Y240" s="83"/>
      <c r="Z240" s="83">
        <v>228</v>
      </c>
      <c r="AA240" s="23"/>
      <c r="AB240" s="23"/>
      <c r="AC240" s="23"/>
      <c r="AD240" s="23"/>
    </row>
    <row r="241" spans="2:31" ht="20.100000000000001" customHeight="1" x14ac:dyDescent="0.25">
      <c r="B241" s="21" t="s">
        <v>110</v>
      </c>
      <c r="D241" s="83">
        <v>275</v>
      </c>
      <c r="E241" s="83"/>
      <c r="F241" s="83">
        <v>1</v>
      </c>
      <c r="G241" s="83"/>
      <c r="H241" s="83">
        <v>218</v>
      </c>
      <c r="I241" s="83"/>
      <c r="J241" s="83">
        <v>13</v>
      </c>
      <c r="K241" s="83"/>
      <c r="L241" s="83">
        <v>258</v>
      </c>
      <c r="M241" s="83"/>
      <c r="N241" s="83">
        <v>28</v>
      </c>
      <c r="O241" s="83"/>
      <c r="P241" s="83">
        <v>414</v>
      </c>
      <c r="Q241" s="83"/>
      <c r="R241" s="83">
        <v>70</v>
      </c>
      <c r="S241" s="83"/>
      <c r="T241" s="83">
        <v>431</v>
      </c>
      <c r="U241" s="83"/>
      <c r="V241" s="83">
        <v>90</v>
      </c>
      <c r="W241" s="83"/>
      <c r="X241" s="83">
        <v>483</v>
      </c>
      <c r="Y241" s="83"/>
      <c r="Z241" s="83">
        <v>146</v>
      </c>
      <c r="AA241" s="23"/>
      <c r="AB241" s="23"/>
      <c r="AC241" s="23"/>
      <c r="AD241" s="23"/>
    </row>
    <row r="242" spans="2:31" ht="20.100000000000001" customHeight="1" x14ac:dyDescent="0.25">
      <c r="B242" s="14" t="s">
        <v>111</v>
      </c>
      <c r="D242" s="82">
        <v>3692</v>
      </c>
      <c r="E242" s="84"/>
      <c r="F242" s="82">
        <v>4</v>
      </c>
      <c r="G242" s="83"/>
      <c r="H242" s="82">
        <v>3797</v>
      </c>
      <c r="I242" s="84"/>
      <c r="J242" s="82">
        <v>31</v>
      </c>
      <c r="K242" s="83"/>
      <c r="L242" s="82">
        <v>5105</v>
      </c>
      <c r="M242" s="84"/>
      <c r="N242" s="82">
        <v>40</v>
      </c>
      <c r="O242" s="83"/>
      <c r="P242" s="82">
        <v>4689</v>
      </c>
      <c r="Q242" s="84"/>
      <c r="R242" s="82">
        <v>40</v>
      </c>
      <c r="S242" s="83"/>
      <c r="T242" s="82">
        <v>4609</v>
      </c>
      <c r="U242" s="84"/>
      <c r="V242" s="82">
        <v>71</v>
      </c>
      <c r="W242" s="83"/>
      <c r="X242" s="82">
        <v>5860</v>
      </c>
      <c r="Y242" s="84"/>
      <c r="Z242" s="82">
        <v>135</v>
      </c>
      <c r="AA242" s="23"/>
      <c r="AB242" s="6"/>
      <c r="AC242" s="6"/>
      <c r="AD242" s="6"/>
      <c r="AE242" s="23"/>
    </row>
    <row r="243" spans="2:31" ht="20.100000000000001" customHeight="1" x14ac:dyDescent="0.25">
      <c r="B243" s="21" t="s">
        <v>112</v>
      </c>
      <c r="D243" s="83">
        <v>3114</v>
      </c>
      <c r="E243" s="83"/>
      <c r="F243" s="83">
        <v>4</v>
      </c>
      <c r="G243" s="83"/>
      <c r="H243" s="83">
        <v>3293</v>
      </c>
      <c r="I243" s="83"/>
      <c r="J243" s="83">
        <v>20</v>
      </c>
      <c r="K243" s="83"/>
      <c r="L243" s="83">
        <v>4516</v>
      </c>
      <c r="M243" s="83"/>
      <c r="N243" s="83">
        <v>29</v>
      </c>
      <c r="O243" s="83"/>
      <c r="P243" s="83">
        <v>3635</v>
      </c>
      <c r="Q243" s="83"/>
      <c r="R243" s="83">
        <v>30</v>
      </c>
      <c r="S243" s="83"/>
      <c r="T243" s="83">
        <v>3423</v>
      </c>
      <c r="U243" s="83"/>
      <c r="V243" s="83">
        <v>52</v>
      </c>
      <c r="W243" s="83"/>
      <c r="X243" s="83">
        <v>4645</v>
      </c>
      <c r="Y243" s="83"/>
      <c r="Z243" s="83">
        <v>103</v>
      </c>
      <c r="AA243" s="23"/>
    </row>
    <row r="244" spans="2:31" ht="20.100000000000001" customHeight="1" x14ac:dyDescent="0.25">
      <c r="B244" s="21" t="s">
        <v>113</v>
      </c>
      <c r="D244" s="83">
        <v>543</v>
      </c>
      <c r="E244" s="83"/>
      <c r="F244" s="83">
        <v>0</v>
      </c>
      <c r="G244" s="83"/>
      <c r="H244" s="83">
        <v>498</v>
      </c>
      <c r="I244" s="83"/>
      <c r="J244" s="83">
        <v>11</v>
      </c>
      <c r="K244" s="83"/>
      <c r="L244" s="83">
        <v>570</v>
      </c>
      <c r="M244" s="83"/>
      <c r="N244" s="83">
        <v>11</v>
      </c>
      <c r="O244" s="83"/>
      <c r="P244" s="83">
        <v>1022</v>
      </c>
      <c r="Q244" s="83"/>
      <c r="R244" s="83">
        <v>10</v>
      </c>
      <c r="S244" s="83"/>
      <c r="T244" s="83">
        <v>1179</v>
      </c>
      <c r="U244" s="83"/>
      <c r="V244" s="83">
        <v>19</v>
      </c>
      <c r="W244" s="83"/>
      <c r="X244" s="83">
        <v>1202</v>
      </c>
      <c r="Y244" s="83"/>
      <c r="Z244" s="83">
        <v>32</v>
      </c>
      <c r="AA244" s="23"/>
    </row>
    <row r="245" spans="2:31" ht="20.100000000000001" customHeight="1" x14ac:dyDescent="0.25">
      <c r="B245" s="21" t="s">
        <v>114</v>
      </c>
      <c r="D245" s="83">
        <v>35</v>
      </c>
      <c r="E245" s="83"/>
      <c r="F245" s="83">
        <v>0</v>
      </c>
      <c r="G245" s="83"/>
      <c r="H245" s="83">
        <v>6</v>
      </c>
      <c r="I245" s="83"/>
      <c r="J245" s="83">
        <v>0</v>
      </c>
      <c r="K245" s="83"/>
      <c r="L245" s="83">
        <v>19</v>
      </c>
      <c r="M245" s="83"/>
      <c r="N245" s="83">
        <v>0</v>
      </c>
      <c r="O245" s="83"/>
      <c r="P245" s="83">
        <v>32</v>
      </c>
      <c r="Q245" s="83"/>
      <c r="R245" s="83">
        <v>0</v>
      </c>
      <c r="S245" s="83"/>
      <c r="T245" s="83">
        <v>7</v>
      </c>
      <c r="U245" s="83"/>
      <c r="V245" s="83">
        <v>0</v>
      </c>
      <c r="W245" s="83"/>
      <c r="X245" s="83">
        <v>13</v>
      </c>
      <c r="Y245" s="83"/>
      <c r="Z245" s="83">
        <v>0</v>
      </c>
      <c r="AA245" s="23"/>
    </row>
    <row r="246" spans="2:31" ht="20.100000000000001" customHeight="1" x14ac:dyDescent="0.25">
      <c r="B246" s="14" t="s">
        <v>115</v>
      </c>
      <c r="D246" s="82">
        <v>2</v>
      </c>
      <c r="E246" s="84"/>
      <c r="F246" s="82">
        <v>0</v>
      </c>
      <c r="G246" s="83"/>
      <c r="H246" s="82">
        <v>4</v>
      </c>
      <c r="I246" s="84"/>
      <c r="J246" s="82">
        <v>1</v>
      </c>
      <c r="K246" s="83"/>
      <c r="L246" s="82">
        <v>3</v>
      </c>
      <c r="M246" s="84"/>
      <c r="N246" s="82">
        <v>0</v>
      </c>
      <c r="O246" s="83"/>
      <c r="P246" s="82">
        <v>2</v>
      </c>
      <c r="Q246" s="84"/>
      <c r="R246" s="82">
        <v>1</v>
      </c>
      <c r="S246" s="83"/>
      <c r="T246" s="82">
        <v>0</v>
      </c>
      <c r="U246" s="84"/>
      <c r="V246" s="82">
        <v>1</v>
      </c>
      <c r="W246" s="83"/>
      <c r="X246" s="82">
        <v>3</v>
      </c>
      <c r="Y246" s="84"/>
      <c r="Z246" s="82">
        <v>1</v>
      </c>
      <c r="AA246" s="23"/>
      <c r="AB246" s="6"/>
      <c r="AC246" s="6"/>
      <c r="AD246" s="6"/>
      <c r="AE246" s="23"/>
    </row>
    <row r="247" spans="2:31" ht="3.95" customHeight="1" x14ac:dyDescent="0.25"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23"/>
      <c r="AB247" s="23"/>
      <c r="AC247" s="23"/>
      <c r="AD247" s="23"/>
    </row>
    <row r="248" spans="2:31" ht="20.100000000000001" customHeight="1" x14ac:dyDescent="0.25">
      <c r="B248" s="24" t="s">
        <v>75</v>
      </c>
      <c r="C248" s="128"/>
      <c r="D248" s="24"/>
      <c r="E248" s="128"/>
      <c r="F248" s="24"/>
      <c r="G248" s="128"/>
      <c r="H248" s="25"/>
      <c r="I248" s="130"/>
      <c r="J248" s="25"/>
      <c r="K248" s="130"/>
      <c r="L248" s="25"/>
      <c r="M248" s="130"/>
      <c r="N248" s="25"/>
      <c r="O248" s="130"/>
      <c r="P248" s="25"/>
      <c r="Q248" s="130"/>
      <c r="R248" s="25"/>
      <c r="S248" s="130"/>
      <c r="T248" s="25"/>
      <c r="U248" s="130"/>
      <c r="V248" s="25"/>
      <c r="W248" s="130"/>
      <c r="X248" s="25"/>
      <c r="Y248" s="130"/>
      <c r="Z248" s="26"/>
      <c r="AA248" s="133"/>
      <c r="AB248" s="25"/>
      <c r="AC248" s="130"/>
    </row>
    <row r="249" spans="2:31" x14ac:dyDescent="0.25">
      <c r="AB249" s="23"/>
      <c r="AC249" s="23"/>
      <c r="AD249" s="23"/>
    </row>
    <row r="250" spans="2:31" x14ac:dyDescent="0.25">
      <c r="AD250" s="28"/>
    </row>
  </sheetData>
  <mergeCells count="45">
    <mergeCell ref="AB204:AD204"/>
    <mergeCell ref="B247:Z247"/>
    <mergeCell ref="B157:AD157"/>
    <mergeCell ref="B73:AD73"/>
    <mergeCell ref="B147:Z147"/>
    <mergeCell ref="B197:AD197"/>
    <mergeCell ref="B201:Z201"/>
    <mergeCell ref="B202:B206"/>
    <mergeCell ref="D202:Z202"/>
    <mergeCell ref="D204:F204"/>
    <mergeCell ref="L204:N204"/>
    <mergeCell ref="T204:V204"/>
    <mergeCell ref="H204:J204"/>
    <mergeCell ref="P204:R204"/>
    <mergeCell ref="X204:Z204"/>
    <mergeCell ref="B3:AD3"/>
    <mergeCell ref="B77:Z77"/>
    <mergeCell ref="D80:F80"/>
    <mergeCell ref="H80:J80"/>
    <mergeCell ref="L80:N80"/>
    <mergeCell ref="P80:R80"/>
    <mergeCell ref="T80:V80"/>
    <mergeCell ref="X80:Z80"/>
    <mergeCell ref="AB80:AD80"/>
    <mergeCell ref="B4:B8"/>
    <mergeCell ref="D4:AD4"/>
    <mergeCell ref="D6:F6"/>
    <mergeCell ref="B78:B82"/>
    <mergeCell ref="D78:Z78"/>
    <mergeCell ref="H6:J6"/>
    <mergeCell ref="L6:N6"/>
    <mergeCell ref="P6:R6"/>
    <mergeCell ref="T6:V6"/>
    <mergeCell ref="X6:Z6"/>
    <mergeCell ref="AB6:AD6"/>
    <mergeCell ref="B152:B156"/>
    <mergeCell ref="H154:J154"/>
    <mergeCell ref="L154:N154"/>
    <mergeCell ref="P154:R154"/>
    <mergeCell ref="T154:V154"/>
    <mergeCell ref="X154:Z154"/>
    <mergeCell ref="D152:AD152"/>
    <mergeCell ref="D154:F154"/>
    <mergeCell ref="AB154:AD154"/>
    <mergeCell ref="B151:AD151"/>
  </mergeCells>
  <pageMargins left="0.78740157480314965" right="0.59055118110236227" top="0.78740157480314965" bottom="0.59055118110236227" header="0.51181102362204722" footer="0.51181102362204722"/>
  <pageSetup paperSize="9" scale="40" orientation="portrait" r:id="rId1"/>
  <headerFooter alignWithMargins="0">
    <oddHeader>&amp;C&amp;"Arial,Negrito"&amp;14Turismo receptivo</oddHeader>
  </headerFooter>
  <rowBreaks count="2" manualBreakCount="2">
    <brk id="74" max="16383" man="1"/>
    <brk id="14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AP250"/>
  <sheetViews>
    <sheetView showGridLines="0" zoomScaleNormal="100" zoomScaleSheetLayoutView="40" workbookViewId="0"/>
  </sheetViews>
  <sheetFormatPr defaultColWidth="11.42578125" defaultRowHeight="19.5" x14ac:dyDescent="0.25"/>
  <cols>
    <col min="1" max="1" width="2.7109375" style="21" customWidth="1"/>
    <col min="2" max="2" width="50.7109375" style="21" customWidth="1"/>
    <col min="3" max="3" width="0.5703125" style="126" customWidth="1"/>
    <col min="4" max="4" width="13.7109375" style="21" customWidth="1"/>
    <col min="5" max="5" width="0.5703125" style="126" customWidth="1"/>
    <col min="6" max="6" width="13.7109375" style="21" customWidth="1"/>
    <col min="7" max="7" width="0.5703125" style="126" customWidth="1"/>
    <col min="8" max="8" width="13.7109375" style="21" customWidth="1"/>
    <col min="9" max="9" width="0.5703125" style="126" customWidth="1"/>
    <col min="10" max="10" width="13.7109375" style="21" customWidth="1"/>
    <col min="11" max="11" width="0.5703125" style="126" customWidth="1"/>
    <col min="12" max="12" width="13.7109375" style="21" customWidth="1"/>
    <col min="13" max="13" width="0.5703125" style="126" customWidth="1"/>
    <col min="14" max="14" width="13.7109375" style="21" customWidth="1"/>
    <col min="15" max="15" width="0.5703125" style="126" customWidth="1"/>
    <col min="16" max="16" width="13.7109375" style="21" customWidth="1"/>
    <col min="17" max="17" width="0.5703125" style="126" customWidth="1"/>
    <col min="18" max="18" width="13.7109375" style="21" customWidth="1"/>
    <col min="19" max="19" width="0.5703125" style="126" customWidth="1"/>
    <col min="20" max="20" width="13.7109375" style="21" customWidth="1"/>
    <col min="21" max="21" width="0.5703125" style="126" customWidth="1"/>
    <col min="22" max="22" width="13.7109375" style="21" customWidth="1"/>
    <col min="23" max="23" width="0.5703125" style="126" customWidth="1"/>
    <col min="24" max="24" width="13.7109375" style="21" customWidth="1"/>
    <col min="25" max="25" width="0.5703125" style="126" customWidth="1"/>
    <col min="26" max="26" width="13.7109375" style="21" customWidth="1"/>
    <col min="27" max="27" width="0.5703125" style="126" customWidth="1"/>
    <col min="28" max="28" width="13.7109375" style="21" customWidth="1"/>
    <col min="29" max="29" width="0.5703125" style="126" customWidth="1"/>
    <col min="30" max="30" width="13.7109375" style="21" customWidth="1"/>
    <col min="31" max="31" width="2.7109375" style="21" customWidth="1"/>
    <col min="32" max="16384" width="11.42578125" style="21"/>
  </cols>
  <sheetData>
    <row r="1" spans="2:31" ht="24.95" customHeight="1" x14ac:dyDescent="0.25">
      <c r="B1" s="20" t="s">
        <v>2</v>
      </c>
      <c r="C1" s="125"/>
      <c r="D1" s="20"/>
      <c r="E1" s="125"/>
      <c r="F1" s="20"/>
      <c r="G1" s="125"/>
      <c r="H1" s="20"/>
      <c r="I1" s="125"/>
      <c r="J1" s="20"/>
      <c r="K1" s="125"/>
      <c r="L1" s="20"/>
      <c r="M1" s="125"/>
      <c r="N1" s="20"/>
      <c r="O1" s="125"/>
    </row>
    <row r="2" spans="2:31" ht="24.95" customHeight="1" x14ac:dyDescent="0.4">
      <c r="B2" s="21" t="s">
        <v>132</v>
      </c>
      <c r="AD2" s="19" t="s">
        <v>4</v>
      </c>
    </row>
    <row r="3" spans="2:31" s="4" customFormat="1" ht="3.95" customHeight="1" x14ac:dyDescent="0.25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</row>
    <row r="4" spans="2:31" ht="20.100000000000001" customHeight="1" x14ac:dyDescent="0.25">
      <c r="B4" s="176" t="s">
        <v>5</v>
      </c>
      <c r="C4" s="105"/>
      <c r="D4" s="179" t="s">
        <v>133</v>
      </c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</row>
    <row r="5" spans="2:31" s="126" customFormat="1" ht="3" customHeight="1" x14ac:dyDescent="0.25">
      <c r="B5" s="176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</row>
    <row r="6" spans="2:31" ht="20.100000000000001" customHeight="1" x14ac:dyDescent="0.25">
      <c r="B6" s="176"/>
      <c r="C6" s="105"/>
      <c r="D6" s="179" t="s">
        <v>7</v>
      </c>
      <c r="E6" s="179"/>
      <c r="F6" s="179"/>
      <c r="G6" s="106"/>
      <c r="H6" s="179" t="s">
        <v>117</v>
      </c>
      <c r="I6" s="179"/>
      <c r="J6" s="179"/>
      <c r="K6" s="106"/>
      <c r="L6" s="179" t="s">
        <v>118</v>
      </c>
      <c r="M6" s="179"/>
      <c r="N6" s="179"/>
      <c r="O6" s="106"/>
      <c r="P6" s="179" t="s">
        <v>119</v>
      </c>
      <c r="Q6" s="179"/>
      <c r="R6" s="179"/>
      <c r="S6" s="106"/>
      <c r="T6" s="179" t="s">
        <v>120</v>
      </c>
      <c r="U6" s="179"/>
      <c r="V6" s="179"/>
      <c r="W6" s="106"/>
      <c r="X6" s="179" t="s">
        <v>121</v>
      </c>
      <c r="Y6" s="179"/>
      <c r="Z6" s="179"/>
      <c r="AA6" s="106"/>
      <c r="AB6" s="179" t="s">
        <v>122</v>
      </c>
      <c r="AC6" s="179"/>
      <c r="AD6" s="179"/>
    </row>
    <row r="7" spans="2:31" s="126" customFormat="1" ht="3" customHeight="1" x14ac:dyDescent="0.25">
      <c r="B7" s="176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</row>
    <row r="8" spans="2:31" ht="20.100000000000001" customHeight="1" x14ac:dyDescent="0.25">
      <c r="B8" s="176"/>
      <c r="C8" s="105"/>
      <c r="D8" s="31">
        <v>2019</v>
      </c>
      <c r="E8" s="29"/>
      <c r="F8" s="31">
        <v>2020</v>
      </c>
      <c r="G8" s="29"/>
      <c r="H8" s="31">
        <v>2019</v>
      </c>
      <c r="I8" s="29"/>
      <c r="J8" s="31">
        <v>2020</v>
      </c>
      <c r="K8" s="29"/>
      <c r="L8" s="31">
        <v>2019</v>
      </c>
      <c r="M8" s="29"/>
      <c r="N8" s="31">
        <v>2020</v>
      </c>
      <c r="O8" s="29"/>
      <c r="P8" s="31">
        <v>2019</v>
      </c>
      <c r="Q8" s="29"/>
      <c r="R8" s="31">
        <v>2020</v>
      </c>
      <c r="S8" s="29"/>
      <c r="T8" s="31">
        <v>2019</v>
      </c>
      <c r="U8" s="29"/>
      <c r="V8" s="31">
        <v>2020</v>
      </c>
      <c r="W8" s="29"/>
      <c r="X8" s="31">
        <v>2019</v>
      </c>
      <c r="Y8" s="29"/>
      <c r="Z8" s="31">
        <v>2020</v>
      </c>
      <c r="AA8" s="29"/>
      <c r="AB8" s="31">
        <v>2019</v>
      </c>
      <c r="AC8" s="29"/>
      <c r="AD8" s="31">
        <v>2020</v>
      </c>
    </row>
    <row r="9" spans="2:31" s="126" customFormat="1" ht="3" customHeight="1" x14ac:dyDescent="0.25">
      <c r="B9" s="105"/>
      <c r="C9" s="105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2:31" ht="20.100000000000001" customHeight="1" x14ac:dyDescent="0.25">
      <c r="B10" s="13" t="s">
        <v>13</v>
      </c>
      <c r="C10" s="127"/>
      <c r="D10" s="81">
        <v>1839451</v>
      </c>
      <c r="E10" s="104"/>
      <c r="F10" s="81">
        <v>837270</v>
      </c>
      <c r="G10" s="129"/>
      <c r="H10" s="81">
        <v>378768</v>
      </c>
      <c r="I10" s="104"/>
      <c r="J10" s="81">
        <v>426548</v>
      </c>
      <c r="K10" s="129"/>
      <c r="L10" s="81">
        <v>287210</v>
      </c>
      <c r="M10" s="104"/>
      <c r="N10" s="81">
        <v>309145</v>
      </c>
      <c r="O10" s="129"/>
      <c r="P10" s="81">
        <v>140201</v>
      </c>
      <c r="Q10" s="104"/>
      <c r="R10" s="81">
        <v>79916</v>
      </c>
      <c r="S10" s="129"/>
      <c r="T10" s="81">
        <v>152928</v>
      </c>
      <c r="U10" s="104"/>
      <c r="V10" s="81">
        <v>140</v>
      </c>
      <c r="W10" s="129"/>
      <c r="X10" s="81">
        <v>72385</v>
      </c>
      <c r="Y10" s="104"/>
      <c r="Z10" s="81">
        <v>124</v>
      </c>
      <c r="AA10" s="129"/>
      <c r="AB10" s="81">
        <v>103329</v>
      </c>
      <c r="AC10" s="104"/>
      <c r="AD10" s="81">
        <v>125</v>
      </c>
      <c r="AE10" s="28"/>
    </row>
    <row r="11" spans="2:31" s="126" customFormat="1" ht="3" customHeight="1" x14ac:dyDescent="0.25">
      <c r="B11" s="103"/>
      <c r="C11" s="127"/>
      <c r="D11" s="104"/>
      <c r="E11" s="104"/>
      <c r="F11" s="104"/>
      <c r="G11" s="129"/>
      <c r="H11" s="104"/>
      <c r="I11" s="104"/>
      <c r="J11" s="104"/>
      <c r="K11" s="129"/>
      <c r="L11" s="104"/>
      <c r="M11" s="104"/>
      <c r="N11" s="104"/>
      <c r="O11" s="129"/>
      <c r="P11" s="104"/>
      <c r="Q11" s="104"/>
      <c r="R11" s="104"/>
      <c r="S11" s="129"/>
      <c r="T11" s="104"/>
      <c r="U11" s="104"/>
      <c r="V11" s="104"/>
      <c r="W11" s="129"/>
      <c r="X11" s="104"/>
      <c r="Y11" s="104"/>
      <c r="Z11" s="104"/>
      <c r="AA11" s="129"/>
      <c r="AB11" s="104"/>
      <c r="AC11" s="104"/>
      <c r="AD11" s="104"/>
      <c r="AE11" s="132"/>
    </row>
    <row r="12" spans="2:31" ht="20.100000000000001" customHeight="1" x14ac:dyDescent="0.25">
      <c r="B12" s="14" t="s">
        <v>14</v>
      </c>
      <c r="D12" s="82">
        <v>1788</v>
      </c>
      <c r="E12" s="84"/>
      <c r="F12" s="82">
        <v>392</v>
      </c>
      <c r="G12" s="83"/>
      <c r="H12" s="82">
        <v>166</v>
      </c>
      <c r="I12" s="84"/>
      <c r="J12" s="82">
        <v>149</v>
      </c>
      <c r="K12" s="83"/>
      <c r="L12" s="82">
        <v>220</v>
      </c>
      <c r="M12" s="84"/>
      <c r="N12" s="82">
        <v>138</v>
      </c>
      <c r="O12" s="83"/>
      <c r="P12" s="82">
        <v>118</v>
      </c>
      <c r="Q12" s="84"/>
      <c r="R12" s="82">
        <v>92</v>
      </c>
      <c r="S12" s="83"/>
      <c r="T12" s="82">
        <v>176</v>
      </c>
      <c r="U12" s="84"/>
      <c r="V12" s="82">
        <v>0</v>
      </c>
      <c r="W12" s="83"/>
      <c r="X12" s="82">
        <v>100</v>
      </c>
      <c r="Y12" s="84"/>
      <c r="Z12" s="82">
        <v>0</v>
      </c>
      <c r="AA12" s="83"/>
      <c r="AB12" s="82">
        <v>90</v>
      </c>
      <c r="AC12" s="84"/>
      <c r="AD12" s="82">
        <v>1</v>
      </c>
      <c r="AE12" s="23"/>
    </row>
    <row r="13" spans="2:31" ht="20.100000000000001" customHeight="1" x14ac:dyDescent="0.25">
      <c r="B13" s="21" t="s">
        <v>15</v>
      </c>
      <c r="D13" s="83">
        <v>1346</v>
      </c>
      <c r="E13" s="83"/>
      <c r="F13" s="83">
        <v>228</v>
      </c>
      <c r="G13" s="83"/>
      <c r="H13" s="83">
        <v>121</v>
      </c>
      <c r="I13" s="83"/>
      <c r="J13" s="83">
        <v>117</v>
      </c>
      <c r="K13" s="83"/>
      <c r="L13" s="83">
        <v>150</v>
      </c>
      <c r="M13" s="83"/>
      <c r="N13" s="83">
        <v>50</v>
      </c>
      <c r="O13" s="83"/>
      <c r="P13" s="83">
        <v>83</v>
      </c>
      <c r="Q13" s="83"/>
      <c r="R13" s="83">
        <v>54</v>
      </c>
      <c r="S13" s="83"/>
      <c r="T13" s="83">
        <v>90</v>
      </c>
      <c r="U13" s="83"/>
      <c r="V13" s="83">
        <v>0</v>
      </c>
      <c r="W13" s="83"/>
      <c r="X13" s="83">
        <v>81</v>
      </c>
      <c r="Y13" s="83"/>
      <c r="Z13" s="83">
        <v>0</v>
      </c>
      <c r="AA13" s="83"/>
      <c r="AB13" s="83">
        <v>69</v>
      </c>
      <c r="AC13" s="83"/>
      <c r="AD13" s="83">
        <v>0</v>
      </c>
    </row>
    <row r="14" spans="2:31" ht="20.100000000000001" customHeight="1" x14ac:dyDescent="0.25">
      <c r="B14" s="21" t="s">
        <v>16</v>
      </c>
      <c r="D14" s="83">
        <v>45</v>
      </c>
      <c r="E14" s="83"/>
      <c r="F14" s="83">
        <v>21</v>
      </c>
      <c r="G14" s="83"/>
      <c r="H14" s="83">
        <v>14</v>
      </c>
      <c r="I14" s="83"/>
      <c r="J14" s="83">
        <v>8</v>
      </c>
      <c r="K14" s="83"/>
      <c r="L14" s="83">
        <v>2</v>
      </c>
      <c r="M14" s="83"/>
      <c r="N14" s="83">
        <v>12</v>
      </c>
      <c r="O14" s="83"/>
      <c r="P14" s="83">
        <v>0</v>
      </c>
      <c r="Q14" s="83"/>
      <c r="R14" s="83">
        <v>1</v>
      </c>
      <c r="S14" s="83"/>
      <c r="T14" s="83">
        <v>1</v>
      </c>
      <c r="U14" s="83"/>
      <c r="V14" s="83">
        <v>0</v>
      </c>
      <c r="W14" s="83"/>
      <c r="X14" s="83">
        <v>1</v>
      </c>
      <c r="Y14" s="83"/>
      <c r="Z14" s="83">
        <v>0</v>
      </c>
      <c r="AA14" s="83"/>
      <c r="AB14" s="83">
        <v>2</v>
      </c>
      <c r="AC14" s="83"/>
      <c r="AD14" s="83">
        <v>0</v>
      </c>
    </row>
    <row r="15" spans="2:31" ht="20.100000000000001" customHeight="1" x14ac:dyDescent="0.25">
      <c r="B15" s="21" t="s">
        <v>17</v>
      </c>
      <c r="D15" s="83">
        <v>3</v>
      </c>
      <c r="E15" s="83"/>
      <c r="F15" s="83">
        <v>2</v>
      </c>
      <c r="G15" s="83"/>
      <c r="H15" s="83">
        <v>1</v>
      </c>
      <c r="I15" s="83"/>
      <c r="J15" s="83">
        <v>0</v>
      </c>
      <c r="K15" s="83"/>
      <c r="L15" s="83">
        <v>0</v>
      </c>
      <c r="M15" s="83"/>
      <c r="N15" s="83">
        <v>0</v>
      </c>
      <c r="O15" s="83"/>
      <c r="P15" s="83">
        <v>0</v>
      </c>
      <c r="Q15" s="83"/>
      <c r="R15" s="83">
        <v>0</v>
      </c>
      <c r="S15" s="83"/>
      <c r="T15" s="83">
        <v>0</v>
      </c>
      <c r="U15" s="83"/>
      <c r="V15" s="83">
        <v>0</v>
      </c>
      <c r="W15" s="83"/>
      <c r="X15" s="83">
        <v>0</v>
      </c>
      <c r="Y15" s="83"/>
      <c r="Z15" s="83">
        <v>0</v>
      </c>
      <c r="AA15" s="83"/>
      <c r="AB15" s="83">
        <v>1</v>
      </c>
      <c r="AC15" s="83"/>
      <c r="AD15" s="83">
        <v>0</v>
      </c>
    </row>
    <row r="16" spans="2:31" ht="20.100000000000001" customHeight="1" x14ac:dyDescent="0.25">
      <c r="B16" s="21" t="s">
        <v>18</v>
      </c>
      <c r="D16" s="83">
        <v>39</v>
      </c>
      <c r="E16" s="83"/>
      <c r="F16" s="83">
        <v>17</v>
      </c>
      <c r="G16" s="83"/>
      <c r="H16" s="83">
        <v>0</v>
      </c>
      <c r="I16" s="83"/>
      <c r="J16" s="83">
        <v>1</v>
      </c>
      <c r="K16" s="83"/>
      <c r="L16" s="83">
        <v>19</v>
      </c>
      <c r="M16" s="83"/>
      <c r="N16" s="83">
        <v>5</v>
      </c>
      <c r="O16" s="83"/>
      <c r="P16" s="83">
        <v>0</v>
      </c>
      <c r="Q16" s="83"/>
      <c r="R16" s="83">
        <v>11</v>
      </c>
      <c r="S16" s="83"/>
      <c r="T16" s="83">
        <v>5</v>
      </c>
      <c r="U16" s="83"/>
      <c r="V16" s="83">
        <v>0</v>
      </c>
      <c r="W16" s="83"/>
      <c r="X16" s="83">
        <v>0</v>
      </c>
      <c r="Y16" s="83"/>
      <c r="Z16" s="83">
        <v>0</v>
      </c>
      <c r="AA16" s="83"/>
      <c r="AB16" s="83">
        <v>1</v>
      </c>
      <c r="AC16" s="83"/>
      <c r="AD16" s="83">
        <v>0</v>
      </c>
    </row>
    <row r="17" spans="2:31" ht="20.100000000000001" customHeight="1" x14ac:dyDescent="0.25">
      <c r="B17" s="21" t="s">
        <v>19</v>
      </c>
      <c r="D17" s="83">
        <v>2</v>
      </c>
      <c r="E17" s="83"/>
      <c r="F17" s="83">
        <v>0</v>
      </c>
      <c r="G17" s="83"/>
      <c r="H17" s="83">
        <v>0</v>
      </c>
      <c r="I17" s="83"/>
      <c r="J17" s="83">
        <v>0</v>
      </c>
      <c r="K17" s="83"/>
      <c r="L17" s="83">
        <v>0</v>
      </c>
      <c r="M17" s="83"/>
      <c r="N17" s="83">
        <v>0</v>
      </c>
      <c r="O17" s="83"/>
      <c r="P17" s="83">
        <v>0</v>
      </c>
      <c r="Q17" s="83"/>
      <c r="R17" s="83">
        <v>0</v>
      </c>
      <c r="S17" s="83"/>
      <c r="T17" s="83">
        <v>0</v>
      </c>
      <c r="U17" s="83"/>
      <c r="V17" s="83">
        <v>0</v>
      </c>
      <c r="W17" s="83"/>
      <c r="X17" s="83">
        <v>0</v>
      </c>
      <c r="Y17" s="83"/>
      <c r="Z17" s="83">
        <v>0</v>
      </c>
      <c r="AA17" s="83"/>
      <c r="AB17" s="83">
        <v>0</v>
      </c>
      <c r="AC17" s="83"/>
      <c r="AD17" s="83">
        <v>0</v>
      </c>
    </row>
    <row r="18" spans="2:31" ht="20.100000000000001" customHeight="1" x14ac:dyDescent="0.25">
      <c r="B18" s="21" t="s">
        <v>20</v>
      </c>
      <c r="D18" s="83">
        <v>141</v>
      </c>
      <c r="E18" s="83"/>
      <c r="F18" s="83">
        <v>31</v>
      </c>
      <c r="G18" s="83"/>
      <c r="H18" s="83">
        <v>15</v>
      </c>
      <c r="I18" s="83"/>
      <c r="J18" s="83">
        <v>9</v>
      </c>
      <c r="K18" s="83"/>
      <c r="L18" s="83">
        <v>15</v>
      </c>
      <c r="M18" s="83"/>
      <c r="N18" s="83">
        <v>13</v>
      </c>
      <c r="O18" s="83"/>
      <c r="P18" s="83">
        <v>16</v>
      </c>
      <c r="Q18" s="83"/>
      <c r="R18" s="83">
        <v>8</v>
      </c>
      <c r="S18" s="83"/>
      <c r="T18" s="83">
        <v>35</v>
      </c>
      <c r="U18" s="83"/>
      <c r="V18" s="83">
        <v>0</v>
      </c>
      <c r="W18" s="83"/>
      <c r="X18" s="83">
        <v>5</v>
      </c>
      <c r="Y18" s="83"/>
      <c r="Z18" s="83">
        <v>0</v>
      </c>
      <c r="AA18" s="83"/>
      <c r="AB18" s="83">
        <v>5</v>
      </c>
      <c r="AC18" s="83"/>
      <c r="AD18" s="83">
        <v>0</v>
      </c>
    </row>
    <row r="19" spans="2:31" ht="20.100000000000001" customHeight="1" x14ac:dyDescent="0.25">
      <c r="B19" s="21" t="s">
        <v>21</v>
      </c>
      <c r="D19" s="83">
        <v>2</v>
      </c>
      <c r="E19" s="83"/>
      <c r="F19" s="83">
        <v>1</v>
      </c>
      <c r="G19" s="83"/>
      <c r="H19" s="83">
        <v>0</v>
      </c>
      <c r="I19" s="83"/>
      <c r="J19" s="83">
        <v>0</v>
      </c>
      <c r="K19" s="83"/>
      <c r="L19" s="83">
        <v>0</v>
      </c>
      <c r="M19" s="83"/>
      <c r="N19" s="83">
        <v>1</v>
      </c>
      <c r="O19" s="83"/>
      <c r="P19" s="83">
        <v>0</v>
      </c>
      <c r="Q19" s="83"/>
      <c r="R19" s="83">
        <v>0</v>
      </c>
      <c r="S19" s="83"/>
      <c r="T19" s="83">
        <v>1</v>
      </c>
      <c r="U19" s="83"/>
      <c r="V19" s="83">
        <v>0</v>
      </c>
      <c r="W19" s="83"/>
      <c r="X19" s="83">
        <v>0</v>
      </c>
      <c r="Y19" s="83"/>
      <c r="Z19" s="83">
        <v>0</v>
      </c>
      <c r="AA19" s="83"/>
      <c r="AB19" s="83">
        <v>0</v>
      </c>
      <c r="AC19" s="83"/>
      <c r="AD19" s="83">
        <v>0</v>
      </c>
    </row>
    <row r="20" spans="2:31" ht="20.100000000000001" customHeight="1" x14ac:dyDescent="0.25">
      <c r="B20" s="21" t="s">
        <v>22</v>
      </c>
      <c r="D20" s="83">
        <v>17</v>
      </c>
      <c r="E20" s="83"/>
      <c r="F20" s="83">
        <v>16</v>
      </c>
      <c r="G20" s="83"/>
      <c r="H20" s="83">
        <v>0</v>
      </c>
      <c r="I20" s="83"/>
      <c r="J20" s="83">
        <v>1</v>
      </c>
      <c r="K20" s="83"/>
      <c r="L20" s="83">
        <v>0</v>
      </c>
      <c r="M20" s="83"/>
      <c r="N20" s="83">
        <v>10</v>
      </c>
      <c r="O20" s="83"/>
      <c r="P20" s="83">
        <v>2</v>
      </c>
      <c r="Q20" s="83"/>
      <c r="R20" s="83">
        <v>3</v>
      </c>
      <c r="S20" s="83"/>
      <c r="T20" s="83">
        <v>0</v>
      </c>
      <c r="U20" s="83"/>
      <c r="V20" s="83">
        <v>0</v>
      </c>
      <c r="W20" s="83"/>
      <c r="X20" s="83">
        <v>1</v>
      </c>
      <c r="Y20" s="83"/>
      <c r="Z20" s="83">
        <v>0</v>
      </c>
      <c r="AA20" s="83"/>
      <c r="AB20" s="83">
        <v>1</v>
      </c>
      <c r="AC20" s="83"/>
      <c r="AD20" s="83">
        <v>0</v>
      </c>
    </row>
    <row r="21" spans="2:31" ht="20.100000000000001" customHeight="1" x14ac:dyDescent="0.25">
      <c r="B21" s="21" t="s">
        <v>23</v>
      </c>
      <c r="D21" s="83">
        <v>11</v>
      </c>
      <c r="E21" s="83"/>
      <c r="F21" s="83">
        <v>6</v>
      </c>
      <c r="G21" s="83"/>
      <c r="H21" s="83">
        <v>2</v>
      </c>
      <c r="I21" s="83"/>
      <c r="J21" s="83">
        <v>4</v>
      </c>
      <c r="K21" s="83"/>
      <c r="L21" s="83">
        <v>0</v>
      </c>
      <c r="M21" s="83"/>
      <c r="N21" s="83">
        <v>2</v>
      </c>
      <c r="O21" s="83"/>
      <c r="P21" s="83">
        <v>1</v>
      </c>
      <c r="Q21" s="83"/>
      <c r="R21" s="83">
        <v>0</v>
      </c>
      <c r="S21" s="83"/>
      <c r="T21" s="83">
        <v>2</v>
      </c>
      <c r="U21" s="83"/>
      <c r="V21" s="83">
        <v>0</v>
      </c>
      <c r="W21" s="83"/>
      <c r="X21" s="83">
        <v>3</v>
      </c>
      <c r="Y21" s="83"/>
      <c r="Z21" s="83">
        <v>0</v>
      </c>
      <c r="AA21" s="83"/>
      <c r="AB21" s="83">
        <v>0</v>
      </c>
      <c r="AC21" s="83"/>
      <c r="AD21" s="83">
        <v>0</v>
      </c>
    </row>
    <row r="22" spans="2:31" ht="20.100000000000001" customHeight="1" x14ac:dyDescent="0.25">
      <c r="B22" s="21" t="s">
        <v>24</v>
      </c>
      <c r="D22" s="83">
        <v>80</v>
      </c>
      <c r="E22" s="83"/>
      <c r="F22" s="83">
        <v>13</v>
      </c>
      <c r="G22" s="83"/>
      <c r="H22" s="83">
        <v>3</v>
      </c>
      <c r="I22" s="83"/>
      <c r="J22" s="83">
        <v>2</v>
      </c>
      <c r="K22" s="83"/>
      <c r="L22" s="83">
        <v>13</v>
      </c>
      <c r="M22" s="83"/>
      <c r="N22" s="83">
        <v>5</v>
      </c>
      <c r="O22" s="83"/>
      <c r="P22" s="83">
        <v>13</v>
      </c>
      <c r="Q22" s="83"/>
      <c r="R22" s="83">
        <v>6</v>
      </c>
      <c r="S22" s="83"/>
      <c r="T22" s="83">
        <v>35</v>
      </c>
      <c r="U22" s="83"/>
      <c r="V22" s="83">
        <v>0</v>
      </c>
      <c r="W22" s="83"/>
      <c r="X22" s="83">
        <v>0</v>
      </c>
      <c r="Y22" s="83"/>
      <c r="Z22" s="83">
        <v>0</v>
      </c>
      <c r="AA22" s="83"/>
      <c r="AB22" s="83">
        <v>4</v>
      </c>
      <c r="AC22" s="83"/>
      <c r="AD22" s="83">
        <v>0</v>
      </c>
    </row>
    <row r="23" spans="2:31" ht="20.100000000000001" customHeight="1" x14ac:dyDescent="0.25">
      <c r="B23" s="21" t="s">
        <v>25</v>
      </c>
      <c r="D23" s="83">
        <v>102</v>
      </c>
      <c r="E23" s="83"/>
      <c r="F23" s="83">
        <v>57</v>
      </c>
      <c r="G23" s="83"/>
      <c r="H23" s="83">
        <v>10</v>
      </c>
      <c r="I23" s="83"/>
      <c r="J23" s="83">
        <v>7</v>
      </c>
      <c r="K23" s="83"/>
      <c r="L23" s="83">
        <v>21</v>
      </c>
      <c r="M23" s="83"/>
      <c r="N23" s="83">
        <v>40</v>
      </c>
      <c r="O23" s="83"/>
      <c r="P23" s="83">
        <v>3</v>
      </c>
      <c r="Q23" s="83"/>
      <c r="R23" s="83">
        <v>9</v>
      </c>
      <c r="S23" s="83"/>
      <c r="T23" s="83">
        <v>7</v>
      </c>
      <c r="U23" s="83"/>
      <c r="V23" s="83">
        <v>0</v>
      </c>
      <c r="W23" s="83"/>
      <c r="X23" s="83">
        <v>9</v>
      </c>
      <c r="Y23" s="83"/>
      <c r="Z23" s="83">
        <v>0</v>
      </c>
      <c r="AA23" s="83"/>
      <c r="AB23" s="83">
        <v>7</v>
      </c>
      <c r="AC23" s="83"/>
      <c r="AD23" s="83">
        <v>1</v>
      </c>
    </row>
    <row r="24" spans="2:31" ht="20.100000000000001" customHeight="1" x14ac:dyDescent="0.25">
      <c r="B24" s="14" t="s">
        <v>26</v>
      </c>
      <c r="D24" s="82">
        <v>4846</v>
      </c>
      <c r="E24" s="84"/>
      <c r="F24" s="82">
        <v>1140</v>
      </c>
      <c r="G24" s="83"/>
      <c r="H24" s="82">
        <v>652</v>
      </c>
      <c r="I24" s="84"/>
      <c r="J24" s="82">
        <v>685</v>
      </c>
      <c r="K24" s="83"/>
      <c r="L24" s="82">
        <v>239</v>
      </c>
      <c r="M24" s="84"/>
      <c r="N24" s="82">
        <v>268</v>
      </c>
      <c r="O24" s="83"/>
      <c r="P24" s="82">
        <v>352</v>
      </c>
      <c r="Q24" s="84"/>
      <c r="R24" s="82">
        <v>128</v>
      </c>
      <c r="S24" s="83"/>
      <c r="T24" s="82">
        <v>502</v>
      </c>
      <c r="U24" s="84"/>
      <c r="V24" s="82">
        <v>0</v>
      </c>
      <c r="W24" s="83"/>
      <c r="X24" s="82">
        <v>238</v>
      </c>
      <c r="Y24" s="84"/>
      <c r="Z24" s="82">
        <v>0</v>
      </c>
      <c r="AA24" s="83"/>
      <c r="AB24" s="82">
        <v>363</v>
      </c>
      <c r="AC24" s="84"/>
      <c r="AD24" s="82">
        <v>2</v>
      </c>
      <c r="AE24" s="23"/>
    </row>
    <row r="25" spans="2:31" ht="20.100000000000001" customHeight="1" x14ac:dyDescent="0.25">
      <c r="B25" s="21" t="s">
        <v>27</v>
      </c>
      <c r="D25" s="83">
        <v>1840</v>
      </c>
      <c r="E25" s="83"/>
      <c r="F25" s="83">
        <v>508</v>
      </c>
      <c r="G25" s="83"/>
      <c r="H25" s="83">
        <v>371</v>
      </c>
      <c r="I25" s="83"/>
      <c r="J25" s="83">
        <v>349</v>
      </c>
      <c r="K25" s="83"/>
      <c r="L25" s="83">
        <v>83</v>
      </c>
      <c r="M25" s="83"/>
      <c r="N25" s="83">
        <v>99</v>
      </c>
      <c r="O25" s="83"/>
      <c r="P25" s="83">
        <v>104</v>
      </c>
      <c r="Q25" s="83"/>
      <c r="R25" s="83">
        <v>58</v>
      </c>
      <c r="S25" s="83"/>
      <c r="T25" s="83">
        <v>203</v>
      </c>
      <c r="U25" s="83"/>
      <c r="V25" s="83">
        <v>0</v>
      </c>
      <c r="W25" s="83"/>
      <c r="X25" s="83">
        <v>101</v>
      </c>
      <c r="Y25" s="83"/>
      <c r="Z25" s="83">
        <v>0</v>
      </c>
      <c r="AA25" s="83"/>
      <c r="AB25" s="83">
        <v>106</v>
      </c>
      <c r="AC25" s="83"/>
      <c r="AD25" s="83">
        <v>0</v>
      </c>
    </row>
    <row r="26" spans="2:31" ht="20.100000000000001" customHeight="1" x14ac:dyDescent="0.25">
      <c r="B26" s="21" t="s">
        <v>28</v>
      </c>
      <c r="D26" s="83">
        <v>385</v>
      </c>
      <c r="E26" s="83"/>
      <c r="F26" s="83">
        <v>77</v>
      </c>
      <c r="G26" s="83"/>
      <c r="H26" s="83">
        <v>27</v>
      </c>
      <c r="I26" s="83"/>
      <c r="J26" s="83">
        <v>37</v>
      </c>
      <c r="K26" s="83"/>
      <c r="L26" s="83">
        <v>26</v>
      </c>
      <c r="M26" s="83"/>
      <c r="N26" s="83">
        <v>29</v>
      </c>
      <c r="O26" s="83"/>
      <c r="P26" s="83">
        <v>63</v>
      </c>
      <c r="Q26" s="83"/>
      <c r="R26" s="83">
        <v>4</v>
      </c>
      <c r="S26" s="83"/>
      <c r="T26" s="83">
        <v>29</v>
      </c>
      <c r="U26" s="83"/>
      <c r="V26" s="83">
        <v>0</v>
      </c>
      <c r="W26" s="83"/>
      <c r="X26" s="83">
        <v>19</v>
      </c>
      <c r="Y26" s="83"/>
      <c r="Z26" s="83">
        <v>0</v>
      </c>
      <c r="AA26" s="83"/>
      <c r="AB26" s="83">
        <v>6</v>
      </c>
      <c r="AC26" s="83"/>
      <c r="AD26" s="83">
        <v>0</v>
      </c>
    </row>
    <row r="27" spans="2:31" ht="20.100000000000001" customHeight="1" x14ac:dyDescent="0.25">
      <c r="B27" s="21" t="s">
        <v>29</v>
      </c>
      <c r="D27" s="83">
        <v>318</v>
      </c>
      <c r="E27" s="83"/>
      <c r="F27" s="83">
        <v>51</v>
      </c>
      <c r="G27" s="83"/>
      <c r="H27" s="83">
        <v>31</v>
      </c>
      <c r="I27" s="83"/>
      <c r="J27" s="83">
        <v>19</v>
      </c>
      <c r="K27" s="83"/>
      <c r="L27" s="83">
        <v>8</v>
      </c>
      <c r="M27" s="83"/>
      <c r="N27" s="83">
        <v>24</v>
      </c>
      <c r="O27" s="83"/>
      <c r="P27" s="83">
        <v>29</v>
      </c>
      <c r="Q27" s="83"/>
      <c r="R27" s="83">
        <v>5</v>
      </c>
      <c r="S27" s="83"/>
      <c r="T27" s="83">
        <v>50</v>
      </c>
      <c r="U27" s="83"/>
      <c r="V27" s="83">
        <v>0</v>
      </c>
      <c r="W27" s="83"/>
      <c r="X27" s="83">
        <v>34</v>
      </c>
      <c r="Y27" s="83"/>
      <c r="Z27" s="83">
        <v>0</v>
      </c>
      <c r="AA27" s="83"/>
      <c r="AB27" s="83">
        <v>32</v>
      </c>
      <c r="AC27" s="83"/>
      <c r="AD27" s="83">
        <v>0</v>
      </c>
    </row>
    <row r="28" spans="2:31" ht="20.100000000000001" customHeight="1" x14ac:dyDescent="0.25">
      <c r="B28" s="21" t="s">
        <v>30</v>
      </c>
      <c r="D28" s="83">
        <v>669</v>
      </c>
      <c r="E28" s="83"/>
      <c r="F28" s="83">
        <v>207</v>
      </c>
      <c r="G28" s="83"/>
      <c r="H28" s="83">
        <v>62</v>
      </c>
      <c r="I28" s="83"/>
      <c r="J28" s="83">
        <v>164</v>
      </c>
      <c r="K28" s="83"/>
      <c r="L28" s="83">
        <v>20</v>
      </c>
      <c r="M28" s="83"/>
      <c r="N28" s="83">
        <v>28</v>
      </c>
      <c r="O28" s="83"/>
      <c r="P28" s="83">
        <v>42</v>
      </c>
      <c r="Q28" s="83"/>
      <c r="R28" s="83">
        <v>13</v>
      </c>
      <c r="S28" s="83"/>
      <c r="T28" s="83">
        <v>59</v>
      </c>
      <c r="U28" s="83"/>
      <c r="V28" s="83">
        <v>0</v>
      </c>
      <c r="W28" s="83"/>
      <c r="X28" s="83">
        <v>23</v>
      </c>
      <c r="Y28" s="83"/>
      <c r="Z28" s="83">
        <v>0</v>
      </c>
      <c r="AA28" s="83"/>
      <c r="AB28" s="83">
        <v>37</v>
      </c>
      <c r="AC28" s="83"/>
      <c r="AD28" s="83">
        <v>0</v>
      </c>
    </row>
    <row r="29" spans="2:31" ht="20.100000000000001" customHeight="1" x14ac:dyDescent="0.25">
      <c r="B29" s="21" t="s">
        <v>31</v>
      </c>
      <c r="D29" s="83">
        <v>170</v>
      </c>
      <c r="E29" s="83"/>
      <c r="F29" s="83">
        <v>76</v>
      </c>
      <c r="G29" s="83"/>
      <c r="H29" s="83">
        <v>10</v>
      </c>
      <c r="I29" s="83"/>
      <c r="J29" s="83">
        <v>12</v>
      </c>
      <c r="K29" s="83"/>
      <c r="L29" s="83">
        <v>8</v>
      </c>
      <c r="M29" s="83"/>
      <c r="N29" s="83">
        <v>12</v>
      </c>
      <c r="O29" s="83"/>
      <c r="P29" s="83">
        <v>17</v>
      </c>
      <c r="Q29" s="83"/>
      <c r="R29" s="83">
        <v>21</v>
      </c>
      <c r="S29" s="83"/>
      <c r="T29" s="83">
        <v>3</v>
      </c>
      <c r="U29" s="83"/>
      <c r="V29" s="83">
        <v>0</v>
      </c>
      <c r="W29" s="83"/>
      <c r="X29" s="83">
        <v>4</v>
      </c>
      <c r="Y29" s="83"/>
      <c r="Z29" s="83">
        <v>0</v>
      </c>
      <c r="AA29" s="83"/>
      <c r="AB29" s="83">
        <v>1</v>
      </c>
      <c r="AC29" s="83"/>
      <c r="AD29" s="83">
        <v>0</v>
      </c>
    </row>
    <row r="30" spans="2:31" ht="20.100000000000001" customHeight="1" x14ac:dyDescent="0.25">
      <c r="B30" s="21" t="s">
        <v>32</v>
      </c>
      <c r="D30" s="83">
        <v>299</v>
      </c>
      <c r="E30" s="83"/>
      <c r="F30" s="83">
        <v>37</v>
      </c>
      <c r="G30" s="83"/>
      <c r="H30" s="83">
        <v>37</v>
      </c>
      <c r="I30" s="83"/>
      <c r="J30" s="83">
        <v>20</v>
      </c>
      <c r="K30" s="83"/>
      <c r="L30" s="83">
        <v>13</v>
      </c>
      <c r="M30" s="83"/>
      <c r="N30" s="83">
        <v>5</v>
      </c>
      <c r="O30" s="83"/>
      <c r="P30" s="83">
        <v>12</v>
      </c>
      <c r="Q30" s="83"/>
      <c r="R30" s="83">
        <v>7</v>
      </c>
      <c r="S30" s="83"/>
      <c r="T30" s="83">
        <v>14</v>
      </c>
      <c r="U30" s="83"/>
      <c r="V30" s="83">
        <v>0</v>
      </c>
      <c r="W30" s="83"/>
      <c r="X30" s="83">
        <v>11</v>
      </c>
      <c r="Y30" s="83"/>
      <c r="Z30" s="83">
        <v>0</v>
      </c>
      <c r="AA30" s="83"/>
      <c r="AB30" s="83">
        <v>94</v>
      </c>
      <c r="AC30" s="83"/>
      <c r="AD30" s="83">
        <v>2</v>
      </c>
    </row>
    <row r="31" spans="2:31" ht="20.100000000000001" customHeight="1" x14ac:dyDescent="0.25">
      <c r="B31" s="21" t="s">
        <v>33</v>
      </c>
      <c r="D31" s="83">
        <v>131</v>
      </c>
      <c r="E31" s="83"/>
      <c r="F31" s="83">
        <v>31</v>
      </c>
      <c r="G31" s="83"/>
      <c r="H31" s="83">
        <v>5</v>
      </c>
      <c r="I31" s="83"/>
      <c r="J31" s="83">
        <v>11</v>
      </c>
      <c r="K31" s="83"/>
      <c r="L31" s="83">
        <v>9</v>
      </c>
      <c r="M31" s="83"/>
      <c r="N31" s="83">
        <v>10</v>
      </c>
      <c r="O31" s="83"/>
      <c r="P31" s="83">
        <v>16</v>
      </c>
      <c r="Q31" s="83"/>
      <c r="R31" s="83">
        <v>4</v>
      </c>
      <c r="S31" s="83"/>
      <c r="T31" s="83">
        <v>16</v>
      </c>
      <c r="U31" s="83"/>
      <c r="V31" s="83">
        <v>0</v>
      </c>
      <c r="W31" s="83"/>
      <c r="X31" s="83">
        <v>4</v>
      </c>
      <c r="Y31" s="83"/>
      <c r="Z31" s="83">
        <v>0</v>
      </c>
      <c r="AA31" s="83"/>
      <c r="AB31" s="83">
        <v>13</v>
      </c>
      <c r="AC31" s="83"/>
      <c r="AD31" s="83">
        <v>0</v>
      </c>
    </row>
    <row r="32" spans="2:31" ht="20.100000000000001" customHeight="1" x14ac:dyDescent="0.25">
      <c r="B32" s="21" t="s">
        <v>34</v>
      </c>
      <c r="D32" s="83">
        <v>462</v>
      </c>
      <c r="E32" s="83"/>
      <c r="F32" s="83">
        <v>73</v>
      </c>
      <c r="G32" s="83"/>
      <c r="H32" s="83">
        <v>54</v>
      </c>
      <c r="I32" s="83"/>
      <c r="J32" s="83">
        <v>40</v>
      </c>
      <c r="K32" s="83"/>
      <c r="L32" s="83">
        <v>30</v>
      </c>
      <c r="M32" s="83"/>
      <c r="N32" s="83">
        <v>21</v>
      </c>
      <c r="O32" s="83"/>
      <c r="P32" s="83">
        <v>39</v>
      </c>
      <c r="Q32" s="83"/>
      <c r="R32" s="83">
        <v>12</v>
      </c>
      <c r="S32" s="83"/>
      <c r="T32" s="83">
        <v>47</v>
      </c>
      <c r="U32" s="83"/>
      <c r="V32" s="83">
        <v>0</v>
      </c>
      <c r="W32" s="83"/>
      <c r="X32" s="83">
        <v>21</v>
      </c>
      <c r="Y32" s="83"/>
      <c r="Z32" s="83">
        <v>0</v>
      </c>
      <c r="AA32" s="83"/>
      <c r="AB32" s="83">
        <v>17</v>
      </c>
      <c r="AC32" s="83"/>
      <c r="AD32" s="83">
        <v>0</v>
      </c>
    </row>
    <row r="33" spans="2:31" ht="20.100000000000001" customHeight="1" x14ac:dyDescent="0.25">
      <c r="B33" s="21" t="s">
        <v>35</v>
      </c>
      <c r="D33" s="83">
        <v>160</v>
      </c>
      <c r="E33" s="83"/>
      <c r="F33" s="83">
        <v>30</v>
      </c>
      <c r="G33" s="83"/>
      <c r="H33" s="83">
        <v>3</v>
      </c>
      <c r="I33" s="83"/>
      <c r="J33" s="83">
        <v>10</v>
      </c>
      <c r="K33" s="83"/>
      <c r="L33" s="83">
        <v>15</v>
      </c>
      <c r="M33" s="83"/>
      <c r="N33" s="83">
        <v>15</v>
      </c>
      <c r="O33" s="83"/>
      <c r="P33" s="83">
        <v>6</v>
      </c>
      <c r="Q33" s="83"/>
      <c r="R33" s="83">
        <v>3</v>
      </c>
      <c r="S33" s="83"/>
      <c r="T33" s="83">
        <v>24</v>
      </c>
      <c r="U33" s="83"/>
      <c r="V33" s="83">
        <v>0</v>
      </c>
      <c r="W33" s="83"/>
      <c r="X33" s="83">
        <v>5</v>
      </c>
      <c r="Y33" s="83"/>
      <c r="Z33" s="83">
        <v>0</v>
      </c>
      <c r="AA33" s="83"/>
      <c r="AB33" s="83">
        <v>12</v>
      </c>
      <c r="AC33" s="83"/>
      <c r="AD33" s="83">
        <v>0</v>
      </c>
    </row>
    <row r="34" spans="2:31" ht="20.100000000000001" customHeight="1" x14ac:dyDescent="0.25">
      <c r="B34" s="21" t="s">
        <v>36</v>
      </c>
      <c r="D34" s="83">
        <v>200</v>
      </c>
      <c r="E34" s="83"/>
      <c r="F34" s="83">
        <v>10</v>
      </c>
      <c r="G34" s="83"/>
      <c r="H34" s="83">
        <v>12</v>
      </c>
      <c r="I34" s="83"/>
      <c r="J34" s="83">
        <v>4</v>
      </c>
      <c r="K34" s="83"/>
      <c r="L34" s="83">
        <v>11</v>
      </c>
      <c r="M34" s="83"/>
      <c r="N34" s="83">
        <v>6</v>
      </c>
      <c r="O34" s="83"/>
      <c r="P34" s="83">
        <v>3</v>
      </c>
      <c r="Q34" s="83"/>
      <c r="R34" s="83">
        <v>0</v>
      </c>
      <c r="S34" s="83"/>
      <c r="T34" s="83">
        <v>44</v>
      </c>
      <c r="U34" s="83"/>
      <c r="V34" s="83">
        <v>0</v>
      </c>
      <c r="W34" s="83"/>
      <c r="X34" s="83">
        <v>10</v>
      </c>
      <c r="Y34" s="83"/>
      <c r="Z34" s="83">
        <v>0</v>
      </c>
      <c r="AA34" s="83"/>
      <c r="AB34" s="83">
        <v>34</v>
      </c>
      <c r="AC34" s="83"/>
      <c r="AD34" s="83">
        <v>0</v>
      </c>
    </row>
    <row r="35" spans="2:31" ht="20.100000000000001" customHeight="1" x14ac:dyDescent="0.25">
      <c r="B35" s="21" t="s">
        <v>37</v>
      </c>
      <c r="D35" s="83">
        <v>212</v>
      </c>
      <c r="E35" s="83"/>
      <c r="F35" s="83">
        <v>40</v>
      </c>
      <c r="G35" s="83"/>
      <c r="H35" s="83">
        <v>40</v>
      </c>
      <c r="I35" s="83"/>
      <c r="J35" s="83">
        <v>19</v>
      </c>
      <c r="K35" s="83"/>
      <c r="L35" s="83">
        <v>16</v>
      </c>
      <c r="M35" s="83"/>
      <c r="N35" s="83">
        <v>19</v>
      </c>
      <c r="O35" s="83"/>
      <c r="P35" s="83">
        <v>21</v>
      </c>
      <c r="Q35" s="83"/>
      <c r="R35" s="83">
        <v>1</v>
      </c>
      <c r="S35" s="83"/>
      <c r="T35" s="83">
        <v>13</v>
      </c>
      <c r="U35" s="83"/>
      <c r="V35" s="83">
        <v>0</v>
      </c>
      <c r="W35" s="83"/>
      <c r="X35" s="83">
        <v>6</v>
      </c>
      <c r="Y35" s="83"/>
      <c r="Z35" s="83">
        <v>0</v>
      </c>
      <c r="AA35" s="83"/>
      <c r="AB35" s="83">
        <v>11</v>
      </c>
      <c r="AC35" s="83"/>
      <c r="AD35" s="83">
        <v>0</v>
      </c>
    </row>
    <row r="36" spans="2:31" ht="20.100000000000001" customHeight="1" x14ac:dyDescent="0.25">
      <c r="B36" s="14" t="s">
        <v>38</v>
      </c>
      <c r="D36" s="82">
        <v>49929</v>
      </c>
      <c r="E36" s="84"/>
      <c r="F36" s="82">
        <v>16044</v>
      </c>
      <c r="G36" s="83"/>
      <c r="H36" s="82">
        <v>4733</v>
      </c>
      <c r="I36" s="84"/>
      <c r="J36" s="82">
        <v>6703</v>
      </c>
      <c r="K36" s="83"/>
      <c r="L36" s="82">
        <v>4384</v>
      </c>
      <c r="M36" s="84"/>
      <c r="N36" s="82">
        <v>6334</v>
      </c>
      <c r="O36" s="83"/>
      <c r="P36" s="82">
        <v>4217</v>
      </c>
      <c r="Q36" s="84"/>
      <c r="R36" s="82">
        <v>2890</v>
      </c>
      <c r="S36" s="83"/>
      <c r="T36" s="82">
        <v>3223</v>
      </c>
      <c r="U36" s="84"/>
      <c r="V36" s="82">
        <v>1</v>
      </c>
      <c r="W36" s="83"/>
      <c r="X36" s="82">
        <v>2593</v>
      </c>
      <c r="Y36" s="84"/>
      <c r="Z36" s="82">
        <v>6</v>
      </c>
      <c r="AA36" s="83"/>
      <c r="AB36" s="82">
        <v>2760</v>
      </c>
      <c r="AC36" s="84"/>
      <c r="AD36" s="82">
        <v>0</v>
      </c>
      <c r="AE36" s="23"/>
    </row>
    <row r="37" spans="2:31" ht="20.100000000000001" customHeight="1" x14ac:dyDescent="0.25">
      <c r="B37" s="21" t="s">
        <v>39</v>
      </c>
      <c r="D37" s="83">
        <v>5554</v>
      </c>
      <c r="E37" s="83"/>
      <c r="F37" s="83">
        <v>2870</v>
      </c>
      <c r="G37" s="83"/>
      <c r="H37" s="83">
        <v>509</v>
      </c>
      <c r="I37" s="83"/>
      <c r="J37" s="83">
        <v>976</v>
      </c>
      <c r="K37" s="83"/>
      <c r="L37" s="83">
        <v>716</v>
      </c>
      <c r="M37" s="83"/>
      <c r="N37" s="83">
        <v>1285</v>
      </c>
      <c r="O37" s="83"/>
      <c r="P37" s="83">
        <v>627</v>
      </c>
      <c r="Q37" s="83"/>
      <c r="R37" s="83">
        <v>586</v>
      </c>
      <c r="S37" s="83"/>
      <c r="T37" s="83">
        <v>309</v>
      </c>
      <c r="U37" s="83"/>
      <c r="V37" s="83">
        <v>0</v>
      </c>
      <c r="W37" s="83"/>
      <c r="X37" s="83">
        <v>186</v>
      </c>
      <c r="Y37" s="83"/>
      <c r="Z37" s="83">
        <v>0</v>
      </c>
      <c r="AA37" s="83"/>
      <c r="AB37" s="83">
        <v>174</v>
      </c>
      <c r="AC37" s="83"/>
      <c r="AD37" s="83">
        <v>0</v>
      </c>
    </row>
    <row r="38" spans="2:31" ht="20.100000000000001" customHeight="1" x14ac:dyDescent="0.25">
      <c r="B38" s="21" t="s">
        <v>40</v>
      </c>
      <c r="D38" s="83">
        <v>32216</v>
      </c>
      <c r="E38" s="83"/>
      <c r="F38" s="83">
        <v>10906</v>
      </c>
      <c r="G38" s="83"/>
      <c r="H38" s="83">
        <v>3053</v>
      </c>
      <c r="I38" s="83"/>
      <c r="J38" s="83">
        <v>4617</v>
      </c>
      <c r="K38" s="83"/>
      <c r="L38" s="83">
        <v>3034</v>
      </c>
      <c r="M38" s="83"/>
      <c r="N38" s="83">
        <v>4299</v>
      </c>
      <c r="O38" s="83"/>
      <c r="P38" s="83">
        <v>2915</v>
      </c>
      <c r="Q38" s="83"/>
      <c r="R38" s="83">
        <v>1932</v>
      </c>
      <c r="S38" s="83"/>
      <c r="T38" s="83">
        <v>1755</v>
      </c>
      <c r="U38" s="83"/>
      <c r="V38" s="83">
        <v>1</v>
      </c>
      <c r="W38" s="83"/>
      <c r="X38" s="83">
        <v>1534</v>
      </c>
      <c r="Y38" s="83"/>
      <c r="Z38" s="83">
        <v>6</v>
      </c>
      <c r="AA38" s="83"/>
      <c r="AB38" s="83">
        <v>1862</v>
      </c>
      <c r="AC38" s="83"/>
      <c r="AD38" s="83">
        <v>0</v>
      </c>
    </row>
    <row r="39" spans="2:31" ht="20.100000000000001" customHeight="1" x14ac:dyDescent="0.25">
      <c r="B39" s="21" t="s">
        <v>41</v>
      </c>
      <c r="D39" s="83">
        <v>12159</v>
      </c>
      <c r="E39" s="83"/>
      <c r="F39" s="83">
        <v>2268</v>
      </c>
      <c r="G39" s="83"/>
      <c r="H39" s="83">
        <v>1171</v>
      </c>
      <c r="I39" s="83"/>
      <c r="J39" s="83">
        <v>1110</v>
      </c>
      <c r="K39" s="83"/>
      <c r="L39" s="83">
        <v>634</v>
      </c>
      <c r="M39" s="83"/>
      <c r="N39" s="83">
        <v>750</v>
      </c>
      <c r="O39" s="83"/>
      <c r="P39" s="83">
        <v>675</v>
      </c>
      <c r="Q39" s="83"/>
      <c r="R39" s="83">
        <v>372</v>
      </c>
      <c r="S39" s="83"/>
      <c r="T39" s="83">
        <v>1159</v>
      </c>
      <c r="U39" s="83"/>
      <c r="V39" s="83">
        <v>0</v>
      </c>
      <c r="W39" s="83"/>
      <c r="X39" s="83">
        <v>873</v>
      </c>
      <c r="Y39" s="83"/>
      <c r="Z39" s="83">
        <v>0</v>
      </c>
      <c r="AA39" s="83"/>
      <c r="AB39" s="83">
        <v>724</v>
      </c>
      <c r="AC39" s="83"/>
      <c r="AD39" s="83">
        <v>0</v>
      </c>
    </row>
    <row r="40" spans="2:31" ht="20.100000000000001" customHeight="1" x14ac:dyDescent="0.25">
      <c r="B40" s="14" t="s">
        <v>42</v>
      </c>
      <c r="D40" s="82">
        <v>1525036</v>
      </c>
      <c r="E40" s="84"/>
      <c r="F40" s="82">
        <v>748768</v>
      </c>
      <c r="G40" s="83"/>
      <c r="H40" s="82">
        <v>347614</v>
      </c>
      <c r="I40" s="84"/>
      <c r="J40" s="82">
        <v>392571</v>
      </c>
      <c r="K40" s="83"/>
      <c r="L40" s="82">
        <v>254420</v>
      </c>
      <c r="M40" s="84"/>
      <c r="N40" s="82">
        <v>271618</v>
      </c>
      <c r="O40" s="83"/>
      <c r="P40" s="82">
        <v>109624</v>
      </c>
      <c r="Q40" s="84"/>
      <c r="R40" s="82">
        <v>63589</v>
      </c>
      <c r="S40" s="83"/>
      <c r="T40" s="82">
        <v>127758</v>
      </c>
      <c r="U40" s="84"/>
      <c r="V40" s="82">
        <v>128</v>
      </c>
      <c r="W40" s="83"/>
      <c r="X40" s="82">
        <v>56259</v>
      </c>
      <c r="Y40" s="84"/>
      <c r="Z40" s="82">
        <v>108</v>
      </c>
      <c r="AA40" s="83"/>
      <c r="AB40" s="82">
        <v>90926</v>
      </c>
      <c r="AC40" s="84"/>
      <c r="AD40" s="82">
        <v>110</v>
      </c>
      <c r="AE40" s="23"/>
    </row>
    <row r="41" spans="2:31" ht="20.100000000000001" customHeight="1" x14ac:dyDescent="0.25">
      <c r="B41" s="21" t="s">
        <v>43</v>
      </c>
      <c r="D41" s="83">
        <v>802184</v>
      </c>
      <c r="E41" s="83"/>
      <c r="F41" s="83">
        <v>522569</v>
      </c>
      <c r="G41" s="83"/>
      <c r="H41" s="83">
        <v>216277</v>
      </c>
      <c r="I41" s="83"/>
      <c r="J41" s="83">
        <v>276640</v>
      </c>
      <c r="K41" s="83"/>
      <c r="L41" s="83">
        <v>182210</v>
      </c>
      <c r="M41" s="83"/>
      <c r="N41" s="83">
        <v>199193</v>
      </c>
      <c r="O41" s="83"/>
      <c r="P41" s="83">
        <v>66148</v>
      </c>
      <c r="Q41" s="83"/>
      <c r="R41" s="83">
        <v>46048</v>
      </c>
      <c r="S41" s="83"/>
      <c r="T41" s="83">
        <v>36272</v>
      </c>
      <c r="U41" s="83"/>
      <c r="V41" s="83">
        <v>28</v>
      </c>
      <c r="W41" s="83"/>
      <c r="X41" s="83">
        <v>20812</v>
      </c>
      <c r="Y41" s="83"/>
      <c r="Z41" s="83">
        <v>18</v>
      </c>
      <c r="AA41" s="83"/>
      <c r="AB41" s="83">
        <v>35633</v>
      </c>
      <c r="AC41" s="83"/>
      <c r="AD41" s="83">
        <v>14</v>
      </c>
    </row>
    <row r="42" spans="2:31" ht="20.100000000000001" customHeight="1" x14ac:dyDescent="0.25">
      <c r="B42" s="21" t="s">
        <v>44</v>
      </c>
      <c r="D42" s="83">
        <v>69047</v>
      </c>
      <c r="E42" s="83"/>
      <c r="F42" s="83">
        <v>21099</v>
      </c>
      <c r="G42" s="83"/>
      <c r="H42" s="83">
        <v>13060</v>
      </c>
      <c r="I42" s="83"/>
      <c r="J42" s="83">
        <v>12720</v>
      </c>
      <c r="K42" s="83"/>
      <c r="L42" s="83">
        <v>4378</v>
      </c>
      <c r="M42" s="83"/>
      <c r="N42" s="83">
        <v>5742</v>
      </c>
      <c r="O42" s="83"/>
      <c r="P42" s="83">
        <v>4712</v>
      </c>
      <c r="Q42" s="83"/>
      <c r="R42" s="83">
        <v>1937</v>
      </c>
      <c r="S42" s="83"/>
      <c r="T42" s="83">
        <v>4069</v>
      </c>
      <c r="U42" s="83"/>
      <c r="V42" s="83">
        <v>21</v>
      </c>
      <c r="W42" s="83"/>
      <c r="X42" s="83">
        <v>3500</v>
      </c>
      <c r="Y42" s="83"/>
      <c r="Z42" s="83">
        <v>16</v>
      </c>
      <c r="AA42" s="83"/>
      <c r="AB42" s="83">
        <v>4607</v>
      </c>
      <c r="AC42" s="83"/>
      <c r="AD42" s="83">
        <v>14</v>
      </c>
    </row>
    <row r="43" spans="2:31" ht="20.100000000000001" customHeight="1" x14ac:dyDescent="0.25">
      <c r="B43" s="21" t="s">
        <v>45</v>
      </c>
      <c r="D43" s="83">
        <v>16438</v>
      </c>
      <c r="E43" s="83"/>
      <c r="F43" s="83">
        <v>6693</v>
      </c>
      <c r="G43" s="83"/>
      <c r="H43" s="83">
        <v>5753</v>
      </c>
      <c r="I43" s="83"/>
      <c r="J43" s="83">
        <v>2970</v>
      </c>
      <c r="K43" s="83"/>
      <c r="L43" s="83">
        <v>3008</v>
      </c>
      <c r="M43" s="83"/>
      <c r="N43" s="83">
        <v>3290</v>
      </c>
      <c r="O43" s="83"/>
      <c r="P43" s="83">
        <v>739</v>
      </c>
      <c r="Q43" s="83"/>
      <c r="R43" s="83">
        <v>384</v>
      </c>
      <c r="S43" s="83"/>
      <c r="T43" s="83">
        <v>591</v>
      </c>
      <c r="U43" s="83"/>
      <c r="V43" s="83">
        <v>1</v>
      </c>
      <c r="W43" s="83"/>
      <c r="X43" s="83">
        <v>663</v>
      </c>
      <c r="Y43" s="83"/>
      <c r="Z43" s="83">
        <v>2</v>
      </c>
      <c r="AA43" s="83"/>
      <c r="AB43" s="83">
        <v>775</v>
      </c>
      <c r="AC43" s="83"/>
      <c r="AD43" s="83">
        <v>1</v>
      </c>
    </row>
    <row r="44" spans="2:31" ht="20.100000000000001" customHeight="1" x14ac:dyDescent="0.25">
      <c r="B44" s="21" t="s">
        <v>46</v>
      </c>
      <c r="D44" s="83">
        <v>20354</v>
      </c>
      <c r="E44" s="83"/>
      <c r="F44" s="83">
        <v>5007</v>
      </c>
      <c r="G44" s="83"/>
      <c r="H44" s="83">
        <v>2628</v>
      </c>
      <c r="I44" s="83"/>
      <c r="J44" s="83">
        <v>2755</v>
      </c>
      <c r="K44" s="83"/>
      <c r="L44" s="83">
        <v>1244</v>
      </c>
      <c r="M44" s="83"/>
      <c r="N44" s="83">
        <v>1389</v>
      </c>
      <c r="O44" s="83"/>
      <c r="P44" s="83">
        <v>1318</v>
      </c>
      <c r="Q44" s="83"/>
      <c r="R44" s="83">
        <v>675</v>
      </c>
      <c r="S44" s="83"/>
      <c r="T44" s="83">
        <v>1701</v>
      </c>
      <c r="U44" s="83"/>
      <c r="V44" s="83">
        <v>2</v>
      </c>
      <c r="W44" s="83"/>
      <c r="X44" s="83">
        <v>1416</v>
      </c>
      <c r="Y44" s="83"/>
      <c r="Z44" s="83">
        <v>2</v>
      </c>
      <c r="AA44" s="83"/>
      <c r="AB44" s="83">
        <v>2102</v>
      </c>
      <c r="AC44" s="83"/>
      <c r="AD44" s="83">
        <v>3</v>
      </c>
    </row>
    <row r="45" spans="2:31" ht="20.100000000000001" customHeight="1" x14ac:dyDescent="0.25">
      <c r="B45" s="21" t="s">
        <v>47</v>
      </c>
      <c r="D45" s="83">
        <v>6206</v>
      </c>
      <c r="E45" s="83"/>
      <c r="F45" s="83">
        <v>1120</v>
      </c>
      <c r="G45" s="83"/>
      <c r="H45" s="83">
        <v>318</v>
      </c>
      <c r="I45" s="83"/>
      <c r="J45" s="83">
        <v>433</v>
      </c>
      <c r="K45" s="83"/>
      <c r="L45" s="83">
        <v>300</v>
      </c>
      <c r="M45" s="83"/>
      <c r="N45" s="83">
        <v>442</v>
      </c>
      <c r="O45" s="83"/>
      <c r="P45" s="83">
        <v>642</v>
      </c>
      <c r="Q45" s="83"/>
      <c r="R45" s="83">
        <v>237</v>
      </c>
      <c r="S45" s="83"/>
      <c r="T45" s="83">
        <v>565</v>
      </c>
      <c r="U45" s="83"/>
      <c r="V45" s="83">
        <v>0</v>
      </c>
      <c r="W45" s="83"/>
      <c r="X45" s="83">
        <v>505</v>
      </c>
      <c r="Y45" s="83"/>
      <c r="Z45" s="83">
        <v>0</v>
      </c>
      <c r="AA45" s="83"/>
      <c r="AB45" s="83">
        <v>450</v>
      </c>
      <c r="AC45" s="83"/>
      <c r="AD45" s="83">
        <v>0</v>
      </c>
    </row>
    <row r="46" spans="2:31" ht="20.100000000000001" customHeight="1" x14ac:dyDescent="0.25">
      <c r="B46" s="21" t="s">
        <v>48</v>
      </c>
      <c r="D46" s="83">
        <v>4515</v>
      </c>
      <c r="E46" s="83"/>
      <c r="F46" s="83">
        <v>675</v>
      </c>
      <c r="G46" s="83"/>
      <c r="H46" s="83">
        <v>281</v>
      </c>
      <c r="I46" s="83"/>
      <c r="J46" s="83">
        <v>291</v>
      </c>
      <c r="K46" s="83"/>
      <c r="L46" s="83">
        <v>187</v>
      </c>
      <c r="M46" s="83"/>
      <c r="N46" s="83">
        <v>264</v>
      </c>
      <c r="O46" s="83"/>
      <c r="P46" s="83">
        <v>248</v>
      </c>
      <c r="Q46" s="83"/>
      <c r="R46" s="83">
        <v>111</v>
      </c>
      <c r="S46" s="83"/>
      <c r="T46" s="83">
        <v>971</v>
      </c>
      <c r="U46" s="83"/>
      <c r="V46" s="83">
        <v>0</v>
      </c>
      <c r="W46" s="83"/>
      <c r="X46" s="83">
        <v>240</v>
      </c>
      <c r="Y46" s="83"/>
      <c r="Z46" s="83">
        <v>2</v>
      </c>
      <c r="AA46" s="83"/>
      <c r="AB46" s="83">
        <v>223</v>
      </c>
      <c r="AC46" s="83"/>
      <c r="AD46" s="83">
        <v>1</v>
      </c>
    </row>
    <row r="47" spans="2:31" ht="20.100000000000001" customHeight="1" x14ac:dyDescent="0.25">
      <c r="B47" s="21" t="s">
        <v>49</v>
      </c>
      <c r="D47" s="83">
        <v>1</v>
      </c>
      <c r="E47" s="83"/>
      <c r="F47" s="83">
        <v>0</v>
      </c>
      <c r="G47" s="83"/>
      <c r="H47" s="83">
        <v>0</v>
      </c>
      <c r="I47" s="83"/>
      <c r="J47" s="83">
        <v>0</v>
      </c>
      <c r="K47" s="83"/>
      <c r="L47" s="83">
        <v>0</v>
      </c>
      <c r="M47" s="83"/>
      <c r="N47" s="83">
        <v>0</v>
      </c>
      <c r="O47" s="83"/>
      <c r="P47" s="83">
        <v>0</v>
      </c>
      <c r="Q47" s="83"/>
      <c r="R47" s="83">
        <v>0</v>
      </c>
      <c r="S47" s="83"/>
      <c r="T47" s="83">
        <v>0</v>
      </c>
      <c r="U47" s="83"/>
      <c r="V47" s="83">
        <v>0</v>
      </c>
      <c r="W47" s="83"/>
      <c r="X47" s="83">
        <v>0</v>
      </c>
      <c r="Y47" s="83"/>
      <c r="Z47" s="83">
        <v>0</v>
      </c>
      <c r="AA47" s="83"/>
      <c r="AB47" s="83">
        <v>0</v>
      </c>
      <c r="AC47" s="83"/>
      <c r="AD47" s="83">
        <v>0</v>
      </c>
    </row>
    <row r="48" spans="2:31" ht="20.100000000000001" customHeight="1" x14ac:dyDescent="0.25">
      <c r="B48" s="21" t="s">
        <v>50</v>
      </c>
      <c r="D48" s="83">
        <v>340811</v>
      </c>
      <c r="E48" s="83"/>
      <c r="F48" s="83">
        <v>105134</v>
      </c>
      <c r="G48" s="83"/>
      <c r="H48" s="83">
        <v>71105</v>
      </c>
      <c r="I48" s="83"/>
      <c r="J48" s="83">
        <v>52524</v>
      </c>
      <c r="K48" s="83"/>
      <c r="L48" s="83">
        <v>35994</v>
      </c>
      <c r="M48" s="83"/>
      <c r="N48" s="83">
        <v>27549</v>
      </c>
      <c r="O48" s="83"/>
      <c r="P48" s="83">
        <v>20327</v>
      </c>
      <c r="Q48" s="83"/>
      <c r="R48" s="83">
        <v>6507</v>
      </c>
      <c r="S48" s="83"/>
      <c r="T48" s="83">
        <v>37301</v>
      </c>
      <c r="U48" s="83"/>
      <c r="V48" s="83">
        <v>56</v>
      </c>
      <c r="W48" s="83"/>
      <c r="X48" s="83">
        <v>18689</v>
      </c>
      <c r="Y48" s="83"/>
      <c r="Z48" s="83">
        <v>37</v>
      </c>
      <c r="AA48" s="83"/>
      <c r="AB48" s="83">
        <v>18108</v>
      </c>
      <c r="AC48" s="83"/>
      <c r="AD48" s="83">
        <v>39</v>
      </c>
    </row>
    <row r="49" spans="2:31" ht="20.100000000000001" customHeight="1" x14ac:dyDescent="0.25">
      <c r="B49" s="21" t="s">
        <v>51</v>
      </c>
      <c r="D49" s="83">
        <v>31648</v>
      </c>
      <c r="E49" s="83"/>
      <c r="F49" s="83">
        <v>8280</v>
      </c>
      <c r="G49" s="83"/>
      <c r="H49" s="83">
        <v>4132</v>
      </c>
      <c r="I49" s="83"/>
      <c r="J49" s="83">
        <v>3525</v>
      </c>
      <c r="K49" s="83"/>
      <c r="L49" s="83">
        <v>3112</v>
      </c>
      <c r="M49" s="83"/>
      <c r="N49" s="83">
        <v>3364</v>
      </c>
      <c r="O49" s="83"/>
      <c r="P49" s="83">
        <v>2079</v>
      </c>
      <c r="Q49" s="83"/>
      <c r="R49" s="83">
        <v>1254</v>
      </c>
      <c r="S49" s="83"/>
      <c r="T49" s="83">
        <v>2221</v>
      </c>
      <c r="U49" s="83"/>
      <c r="V49" s="83">
        <v>0</v>
      </c>
      <c r="W49" s="83"/>
      <c r="X49" s="83">
        <v>1898</v>
      </c>
      <c r="Y49" s="83"/>
      <c r="Z49" s="83">
        <v>0</v>
      </c>
      <c r="AA49" s="83"/>
      <c r="AB49" s="83">
        <v>2052</v>
      </c>
      <c r="AC49" s="83"/>
      <c r="AD49" s="83">
        <v>9</v>
      </c>
    </row>
    <row r="50" spans="2:31" ht="20.100000000000001" customHeight="1" x14ac:dyDescent="0.25">
      <c r="B50" s="21" t="s">
        <v>52</v>
      </c>
      <c r="D50" s="83">
        <v>239</v>
      </c>
      <c r="E50" s="83"/>
      <c r="F50" s="83">
        <v>38</v>
      </c>
      <c r="G50" s="83"/>
      <c r="H50" s="83">
        <v>9</v>
      </c>
      <c r="I50" s="83"/>
      <c r="J50" s="83">
        <v>15</v>
      </c>
      <c r="K50" s="83"/>
      <c r="L50" s="83">
        <v>1</v>
      </c>
      <c r="M50" s="83"/>
      <c r="N50" s="83">
        <v>15</v>
      </c>
      <c r="O50" s="83"/>
      <c r="P50" s="83">
        <v>20</v>
      </c>
      <c r="Q50" s="83"/>
      <c r="R50" s="83">
        <v>8</v>
      </c>
      <c r="S50" s="83"/>
      <c r="T50" s="83">
        <v>26</v>
      </c>
      <c r="U50" s="83"/>
      <c r="V50" s="83">
        <v>0</v>
      </c>
      <c r="W50" s="83"/>
      <c r="X50" s="83">
        <v>20</v>
      </c>
      <c r="Y50" s="83"/>
      <c r="Z50" s="83">
        <v>0</v>
      </c>
      <c r="AA50" s="83"/>
      <c r="AB50" s="83">
        <v>8</v>
      </c>
      <c r="AC50" s="83"/>
      <c r="AD50" s="83">
        <v>0</v>
      </c>
    </row>
    <row r="51" spans="2:31" ht="20.100000000000001" customHeight="1" x14ac:dyDescent="0.25">
      <c r="B51" s="21" t="s">
        <v>53</v>
      </c>
      <c r="D51" s="83">
        <v>219935</v>
      </c>
      <c r="E51" s="83"/>
      <c r="F51" s="83">
        <v>74492</v>
      </c>
      <c r="G51" s="83"/>
      <c r="H51" s="83">
        <v>32959</v>
      </c>
      <c r="I51" s="83"/>
      <c r="J51" s="83">
        <v>39306</v>
      </c>
      <c r="K51" s="83"/>
      <c r="L51" s="83">
        <v>23027</v>
      </c>
      <c r="M51" s="83"/>
      <c r="N51" s="83">
        <v>29037</v>
      </c>
      <c r="O51" s="83"/>
      <c r="P51" s="83">
        <v>12680</v>
      </c>
      <c r="Q51" s="83"/>
      <c r="R51" s="83">
        <v>5709</v>
      </c>
      <c r="S51" s="83"/>
      <c r="T51" s="83">
        <v>43110</v>
      </c>
      <c r="U51" s="83"/>
      <c r="V51" s="83">
        <v>20</v>
      </c>
      <c r="W51" s="83"/>
      <c r="X51" s="83">
        <v>7520</v>
      </c>
      <c r="Y51" s="83"/>
      <c r="Z51" s="83">
        <v>31</v>
      </c>
      <c r="AA51" s="83"/>
      <c r="AB51" s="83">
        <v>25757</v>
      </c>
      <c r="AC51" s="83"/>
      <c r="AD51" s="83">
        <v>26</v>
      </c>
    </row>
    <row r="52" spans="2:31" ht="20.100000000000001" customHeight="1" x14ac:dyDescent="0.25">
      <c r="B52" s="21" t="s">
        <v>54</v>
      </c>
      <c r="D52" s="83">
        <v>13658</v>
      </c>
      <c r="E52" s="83"/>
      <c r="F52" s="83">
        <v>3661</v>
      </c>
      <c r="G52" s="83"/>
      <c r="H52" s="83">
        <v>1092</v>
      </c>
      <c r="I52" s="83"/>
      <c r="J52" s="83">
        <v>1392</v>
      </c>
      <c r="K52" s="83"/>
      <c r="L52" s="83">
        <v>959</v>
      </c>
      <c r="M52" s="83"/>
      <c r="N52" s="83">
        <v>1333</v>
      </c>
      <c r="O52" s="83"/>
      <c r="P52" s="83">
        <v>711</v>
      </c>
      <c r="Q52" s="83"/>
      <c r="R52" s="83">
        <v>719</v>
      </c>
      <c r="S52" s="83"/>
      <c r="T52" s="83">
        <v>931</v>
      </c>
      <c r="U52" s="83"/>
      <c r="V52" s="83">
        <v>0</v>
      </c>
      <c r="W52" s="83"/>
      <c r="X52" s="83">
        <v>996</v>
      </c>
      <c r="Y52" s="83"/>
      <c r="Z52" s="83">
        <v>0</v>
      </c>
      <c r="AA52" s="83"/>
      <c r="AB52" s="83">
        <v>1211</v>
      </c>
      <c r="AC52" s="83"/>
      <c r="AD52" s="83">
        <v>3</v>
      </c>
    </row>
    <row r="53" spans="2:31" ht="20.100000000000001" customHeight="1" x14ac:dyDescent="0.25">
      <c r="B53" s="14" t="s">
        <v>55</v>
      </c>
      <c r="D53" s="82">
        <v>38186</v>
      </c>
      <c r="E53" s="84"/>
      <c r="F53" s="82">
        <v>13879</v>
      </c>
      <c r="G53" s="83"/>
      <c r="H53" s="82">
        <v>5286</v>
      </c>
      <c r="I53" s="84"/>
      <c r="J53" s="82">
        <v>4687</v>
      </c>
      <c r="K53" s="83"/>
      <c r="L53" s="82">
        <v>6613</v>
      </c>
      <c r="M53" s="84"/>
      <c r="N53" s="82">
        <v>7493</v>
      </c>
      <c r="O53" s="83"/>
      <c r="P53" s="82">
        <v>5867</v>
      </c>
      <c r="Q53" s="84"/>
      <c r="R53" s="82">
        <v>1565</v>
      </c>
      <c r="S53" s="83"/>
      <c r="T53" s="82">
        <v>3162</v>
      </c>
      <c r="U53" s="84"/>
      <c r="V53" s="82">
        <v>4</v>
      </c>
      <c r="W53" s="83"/>
      <c r="X53" s="82">
        <v>2251</v>
      </c>
      <c r="Y53" s="84"/>
      <c r="Z53" s="82">
        <v>3</v>
      </c>
      <c r="AA53" s="83"/>
      <c r="AB53" s="82">
        <v>1383</v>
      </c>
      <c r="AC53" s="84"/>
      <c r="AD53" s="82">
        <v>2</v>
      </c>
      <c r="AE53" s="23"/>
    </row>
    <row r="54" spans="2:31" ht="20.100000000000001" customHeight="1" x14ac:dyDescent="0.25">
      <c r="B54" s="21" t="s">
        <v>56</v>
      </c>
      <c r="D54" s="83">
        <v>33</v>
      </c>
      <c r="E54" s="83"/>
      <c r="F54" s="83">
        <v>2</v>
      </c>
      <c r="G54" s="83"/>
      <c r="H54" s="83">
        <v>0</v>
      </c>
      <c r="I54" s="83"/>
      <c r="J54" s="83">
        <v>0</v>
      </c>
      <c r="K54" s="83"/>
      <c r="L54" s="83">
        <v>0</v>
      </c>
      <c r="M54" s="83"/>
      <c r="N54" s="83">
        <v>1</v>
      </c>
      <c r="O54" s="83"/>
      <c r="P54" s="83">
        <v>2</v>
      </c>
      <c r="Q54" s="83"/>
      <c r="R54" s="83">
        <v>1</v>
      </c>
      <c r="S54" s="83"/>
      <c r="T54" s="83">
        <v>2</v>
      </c>
      <c r="U54" s="83"/>
      <c r="V54" s="83">
        <v>0</v>
      </c>
      <c r="W54" s="83"/>
      <c r="X54" s="83">
        <v>0</v>
      </c>
      <c r="Y54" s="83"/>
      <c r="Z54" s="83">
        <v>0</v>
      </c>
      <c r="AA54" s="83"/>
      <c r="AB54" s="83">
        <v>4</v>
      </c>
      <c r="AC54" s="83"/>
      <c r="AD54" s="83">
        <v>0</v>
      </c>
    </row>
    <row r="55" spans="2:31" ht="20.100000000000001" customHeight="1" x14ac:dyDescent="0.25">
      <c r="B55" s="21" t="s">
        <v>57</v>
      </c>
      <c r="D55" s="83">
        <v>31</v>
      </c>
      <c r="E55" s="83"/>
      <c r="F55" s="83">
        <v>9</v>
      </c>
      <c r="G55" s="83"/>
      <c r="H55" s="83">
        <v>0</v>
      </c>
      <c r="I55" s="83"/>
      <c r="J55" s="83">
        <v>9</v>
      </c>
      <c r="K55" s="83"/>
      <c r="L55" s="83">
        <v>0</v>
      </c>
      <c r="M55" s="83"/>
      <c r="N55" s="83">
        <v>0</v>
      </c>
      <c r="O55" s="83"/>
      <c r="P55" s="83">
        <v>1</v>
      </c>
      <c r="Q55" s="83"/>
      <c r="R55" s="83">
        <v>0</v>
      </c>
      <c r="S55" s="83"/>
      <c r="T55" s="83">
        <v>7</v>
      </c>
      <c r="U55" s="83"/>
      <c r="V55" s="83">
        <v>0</v>
      </c>
      <c r="W55" s="83"/>
      <c r="X55" s="83">
        <v>0</v>
      </c>
      <c r="Y55" s="83"/>
      <c r="Z55" s="83">
        <v>0</v>
      </c>
      <c r="AA55" s="83"/>
      <c r="AB55" s="83">
        <v>0</v>
      </c>
      <c r="AC55" s="83"/>
      <c r="AD55" s="83">
        <v>0</v>
      </c>
    </row>
    <row r="56" spans="2:31" ht="20.100000000000001" customHeight="1" x14ac:dyDescent="0.25">
      <c r="B56" s="21" t="s">
        <v>58</v>
      </c>
      <c r="D56" s="83">
        <v>4774</v>
      </c>
      <c r="E56" s="83"/>
      <c r="F56" s="83">
        <v>1161</v>
      </c>
      <c r="G56" s="83"/>
      <c r="H56" s="83">
        <v>445</v>
      </c>
      <c r="I56" s="83"/>
      <c r="J56" s="83">
        <v>614</v>
      </c>
      <c r="K56" s="83"/>
      <c r="L56" s="83">
        <v>655</v>
      </c>
      <c r="M56" s="83"/>
      <c r="N56" s="83">
        <v>464</v>
      </c>
      <c r="O56" s="83"/>
      <c r="P56" s="83">
        <v>605</v>
      </c>
      <c r="Q56" s="83"/>
      <c r="R56" s="83">
        <v>57</v>
      </c>
      <c r="S56" s="83"/>
      <c r="T56" s="83">
        <v>583</v>
      </c>
      <c r="U56" s="83"/>
      <c r="V56" s="83">
        <v>4</v>
      </c>
      <c r="W56" s="83"/>
      <c r="X56" s="83">
        <v>316</v>
      </c>
      <c r="Y56" s="83"/>
      <c r="Z56" s="83">
        <v>0</v>
      </c>
      <c r="AA56" s="83"/>
      <c r="AB56" s="83">
        <v>159</v>
      </c>
      <c r="AC56" s="83"/>
      <c r="AD56" s="83">
        <v>0</v>
      </c>
    </row>
    <row r="57" spans="2:31" ht="20.100000000000001" customHeight="1" x14ac:dyDescent="0.25">
      <c r="B57" s="21" t="s">
        <v>59</v>
      </c>
      <c r="D57" s="83">
        <v>1080</v>
      </c>
      <c r="E57" s="83"/>
      <c r="F57" s="83">
        <v>223</v>
      </c>
      <c r="G57" s="83"/>
      <c r="H57" s="83">
        <v>125</v>
      </c>
      <c r="I57" s="83"/>
      <c r="J57" s="83">
        <v>75</v>
      </c>
      <c r="K57" s="83"/>
      <c r="L57" s="83">
        <v>262</v>
      </c>
      <c r="M57" s="83"/>
      <c r="N57" s="83">
        <v>102</v>
      </c>
      <c r="O57" s="83"/>
      <c r="P57" s="83">
        <v>167</v>
      </c>
      <c r="Q57" s="83"/>
      <c r="R57" s="83">
        <v>45</v>
      </c>
      <c r="S57" s="83"/>
      <c r="T57" s="83">
        <v>100</v>
      </c>
      <c r="U57" s="83"/>
      <c r="V57" s="83">
        <v>0</v>
      </c>
      <c r="W57" s="83"/>
      <c r="X57" s="83">
        <v>86</v>
      </c>
      <c r="Y57" s="83"/>
      <c r="Z57" s="83">
        <v>0</v>
      </c>
      <c r="AA57" s="83"/>
      <c r="AB57" s="83">
        <v>55</v>
      </c>
      <c r="AC57" s="83"/>
      <c r="AD57" s="83">
        <v>0</v>
      </c>
    </row>
    <row r="58" spans="2:31" ht="20.100000000000001" customHeight="1" x14ac:dyDescent="0.25">
      <c r="B58" s="21" t="s">
        <v>60</v>
      </c>
      <c r="D58" s="83">
        <v>640</v>
      </c>
      <c r="E58" s="83"/>
      <c r="F58" s="83">
        <v>112</v>
      </c>
      <c r="G58" s="83"/>
      <c r="H58" s="83">
        <v>36</v>
      </c>
      <c r="I58" s="83"/>
      <c r="J58" s="83">
        <v>39</v>
      </c>
      <c r="K58" s="83"/>
      <c r="L58" s="83">
        <v>25</v>
      </c>
      <c r="M58" s="83"/>
      <c r="N58" s="83">
        <v>52</v>
      </c>
      <c r="O58" s="83"/>
      <c r="P58" s="83">
        <v>29</v>
      </c>
      <c r="Q58" s="83"/>
      <c r="R58" s="83">
        <v>21</v>
      </c>
      <c r="S58" s="83"/>
      <c r="T58" s="83">
        <v>69</v>
      </c>
      <c r="U58" s="83"/>
      <c r="V58" s="83">
        <v>0</v>
      </c>
      <c r="W58" s="83"/>
      <c r="X58" s="83">
        <v>66</v>
      </c>
      <c r="Y58" s="83"/>
      <c r="Z58" s="83">
        <v>0</v>
      </c>
      <c r="AA58" s="83"/>
      <c r="AB58" s="83">
        <v>40</v>
      </c>
      <c r="AC58" s="83"/>
      <c r="AD58" s="83">
        <v>0</v>
      </c>
    </row>
    <row r="59" spans="2:31" ht="20.100000000000001" customHeight="1" x14ac:dyDescent="0.25">
      <c r="B59" s="21" t="s">
        <v>61</v>
      </c>
      <c r="D59" s="83">
        <v>230</v>
      </c>
      <c r="E59" s="83"/>
      <c r="F59" s="83">
        <v>51</v>
      </c>
      <c r="G59" s="83"/>
      <c r="H59" s="83">
        <v>7</v>
      </c>
      <c r="I59" s="83"/>
      <c r="J59" s="83">
        <v>17</v>
      </c>
      <c r="K59" s="83"/>
      <c r="L59" s="83">
        <v>19</v>
      </c>
      <c r="M59" s="83"/>
      <c r="N59" s="83">
        <v>29</v>
      </c>
      <c r="O59" s="83"/>
      <c r="P59" s="83">
        <v>16</v>
      </c>
      <c r="Q59" s="83"/>
      <c r="R59" s="83">
        <v>5</v>
      </c>
      <c r="S59" s="83"/>
      <c r="T59" s="83">
        <v>13</v>
      </c>
      <c r="U59" s="83"/>
      <c r="V59" s="83">
        <v>0</v>
      </c>
      <c r="W59" s="83"/>
      <c r="X59" s="83">
        <v>7</v>
      </c>
      <c r="Y59" s="83"/>
      <c r="Z59" s="83">
        <v>0</v>
      </c>
      <c r="AA59" s="83"/>
      <c r="AB59" s="83">
        <v>11</v>
      </c>
      <c r="AC59" s="83"/>
      <c r="AD59" s="83">
        <v>0</v>
      </c>
    </row>
    <row r="60" spans="2:31" ht="20.100000000000001" customHeight="1" x14ac:dyDescent="0.25">
      <c r="B60" s="21" t="s">
        <v>62</v>
      </c>
      <c r="D60" s="83">
        <v>801</v>
      </c>
      <c r="E60" s="83"/>
      <c r="F60" s="83">
        <v>166</v>
      </c>
      <c r="G60" s="83"/>
      <c r="H60" s="83">
        <v>55</v>
      </c>
      <c r="I60" s="83"/>
      <c r="J60" s="83">
        <v>88</v>
      </c>
      <c r="K60" s="83"/>
      <c r="L60" s="83">
        <v>74</v>
      </c>
      <c r="M60" s="83"/>
      <c r="N60" s="83">
        <v>59</v>
      </c>
      <c r="O60" s="83"/>
      <c r="P60" s="83">
        <v>58</v>
      </c>
      <c r="Q60" s="83"/>
      <c r="R60" s="83">
        <v>19</v>
      </c>
      <c r="S60" s="83"/>
      <c r="T60" s="83">
        <v>66</v>
      </c>
      <c r="U60" s="83"/>
      <c r="V60" s="83">
        <v>0</v>
      </c>
      <c r="W60" s="83"/>
      <c r="X60" s="83">
        <v>125</v>
      </c>
      <c r="Y60" s="83"/>
      <c r="Z60" s="83">
        <v>0</v>
      </c>
      <c r="AA60" s="83"/>
      <c r="AB60" s="83">
        <v>65</v>
      </c>
      <c r="AC60" s="83"/>
      <c r="AD60" s="83">
        <v>0</v>
      </c>
    </row>
    <row r="61" spans="2:31" ht="20.100000000000001" customHeight="1" x14ac:dyDescent="0.25">
      <c r="B61" s="21" t="s">
        <v>63</v>
      </c>
      <c r="D61" s="83">
        <v>137</v>
      </c>
      <c r="E61" s="83"/>
      <c r="F61" s="83">
        <v>52</v>
      </c>
      <c r="G61" s="83"/>
      <c r="H61" s="83">
        <v>15</v>
      </c>
      <c r="I61" s="83"/>
      <c r="J61" s="83">
        <v>15</v>
      </c>
      <c r="K61" s="83"/>
      <c r="L61" s="83">
        <v>3</v>
      </c>
      <c r="M61" s="83"/>
      <c r="N61" s="83">
        <v>17</v>
      </c>
      <c r="O61" s="83"/>
      <c r="P61" s="83">
        <v>16</v>
      </c>
      <c r="Q61" s="83"/>
      <c r="R61" s="83">
        <v>20</v>
      </c>
      <c r="S61" s="83"/>
      <c r="T61" s="83">
        <v>10</v>
      </c>
      <c r="U61" s="83"/>
      <c r="V61" s="83">
        <v>0</v>
      </c>
      <c r="W61" s="83"/>
      <c r="X61" s="83">
        <v>7</v>
      </c>
      <c r="Y61" s="83"/>
      <c r="Z61" s="83">
        <v>0</v>
      </c>
      <c r="AA61" s="83"/>
      <c r="AB61" s="83">
        <v>25</v>
      </c>
      <c r="AC61" s="83"/>
      <c r="AD61" s="83">
        <v>0</v>
      </c>
    </row>
    <row r="62" spans="2:31" ht="20.100000000000001" customHeight="1" x14ac:dyDescent="0.25">
      <c r="B62" s="21" t="s">
        <v>64</v>
      </c>
      <c r="D62" s="83">
        <v>17</v>
      </c>
      <c r="E62" s="83"/>
      <c r="F62" s="83">
        <v>8</v>
      </c>
      <c r="G62" s="83"/>
      <c r="H62" s="83">
        <v>4</v>
      </c>
      <c r="I62" s="83"/>
      <c r="J62" s="83">
        <v>0</v>
      </c>
      <c r="K62" s="83"/>
      <c r="L62" s="83">
        <v>6</v>
      </c>
      <c r="M62" s="83"/>
      <c r="N62" s="83">
        <v>6</v>
      </c>
      <c r="O62" s="83"/>
      <c r="P62" s="83">
        <v>1</v>
      </c>
      <c r="Q62" s="83"/>
      <c r="R62" s="83">
        <v>0</v>
      </c>
      <c r="S62" s="83"/>
      <c r="T62" s="83">
        <v>0</v>
      </c>
      <c r="U62" s="83"/>
      <c r="V62" s="83">
        <v>0</v>
      </c>
      <c r="W62" s="83"/>
      <c r="X62" s="83">
        <v>0</v>
      </c>
      <c r="Y62" s="83"/>
      <c r="Z62" s="83">
        <v>2</v>
      </c>
      <c r="AA62" s="83"/>
      <c r="AB62" s="83">
        <v>0</v>
      </c>
      <c r="AC62" s="83"/>
      <c r="AD62" s="83">
        <v>0</v>
      </c>
    </row>
    <row r="63" spans="2:31" ht="20.100000000000001" customHeight="1" x14ac:dyDescent="0.25">
      <c r="B63" s="21" t="s">
        <v>65</v>
      </c>
      <c r="D63" s="83">
        <v>10339</v>
      </c>
      <c r="E63" s="83"/>
      <c r="F63" s="83">
        <v>5694</v>
      </c>
      <c r="G63" s="83"/>
      <c r="H63" s="83">
        <v>1437</v>
      </c>
      <c r="I63" s="83"/>
      <c r="J63" s="83">
        <v>1370</v>
      </c>
      <c r="K63" s="83"/>
      <c r="L63" s="83">
        <v>3071</v>
      </c>
      <c r="M63" s="83"/>
      <c r="N63" s="83">
        <v>3844</v>
      </c>
      <c r="O63" s="83"/>
      <c r="P63" s="83">
        <v>2202</v>
      </c>
      <c r="Q63" s="83"/>
      <c r="R63" s="83">
        <v>476</v>
      </c>
      <c r="S63" s="83"/>
      <c r="T63" s="83">
        <v>709</v>
      </c>
      <c r="U63" s="83"/>
      <c r="V63" s="83">
        <v>0</v>
      </c>
      <c r="W63" s="83"/>
      <c r="X63" s="83">
        <v>285</v>
      </c>
      <c r="Y63" s="83"/>
      <c r="Z63" s="83">
        <v>0</v>
      </c>
      <c r="AA63" s="83"/>
      <c r="AB63" s="83">
        <v>81</v>
      </c>
      <c r="AC63" s="83"/>
      <c r="AD63" s="83">
        <v>1</v>
      </c>
    </row>
    <row r="64" spans="2:31" ht="20.100000000000001" customHeight="1" x14ac:dyDescent="0.25">
      <c r="B64" s="21" t="s">
        <v>66</v>
      </c>
      <c r="D64" s="83">
        <v>5338</v>
      </c>
      <c r="E64" s="83"/>
      <c r="F64" s="83">
        <v>1516</v>
      </c>
      <c r="G64" s="83"/>
      <c r="H64" s="83">
        <v>406</v>
      </c>
      <c r="I64" s="83"/>
      <c r="J64" s="83">
        <v>465</v>
      </c>
      <c r="K64" s="83"/>
      <c r="L64" s="83">
        <v>612</v>
      </c>
      <c r="M64" s="83"/>
      <c r="N64" s="83">
        <v>766</v>
      </c>
      <c r="O64" s="83"/>
      <c r="P64" s="83">
        <v>638</v>
      </c>
      <c r="Q64" s="83"/>
      <c r="R64" s="83">
        <v>268</v>
      </c>
      <c r="S64" s="83"/>
      <c r="T64" s="83">
        <v>368</v>
      </c>
      <c r="U64" s="83"/>
      <c r="V64" s="83">
        <v>0</v>
      </c>
      <c r="W64" s="83"/>
      <c r="X64" s="83">
        <v>422</v>
      </c>
      <c r="Y64" s="83"/>
      <c r="Z64" s="83">
        <v>1</v>
      </c>
      <c r="AA64" s="83"/>
      <c r="AB64" s="83">
        <v>345</v>
      </c>
      <c r="AC64" s="83"/>
      <c r="AD64" s="83">
        <v>0</v>
      </c>
    </row>
    <row r="65" spans="2:31" ht="20.100000000000001" customHeight="1" x14ac:dyDescent="0.25">
      <c r="B65" s="21" t="s">
        <v>67</v>
      </c>
      <c r="D65" s="83">
        <v>102</v>
      </c>
      <c r="E65" s="83"/>
      <c r="F65" s="83">
        <v>31</v>
      </c>
      <c r="G65" s="83"/>
      <c r="H65" s="83">
        <v>16</v>
      </c>
      <c r="I65" s="83"/>
      <c r="J65" s="83">
        <v>8</v>
      </c>
      <c r="K65" s="83"/>
      <c r="L65" s="83">
        <v>13</v>
      </c>
      <c r="M65" s="83"/>
      <c r="N65" s="83">
        <v>11</v>
      </c>
      <c r="O65" s="83"/>
      <c r="P65" s="83">
        <v>11</v>
      </c>
      <c r="Q65" s="83"/>
      <c r="R65" s="83">
        <v>4</v>
      </c>
      <c r="S65" s="83"/>
      <c r="T65" s="83">
        <v>9</v>
      </c>
      <c r="U65" s="83"/>
      <c r="V65" s="83">
        <v>0</v>
      </c>
      <c r="W65" s="83"/>
      <c r="X65" s="83">
        <v>4</v>
      </c>
      <c r="Y65" s="83"/>
      <c r="Z65" s="83">
        <v>0</v>
      </c>
      <c r="AA65" s="83"/>
      <c r="AB65" s="83">
        <v>8</v>
      </c>
      <c r="AC65" s="83"/>
      <c r="AD65" s="83">
        <v>0</v>
      </c>
    </row>
    <row r="66" spans="2:31" ht="20.100000000000001" customHeight="1" x14ac:dyDescent="0.25">
      <c r="B66" s="21" t="s">
        <v>68</v>
      </c>
      <c r="D66" s="83">
        <v>757</v>
      </c>
      <c r="E66" s="83"/>
      <c r="F66" s="83">
        <v>132</v>
      </c>
      <c r="G66" s="83"/>
      <c r="H66" s="83">
        <v>26</v>
      </c>
      <c r="I66" s="83"/>
      <c r="J66" s="83">
        <v>52</v>
      </c>
      <c r="K66" s="83"/>
      <c r="L66" s="83">
        <v>25</v>
      </c>
      <c r="M66" s="83"/>
      <c r="N66" s="83">
        <v>47</v>
      </c>
      <c r="O66" s="83"/>
      <c r="P66" s="83">
        <v>56</v>
      </c>
      <c r="Q66" s="83"/>
      <c r="R66" s="83">
        <v>31</v>
      </c>
      <c r="S66" s="83"/>
      <c r="T66" s="83">
        <v>99</v>
      </c>
      <c r="U66" s="83"/>
      <c r="V66" s="83">
        <v>0</v>
      </c>
      <c r="W66" s="83"/>
      <c r="X66" s="83">
        <v>94</v>
      </c>
      <c r="Y66" s="83"/>
      <c r="Z66" s="83">
        <v>0</v>
      </c>
      <c r="AA66" s="83"/>
      <c r="AB66" s="83">
        <v>44</v>
      </c>
      <c r="AC66" s="83"/>
      <c r="AD66" s="83">
        <v>0</v>
      </c>
    </row>
    <row r="67" spans="2:31" ht="20.100000000000001" customHeight="1" x14ac:dyDescent="0.25">
      <c r="B67" s="21" t="s">
        <v>69</v>
      </c>
      <c r="D67" s="83">
        <v>34</v>
      </c>
      <c r="E67" s="83"/>
      <c r="F67" s="83">
        <v>13</v>
      </c>
      <c r="G67" s="83"/>
      <c r="H67" s="83">
        <v>6</v>
      </c>
      <c r="I67" s="83"/>
      <c r="J67" s="83">
        <v>7</v>
      </c>
      <c r="K67" s="83"/>
      <c r="L67" s="83">
        <v>2</v>
      </c>
      <c r="M67" s="83"/>
      <c r="N67" s="83">
        <v>2</v>
      </c>
      <c r="O67" s="83"/>
      <c r="P67" s="83">
        <v>5</v>
      </c>
      <c r="Q67" s="83"/>
      <c r="R67" s="83">
        <v>0</v>
      </c>
      <c r="S67" s="83"/>
      <c r="T67" s="83">
        <v>2</v>
      </c>
      <c r="U67" s="83"/>
      <c r="V67" s="83">
        <v>0</v>
      </c>
      <c r="W67" s="83"/>
      <c r="X67" s="83">
        <v>0</v>
      </c>
      <c r="Y67" s="83"/>
      <c r="Z67" s="83">
        <v>0</v>
      </c>
      <c r="AA67" s="83"/>
      <c r="AB67" s="83">
        <v>4</v>
      </c>
      <c r="AC67" s="83"/>
      <c r="AD67" s="83">
        <v>1</v>
      </c>
    </row>
    <row r="68" spans="2:31" ht="20.100000000000001" customHeight="1" x14ac:dyDescent="0.25">
      <c r="B68" s="21" t="s">
        <v>70</v>
      </c>
      <c r="D68" s="83">
        <v>11946</v>
      </c>
      <c r="E68" s="83"/>
      <c r="F68" s="83">
        <v>4240</v>
      </c>
      <c r="G68" s="83"/>
      <c r="H68" s="83">
        <v>2532</v>
      </c>
      <c r="I68" s="83"/>
      <c r="J68" s="83">
        <v>1765</v>
      </c>
      <c r="K68" s="83"/>
      <c r="L68" s="83">
        <v>1673</v>
      </c>
      <c r="M68" s="83"/>
      <c r="N68" s="83">
        <v>1914</v>
      </c>
      <c r="O68" s="83"/>
      <c r="P68" s="83">
        <v>1657</v>
      </c>
      <c r="Q68" s="83"/>
      <c r="R68" s="83">
        <v>506</v>
      </c>
      <c r="S68" s="83"/>
      <c r="T68" s="83">
        <v>955</v>
      </c>
      <c r="U68" s="83"/>
      <c r="V68" s="83">
        <v>0</v>
      </c>
      <c r="W68" s="83"/>
      <c r="X68" s="83">
        <v>727</v>
      </c>
      <c r="Y68" s="83"/>
      <c r="Z68" s="83">
        <v>0</v>
      </c>
      <c r="AA68" s="83"/>
      <c r="AB68" s="83">
        <v>453</v>
      </c>
      <c r="AC68" s="83"/>
      <c r="AD68" s="83">
        <v>0</v>
      </c>
    </row>
    <row r="69" spans="2:31" ht="20.100000000000001" customHeight="1" x14ac:dyDescent="0.25">
      <c r="B69" s="21" t="s">
        <v>71</v>
      </c>
      <c r="D69" s="83">
        <v>5</v>
      </c>
      <c r="E69" s="83"/>
      <c r="F69" s="83">
        <v>1</v>
      </c>
      <c r="G69" s="83"/>
      <c r="H69" s="83">
        <v>0</v>
      </c>
      <c r="I69" s="83"/>
      <c r="J69" s="83">
        <v>0</v>
      </c>
      <c r="K69" s="83"/>
      <c r="L69" s="83">
        <v>0</v>
      </c>
      <c r="M69" s="83"/>
      <c r="N69" s="83">
        <v>1</v>
      </c>
      <c r="O69" s="83"/>
      <c r="P69" s="83">
        <v>0</v>
      </c>
      <c r="Q69" s="83"/>
      <c r="R69" s="83">
        <v>0</v>
      </c>
      <c r="S69" s="83"/>
      <c r="T69" s="83">
        <v>1</v>
      </c>
      <c r="U69" s="83"/>
      <c r="V69" s="83">
        <v>0</v>
      </c>
      <c r="W69" s="83"/>
      <c r="X69" s="83">
        <v>1</v>
      </c>
      <c r="Y69" s="83"/>
      <c r="Z69" s="83">
        <v>0</v>
      </c>
      <c r="AA69" s="83"/>
      <c r="AB69" s="83">
        <v>0</v>
      </c>
      <c r="AC69" s="83"/>
      <c r="AD69" s="83">
        <v>0</v>
      </c>
    </row>
    <row r="70" spans="2:31" ht="20.100000000000001" customHeight="1" x14ac:dyDescent="0.25">
      <c r="B70" s="21" t="s">
        <v>72</v>
      </c>
      <c r="D70" s="83">
        <v>468</v>
      </c>
      <c r="E70" s="83"/>
      <c r="F70" s="83">
        <v>109</v>
      </c>
      <c r="G70" s="83"/>
      <c r="H70" s="83">
        <v>46</v>
      </c>
      <c r="I70" s="83"/>
      <c r="J70" s="83">
        <v>30</v>
      </c>
      <c r="K70" s="83"/>
      <c r="L70" s="83">
        <v>37</v>
      </c>
      <c r="M70" s="83"/>
      <c r="N70" s="83">
        <v>34</v>
      </c>
      <c r="O70" s="83"/>
      <c r="P70" s="83">
        <v>44</v>
      </c>
      <c r="Q70" s="83"/>
      <c r="R70" s="83">
        <v>45</v>
      </c>
      <c r="S70" s="83"/>
      <c r="T70" s="83">
        <v>83</v>
      </c>
      <c r="U70" s="83"/>
      <c r="V70" s="83">
        <v>0</v>
      </c>
      <c r="W70" s="83"/>
      <c r="X70" s="83">
        <v>27</v>
      </c>
      <c r="Y70" s="83"/>
      <c r="Z70" s="83">
        <v>0</v>
      </c>
      <c r="AA70" s="83"/>
      <c r="AB70" s="83">
        <v>30</v>
      </c>
      <c r="AC70" s="83"/>
      <c r="AD70" s="83">
        <v>0</v>
      </c>
    </row>
    <row r="71" spans="2:31" ht="20.100000000000001" customHeight="1" x14ac:dyDescent="0.25">
      <c r="B71" s="21" t="s">
        <v>73</v>
      </c>
      <c r="D71" s="83">
        <v>756</v>
      </c>
      <c r="E71" s="83"/>
      <c r="F71" s="83">
        <v>236</v>
      </c>
      <c r="G71" s="83"/>
      <c r="H71" s="83">
        <v>53</v>
      </c>
      <c r="I71" s="83"/>
      <c r="J71" s="83">
        <v>91</v>
      </c>
      <c r="K71" s="83"/>
      <c r="L71" s="83">
        <v>38</v>
      </c>
      <c r="M71" s="83"/>
      <c r="N71" s="83">
        <v>86</v>
      </c>
      <c r="O71" s="83"/>
      <c r="P71" s="83">
        <v>205</v>
      </c>
      <c r="Q71" s="83"/>
      <c r="R71" s="83">
        <v>44</v>
      </c>
      <c r="S71" s="83"/>
      <c r="T71" s="83">
        <v>60</v>
      </c>
      <c r="U71" s="83"/>
      <c r="V71" s="83">
        <v>0</v>
      </c>
      <c r="W71" s="83"/>
      <c r="X71" s="83">
        <v>27</v>
      </c>
      <c r="Y71" s="83"/>
      <c r="Z71" s="83">
        <v>0</v>
      </c>
      <c r="AA71" s="83"/>
      <c r="AB71" s="83">
        <v>45</v>
      </c>
      <c r="AC71" s="83"/>
      <c r="AD71" s="83">
        <v>0</v>
      </c>
    </row>
    <row r="72" spans="2:31" ht="20.100000000000001" customHeight="1" x14ac:dyDescent="0.25">
      <c r="B72" s="21" t="s">
        <v>74</v>
      </c>
      <c r="D72" s="83">
        <v>698</v>
      </c>
      <c r="E72" s="83"/>
      <c r="F72" s="83">
        <v>123</v>
      </c>
      <c r="G72" s="83"/>
      <c r="H72" s="83">
        <v>77</v>
      </c>
      <c r="I72" s="83"/>
      <c r="J72" s="83">
        <v>42</v>
      </c>
      <c r="K72" s="83"/>
      <c r="L72" s="83">
        <v>98</v>
      </c>
      <c r="M72" s="83"/>
      <c r="N72" s="83">
        <v>58</v>
      </c>
      <c r="O72" s="83"/>
      <c r="P72" s="83">
        <v>154</v>
      </c>
      <c r="Q72" s="83"/>
      <c r="R72" s="83">
        <v>23</v>
      </c>
      <c r="S72" s="83"/>
      <c r="T72" s="83">
        <v>26</v>
      </c>
      <c r="U72" s="83"/>
      <c r="V72" s="83">
        <v>0</v>
      </c>
      <c r="W72" s="83"/>
      <c r="X72" s="83">
        <v>57</v>
      </c>
      <c r="Y72" s="83"/>
      <c r="Z72" s="83">
        <v>0</v>
      </c>
      <c r="AA72" s="83"/>
      <c r="AB72" s="83">
        <v>14</v>
      </c>
      <c r="AC72" s="83"/>
      <c r="AD72" s="83">
        <v>0</v>
      </c>
    </row>
    <row r="73" spans="2:31" ht="3.95" customHeight="1" x14ac:dyDescent="0.25"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</row>
    <row r="74" spans="2:31" ht="20.100000000000001" customHeight="1" x14ac:dyDescent="0.25">
      <c r="B74" s="24" t="s">
        <v>75</v>
      </c>
      <c r="C74" s="128"/>
      <c r="D74" s="24"/>
      <c r="E74" s="128"/>
      <c r="F74" s="24"/>
      <c r="G74" s="128"/>
      <c r="H74" s="25"/>
      <c r="I74" s="130"/>
      <c r="J74" s="25"/>
      <c r="K74" s="130"/>
      <c r="L74" s="25"/>
      <c r="M74" s="130"/>
      <c r="N74" s="25"/>
      <c r="O74" s="130"/>
      <c r="P74" s="25"/>
      <c r="Q74" s="130"/>
      <c r="R74" s="25"/>
      <c r="S74" s="130"/>
      <c r="T74" s="25"/>
      <c r="U74" s="130"/>
      <c r="V74" s="25"/>
      <c r="W74" s="130"/>
      <c r="X74" s="25"/>
      <c r="Y74" s="130"/>
      <c r="Z74" s="25"/>
      <c r="AA74" s="130"/>
      <c r="AB74" s="25"/>
      <c r="AC74" s="130"/>
      <c r="AD74" s="26"/>
    </row>
    <row r="75" spans="2:31" ht="24.95" customHeight="1" x14ac:dyDescent="0.25">
      <c r="B75" s="20" t="s">
        <v>123</v>
      </c>
      <c r="C75" s="125"/>
      <c r="AB75" s="20"/>
      <c r="AC75" s="125"/>
      <c r="AD75" s="20"/>
    </row>
    <row r="76" spans="2:31" ht="24.95" customHeight="1" x14ac:dyDescent="0.4">
      <c r="B76" s="21" t="s">
        <v>132</v>
      </c>
      <c r="Z76" s="19" t="s">
        <v>4</v>
      </c>
      <c r="AA76" s="131"/>
      <c r="AB76" s="20"/>
      <c r="AC76" s="125"/>
      <c r="AD76" s="20"/>
    </row>
    <row r="77" spans="2:31" s="102" customFormat="1" ht="3.95" customHeight="1" x14ac:dyDescent="0.25"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</row>
    <row r="78" spans="2:31" ht="20.100000000000001" customHeight="1" x14ac:dyDescent="0.25">
      <c r="B78" s="176" t="s">
        <v>5</v>
      </c>
      <c r="C78" s="105"/>
      <c r="D78" s="179" t="s">
        <v>133</v>
      </c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23"/>
      <c r="AB78" s="30"/>
      <c r="AC78" s="123"/>
      <c r="AD78" s="30"/>
    </row>
    <row r="79" spans="2:31" s="126" customFormat="1" ht="3" customHeight="1" x14ac:dyDescent="0.25">
      <c r="B79" s="176"/>
      <c r="C79" s="105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</row>
    <row r="80" spans="2:31" ht="20.100000000000001" customHeight="1" x14ac:dyDescent="0.25">
      <c r="B80" s="176"/>
      <c r="C80" s="105"/>
      <c r="D80" s="179" t="s">
        <v>124</v>
      </c>
      <c r="E80" s="179"/>
      <c r="F80" s="179"/>
      <c r="G80" s="106"/>
      <c r="H80" s="179" t="s">
        <v>125</v>
      </c>
      <c r="I80" s="179"/>
      <c r="J80" s="179"/>
      <c r="K80" s="106"/>
      <c r="L80" s="179" t="s">
        <v>126</v>
      </c>
      <c r="M80" s="179"/>
      <c r="N80" s="179"/>
      <c r="O80" s="106"/>
      <c r="P80" s="179" t="s">
        <v>127</v>
      </c>
      <c r="Q80" s="179"/>
      <c r="R80" s="179"/>
      <c r="S80" s="106"/>
      <c r="T80" s="179" t="s">
        <v>128</v>
      </c>
      <c r="U80" s="179"/>
      <c r="V80" s="179"/>
      <c r="W80" s="106"/>
      <c r="X80" s="179" t="s">
        <v>129</v>
      </c>
      <c r="Y80" s="179"/>
      <c r="Z80" s="179"/>
      <c r="AA80" s="106"/>
      <c r="AB80" s="182"/>
      <c r="AC80" s="182"/>
      <c r="AD80" s="182"/>
      <c r="AE80" s="20"/>
    </row>
    <row r="81" spans="2:34" s="126" customFormat="1" ht="3" customHeight="1" x14ac:dyDescent="0.25">
      <c r="B81" s="176"/>
      <c r="C81" s="105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25"/>
    </row>
    <row r="82" spans="2:34" ht="20.100000000000001" customHeight="1" x14ac:dyDescent="0.25">
      <c r="B82" s="176"/>
      <c r="C82" s="105"/>
      <c r="D82" s="31">
        <v>2019</v>
      </c>
      <c r="E82" s="29"/>
      <c r="F82" s="31">
        <v>2020</v>
      </c>
      <c r="G82" s="29"/>
      <c r="H82" s="31">
        <v>2019</v>
      </c>
      <c r="I82" s="29"/>
      <c r="J82" s="31">
        <v>2020</v>
      </c>
      <c r="K82" s="29"/>
      <c r="L82" s="31">
        <v>2019</v>
      </c>
      <c r="M82" s="29"/>
      <c r="N82" s="31">
        <v>2020</v>
      </c>
      <c r="O82" s="29"/>
      <c r="P82" s="31">
        <v>2019</v>
      </c>
      <c r="Q82" s="29"/>
      <c r="R82" s="31">
        <v>2020</v>
      </c>
      <c r="S82" s="29"/>
      <c r="T82" s="31">
        <v>2019</v>
      </c>
      <c r="U82" s="29"/>
      <c r="V82" s="31">
        <v>2020</v>
      </c>
      <c r="W82" s="29"/>
      <c r="X82" s="31">
        <v>2019</v>
      </c>
      <c r="Y82" s="29"/>
      <c r="Z82" s="31">
        <v>2020</v>
      </c>
      <c r="AA82" s="29"/>
      <c r="AB82" s="29"/>
      <c r="AC82" s="29"/>
      <c r="AD82" s="29"/>
      <c r="AE82" s="20"/>
    </row>
    <row r="83" spans="2:34" s="126" customFormat="1" ht="3" customHeight="1" x14ac:dyDescent="0.25">
      <c r="B83" s="105"/>
      <c r="C83" s="105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125"/>
    </row>
    <row r="84" spans="2:34" ht="20.100000000000001" customHeight="1" x14ac:dyDescent="0.25">
      <c r="B84" s="13" t="s">
        <v>13</v>
      </c>
      <c r="C84" s="127"/>
      <c r="D84" s="81">
        <v>125468</v>
      </c>
      <c r="E84" s="104"/>
      <c r="F84" s="81">
        <v>125</v>
      </c>
      <c r="G84" s="129"/>
      <c r="H84" s="81">
        <v>91347</v>
      </c>
      <c r="I84" s="104"/>
      <c r="J84" s="81">
        <v>164</v>
      </c>
      <c r="K84" s="129"/>
      <c r="L84" s="81">
        <v>91785</v>
      </c>
      <c r="M84" s="104"/>
      <c r="N84" s="81">
        <v>460</v>
      </c>
      <c r="O84" s="129"/>
      <c r="P84" s="81">
        <v>94434</v>
      </c>
      <c r="Q84" s="104"/>
      <c r="R84" s="81">
        <v>2229</v>
      </c>
      <c r="S84" s="129"/>
      <c r="T84" s="81">
        <v>117521</v>
      </c>
      <c r="U84" s="104"/>
      <c r="V84" s="81">
        <v>5343</v>
      </c>
      <c r="W84" s="129"/>
      <c r="X84" s="81">
        <v>184075</v>
      </c>
      <c r="Y84" s="104"/>
      <c r="Z84" s="81">
        <v>12951</v>
      </c>
      <c r="AA84" s="132"/>
      <c r="AE84" s="20"/>
    </row>
    <row r="85" spans="2:34" s="126" customFormat="1" ht="3" customHeight="1" x14ac:dyDescent="0.25">
      <c r="B85" s="103"/>
      <c r="C85" s="127"/>
      <c r="D85" s="104"/>
      <c r="E85" s="104"/>
      <c r="F85" s="104"/>
      <c r="G85" s="129"/>
      <c r="H85" s="104"/>
      <c r="I85" s="104"/>
      <c r="J85" s="104"/>
      <c r="K85" s="129"/>
      <c r="L85" s="104"/>
      <c r="M85" s="104"/>
      <c r="N85" s="104"/>
      <c r="O85" s="129"/>
      <c r="P85" s="104"/>
      <c r="Q85" s="104"/>
      <c r="R85" s="104"/>
      <c r="S85" s="129"/>
      <c r="T85" s="104"/>
      <c r="U85" s="104"/>
      <c r="V85" s="104"/>
      <c r="W85" s="129"/>
      <c r="X85" s="104"/>
      <c r="Y85" s="104"/>
      <c r="Z85" s="104"/>
      <c r="AA85" s="132"/>
      <c r="AE85" s="125"/>
    </row>
    <row r="86" spans="2:34" ht="20.100000000000001" customHeight="1" x14ac:dyDescent="0.25">
      <c r="B86" s="14" t="s">
        <v>14</v>
      </c>
      <c r="D86" s="82">
        <v>85</v>
      </c>
      <c r="E86" s="84"/>
      <c r="F86" s="82">
        <v>0</v>
      </c>
      <c r="G86" s="83"/>
      <c r="H86" s="82">
        <v>197</v>
      </c>
      <c r="I86" s="84"/>
      <c r="J86" s="82">
        <v>3</v>
      </c>
      <c r="K86" s="83"/>
      <c r="L86" s="82">
        <v>99</v>
      </c>
      <c r="M86" s="84"/>
      <c r="N86" s="82">
        <v>1</v>
      </c>
      <c r="O86" s="83"/>
      <c r="P86" s="82">
        <v>130</v>
      </c>
      <c r="Q86" s="84"/>
      <c r="R86" s="82">
        <v>7</v>
      </c>
      <c r="S86" s="83"/>
      <c r="T86" s="82">
        <v>122</v>
      </c>
      <c r="U86" s="84"/>
      <c r="V86" s="82">
        <v>1</v>
      </c>
      <c r="W86" s="83"/>
      <c r="X86" s="82">
        <v>285</v>
      </c>
      <c r="Y86" s="84"/>
      <c r="Z86" s="82">
        <v>0</v>
      </c>
      <c r="AA86" s="23"/>
      <c r="AB86" s="6"/>
      <c r="AC86" s="6"/>
      <c r="AD86" s="6"/>
      <c r="AE86" s="23"/>
    </row>
    <row r="87" spans="2:34" ht="20.100000000000001" customHeight="1" x14ac:dyDescent="0.25">
      <c r="B87" s="21" t="s">
        <v>15</v>
      </c>
      <c r="D87" s="83">
        <v>61</v>
      </c>
      <c r="E87" s="83"/>
      <c r="F87" s="83">
        <v>0</v>
      </c>
      <c r="G87" s="83"/>
      <c r="H87" s="83">
        <v>168</v>
      </c>
      <c r="I87" s="83"/>
      <c r="J87" s="83">
        <v>1</v>
      </c>
      <c r="K87" s="83"/>
      <c r="L87" s="83">
        <v>85</v>
      </c>
      <c r="M87" s="83"/>
      <c r="N87" s="83">
        <v>0</v>
      </c>
      <c r="O87" s="83"/>
      <c r="P87" s="83">
        <v>105</v>
      </c>
      <c r="Q87" s="83"/>
      <c r="R87" s="83">
        <v>5</v>
      </c>
      <c r="S87" s="83"/>
      <c r="T87" s="83">
        <v>85</v>
      </c>
      <c r="U87" s="83"/>
      <c r="V87" s="83">
        <v>1</v>
      </c>
      <c r="W87" s="83"/>
      <c r="X87" s="83">
        <v>248</v>
      </c>
      <c r="Y87" s="83"/>
      <c r="Z87" s="83">
        <v>0</v>
      </c>
      <c r="AA87" s="23"/>
      <c r="AE87" s="20"/>
      <c r="AH87" s="20"/>
    </row>
    <row r="88" spans="2:34" ht="20.100000000000001" customHeight="1" x14ac:dyDescent="0.25">
      <c r="B88" s="21" t="s">
        <v>16</v>
      </c>
      <c r="D88" s="83">
        <v>8</v>
      </c>
      <c r="E88" s="83"/>
      <c r="F88" s="83">
        <v>0</v>
      </c>
      <c r="G88" s="83"/>
      <c r="H88" s="83">
        <v>2</v>
      </c>
      <c r="I88" s="83"/>
      <c r="J88" s="83">
        <v>0</v>
      </c>
      <c r="K88" s="83"/>
      <c r="L88" s="83">
        <v>2</v>
      </c>
      <c r="M88" s="83"/>
      <c r="N88" s="83">
        <v>0</v>
      </c>
      <c r="O88" s="83"/>
      <c r="P88" s="83">
        <v>4</v>
      </c>
      <c r="Q88" s="83"/>
      <c r="R88" s="83">
        <v>0</v>
      </c>
      <c r="S88" s="83"/>
      <c r="T88" s="83">
        <v>5</v>
      </c>
      <c r="U88" s="83"/>
      <c r="V88" s="83">
        <v>0</v>
      </c>
      <c r="W88" s="83"/>
      <c r="X88" s="83">
        <v>4</v>
      </c>
      <c r="Y88" s="83"/>
      <c r="Z88" s="83">
        <v>0</v>
      </c>
      <c r="AA88" s="23"/>
      <c r="AE88" s="20"/>
      <c r="AH88" s="20"/>
    </row>
    <row r="89" spans="2:34" ht="20.100000000000001" customHeight="1" x14ac:dyDescent="0.25">
      <c r="B89" s="21" t="s">
        <v>17</v>
      </c>
      <c r="D89" s="83">
        <v>0</v>
      </c>
      <c r="E89" s="83"/>
      <c r="F89" s="83">
        <v>0</v>
      </c>
      <c r="G89" s="83"/>
      <c r="H89" s="83">
        <v>0</v>
      </c>
      <c r="I89" s="83"/>
      <c r="J89" s="83">
        <v>2</v>
      </c>
      <c r="K89" s="83"/>
      <c r="L89" s="83">
        <v>0</v>
      </c>
      <c r="M89" s="83"/>
      <c r="N89" s="83">
        <v>0</v>
      </c>
      <c r="O89" s="83"/>
      <c r="P89" s="83">
        <v>0</v>
      </c>
      <c r="Q89" s="83"/>
      <c r="R89" s="83">
        <v>0</v>
      </c>
      <c r="S89" s="83"/>
      <c r="T89" s="83">
        <v>0</v>
      </c>
      <c r="U89" s="83"/>
      <c r="V89" s="83">
        <v>0</v>
      </c>
      <c r="W89" s="83"/>
      <c r="X89" s="83">
        <v>1</v>
      </c>
      <c r="Y89" s="83"/>
      <c r="Z89" s="83">
        <v>0</v>
      </c>
      <c r="AA89" s="23"/>
      <c r="AE89" s="20"/>
      <c r="AH89" s="20"/>
    </row>
    <row r="90" spans="2:34" ht="20.100000000000001" customHeight="1" x14ac:dyDescent="0.25">
      <c r="B90" s="21" t="s">
        <v>18</v>
      </c>
      <c r="D90" s="83">
        <v>1</v>
      </c>
      <c r="E90" s="83"/>
      <c r="F90" s="83">
        <v>0</v>
      </c>
      <c r="G90" s="83"/>
      <c r="H90" s="83">
        <v>4</v>
      </c>
      <c r="I90" s="83"/>
      <c r="J90" s="83">
        <v>0</v>
      </c>
      <c r="K90" s="83"/>
      <c r="L90" s="83">
        <v>1</v>
      </c>
      <c r="M90" s="83"/>
      <c r="N90" s="83">
        <v>0</v>
      </c>
      <c r="O90" s="83"/>
      <c r="P90" s="83">
        <v>1</v>
      </c>
      <c r="Q90" s="83"/>
      <c r="R90" s="83">
        <v>0</v>
      </c>
      <c r="S90" s="83"/>
      <c r="T90" s="83">
        <v>3</v>
      </c>
      <c r="U90" s="83"/>
      <c r="V90" s="83">
        <v>0</v>
      </c>
      <c r="W90" s="83"/>
      <c r="X90" s="83">
        <v>4</v>
      </c>
      <c r="Y90" s="83"/>
      <c r="Z90" s="83">
        <v>0</v>
      </c>
      <c r="AA90" s="23"/>
      <c r="AE90" s="20"/>
      <c r="AH90" s="20"/>
    </row>
    <row r="91" spans="2:34" ht="20.100000000000001" customHeight="1" x14ac:dyDescent="0.25">
      <c r="B91" s="21" t="s">
        <v>19</v>
      </c>
      <c r="D91" s="83">
        <v>0</v>
      </c>
      <c r="E91" s="83"/>
      <c r="F91" s="83">
        <v>0</v>
      </c>
      <c r="G91" s="83"/>
      <c r="H91" s="83">
        <v>0</v>
      </c>
      <c r="I91" s="83"/>
      <c r="J91" s="83">
        <v>0</v>
      </c>
      <c r="K91" s="83"/>
      <c r="L91" s="83">
        <v>0</v>
      </c>
      <c r="M91" s="83"/>
      <c r="N91" s="83">
        <v>0</v>
      </c>
      <c r="O91" s="83"/>
      <c r="P91" s="83">
        <v>0</v>
      </c>
      <c r="Q91" s="83"/>
      <c r="R91" s="83">
        <v>0</v>
      </c>
      <c r="S91" s="83"/>
      <c r="T91" s="83">
        <v>2</v>
      </c>
      <c r="U91" s="83"/>
      <c r="V91" s="83">
        <v>0</v>
      </c>
      <c r="W91" s="83"/>
      <c r="X91" s="83">
        <v>0</v>
      </c>
      <c r="Y91" s="83"/>
      <c r="Z91" s="83">
        <v>0</v>
      </c>
      <c r="AA91" s="23"/>
      <c r="AE91" s="20"/>
      <c r="AH91" s="20"/>
    </row>
    <row r="92" spans="2:34" ht="20.100000000000001" customHeight="1" x14ac:dyDescent="0.25">
      <c r="B92" s="21" t="s">
        <v>20</v>
      </c>
      <c r="D92" s="83">
        <v>8</v>
      </c>
      <c r="E92" s="83"/>
      <c r="F92" s="83">
        <v>0</v>
      </c>
      <c r="G92" s="83"/>
      <c r="H92" s="83">
        <v>8</v>
      </c>
      <c r="I92" s="83"/>
      <c r="J92" s="83">
        <v>0</v>
      </c>
      <c r="K92" s="83"/>
      <c r="L92" s="83">
        <v>4</v>
      </c>
      <c r="M92" s="83"/>
      <c r="N92" s="83">
        <v>1</v>
      </c>
      <c r="O92" s="83"/>
      <c r="P92" s="83">
        <v>12</v>
      </c>
      <c r="Q92" s="83"/>
      <c r="R92" s="83">
        <v>0</v>
      </c>
      <c r="S92" s="83"/>
      <c r="T92" s="83">
        <v>8</v>
      </c>
      <c r="U92" s="83"/>
      <c r="V92" s="83">
        <v>0</v>
      </c>
      <c r="W92" s="83"/>
      <c r="X92" s="83">
        <v>10</v>
      </c>
      <c r="Y92" s="83"/>
      <c r="Z92" s="83">
        <v>0</v>
      </c>
      <c r="AA92" s="23"/>
      <c r="AE92" s="20"/>
      <c r="AH92" s="20"/>
    </row>
    <row r="93" spans="2:34" ht="20.100000000000001" customHeight="1" x14ac:dyDescent="0.25">
      <c r="B93" s="21" t="s">
        <v>21</v>
      </c>
      <c r="D93" s="83">
        <v>0</v>
      </c>
      <c r="E93" s="83"/>
      <c r="F93" s="83">
        <v>0</v>
      </c>
      <c r="G93" s="83"/>
      <c r="H93" s="83">
        <v>1</v>
      </c>
      <c r="I93" s="83"/>
      <c r="J93" s="83">
        <v>0</v>
      </c>
      <c r="K93" s="83"/>
      <c r="L93" s="83">
        <v>0</v>
      </c>
      <c r="M93" s="83"/>
      <c r="N93" s="83">
        <v>0</v>
      </c>
      <c r="O93" s="83"/>
      <c r="P93" s="83">
        <v>0</v>
      </c>
      <c r="Q93" s="83"/>
      <c r="R93" s="83">
        <v>0</v>
      </c>
      <c r="S93" s="83"/>
      <c r="T93" s="83">
        <v>0</v>
      </c>
      <c r="U93" s="83"/>
      <c r="V93" s="83">
        <v>0</v>
      </c>
      <c r="W93" s="83"/>
      <c r="X93" s="83">
        <v>0</v>
      </c>
      <c r="Y93" s="83"/>
      <c r="Z93" s="83">
        <v>0</v>
      </c>
      <c r="AA93" s="23"/>
      <c r="AE93" s="20"/>
      <c r="AH93" s="20"/>
    </row>
    <row r="94" spans="2:34" ht="20.100000000000001" customHeight="1" x14ac:dyDescent="0.25">
      <c r="B94" s="21" t="s">
        <v>22</v>
      </c>
      <c r="D94" s="83">
        <v>1</v>
      </c>
      <c r="E94" s="83"/>
      <c r="F94" s="83">
        <v>0</v>
      </c>
      <c r="G94" s="83"/>
      <c r="H94" s="83">
        <v>2</v>
      </c>
      <c r="I94" s="83"/>
      <c r="J94" s="83">
        <v>0</v>
      </c>
      <c r="K94" s="83"/>
      <c r="L94" s="83">
        <v>3</v>
      </c>
      <c r="M94" s="83"/>
      <c r="N94" s="83">
        <v>0</v>
      </c>
      <c r="O94" s="83"/>
      <c r="P94" s="83">
        <v>2</v>
      </c>
      <c r="Q94" s="83"/>
      <c r="R94" s="83">
        <v>2</v>
      </c>
      <c r="S94" s="83"/>
      <c r="T94" s="83">
        <v>2</v>
      </c>
      <c r="U94" s="83"/>
      <c r="V94" s="83">
        <v>0</v>
      </c>
      <c r="W94" s="83"/>
      <c r="X94" s="83">
        <v>3</v>
      </c>
      <c r="Y94" s="83"/>
      <c r="Z94" s="83">
        <v>0</v>
      </c>
      <c r="AA94" s="23"/>
      <c r="AE94" s="20"/>
      <c r="AH94" s="20"/>
    </row>
    <row r="95" spans="2:34" ht="20.100000000000001" customHeight="1" x14ac:dyDescent="0.25">
      <c r="B95" s="21" t="s">
        <v>23</v>
      </c>
      <c r="D95" s="83">
        <v>0</v>
      </c>
      <c r="E95" s="83"/>
      <c r="F95" s="83">
        <v>0</v>
      </c>
      <c r="G95" s="83"/>
      <c r="H95" s="83">
        <v>1</v>
      </c>
      <c r="I95" s="83"/>
      <c r="J95" s="83">
        <v>0</v>
      </c>
      <c r="K95" s="83"/>
      <c r="L95" s="83">
        <v>0</v>
      </c>
      <c r="M95" s="83"/>
      <c r="N95" s="83">
        <v>0</v>
      </c>
      <c r="O95" s="83"/>
      <c r="P95" s="83">
        <v>2</v>
      </c>
      <c r="Q95" s="83"/>
      <c r="R95" s="83">
        <v>0</v>
      </c>
      <c r="S95" s="83"/>
      <c r="T95" s="83">
        <v>0</v>
      </c>
      <c r="U95" s="83"/>
      <c r="V95" s="83">
        <v>0</v>
      </c>
      <c r="W95" s="83"/>
      <c r="X95" s="83">
        <v>0</v>
      </c>
      <c r="Y95" s="83"/>
      <c r="Z95" s="83">
        <v>0</v>
      </c>
      <c r="AA95" s="23"/>
      <c r="AE95" s="20"/>
      <c r="AH95" s="20"/>
    </row>
    <row r="96" spans="2:34" ht="20.100000000000001" customHeight="1" x14ac:dyDescent="0.25">
      <c r="B96" s="21" t="s">
        <v>24</v>
      </c>
      <c r="D96" s="83">
        <v>3</v>
      </c>
      <c r="E96" s="83"/>
      <c r="F96" s="83">
        <v>0</v>
      </c>
      <c r="G96" s="83"/>
      <c r="H96" s="83">
        <v>1</v>
      </c>
      <c r="I96" s="83"/>
      <c r="J96" s="83">
        <v>0</v>
      </c>
      <c r="K96" s="83"/>
      <c r="L96" s="83">
        <v>0</v>
      </c>
      <c r="M96" s="83"/>
      <c r="N96" s="83">
        <v>0</v>
      </c>
      <c r="O96" s="83"/>
      <c r="P96" s="83">
        <v>2</v>
      </c>
      <c r="Q96" s="83"/>
      <c r="R96" s="83">
        <v>0</v>
      </c>
      <c r="S96" s="83"/>
      <c r="T96" s="83">
        <v>1</v>
      </c>
      <c r="U96" s="83"/>
      <c r="V96" s="83">
        <v>0</v>
      </c>
      <c r="W96" s="83"/>
      <c r="X96" s="83">
        <v>5</v>
      </c>
      <c r="Y96" s="83"/>
      <c r="Z96" s="83">
        <v>0</v>
      </c>
      <c r="AA96" s="23"/>
      <c r="AE96" s="20"/>
      <c r="AH96" s="20"/>
    </row>
    <row r="97" spans="2:34" ht="20.100000000000001" customHeight="1" x14ac:dyDescent="0.25">
      <c r="B97" s="21" t="s">
        <v>25</v>
      </c>
      <c r="D97" s="83">
        <v>3</v>
      </c>
      <c r="E97" s="83"/>
      <c r="F97" s="83">
        <v>0</v>
      </c>
      <c r="G97" s="83"/>
      <c r="H97" s="83">
        <v>10</v>
      </c>
      <c r="I97" s="83"/>
      <c r="J97" s="83">
        <v>0</v>
      </c>
      <c r="K97" s="83"/>
      <c r="L97" s="83">
        <v>4</v>
      </c>
      <c r="M97" s="83"/>
      <c r="N97" s="83">
        <v>0</v>
      </c>
      <c r="O97" s="83"/>
      <c r="P97" s="83">
        <v>2</v>
      </c>
      <c r="Q97" s="83"/>
      <c r="R97" s="83">
        <v>0</v>
      </c>
      <c r="S97" s="83"/>
      <c r="T97" s="83">
        <v>16</v>
      </c>
      <c r="U97" s="83"/>
      <c r="V97" s="83">
        <v>0</v>
      </c>
      <c r="W97" s="83"/>
      <c r="X97" s="83">
        <v>10</v>
      </c>
      <c r="Y97" s="83"/>
      <c r="Z97" s="83">
        <v>0</v>
      </c>
      <c r="AA97" s="23"/>
      <c r="AE97" s="20"/>
      <c r="AH97" s="20"/>
    </row>
    <row r="98" spans="2:34" ht="20.100000000000001" customHeight="1" x14ac:dyDescent="0.25">
      <c r="B98" s="14" t="s">
        <v>26</v>
      </c>
      <c r="D98" s="82">
        <v>319</v>
      </c>
      <c r="E98" s="84"/>
      <c r="F98" s="82">
        <v>0</v>
      </c>
      <c r="G98" s="83"/>
      <c r="H98" s="82">
        <v>285</v>
      </c>
      <c r="I98" s="84"/>
      <c r="J98" s="82">
        <v>0</v>
      </c>
      <c r="K98" s="83"/>
      <c r="L98" s="82">
        <v>412</v>
      </c>
      <c r="M98" s="84"/>
      <c r="N98" s="82">
        <v>20</v>
      </c>
      <c r="O98" s="83"/>
      <c r="P98" s="82">
        <v>471</v>
      </c>
      <c r="Q98" s="84"/>
      <c r="R98" s="82">
        <v>4</v>
      </c>
      <c r="S98" s="83"/>
      <c r="T98" s="82">
        <v>418</v>
      </c>
      <c r="U98" s="84"/>
      <c r="V98" s="82">
        <v>9</v>
      </c>
      <c r="W98" s="83"/>
      <c r="X98" s="82">
        <v>595</v>
      </c>
      <c r="Y98" s="84"/>
      <c r="Z98" s="82">
        <v>24</v>
      </c>
      <c r="AA98" s="23"/>
      <c r="AB98" s="6"/>
      <c r="AC98" s="6"/>
      <c r="AD98" s="6"/>
      <c r="AE98" s="23"/>
    </row>
    <row r="99" spans="2:34" ht="20.100000000000001" customHeight="1" x14ac:dyDescent="0.25">
      <c r="B99" s="21" t="s">
        <v>27</v>
      </c>
      <c r="D99" s="83">
        <v>115</v>
      </c>
      <c r="E99" s="83"/>
      <c r="F99" s="83">
        <v>0</v>
      </c>
      <c r="G99" s="83"/>
      <c r="H99" s="83">
        <v>70</v>
      </c>
      <c r="I99" s="83"/>
      <c r="J99" s="83">
        <v>0</v>
      </c>
      <c r="K99" s="83"/>
      <c r="L99" s="83">
        <v>156</v>
      </c>
      <c r="M99" s="83"/>
      <c r="N99" s="83">
        <v>0</v>
      </c>
      <c r="O99" s="83"/>
      <c r="P99" s="83">
        <v>242</v>
      </c>
      <c r="Q99" s="83"/>
      <c r="R99" s="83">
        <v>0</v>
      </c>
      <c r="S99" s="83"/>
      <c r="T99" s="83">
        <v>85</v>
      </c>
      <c r="U99" s="83"/>
      <c r="V99" s="83">
        <v>1</v>
      </c>
      <c r="W99" s="83"/>
      <c r="X99" s="83">
        <v>204</v>
      </c>
      <c r="Y99" s="83"/>
      <c r="Z99" s="83">
        <v>1</v>
      </c>
      <c r="AA99" s="23"/>
      <c r="AE99" s="20"/>
      <c r="AH99" s="20"/>
    </row>
    <row r="100" spans="2:34" ht="20.100000000000001" customHeight="1" x14ac:dyDescent="0.25">
      <c r="B100" s="21" t="s">
        <v>28</v>
      </c>
      <c r="D100" s="83">
        <v>9</v>
      </c>
      <c r="E100" s="83"/>
      <c r="F100" s="83">
        <v>0</v>
      </c>
      <c r="G100" s="83"/>
      <c r="H100" s="83">
        <v>32</v>
      </c>
      <c r="I100" s="83"/>
      <c r="J100" s="83">
        <v>0</v>
      </c>
      <c r="K100" s="83"/>
      <c r="L100" s="83">
        <v>16</v>
      </c>
      <c r="M100" s="83"/>
      <c r="N100" s="83">
        <v>0</v>
      </c>
      <c r="O100" s="83"/>
      <c r="P100" s="83">
        <v>10</v>
      </c>
      <c r="Q100" s="83"/>
      <c r="R100" s="83">
        <v>0</v>
      </c>
      <c r="S100" s="83"/>
      <c r="T100" s="83">
        <v>81</v>
      </c>
      <c r="U100" s="83"/>
      <c r="V100" s="83">
        <v>0</v>
      </c>
      <c r="W100" s="83"/>
      <c r="X100" s="83">
        <v>67</v>
      </c>
      <c r="Y100" s="83"/>
      <c r="Z100" s="83">
        <v>7</v>
      </c>
      <c r="AA100" s="23"/>
      <c r="AE100" s="20"/>
      <c r="AH100" s="20"/>
    </row>
    <row r="101" spans="2:34" ht="20.100000000000001" customHeight="1" x14ac:dyDescent="0.25">
      <c r="B101" s="21" t="s">
        <v>29</v>
      </c>
      <c r="D101" s="83">
        <v>20</v>
      </c>
      <c r="E101" s="83"/>
      <c r="F101" s="83">
        <v>0</v>
      </c>
      <c r="G101" s="83"/>
      <c r="H101" s="83">
        <v>17</v>
      </c>
      <c r="I101" s="83"/>
      <c r="J101" s="83">
        <v>0</v>
      </c>
      <c r="K101" s="83"/>
      <c r="L101" s="83">
        <v>29</v>
      </c>
      <c r="M101" s="83"/>
      <c r="N101" s="83">
        <v>0</v>
      </c>
      <c r="O101" s="83"/>
      <c r="P101" s="83">
        <v>22</v>
      </c>
      <c r="Q101" s="83"/>
      <c r="R101" s="83">
        <v>0</v>
      </c>
      <c r="S101" s="83"/>
      <c r="T101" s="83">
        <v>17</v>
      </c>
      <c r="U101" s="83"/>
      <c r="V101" s="83">
        <v>0</v>
      </c>
      <c r="W101" s="83"/>
      <c r="X101" s="83">
        <v>29</v>
      </c>
      <c r="Y101" s="83"/>
      <c r="Z101" s="83">
        <v>3</v>
      </c>
      <c r="AA101" s="23"/>
      <c r="AE101" s="20"/>
      <c r="AH101" s="20"/>
    </row>
    <row r="102" spans="2:34" ht="20.100000000000001" customHeight="1" x14ac:dyDescent="0.25">
      <c r="B102" s="21" t="s">
        <v>30</v>
      </c>
      <c r="D102" s="83">
        <v>76</v>
      </c>
      <c r="E102" s="83"/>
      <c r="F102" s="83">
        <v>0</v>
      </c>
      <c r="G102" s="83"/>
      <c r="H102" s="83">
        <v>25</v>
      </c>
      <c r="I102" s="83"/>
      <c r="J102" s="83">
        <v>0</v>
      </c>
      <c r="K102" s="83"/>
      <c r="L102" s="83">
        <v>51</v>
      </c>
      <c r="M102" s="83"/>
      <c r="N102" s="83">
        <v>0</v>
      </c>
      <c r="O102" s="83"/>
      <c r="P102" s="83">
        <v>75</v>
      </c>
      <c r="Q102" s="83"/>
      <c r="R102" s="83">
        <v>0</v>
      </c>
      <c r="S102" s="83"/>
      <c r="T102" s="83">
        <v>100</v>
      </c>
      <c r="U102" s="83"/>
      <c r="V102" s="83">
        <v>0</v>
      </c>
      <c r="W102" s="83"/>
      <c r="X102" s="83">
        <v>99</v>
      </c>
      <c r="Y102" s="83"/>
      <c r="Z102" s="83">
        <v>2</v>
      </c>
      <c r="AA102" s="23"/>
      <c r="AE102" s="20"/>
      <c r="AH102" s="20"/>
    </row>
    <row r="103" spans="2:34" ht="20.100000000000001" customHeight="1" x14ac:dyDescent="0.25">
      <c r="B103" s="21" t="s">
        <v>31</v>
      </c>
      <c r="D103" s="83">
        <v>11</v>
      </c>
      <c r="E103" s="83"/>
      <c r="F103" s="83">
        <v>0</v>
      </c>
      <c r="G103" s="83"/>
      <c r="H103" s="83">
        <v>11</v>
      </c>
      <c r="I103" s="83"/>
      <c r="J103" s="83">
        <v>0</v>
      </c>
      <c r="K103" s="83"/>
      <c r="L103" s="83">
        <v>9</v>
      </c>
      <c r="M103" s="83"/>
      <c r="N103" s="83">
        <v>19</v>
      </c>
      <c r="O103" s="83"/>
      <c r="P103" s="83">
        <v>2</v>
      </c>
      <c r="Q103" s="83"/>
      <c r="R103" s="83">
        <v>2</v>
      </c>
      <c r="S103" s="83"/>
      <c r="T103" s="83">
        <v>2</v>
      </c>
      <c r="U103" s="83"/>
      <c r="V103" s="83">
        <v>4</v>
      </c>
      <c r="W103" s="83"/>
      <c r="X103" s="83">
        <v>92</v>
      </c>
      <c r="Y103" s="83"/>
      <c r="Z103" s="83">
        <v>6</v>
      </c>
      <c r="AA103" s="23"/>
      <c r="AE103" s="20"/>
      <c r="AH103" s="20"/>
    </row>
    <row r="104" spans="2:34" ht="20.100000000000001" customHeight="1" x14ac:dyDescent="0.25">
      <c r="B104" s="21" t="s">
        <v>32</v>
      </c>
      <c r="D104" s="83">
        <v>6</v>
      </c>
      <c r="E104" s="83"/>
      <c r="F104" s="83">
        <v>0</v>
      </c>
      <c r="G104" s="83"/>
      <c r="H104" s="83">
        <v>23</v>
      </c>
      <c r="I104" s="83"/>
      <c r="J104" s="83">
        <v>0</v>
      </c>
      <c r="K104" s="83"/>
      <c r="L104" s="83">
        <v>13</v>
      </c>
      <c r="M104" s="83"/>
      <c r="N104" s="83">
        <v>0</v>
      </c>
      <c r="O104" s="83"/>
      <c r="P104" s="83">
        <v>25</v>
      </c>
      <c r="Q104" s="83"/>
      <c r="R104" s="83">
        <v>0</v>
      </c>
      <c r="S104" s="83"/>
      <c r="T104" s="83">
        <v>24</v>
      </c>
      <c r="U104" s="83"/>
      <c r="V104" s="83">
        <v>1</v>
      </c>
      <c r="W104" s="83"/>
      <c r="X104" s="83">
        <v>27</v>
      </c>
      <c r="Y104" s="83"/>
      <c r="Z104" s="83">
        <v>2</v>
      </c>
      <c r="AA104" s="23"/>
      <c r="AB104" s="23"/>
      <c r="AC104" s="23"/>
      <c r="AD104" s="23"/>
    </row>
    <row r="105" spans="2:34" ht="20.100000000000001" customHeight="1" x14ac:dyDescent="0.25">
      <c r="B105" s="21" t="s">
        <v>33</v>
      </c>
      <c r="D105" s="83">
        <v>13</v>
      </c>
      <c r="E105" s="83"/>
      <c r="F105" s="83">
        <v>0</v>
      </c>
      <c r="G105" s="83"/>
      <c r="H105" s="83">
        <v>11</v>
      </c>
      <c r="I105" s="83"/>
      <c r="J105" s="83">
        <v>0</v>
      </c>
      <c r="K105" s="83"/>
      <c r="L105" s="83">
        <v>13</v>
      </c>
      <c r="M105" s="83"/>
      <c r="N105" s="83">
        <v>0</v>
      </c>
      <c r="O105" s="83"/>
      <c r="P105" s="83">
        <v>13</v>
      </c>
      <c r="Q105" s="83"/>
      <c r="R105" s="83">
        <v>1</v>
      </c>
      <c r="S105" s="83"/>
      <c r="T105" s="83">
        <v>12</v>
      </c>
      <c r="U105" s="83"/>
      <c r="V105" s="83">
        <v>3</v>
      </c>
      <c r="W105" s="83"/>
      <c r="X105" s="83">
        <v>6</v>
      </c>
      <c r="Y105" s="83"/>
      <c r="Z105" s="83">
        <v>2</v>
      </c>
      <c r="AA105" s="23"/>
      <c r="AB105" s="23"/>
      <c r="AC105" s="23"/>
      <c r="AD105" s="23"/>
    </row>
    <row r="106" spans="2:34" ht="20.100000000000001" customHeight="1" x14ac:dyDescent="0.25">
      <c r="B106" s="21" t="s">
        <v>34</v>
      </c>
      <c r="D106" s="83">
        <v>19</v>
      </c>
      <c r="E106" s="83"/>
      <c r="F106" s="83">
        <v>0</v>
      </c>
      <c r="G106" s="83"/>
      <c r="H106" s="83">
        <v>41</v>
      </c>
      <c r="I106" s="83"/>
      <c r="J106" s="83">
        <v>0</v>
      </c>
      <c r="K106" s="83"/>
      <c r="L106" s="83">
        <v>73</v>
      </c>
      <c r="M106" s="83"/>
      <c r="N106" s="83">
        <v>0</v>
      </c>
      <c r="O106" s="83"/>
      <c r="P106" s="83">
        <v>21</v>
      </c>
      <c r="Q106" s="83"/>
      <c r="R106" s="83">
        <v>0</v>
      </c>
      <c r="S106" s="83"/>
      <c r="T106" s="83">
        <v>69</v>
      </c>
      <c r="U106" s="83"/>
      <c r="V106" s="83">
        <v>0</v>
      </c>
      <c r="W106" s="83"/>
      <c r="X106" s="83">
        <v>31</v>
      </c>
      <c r="Y106" s="83"/>
      <c r="Z106" s="83">
        <v>0</v>
      </c>
      <c r="AA106" s="23"/>
      <c r="AB106" s="23"/>
      <c r="AC106" s="23"/>
      <c r="AD106" s="23"/>
    </row>
    <row r="107" spans="2:34" ht="20.100000000000001" customHeight="1" x14ac:dyDescent="0.25">
      <c r="B107" s="21" t="s">
        <v>35</v>
      </c>
      <c r="D107" s="83">
        <v>8</v>
      </c>
      <c r="E107" s="83"/>
      <c r="F107" s="83">
        <v>0</v>
      </c>
      <c r="G107" s="83"/>
      <c r="H107" s="83">
        <v>15</v>
      </c>
      <c r="I107" s="83"/>
      <c r="J107" s="83">
        <v>0</v>
      </c>
      <c r="K107" s="83"/>
      <c r="L107" s="83">
        <v>17</v>
      </c>
      <c r="M107" s="83"/>
      <c r="N107" s="83">
        <v>0</v>
      </c>
      <c r="O107" s="83"/>
      <c r="P107" s="83">
        <v>34</v>
      </c>
      <c r="Q107" s="83"/>
      <c r="R107" s="83">
        <v>1</v>
      </c>
      <c r="S107" s="83"/>
      <c r="T107" s="83">
        <v>9</v>
      </c>
      <c r="U107" s="83"/>
      <c r="V107" s="83">
        <v>0</v>
      </c>
      <c r="W107" s="83"/>
      <c r="X107" s="83">
        <v>12</v>
      </c>
      <c r="Y107" s="83"/>
      <c r="Z107" s="83">
        <v>1</v>
      </c>
      <c r="AA107" s="23"/>
      <c r="AB107" s="23"/>
      <c r="AC107" s="23"/>
      <c r="AD107" s="23"/>
    </row>
    <row r="108" spans="2:34" ht="20.100000000000001" customHeight="1" x14ac:dyDescent="0.25">
      <c r="B108" s="21" t="s">
        <v>36</v>
      </c>
      <c r="D108" s="83">
        <v>18</v>
      </c>
      <c r="E108" s="83"/>
      <c r="F108" s="83">
        <v>0</v>
      </c>
      <c r="G108" s="83"/>
      <c r="H108" s="83">
        <v>16</v>
      </c>
      <c r="I108" s="83"/>
      <c r="J108" s="83">
        <v>0</v>
      </c>
      <c r="K108" s="83"/>
      <c r="L108" s="83">
        <v>20</v>
      </c>
      <c r="M108" s="83"/>
      <c r="N108" s="83">
        <v>0</v>
      </c>
      <c r="O108" s="83"/>
      <c r="P108" s="83">
        <v>12</v>
      </c>
      <c r="Q108" s="83"/>
      <c r="R108" s="83">
        <v>0</v>
      </c>
      <c r="S108" s="83"/>
      <c r="T108" s="83">
        <v>10</v>
      </c>
      <c r="U108" s="83"/>
      <c r="V108" s="83">
        <v>0</v>
      </c>
      <c r="W108" s="83"/>
      <c r="X108" s="83">
        <v>10</v>
      </c>
      <c r="Y108" s="83"/>
      <c r="Z108" s="83">
        <v>0</v>
      </c>
      <c r="AA108" s="23"/>
      <c r="AB108" s="23"/>
      <c r="AC108" s="23"/>
      <c r="AD108" s="23"/>
    </row>
    <row r="109" spans="2:34" ht="20.100000000000001" customHeight="1" x14ac:dyDescent="0.25">
      <c r="B109" s="21" t="s">
        <v>37</v>
      </c>
      <c r="D109" s="83">
        <v>24</v>
      </c>
      <c r="E109" s="83"/>
      <c r="F109" s="83">
        <v>0</v>
      </c>
      <c r="G109" s="83"/>
      <c r="H109" s="83">
        <v>24</v>
      </c>
      <c r="I109" s="83"/>
      <c r="J109" s="83">
        <v>0</v>
      </c>
      <c r="K109" s="83"/>
      <c r="L109" s="83">
        <v>15</v>
      </c>
      <c r="M109" s="83"/>
      <c r="N109" s="83">
        <v>1</v>
      </c>
      <c r="O109" s="83"/>
      <c r="P109" s="83">
        <v>15</v>
      </c>
      <c r="Q109" s="83"/>
      <c r="R109" s="83">
        <v>0</v>
      </c>
      <c r="S109" s="83"/>
      <c r="T109" s="83">
        <v>9</v>
      </c>
      <c r="U109" s="83"/>
      <c r="V109" s="83">
        <v>0</v>
      </c>
      <c r="W109" s="83"/>
      <c r="X109" s="83">
        <v>18</v>
      </c>
      <c r="Y109" s="83"/>
      <c r="Z109" s="83">
        <v>0</v>
      </c>
      <c r="AA109" s="23"/>
      <c r="AB109" s="23"/>
      <c r="AC109" s="23"/>
      <c r="AD109" s="23"/>
    </row>
    <row r="110" spans="2:34" ht="20.100000000000001" customHeight="1" x14ac:dyDescent="0.25">
      <c r="B110" s="14" t="s">
        <v>38</v>
      </c>
      <c r="D110" s="82">
        <v>4011</v>
      </c>
      <c r="E110" s="84"/>
      <c r="F110" s="82">
        <v>1</v>
      </c>
      <c r="G110" s="83"/>
      <c r="H110" s="82">
        <v>3060</v>
      </c>
      <c r="I110" s="84"/>
      <c r="J110" s="82">
        <v>1</v>
      </c>
      <c r="K110" s="83"/>
      <c r="L110" s="82">
        <v>3260</v>
      </c>
      <c r="M110" s="84"/>
      <c r="N110" s="82">
        <v>1</v>
      </c>
      <c r="O110" s="83"/>
      <c r="P110" s="82">
        <v>4329</v>
      </c>
      <c r="Q110" s="84"/>
      <c r="R110" s="82">
        <v>15</v>
      </c>
      <c r="S110" s="83"/>
      <c r="T110" s="82">
        <v>5993</v>
      </c>
      <c r="U110" s="84"/>
      <c r="V110" s="82">
        <v>35</v>
      </c>
      <c r="W110" s="83"/>
      <c r="X110" s="82">
        <v>7366</v>
      </c>
      <c r="Y110" s="84"/>
      <c r="Z110" s="82">
        <v>57</v>
      </c>
      <c r="AA110" s="23"/>
      <c r="AB110" s="6"/>
      <c r="AC110" s="6"/>
      <c r="AD110" s="6"/>
      <c r="AE110" s="23"/>
    </row>
    <row r="111" spans="2:34" ht="20.100000000000001" customHeight="1" x14ac:dyDescent="0.25">
      <c r="B111" s="21" t="s">
        <v>39</v>
      </c>
      <c r="D111" s="83">
        <v>299</v>
      </c>
      <c r="E111" s="83"/>
      <c r="F111" s="83">
        <v>0</v>
      </c>
      <c r="G111" s="83"/>
      <c r="H111" s="83">
        <v>291</v>
      </c>
      <c r="I111" s="83"/>
      <c r="J111" s="83">
        <v>0</v>
      </c>
      <c r="K111" s="83"/>
      <c r="L111" s="83">
        <v>318</v>
      </c>
      <c r="M111" s="83"/>
      <c r="N111" s="83">
        <v>0</v>
      </c>
      <c r="O111" s="83"/>
      <c r="P111" s="83">
        <v>520</v>
      </c>
      <c r="Q111" s="83"/>
      <c r="R111" s="83">
        <v>1</v>
      </c>
      <c r="S111" s="83"/>
      <c r="T111" s="83">
        <v>889</v>
      </c>
      <c r="U111" s="83"/>
      <c r="V111" s="83">
        <v>12</v>
      </c>
      <c r="W111" s="83"/>
      <c r="X111" s="83">
        <v>716</v>
      </c>
      <c r="Y111" s="83"/>
      <c r="Z111" s="83">
        <v>10</v>
      </c>
      <c r="AA111" s="23"/>
      <c r="AE111" s="20"/>
      <c r="AH111" s="20"/>
    </row>
    <row r="112" spans="2:34" ht="20.100000000000001" customHeight="1" x14ac:dyDescent="0.25">
      <c r="B112" s="21" t="s">
        <v>40</v>
      </c>
      <c r="D112" s="83">
        <v>2607</v>
      </c>
      <c r="E112" s="83"/>
      <c r="F112" s="83">
        <v>0</v>
      </c>
      <c r="G112" s="83"/>
      <c r="H112" s="83">
        <v>2042</v>
      </c>
      <c r="I112" s="83"/>
      <c r="J112" s="83">
        <v>1</v>
      </c>
      <c r="K112" s="83"/>
      <c r="L112" s="83">
        <v>1943</v>
      </c>
      <c r="M112" s="83"/>
      <c r="N112" s="83">
        <v>1</v>
      </c>
      <c r="O112" s="83"/>
      <c r="P112" s="83">
        <v>2592</v>
      </c>
      <c r="Q112" s="83"/>
      <c r="R112" s="83">
        <v>3</v>
      </c>
      <c r="S112" s="83"/>
      <c r="T112" s="83">
        <v>3701</v>
      </c>
      <c r="U112" s="83"/>
      <c r="V112" s="83">
        <v>11</v>
      </c>
      <c r="W112" s="83"/>
      <c r="X112" s="83">
        <v>5178</v>
      </c>
      <c r="Y112" s="83"/>
      <c r="Z112" s="83">
        <v>35</v>
      </c>
      <c r="AA112" s="23"/>
      <c r="AE112" s="20"/>
      <c r="AH112" s="20"/>
    </row>
    <row r="113" spans="2:34" ht="20.100000000000001" customHeight="1" x14ac:dyDescent="0.25">
      <c r="B113" s="21" t="s">
        <v>41</v>
      </c>
      <c r="D113" s="83">
        <v>1105</v>
      </c>
      <c r="E113" s="83"/>
      <c r="F113" s="83">
        <v>1</v>
      </c>
      <c r="G113" s="83"/>
      <c r="H113" s="83">
        <v>727</v>
      </c>
      <c r="I113" s="83"/>
      <c r="J113" s="83">
        <v>0</v>
      </c>
      <c r="K113" s="83"/>
      <c r="L113" s="83">
        <v>999</v>
      </c>
      <c r="M113" s="83"/>
      <c r="N113" s="83">
        <v>0</v>
      </c>
      <c r="O113" s="83"/>
      <c r="P113" s="83">
        <v>1217</v>
      </c>
      <c r="Q113" s="83"/>
      <c r="R113" s="83">
        <v>11</v>
      </c>
      <c r="S113" s="83"/>
      <c r="T113" s="83">
        <v>1403</v>
      </c>
      <c r="U113" s="83"/>
      <c r="V113" s="83">
        <v>12</v>
      </c>
      <c r="W113" s="83"/>
      <c r="X113" s="83">
        <v>1472</v>
      </c>
      <c r="Y113" s="83"/>
      <c r="Z113" s="83">
        <v>12</v>
      </c>
      <c r="AA113" s="23"/>
      <c r="AE113" s="20"/>
      <c r="AH113" s="20"/>
    </row>
    <row r="114" spans="2:34" ht="20.100000000000001" customHeight="1" x14ac:dyDescent="0.25">
      <c r="B114" s="14" t="s">
        <v>42</v>
      </c>
      <c r="D114" s="82">
        <v>105050</v>
      </c>
      <c r="E114" s="84"/>
      <c r="F114" s="82">
        <v>120</v>
      </c>
      <c r="G114" s="83"/>
      <c r="H114" s="82">
        <v>64600</v>
      </c>
      <c r="I114" s="84"/>
      <c r="J114" s="82">
        <v>146</v>
      </c>
      <c r="K114" s="83"/>
      <c r="L114" s="82">
        <v>72308</v>
      </c>
      <c r="M114" s="84"/>
      <c r="N114" s="82">
        <v>435</v>
      </c>
      <c r="O114" s="83"/>
      <c r="P114" s="82">
        <v>67095</v>
      </c>
      <c r="Q114" s="84"/>
      <c r="R114" s="82">
        <v>2124</v>
      </c>
      <c r="S114" s="83"/>
      <c r="T114" s="82">
        <v>79160</v>
      </c>
      <c r="U114" s="84"/>
      <c r="V114" s="82">
        <v>5176</v>
      </c>
      <c r="W114" s="83"/>
      <c r="X114" s="82">
        <v>150222</v>
      </c>
      <c r="Y114" s="84"/>
      <c r="Z114" s="82">
        <v>12643</v>
      </c>
      <c r="AA114" s="23"/>
      <c r="AB114" s="6"/>
      <c r="AC114" s="6"/>
      <c r="AD114" s="6"/>
      <c r="AE114" s="23"/>
    </row>
    <row r="115" spans="2:34" ht="20.100000000000001" customHeight="1" x14ac:dyDescent="0.25">
      <c r="B115" s="21" t="s">
        <v>43</v>
      </c>
      <c r="D115" s="83">
        <v>54484</v>
      </c>
      <c r="E115" s="83"/>
      <c r="F115" s="83">
        <v>9</v>
      </c>
      <c r="G115" s="83"/>
      <c r="H115" s="83">
        <v>24848</v>
      </c>
      <c r="I115" s="83"/>
      <c r="J115" s="83">
        <v>24</v>
      </c>
      <c r="K115" s="83"/>
      <c r="L115" s="83">
        <v>27890</v>
      </c>
      <c r="M115" s="83"/>
      <c r="N115" s="83">
        <v>38</v>
      </c>
      <c r="O115" s="83"/>
      <c r="P115" s="83">
        <v>27950</v>
      </c>
      <c r="Q115" s="83"/>
      <c r="R115" s="83">
        <v>63</v>
      </c>
      <c r="S115" s="83"/>
      <c r="T115" s="83">
        <v>38381</v>
      </c>
      <c r="U115" s="83"/>
      <c r="V115" s="83">
        <v>211</v>
      </c>
      <c r="W115" s="83"/>
      <c r="X115" s="83">
        <v>71279</v>
      </c>
      <c r="Y115" s="83"/>
      <c r="Z115" s="83">
        <v>283</v>
      </c>
      <c r="AA115" s="23"/>
      <c r="AE115" s="27"/>
      <c r="AH115" s="27"/>
    </row>
    <row r="116" spans="2:34" ht="20.100000000000001" customHeight="1" x14ac:dyDescent="0.25">
      <c r="B116" s="21" t="s">
        <v>44</v>
      </c>
      <c r="D116" s="83">
        <v>5810</v>
      </c>
      <c r="E116" s="83"/>
      <c r="F116" s="83">
        <v>32</v>
      </c>
      <c r="G116" s="83"/>
      <c r="H116" s="83">
        <v>4267</v>
      </c>
      <c r="I116" s="83"/>
      <c r="J116" s="83">
        <v>28</v>
      </c>
      <c r="K116" s="83"/>
      <c r="L116" s="83">
        <v>4008</v>
      </c>
      <c r="M116" s="83"/>
      <c r="N116" s="83">
        <v>246</v>
      </c>
      <c r="O116" s="83"/>
      <c r="P116" s="83">
        <v>3875</v>
      </c>
      <c r="Q116" s="83"/>
      <c r="R116" s="83">
        <v>80</v>
      </c>
      <c r="S116" s="83"/>
      <c r="T116" s="83">
        <v>3505</v>
      </c>
      <c r="U116" s="83"/>
      <c r="V116" s="83">
        <v>82</v>
      </c>
      <c r="W116" s="83"/>
      <c r="X116" s="83">
        <v>13256</v>
      </c>
      <c r="Y116" s="83"/>
      <c r="Z116" s="83">
        <v>181</v>
      </c>
      <c r="AA116" s="23"/>
      <c r="AE116" s="20"/>
      <c r="AH116" s="20"/>
    </row>
    <row r="117" spans="2:34" ht="20.100000000000001" customHeight="1" x14ac:dyDescent="0.25">
      <c r="B117" s="21" t="s">
        <v>45</v>
      </c>
      <c r="D117" s="83">
        <v>957</v>
      </c>
      <c r="E117" s="83"/>
      <c r="F117" s="83">
        <v>0</v>
      </c>
      <c r="G117" s="83"/>
      <c r="H117" s="83">
        <v>546</v>
      </c>
      <c r="I117" s="83"/>
      <c r="J117" s="83">
        <v>2</v>
      </c>
      <c r="K117" s="83"/>
      <c r="L117" s="83">
        <v>986</v>
      </c>
      <c r="M117" s="83"/>
      <c r="N117" s="83">
        <v>3</v>
      </c>
      <c r="O117" s="83"/>
      <c r="P117" s="83">
        <v>699</v>
      </c>
      <c r="Q117" s="83"/>
      <c r="R117" s="83">
        <v>1</v>
      </c>
      <c r="S117" s="83"/>
      <c r="T117" s="83">
        <v>756</v>
      </c>
      <c r="U117" s="83"/>
      <c r="V117" s="83">
        <v>13</v>
      </c>
      <c r="W117" s="83"/>
      <c r="X117" s="83">
        <v>965</v>
      </c>
      <c r="Y117" s="83"/>
      <c r="Z117" s="83">
        <v>26</v>
      </c>
      <c r="AA117" s="23"/>
      <c r="AE117" s="20"/>
      <c r="AH117" s="20"/>
    </row>
    <row r="118" spans="2:34" ht="20.100000000000001" customHeight="1" x14ac:dyDescent="0.25">
      <c r="B118" s="21" t="s">
        <v>46</v>
      </c>
      <c r="D118" s="83">
        <v>1326</v>
      </c>
      <c r="E118" s="83"/>
      <c r="F118" s="83">
        <v>6</v>
      </c>
      <c r="G118" s="83"/>
      <c r="H118" s="83">
        <v>1129</v>
      </c>
      <c r="I118" s="83"/>
      <c r="J118" s="83">
        <v>10</v>
      </c>
      <c r="K118" s="83"/>
      <c r="L118" s="83">
        <v>1473</v>
      </c>
      <c r="M118" s="83"/>
      <c r="N118" s="83">
        <v>19</v>
      </c>
      <c r="O118" s="83"/>
      <c r="P118" s="83">
        <v>1678</v>
      </c>
      <c r="Q118" s="83"/>
      <c r="R118" s="83">
        <v>38</v>
      </c>
      <c r="S118" s="83"/>
      <c r="T118" s="83">
        <v>1974</v>
      </c>
      <c r="U118" s="83"/>
      <c r="V118" s="83">
        <v>53</v>
      </c>
      <c r="W118" s="83"/>
      <c r="X118" s="83">
        <v>2365</v>
      </c>
      <c r="Y118" s="83"/>
      <c r="Z118" s="83">
        <v>55</v>
      </c>
      <c r="AA118" s="23"/>
      <c r="AE118" s="20"/>
      <c r="AH118" s="20"/>
    </row>
    <row r="119" spans="2:34" ht="20.100000000000001" customHeight="1" x14ac:dyDescent="0.25">
      <c r="B119" s="21" t="s">
        <v>47</v>
      </c>
      <c r="D119" s="83">
        <v>321</v>
      </c>
      <c r="E119" s="83"/>
      <c r="F119" s="83">
        <v>0</v>
      </c>
      <c r="G119" s="83"/>
      <c r="H119" s="83">
        <v>912</v>
      </c>
      <c r="I119" s="83"/>
      <c r="J119" s="83">
        <v>1</v>
      </c>
      <c r="K119" s="83"/>
      <c r="L119" s="83">
        <v>587</v>
      </c>
      <c r="M119" s="83"/>
      <c r="N119" s="83">
        <v>0</v>
      </c>
      <c r="O119" s="83"/>
      <c r="P119" s="83">
        <v>645</v>
      </c>
      <c r="Q119" s="83"/>
      <c r="R119" s="83">
        <v>1</v>
      </c>
      <c r="S119" s="83"/>
      <c r="T119" s="83">
        <v>549</v>
      </c>
      <c r="U119" s="83"/>
      <c r="V119" s="83">
        <v>2</v>
      </c>
      <c r="W119" s="83"/>
      <c r="X119" s="83">
        <v>412</v>
      </c>
      <c r="Y119" s="83"/>
      <c r="Z119" s="83">
        <v>4</v>
      </c>
      <c r="AA119" s="23"/>
      <c r="AE119" s="20"/>
      <c r="AH119" s="20"/>
    </row>
    <row r="120" spans="2:34" ht="20.100000000000001" customHeight="1" x14ac:dyDescent="0.25">
      <c r="B120" s="21" t="s">
        <v>48</v>
      </c>
      <c r="D120" s="83">
        <v>414</v>
      </c>
      <c r="E120" s="83"/>
      <c r="F120" s="83">
        <v>0</v>
      </c>
      <c r="G120" s="83"/>
      <c r="H120" s="83">
        <v>622</v>
      </c>
      <c r="I120" s="83"/>
      <c r="J120" s="83">
        <v>0</v>
      </c>
      <c r="K120" s="83"/>
      <c r="L120" s="83">
        <v>236</v>
      </c>
      <c r="M120" s="83"/>
      <c r="N120" s="83">
        <v>0</v>
      </c>
      <c r="O120" s="83"/>
      <c r="P120" s="83">
        <v>317</v>
      </c>
      <c r="Q120" s="83"/>
      <c r="R120" s="83">
        <v>2</v>
      </c>
      <c r="S120" s="83"/>
      <c r="T120" s="83">
        <v>340</v>
      </c>
      <c r="U120" s="83"/>
      <c r="V120" s="83">
        <v>1</v>
      </c>
      <c r="W120" s="83"/>
      <c r="X120" s="83">
        <v>436</v>
      </c>
      <c r="Y120" s="83"/>
      <c r="Z120" s="83">
        <v>3</v>
      </c>
      <c r="AA120" s="23"/>
      <c r="AE120" s="20"/>
      <c r="AH120" s="20"/>
    </row>
    <row r="121" spans="2:34" ht="20.100000000000001" customHeight="1" x14ac:dyDescent="0.25">
      <c r="B121" s="21" t="s">
        <v>49</v>
      </c>
      <c r="D121" s="83">
        <v>0</v>
      </c>
      <c r="E121" s="83"/>
      <c r="F121" s="83">
        <v>0</v>
      </c>
      <c r="G121" s="83"/>
      <c r="H121" s="83">
        <v>0</v>
      </c>
      <c r="I121" s="83"/>
      <c r="J121" s="83">
        <v>0</v>
      </c>
      <c r="K121" s="83"/>
      <c r="L121" s="83">
        <v>0</v>
      </c>
      <c r="M121" s="83"/>
      <c r="N121" s="83">
        <v>0</v>
      </c>
      <c r="O121" s="83"/>
      <c r="P121" s="83">
        <v>1</v>
      </c>
      <c r="Q121" s="83"/>
      <c r="R121" s="83">
        <v>0</v>
      </c>
      <c r="S121" s="83"/>
      <c r="T121" s="83">
        <v>0</v>
      </c>
      <c r="U121" s="83"/>
      <c r="V121" s="83">
        <v>0</v>
      </c>
      <c r="W121" s="83"/>
      <c r="X121" s="83">
        <v>0</v>
      </c>
      <c r="Y121" s="83"/>
      <c r="Z121" s="83">
        <v>0</v>
      </c>
      <c r="AA121" s="23"/>
      <c r="AE121" s="20"/>
      <c r="AH121" s="20"/>
    </row>
    <row r="122" spans="2:34" ht="20.100000000000001" customHeight="1" x14ac:dyDescent="0.25">
      <c r="B122" s="21" t="s">
        <v>50</v>
      </c>
      <c r="D122" s="83">
        <v>23549</v>
      </c>
      <c r="E122" s="83"/>
      <c r="F122" s="83">
        <v>38</v>
      </c>
      <c r="G122" s="83"/>
      <c r="H122" s="83">
        <v>19022</v>
      </c>
      <c r="I122" s="83"/>
      <c r="J122" s="83">
        <v>34</v>
      </c>
      <c r="K122" s="83"/>
      <c r="L122" s="83">
        <v>17698</v>
      </c>
      <c r="M122" s="83"/>
      <c r="N122" s="83">
        <v>61</v>
      </c>
      <c r="O122" s="83"/>
      <c r="P122" s="83">
        <v>18456</v>
      </c>
      <c r="Q122" s="83"/>
      <c r="R122" s="83">
        <v>1829</v>
      </c>
      <c r="S122" s="83"/>
      <c r="T122" s="83">
        <v>18196</v>
      </c>
      <c r="U122" s="83"/>
      <c r="V122" s="83">
        <v>4650</v>
      </c>
      <c r="W122" s="83"/>
      <c r="X122" s="83">
        <v>42366</v>
      </c>
      <c r="Y122" s="83"/>
      <c r="Z122" s="83">
        <v>11810</v>
      </c>
      <c r="AA122" s="23"/>
      <c r="AE122" s="20"/>
      <c r="AH122" s="20"/>
    </row>
    <row r="123" spans="2:34" ht="20.100000000000001" customHeight="1" x14ac:dyDescent="0.25">
      <c r="B123" s="21" t="s">
        <v>51</v>
      </c>
      <c r="D123" s="83">
        <v>2978</v>
      </c>
      <c r="E123" s="83"/>
      <c r="F123" s="83">
        <v>3</v>
      </c>
      <c r="G123" s="83"/>
      <c r="H123" s="83">
        <v>3185</v>
      </c>
      <c r="I123" s="83"/>
      <c r="J123" s="83">
        <v>12</v>
      </c>
      <c r="K123" s="83"/>
      <c r="L123" s="83">
        <v>2235</v>
      </c>
      <c r="M123" s="83"/>
      <c r="N123" s="83">
        <v>9</v>
      </c>
      <c r="O123" s="83"/>
      <c r="P123" s="83">
        <v>2805</v>
      </c>
      <c r="Q123" s="83"/>
      <c r="R123" s="83">
        <v>20</v>
      </c>
      <c r="S123" s="83"/>
      <c r="T123" s="83">
        <v>2425</v>
      </c>
      <c r="U123" s="83"/>
      <c r="V123" s="83">
        <v>25</v>
      </c>
      <c r="W123" s="83"/>
      <c r="X123" s="83">
        <v>2526</v>
      </c>
      <c r="Y123" s="83"/>
      <c r="Z123" s="83">
        <v>59</v>
      </c>
      <c r="AA123" s="23"/>
      <c r="AE123" s="20"/>
      <c r="AH123" s="20"/>
    </row>
    <row r="124" spans="2:34" ht="20.100000000000001" customHeight="1" x14ac:dyDescent="0.25">
      <c r="B124" s="21" t="s">
        <v>52</v>
      </c>
      <c r="D124" s="83">
        <v>16</v>
      </c>
      <c r="E124" s="83"/>
      <c r="F124" s="83">
        <v>0</v>
      </c>
      <c r="G124" s="83"/>
      <c r="H124" s="83">
        <v>31</v>
      </c>
      <c r="I124" s="83"/>
      <c r="J124" s="83">
        <v>0</v>
      </c>
      <c r="K124" s="83"/>
      <c r="L124" s="83">
        <v>67</v>
      </c>
      <c r="M124" s="83"/>
      <c r="N124" s="83">
        <v>0</v>
      </c>
      <c r="O124" s="83"/>
      <c r="P124" s="83">
        <v>9</v>
      </c>
      <c r="Q124" s="83"/>
      <c r="R124" s="83">
        <v>0</v>
      </c>
      <c r="S124" s="83"/>
      <c r="T124" s="83">
        <v>18</v>
      </c>
      <c r="U124" s="83"/>
      <c r="V124" s="83">
        <v>0</v>
      </c>
      <c r="W124" s="83"/>
      <c r="X124" s="83">
        <v>14</v>
      </c>
      <c r="Y124" s="83"/>
      <c r="Z124" s="83">
        <v>0</v>
      </c>
      <c r="AA124" s="23"/>
      <c r="AE124" s="20"/>
      <c r="AH124" s="20"/>
    </row>
    <row r="125" spans="2:34" ht="20.100000000000001" customHeight="1" x14ac:dyDescent="0.25">
      <c r="B125" s="21" t="s">
        <v>53</v>
      </c>
      <c r="D125" s="83">
        <v>14248</v>
      </c>
      <c r="E125" s="83"/>
      <c r="F125" s="83">
        <v>30</v>
      </c>
      <c r="G125" s="83"/>
      <c r="H125" s="83">
        <v>8632</v>
      </c>
      <c r="I125" s="83"/>
      <c r="J125" s="83">
        <v>35</v>
      </c>
      <c r="K125" s="83"/>
      <c r="L125" s="83">
        <v>15972</v>
      </c>
      <c r="M125" s="83"/>
      <c r="N125" s="83">
        <v>56</v>
      </c>
      <c r="O125" s="83"/>
      <c r="P125" s="83">
        <v>9419</v>
      </c>
      <c r="Q125" s="83"/>
      <c r="R125" s="83">
        <v>43</v>
      </c>
      <c r="S125" s="83"/>
      <c r="T125" s="83">
        <v>11549</v>
      </c>
      <c r="U125" s="83"/>
      <c r="V125" s="83">
        <v>65</v>
      </c>
      <c r="W125" s="83"/>
      <c r="X125" s="83">
        <v>15062</v>
      </c>
      <c r="Y125" s="83"/>
      <c r="Z125" s="83">
        <v>134</v>
      </c>
      <c r="AA125" s="23"/>
      <c r="AE125" s="20"/>
      <c r="AH125" s="20"/>
    </row>
    <row r="126" spans="2:34" ht="20.100000000000001" customHeight="1" x14ac:dyDescent="0.25">
      <c r="B126" s="21" t="s">
        <v>54</v>
      </c>
      <c r="D126" s="83">
        <v>947</v>
      </c>
      <c r="E126" s="83"/>
      <c r="F126" s="83">
        <v>2</v>
      </c>
      <c r="G126" s="83"/>
      <c r="H126" s="83">
        <v>1406</v>
      </c>
      <c r="I126" s="83"/>
      <c r="J126" s="83">
        <v>0</v>
      </c>
      <c r="K126" s="83"/>
      <c r="L126" s="83">
        <v>1156</v>
      </c>
      <c r="M126" s="83"/>
      <c r="N126" s="83">
        <v>3</v>
      </c>
      <c r="O126" s="83"/>
      <c r="P126" s="83">
        <v>1241</v>
      </c>
      <c r="Q126" s="83"/>
      <c r="R126" s="83">
        <v>47</v>
      </c>
      <c r="S126" s="83"/>
      <c r="T126" s="83">
        <v>1467</v>
      </c>
      <c r="U126" s="83"/>
      <c r="V126" s="83">
        <v>74</v>
      </c>
      <c r="W126" s="83"/>
      <c r="X126" s="83">
        <v>1541</v>
      </c>
      <c r="Y126" s="83"/>
      <c r="Z126" s="83">
        <v>88</v>
      </c>
      <c r="AA126" s="23"/>
      <c r="AE126" s="20"/>
      <c r="AH126" s="20"/>
    </row>
    <row r="127" spans="2:34" ht="20.100000000000001" customHeight="1" x14ac:dyDescent="0.25">
      <c r="B127" s="14" t="s">
        <v>55</v>
      </c>
      <c r="D127" s="82">
        <v>1662</v>
      </c>
      <c r="E127" s="84"/>
      <c r="F127" s="82">
        <v>0</v>
      </c>
      <c r="G127" s="83"/>
      <c r="H127" s="82">
        <v>1686</v>
      </c>
      <c r="I127" s="84"/>
      <c r="J127" s="82">
        <v>0</v>
      </c>
      <c r="K127" s="83"/>
      <c r="L127" s="82">
        <v>1597</v>
      </c>
      <c r="M127" s="84"/>
      <c r="N127" s="82">
        <v>0</v>
      </c>
      <c r="O127" s="83"/>
      <c r="P127" s="82">
        <v>2381</v>
      </c>
      <c r="Q127" s="84"/>
      <c r="R127" s="82">
        <v>31</v>
      </c>
      <c r="S127" s="83"/>
      <c r="T127" s="82">
        <v>2624</v>
      </c>
      <c r="U127" s="84"/>
      <c r="V127" s="82">
        <v>39</v>
      </c>
      <c r="W127" s="83"/>
      <c r="X127" s="82">
        <v>3674</v>
      </c>
      <c r="Y127" s="84"/>
      <c r="Z127" s="82">
        <v>55</v>
      </c>
      <c r="AA127" s="23"/>
      <c r="AB127" s="6"/>
      <c r="AC127" s="6"/>
      <c r="AD127" s="6"/>
      <c r="AE127" s="23"/>
    </row>
    <row r="128" spans="2:34" ht="20.100000000000001" customHeight="1" x14ac:dyDescent="0.25">
      <c r="B128" s="21" t="s">
        <v>56</v>
      </c>
      <c r="D128" s="83">
        <v>4</v>
      </c>
      <c r="E128" s="83"/>
      <c r="F128" s="83">
        <v>0</v>
      </c>
      <c r="G128" s="83"/>
      <c r="H128" s="83">
        <v>7</v>
      </c>
      <c r="I128" s="83"/>
      <c r="J128" s="83">
        <v>0</v>
      </c>
      <c r="K128" s="83"/>
      <c r="L128" s="83">
        <v>1</v>
      </c>
      <c r="M128" s="83"/>
      <c r="N128" s="83">
        <v>0</v>
      </c>
      <c r="O128" s="83"/>
      <c r="P128" s="83">
        <v>0</v>
      </c>
      <c r="Q128" s="83"/>
      <c r="R128" s="83">
        <v>0</v>
      </c>
      <c r="S128" s="83"/>
      <c r="T128" s="83">
        <v>10</v>
      </c>
      <c r="U128" s="83"/>
      <c r="V128" s="83">
        <v>0</v>
      </c>
      <c r="W128" s="83"/>
      <c r="X128" s="83">
        <v>3</v>
      </c>
      <c r="Y128" s="83"/>
      <c r="Z128" s="83">
        <v>0</v>
      </c>
      <c r="AA128" s="23"/>
      <c r="AE128" s="20"/>
      <c r="AH128" s="20"/>
    </row>
    <row r="129" spans="2:34" ht="20.100000000000001" customHeight="1" x14ac:dyDescent="0.25">
      <c r="B129" s="21" t="s">
        <v>57</v>
      </c>
      <c r="D129" s="83">
        <v>1</v>
      </c>
      <c r="E129" s="83"/>
      <c r="F129" s="83">
        <v>0</v>
      </c>
      <c r="G129" s="83"/>
      <c r="H129" s="83">
        <v>1</v>
      </c>
      <c r="I129" s="83"/>
      <c r="J129" s="83">
        <v>0</v>
      </c>
      <c r="K129" s="83"/>
      <c r="L129" s="83">
        <v>14</v>
      </c>
      <c r="M129" s="83"/>
      <c r="N129" s="83">
        <v>0</v>
      </c>
      <c r="O129" s="83"/>
      <c r="P129" s="83">
        <v>0</v>
      </c>
      <c r="Q129" s="83"/>
      <c r="R129" s="83">
        <v>0</v>
      </c>
      <c r="S129" s="83"/>
      <c r="T129" s="83">
        <v>0</v>
      </c>
      <c r="U129" s="83"/>
      <c r="V129" s="83">
        <v>0</v>
      </c>
      <c r="W129" s="83"/>
      <c r="X129" s="83">
        <v>7</v>
      </c>
      <c r="Y129" s="83"/>
      <c r="Z129" s="83">
        <v>0</v>
      </c>
      <c r="AA129" s="23"/>
      <c r="AE129" s="20"/>
      <c r="AH129" s="20"/>
    </row>
    <row r="130" spans="2:34" ht="20.100000000000001" customHeight="1" x14ac:dyDescent="0.25">
      <c r="B130" s="21" t="s">
        <v>58</v>
      </c>
      <c r="D130" s="83">
        <v>134</v>
      </c>
      <c r="E130" s="83"/>
      <c r="F130" s="83">
        <v>0</v>
      </c>
      <c r="G130" s="83"/>
      <c r="H130" s="83">
        <v>187</v>
      </c>
      <c r="I130" s="83"/>
      <c r="J130" s="83">
        <v>0</v>
      </c>
      <c r="K130" s="83"/>
      <c r="L130" s="83">
        <v>198</v>
      </c>
      <c r="M130" s="83"/>
      <c r="N130" s="83">
        <v>0</v>
      </c>
      <c r="O130" s="83"/>
      <c r="P130" s="83">
        <v>322</v>
      </c>
      <c r="Q130" s="83"/>
      <c r="R130" s="83">
        <v>3</v>
      </c>
      <c r="S130" s="83"/>
      <c r="T130" s="83">
        <v>647</v>
      </c>
      <c r="U130" s="83"/>
      <c r="V130" s="83">
        <v>11</v>
      </c>
      <c r="W130" s="83"/>
      <c r="X130" s="83">
        <v>523</v>
      </c>
      <c r="Y130" s="83"/>
      <c r="Z130" s="83">
        <v>8</v>
      </c>
      <c r="AA130" s="23"/>
      <c r="AE130" s="20"/>
      <c r="AH130" s="20"/>
    </row>
    <row r="131" spans="2:34" ht="20.100000000000001" customHeight="1" x14ac:dyDescent="0.25">
      <c r="B131" s="21" t="s">
        <v>59</v>
      </c>
      <c r="D131" s="83">
        <v>26</v>
      </c>
      <c r="E131" s="83"/>
      <c r="F131" s="83">
        <v>0</v>
      </c>
      <c r="G131" s="83"/>
      <c r="H131" s="83">
        <v>32</v>
      </c>
      <c r="I131" s="83"/>
      <c r="J131" s="83">
        <v>0</v>
      </c>
      <c r="K131" s="83"/>
      <c r="L131" s="83">
        <v>31</v>
      </c>
      <c r="M131" s="83"/>
      <c r="N131" s="83">
        <v>0</v>
      </c>
      <c r="O131" s="83"/>
      <c r="P131" s="83">
        <v>31</v>
      </c>
      <c r="Q131" s="83"/>
      <c r="R131" s="83">
        <v>1</v>
      </c>
      <c r="S131" s="83"/>
      <c r="T131" s="83">
        <v>88</v>
      </c>
      <c r="U131" s="83"/>
      <c r="V131" s="83">
        <v>0</v>
      </c>
      <c r="W131" s="83"/>
      <c r="X131" s="83">
        <v>77</v>
      </c>
      <c r="Y131" s="83"/>
      <c r="Z131" s="83">
        <v>0</v>
      </c>
      <c r="AA131" s="23"/>
      <c r="AE131" s="20"/>
      <c r="AH131" s="20"/>
    </row>
    <row r="132" spans="2:34" ht="20.100000000000001" customHeight="1" x14ac:dyDescent="0.25">
      <c r="B132" s="21" t="s">
        <v>60</v>
      </c>
      <c r="D132" s="83">
        <v>41</v>
      </c>
      <c r="E132" s="83"/>
      <c r="F132" s="83">
        <v>0</v>
      </c>
      <c r="G132" s="83"/>
      <c r="H132" s="83">
        <v>23</v>
      </c>
      <c r="I132" s="83"/>
      <c r="J132" s="83">
        <v>0</v>
      </c>
      <c r="K132" s="83"/>
      <c r="L132" s="83">
        <v>47</v>
      </c>
      <c r="M132" s="83"/>
      <c r="N132" s="83">
        <v>0</v>
      </c>
      <c r="O132" s="83"/>
      <c r="P132" s="83">
        <v>66</v>
      </c>
      <c r="Q132" s="83"/>
      <c r="R132" s="83">
        <v>0</v>
      </c>
      <c r="S132" s="83"/>
      <c r="T132" s="83">
        <v>54</v>
      </c>
      <c r="U132" s="83"/>
      <c r="V132" s="83">
        <v>0</v>
      </c>
      <c r="W132" s="83"/>
      <c r="X132" s="83">
        <v>144</v>
      </c>
      <c r="Y132" s="83"/>
      <c r="Z132" s="83">
        <v>0</v>
      </c>
      <c r="AA132" s="23"/>
      <c r="AE132" s="20"/>
      <c r="AH132" s="20"/>
    </row>
    <row r="133" spans="2:34" ht="20.100000000000001" customHeight="1" x14ac:dyDescent="0.25">
      <c r="B133" s="21" t="s">
        <v>61</v>
      </c>
      <c r="D133" s="83">
        <v>24</v>
      </c>
      <c r="E133" s="83"/>
      <c r="F133" s="83">
        <v>0</v>
      </c>
      <c r="G133" s="83"/>
      <c r="H133" s="83">
        <v>11</v>
      </c>
      <c r="I133" s="83"/>
      <c r="J133" s="83">
        <v>0</v>
      </c>
      <c r="K133" s="83"/>
      <c r="L133" s="83">
        <v>38</v>
      </c>
      <c r="M133" s="83"/>
      <c r="N133" s="83">
        <v>0</v>
      </c>
      <c r="O133" s="83"/>
      <c r="P133" s="83">
        <v>23</v>
      </c>
      <c r="Q133" s="83"/>
      <c r="R133" s="83">
        <v>0</v>
      </c>
      <c r="S133" s="83"/>
      <c r="T133" s="83">
        <v>37</v>
      </c>
      <c r="U133" s="83"/>
      <c r="V133" s="83">
        <v>0</v>
      </c>
      <c r="W133" s="83"/>
      <c r="X133" s="83">
        <v>24</v>
      </c>
      <c r="Y133" s="83"/>
      <c r="Z133" s="83">
        <v>0</v>
      </c>
      <c r="AA133" s="23"/>
      <c r="AE133" s="20"/>
      <c r="AH133" s="20"/>
    </row>
    <row r="134" spans="2:34" ht="20.100000000000001" customHeight="1" x14ac:dyDescent="0.25">
      <c r="B134" s="21" t="s">
        <v>62</v>
      </c>
      <c r="D134" s="83">
        <v>63</v>
      </c>
      <c r="E134" s="83"/>
      <c r="F134" s="83">
        <v>0</v>
      </c>
      <c r="G134" s="83"/>
      <c r="H134" s="83">
        <v>30</v>
      </c>
      <c r="I134" s="83"/>
      <c r="J134" s="83">
        <v>0</v>
      </c>
      <c r="K134" s="83"/>
      <c r="L134" s="83">
        <v>43</v>
      </c>
      <c r="M134" s="83"/>
      <c r="N134" s="83">
        <v>0</v>
      </c>
      <c r="O134" s="83"/>
      <c r="P134" s="83">
        <v>31</v>
      </c>
      <c r="Q134" s="83"/>
      <c r="R134" s="83">
        <v>0</v>
      </c>
      <c r="S134" s="83"/>
      <c r="T134" s="83">
        <v>77</v>
      </c>
      <c r="U134" s="83"/>
      <c r="V134" s="83">
        <v>0</v>
      </c>
      <c r="W134" s="83"/>
      <c r="X134" s="83">
        <v>114</v>
      </c>
      <c r="Y134" s="83"/>
      <c r="Z134" s="83">
        <v>0</v>
      </c>
      <c r="AA134" s="23"/>
      <c r="AB134" s="23"/>
      <c r="AC134" s="23"/>
      <c r="AD134" s="23"/>
    </row>
    <row r="135" spans="2:34" ht="20.100000000000001" customHeight="1" x14ac:dyDescent="0.25">
      <c r="B135" s="21" t="s">
        <v>63</v>
      </c>
      <c r="D135" s="83">
        <v>8</v>
      </c>
      <c r="E135" s="83"/>
      <c r="F135" s="83">
        <v>0</v>
      </c>
      <c r="G135" s="83"/>
      <c r="H135" s="83">
        <v>4</v>
      </c>
      <c r="I135" s="83"/>
      <c r="J135" s="83">
        <v>0</v>
      </c>
      <c r="K135" s="83"/>
      <c r="L135" s="83">
        <v>7</v>
      </c>
      <c r="M135" s="83"/>
      <c r="N135" s="83">
        <v>0</v>
      </c>
      <c r="O135" s="83"/>
      <c r="P135" s="83">
        <v>9</v>
      </c>
      <c r="Q135" s="83"/>
      <c r="R135" s="83">
        <v>0</v>
      </c>
      <c r="S135" s="83"/>
      <c r="T135" s="83">
        <v>16</v>
      </c>
      <c r="U135" s="83"/>
      <c r="V135" s="83">
        <v>0</v>
      </c>
      <c r="W135" s="83"/>
      <c r="X135" s="83">
        <v>17</v>
      </c>
      <c r="Y135" s="83"/>
      <c r="Z135" s="83">
        <v>0</v>
      </c>
      <c r="AA135" s="23"/>
      <c r="AB135" s="23"/>
      <c r="AC135" s="23"/>
      <c r="AD135" s="23"/>
    </row>
    <row r="136" spans="2:34" ht="20.100000000000001" customHeight="1" x14ac:dyDescent="0.25">
      <c r="B136" s="21" t="s">
        <v>64</v>
      </c>
      <c r="D136" s="83">
        <v>0</v>
      </c>
      <c r="E136" s="83"/>
      <c r="F136" s="83">
        <v>0</v>
      </c>
      <c r="G136" s="83"/>
      <c r="H136" s="83">
        <v>1</v>
      </c>
      <c r="I136" s="83"/>
      <c r="J136" s="83">
        <v>0</v>
      </c>
      <c r="K136" s="83"/>
      <c r="L136" s="83">
        <v>1</v>
      </c>
      <c r="M136" s="83"/>
      <c r="N136" s="83">
        <v>0</v>
      </c>
      <c r="O136" s="83"/>
      <c r="P136" s="83">
        <v>1</v>
      </c>
      <c r="Q136" s="83"/>
      <c r="R136" s="83">
        <v>0</v>
      </c>
      <c r="S136" s="83"/>
      <c r="T136" s="83">
        <v>2</v>
      </c>
      <c r="U136" s="83"/>
      <c r="V136" s="83">
        <v>0</v>
      </c>
      <c r="W136" s="83"/>
      <c r="X136" s="83">
        <v>1</v>
      </c>
      <c r="Y136" s="83"/>
      <c r="Z136" s="83">
        <v>0</v>
      </c>
      <c r="AA136" s="23"/>
      <c r="AB136" s="23"/>
      <c r="AC136" s="23"/>
      <c r="AD136" s="23"/>
    </row>
    <row r="137" spans="2:34" ht="20.100000000000001" customHeight="1" x14ac:dyDescent="0.25">
      <c r="B137" s="21" t="s">
        <v>65</v>
      </c>
      <c r="D137" s="83">
        <v>170</v>
      </c>
      <c r="E137" s="83"/>
      <c r="F137" s="83">
        <v>0</v>
      </c>
      <c r="G137" s="83"/>
      <c r="H137" s="83">
        <v>211</v>
      </c>
      <c r="I137" s="83"/>
      <c r="J137" s="83">
        <v>0</v>
      </c>
      <c r="K137" s="83"/>
      <c r="L137" s="83">
        <v>286</v>
      </c>
      <c r="M137" s="83"/>
      <c r="N137" s="83">
        <v>0</v>
      </c>
      <c r="O137" s="83"/>
      <c r="P137" s="83">
        <v>794</v>
      </c>
      <c r="Q137" s="83"/>
      <c r="R137" s="83">
        <v>2</v>
      </c>
      <c r="S137" s="83"/>
      <c r="T137" s="83">
        <v>368</v>
      </c>
      <c r="U137" s="83"/>
      <c r="V137" s="83">
        <v>0</v>
      </c>
      <c r="W137" s="83"/>
      <c r="X137" s="83">
        <v>725</v>
      </c>
      <c r="Y137" s="83"/>
      <c r="Z137" s="83">
        <v>1</v>
      </c>
      <c r="AA137" s="23"/>
      <c r="AB137" s="23"/>
      <c r="AC137" s="23"/>
      <c r="AD137" s="23"/>
    </row>
    <row r="138" spans="2:34" ht="20.100000000000001" customHeight="1" x14ac:dyDescent="0.25">
      <c r="B138" s="21" t="s">
        <v>66</v>
      </c>
      <c r="D138" s="83">
        <v>366</v>
      </c>
      <c r="E138" s="83"/>
      <c r="F138" s="83">
        <v>0</v>
      </c>
      <c r="G138" s="83"/>
      <c r="H138" s="83">
        <v>482</v>
      </c>
      <c r="I138" s="83"/>
      <c r="J138" s="83">
        <v>0</v>
      </c>
      <c r="K138" s="83"/>
      <c r="L138" s="83">
        <v>423</v>
      </c>
      <c r="M138" s="83"/>
      <c r="N138" s="83">
        <v>0</v>
      </c>
      <c r="O138" s="83"/>
      <c r="P138" s="83">
        <v>320</v>
      </c>
      <c r="Q138" s="83"/>
      <c r="R138" s="83">
        <v>1</v>
      </c>
      <c r="S138" s="83"/>
      <c r="T138" s="83">
        <v>402</v>
      </c>
      <c r="U138" s="83"/>
      <c r="V138" s="83">
        <v>11</v>
      </c>
      <c r="W138" s="83"/>
      <c r="X138" s="83">
        <v>554</v>
      </c>
      <c r="Y138" s="83"/>
      <c r="Z138" s="83">
        <v>4</v>
      </c>
      <c r="AA138" s="23"/>
      <c r="AB138" s="23"/>
      <c r="AC138" s="23"/>
      <c r="AD138" s="23"/>
    </row>
    <row r="139" spans="2:34" ht="20.100000000000001" customHeight="1" x14ac:dyDescent="0.25">
      <c r="B139" s="21" t="s">
        <v>67</v>
      </c>
      <c r="D139" s="83">
        <v>13</v>
      </c>
      <c r="E139" s="83"/>
      <c r="F139" s="83">
        <v>0</v>
      </c>
      <c r="G139" s="83"/>
      <c r="H139" s="83">
        <v>9</v>
      </c>
      <c r="I139" s="83"/>
      <c r="J139" s="83">
        <v>0</v>
      </c>
      <c r="K139" s="83"/>
      <c r="L139" s="83">
        <v>6</v>
      </c>
      <c r="M139" s="83"/>
      <c r="N139" s="83">
        <v>0</v>
      </c>
      <c r="O139" s="83"/>
      <c r="P139" s="83">
        <v>1</v>
      </c>
      <c r="Q139" s="83"/>
      <c r="R139" s="83">
        <v>3</v>
      </c>
      <c r="S139" s="83"/>
      <c r="T139" s="83">
        <v>7</v>
      </c>
      <c r="U139" s="83"/>
      <c r="V139" s="83">
        <v>3</v>
      </c>
      <c r="W139" s="83"/>
      <c r="X139" s="83">
        <v>5</v>
      </c>
      <c r="Y139" s="83"/>
      <c r="Z139" s="83">
        <v>2</v>
      </c>
      <c r="AA139" s="23"/>
      <c r="AB139" s="23"/>
      <c r="AC139" s="23"/>
      <c r="AD139" s="23"/>
    </row>
    <row r="140" spans="2:34" ht="20.100000000000001" customHeight="1" x14ac:dyDescent="0.25">
      <c r="B140" s="21" t="s">
        <v>68</v>
      </c>
      <c r="D140" s="83">
        <v>37</v>
      </c>
      <c r="E140" s="83"/>
      <c r="F140" s="83">
        <v>0</v>
      </c>
      <c r="G140" s="83"/>
      <c r="H140" s="83">
        <v>35</v>
      </c>
      <c r="I140" s="83"/>
      <c r="J140" s="83">
        <v>0</v>
      </c>
      <c r="K140" s="83"/>
      <c r="L140" s="83">
        <v>88</v>
      </c>
      <c r="M140" s="83"/>
      <c r="N140" s="83">
        <v>0</v>
      </c>
      <c r="O140" s="83"/>
      <c r="P140" s="83">
        <v>95</v>
      </c>
      <c r="Q140" s="83"/>
      <c r="R140" s="83">
        <v>2</v>
      </c>
      <c r="S140" s="83"/>
      <c r="T140" s="83">
        <v>48</v>
      </c>
      <c r="U140" s="83"/>
      <c r="V140" s="83">
        <v>0</v>
      </c>
      <c r="W140" s="83"/>
      <c r="X140" s="83">
        <v>110</v>
      </c>
      <c r="Y140" s="83"/>
      <c r="Z140" s="83">
        <v>0</v>
      </c>
      <c r="AA140" s="23"/>
      <c r="AB140" s="23"/>
      <c r="AC140" s="23"/>
      <c r="AD140" s="23"/>
    </row>
    <row r="141" spans="2:34" ht="20.100000000000001" customHeight="1" x14ac:dyDescent="0.25">
      <c r="B141" s="21" t="s">
        <v>69</v>
      </c>
      <c r="D141" s="83">
        <v>1</v>
      </c>
      <c r="E141" s="83"/>
      <c r="F141" s="83">
        <v>0</v>
      </c>
      <c r="G141" s="83"/>
      <c r="H141" s="83">
        <v>2</v>
      </c>
      <c r="I141" s="83"/>
      <c r="J141" s="83">
        <v>0</v>
      </c>
      <c r="K141" s="83"/>
      <c r="L141" s="83">
        <v>2</v>
      </c>
      <c r="M141" s="83"/>
      <c r="N141" s="83">
        <v>0</v>
      </c>
      <c r="O141" s="83"/>
      <c r="P141" s="83">
        <v>2</v>
      </c>
      <c r="Q141" s="83"/>
      <c r="R141" s="83">
        <v>0</v>
      </c>
      <c r="S141" s="83"/>
      <c r="T141" s="83">
        <v>5</v>
      </c>
      <c r="U141" s="83"/>
      <c r="V141" s="83">
        <v>0</v>
      </c>
      <c r="W141" s="83"/>
      <c r="X141" s="83">
        <v>3</v>
      </c>
      <c r="Y141" s="83"/>
      <c r="Z141" s="83">
        <v>3</v>
      </c>
      <c r="AA141" s="23"/>
      <c r="AB141" s="23"/>
      <c r="AC141" s="23"/>
      <c r="AD141" s="23"/>
    </row>
    <row r="142" spans="2:34" ht="20.100000000000001" customHeight="1" x14ac:dyDescent="0.25">
      <c r="B142" s="21" t="s">
        <v>70</v>
      </c>
      <c r="D142" s="83">
        <v>637</v>
      </c>
      <c r="E142" s="83"/>
      <c r="F142" s="83">
        <v>0</v>
      </c>
      <c r="G142" s="83"/>
      <c r="H142" s="83">
        <v>537</v>
      </c>
      <c r="I142" s="83"/>
      <c r="J142" s="83">
        <v>0</v>
      </c>
      <c r="K142" s="83"/>
      <c r="L142" s="83">
        <v>327</v>
      </c>
      <c r="M142" s="83"/>
      <c r="N142" s="83">
        <v>0</v>
      </c>
      <c r="O142" s="83"/>
      <c r="P142" s="83">
        <v>577</v>
      </c>
      <c r="Q142" s="83"/>
      <c r="R142" s="83">
        <v>12</v>
      </c>
      <c r="S142" s="83"/>
      <c r="T142" s="83">
        <v>728</v>
      </c>
      <c r="U142" s="83"/>
      <c r="V142" s="83">
        <v>10</v>
      </c>
      <c r="W142" s="83"/>
      <c r="X142" s="83">
        <v>1143</v>
      </c>
      <c r="Y142" s="83"/>
      <c r="Z142" s="83">
        <v>33</v>
      </c>
      <c r="AA142" s="23"/>
      <c r="AB142" s="23"/>
      <c r="AC142" s="23"/>
      <c r="AD142" s="23"/>
    </row>
    <row r="143" spans="2:34" ht="20.100000000000001" customHeight="1" x14ac:dyDescent="0.25">
      <c r="B143" s="21" t="s">
        <v>71</v>
      </c>
      <c r="D143" s="83">
        <v>0</v>
      </c>
      <c r="E143" s="83"/>
      <c r="F143" s="83">
        <v>0</v>
      </c>
      <c r="G143" s="83"/>
      <c r="H143" s="83">
        <v>0</v>
      </c>
      <c r="I143" s="83"/>
      <c r="J143" s="83">
        <v>0</v>
      </c>
      <c r="K143" s="83"/>
      <c r="L143" s="83">
        <v>0</v>
      </c>
      <c r="M143" s="83"/>
      <c r="N143" s="83">
        <v>0</v>
      </c>
      <c r="O143" s="83"/>
      <c r="P143" s="83">
        <v>1</v>
      </c>
      <c r="Q143" s="83"/>
      <c r="R143" s="83">
        <v>0</v>
      </c>
      <c r="S143" s="83"/>
      <c r="T143" s="83">
        <v>0</v>
      </c>
      <c r="U143" s="83"/>
      <c r="V143" s="83">
        <v>0</v>
      </c>
      <c r="W143" s="83"/>
      <c r="X143" s="83">
        <v>2</v>
      </c>
      <c r="Y143" s="83"/>
      <c r="Z143" s="83">
        <v>0</v>
      </c>
      <c r="AA143" s="23"/>
      <c r="AB143" s="23"/>
      <c r="AC143" s="23"/>
      <c r="AD143" s="23"/>
    </row>
    <row r="144" spans="2:34" ht="20.100000000000001" customHeight="1" x14ac:dyDescent="0.25">
      <c r="B144" s="21" t="s">
        <v>72</v>
      </c>
      <c r="D144" s="83">
        <v>16</v>
      </c>
      <c r="E144" s="83"/>
      <c r="F144" s="83">
        <v>0</v>
      </c>
      <c r="G144" s="83"/>
      <c r="H144" s="83">
        <v>12</v>
      </c>
      <c r="I144" s="83"/>
      <c r="J144" s="83">
        <v>0</v>
      </c>
      <c r="K144" s="83"/>
      <c r="L144" s="83">
        <v>27</v>
      </c>
      <c r="M144" s="83"/>
      <c r="N144" s="83">
        <v>0</v>
      </c>
      <c r="O144" s="83"/>
      <c r="P144" s="83">
        <v>28</v>
      </c>
      <c r="Q144" s="83"/>
      <c r="R144" s="83">
        <v>0</v>
      </c>
      <c r="S144" s="83"/>
      <c r="T144" s="83">
        <v>44</v>
      </c>
      <c r="U144" s="83"/>
      <c r="V144" s="83">
        <v>0</v>
      </c>
      <c r="W144" s="83"/>
      <c r="X144" s="83">
        <v>74</v>
      </c>
      <c r="Y144" s="83"/>
      <c r="Z144" s="83">
        <v>0</v>
      </c>
      <c r="AA144" s="23"/>
      <c r="AB144" s="23"/>
      <c r="AC144" s="23"/>
      <c r="AD144" s="23"/>
    </row>
    <row r="145" spans="2:31" ht="20.100000000000001" customHeight="1" x14ac:dyDescent="0.25">
      <c r="B145" s="21" t="s">
        <v>73</v>
      </c>
      <c r="D145" s="83">
        <v>65</v>
      </c>
      <c r="E145" s="83"/>
      <c r="F145" s="83">
        <v>0</v>
      </c>
      <c r="G145" s="83"/>
      <c r="H145" s="83">
        <v>42</v>
      </c>
      <c r="I145" s="83"/>
      <c r="J145" s="83">
        <v>0</v>
      </c>
      <c r="K145" s="83"/>
      <c r="L145" s="83">
        <v>29</v>
      </c>
      <c r="M145" s="83"/>
      <c r="N145" s="83">
        <v>0</v>
      </c>
      <c r="O145" s="83"/>
      <c r="P145" s="83">
        <v>48</v>
      </c>
      <c r="Q145" s="83"/>
      <c r="R145" s="83">
        <v>7</v>
      </c>
      <c r="S145" s="83"/>
      <c r="T145" s="83">
        <v>52</v>
      </c>
      <c r="U145" s="83"/>
      <c r="V145" s="83">
        <v>4</v>
      </c>
      <c r="W145" s="83"/>
      <c r="X145" s="83">
        <v>92</v>
      </c>
      <c r="Y145" s="83"/>
      <c r="Z145" s="83">
        <v>4</v>
      </c>
      <c r="AA145" s="23"/>
      <c r="AB145" s="23"/>
      <c r="AC145" s="23"/>
      <c r="AD145" s="23"/>
    </row>
    <row r="146" spans="2:31" ht="20.100000000000001" customHeight="1" x14ac:dyDescent="0.25">
      <c r="B146" s="21" t="s">
        <v>74</v>
      </c>
      <c r="D146" s="83">
        <v>56</v>
      </c>
      <c r="E146" s="83"/>
      <c r="F146" s="83">
        <v>0</v>
      </c>
      <c r="G146" s="83"/>
      <c r="H146" s="83">
        <v>60</v>
      </c>
      <c r="I146" s="83"/>
      <c r="J146" s="83">
        <v>0</v>
      </c>
      <c r="K146" s="83"/>
      <c r="L146" s="83">
        <v>29</v>
      </c>
      <c r="M146" s="83"/>
      <c r="N146" s="83">
        <v>0</v>
      </c>
      <c r="O146" s="83"/>
      <c r="P146" s="83">
        <v>32</v>
      </c>
      <c r="Q146" s="83"/>
      <c r="R146" s="83">
        <v>0</v>
      </c>
      <c r="S146" s="83"/>
      <c r="T146" s="83">
        <v>39</v>
      </c>
      <c r="U146" s="83"/>
      <c r="V146" s="83">
        <v>0</v>
      </c>
      <c r="W146" s="83"/>
      <c r="X146" s="83">
        <v>56</v>
      </c>
      <c r="Y146" s="83"/>
      <c r="Z146" s="83">
        <v>0</v>
      </c>
      <c r="AA146" s="23"/>
      <c r="AB146" s="23"/>
      <c r="AC146" s="23"/>
      <c r="AD146" s="23"/>
    </row>
    <row r="147" spans="2:31" ht="3.95" customHeight="1" x14ac:dyDescent="0.25"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23"/>
      <c r="AB147" s="23"/>
      <c r="AC147" s="23"/>
      <c r="AD147" s="23"/>
    </row>
    <row r="148" spans="2:31" ht="20.100000000000001" customHeight="1" x14ac:dyDescent="0.25">
      <c r="B148" s="24" t="s">
        <v>75</v>
      </c>
      <c r="C148" s="128"/>
      <c r="D148" s="24"/>
      <c r="E148" s="128"/>
      <c r="F148" s="24"/>
      <c r="G148" s="128"/>
      <c r="H148" s="25"/>
      <c r="I148" s="130"/>
      <c r="J148" s="25"/>
      <c r="K148" s="130"/>
      <c r="L148" s="25"/>
      <c r="M148" s="130"/>
      <c r="N148" s="25"/>
      <c r="O148" s="130"/>
      <c r="P148" s="25"/>
      <c r="Q148" s="130"/>
      <c r="R148" s="25"/>
      <c r="S148" s="130"/>
      <c r="T148" s="25"/>
      <c r="U148" s="130"/>
      <c r="V148" s="25"/>
      <c r="W148" s="130"/>
      <c r="X148" s="25"/>
      <c r="Y148" s="130"/>
      <c r="Z148" s="26"/>
      <c r="AA148" s="133"/>
      <c r="AB148" s="25"/>
      <c r="AC148" s="130"/>
    </row>
    <row r="149" spans="2:31" ht="24.95" customHeight="1" x14ac:dyDescent="0.25">
      <c r="B149" s="20" t="s">
        <v>2</v>
      </c>
      <c r="C149" s="125"/>
      <c r="D149" s="20"/>
      <c r="E149" s="125"/>
      <c r="F149" s="20"/>
      <c r="G149" s="125"/>
      <c r="H149" s="20"/>
      <c r="I149" s="125"/>
      <c r="J149" s="20"/>
      <c r="K149" s="125"/>
      <c r="L149" s="20"/>
      <c r="M149" s="125"/>
      <c r="N149" s="20"/>
      <c r="O149" s="125"/>
    </row>
    <row r="150" spans="2:31" ht="24.95" customHeight="1" x14ac:dyDescent="0.4">
      <c r="B150" s="21" t="s">
        <v>132</v>
      </c>
      <c r="AD150" s="19" t="s">
        <v>4</v>
      </c>
    </row>
    <row r="151" spans="2:31" s="4" customFormat="1" ht="3.95" customHeight="1" x14ac:dyDescent="0.25"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  <c r="AC151" s="178"/>
      <c r="AD151" s="178"/>
    </row>
    <row r="152" spans="2:31" ht="20.100000000000001" customHeight="1" x14ac:dyDescent="0.25">
      <c r="B152" s="177" t="s">
        <v>5</v>
      </c>
      <c r="C152" s="109"/>
      <c r="D152" s="180" t="s">
        <v>133</v>
      </c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</row>
    <row r="153" spans="2:31" s="126" customFormat="1" ht="3" customHeight="1" x14ac:dyDescent="0.25">
      <c r="B153" s="177"/>
      <c r="C153" s="109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</row>
    <row r="154" spans="2:31" ht="20.100000000000001" customHeight="1" x14ac:dyDescent="0.25">
      <c r="B154" s="177"/>
      <c r="C154" s="109"/>
      <c r="D154" s="180" t="s">
        <v>7</v>
      </c>
      <c r="E154" s="180"/>
      <c r="F154" s="180"/>
      <c r="G154" s="111"/>
      <c r="H154" s="180" t="s">
        <v>117</v>
      </c>
      <c r="I154" s="180"/>
      <c r="J154" s="180"/>
      <c r="K154" s="111"/>
      <c r="L154" s="180" t="s">
        <v>118</v>
      </c>
      <c r="M154" s="180"/>
      <c r="N154" s="180"/>
      <c r="O154" s="111"/>
      <c r="P154" s="180" t="s">
        <v>119</v>
      </c>
      <c r="Q154" s="180"/>
      <c r="R154" s="180"/>
      <c r="S154" s="111"/>
      <c r="T154" s="180" t="s">
        <v>120</v>
      </c>
      <c r="U154" s="180"/>
      <c r="V154" s="180"/>
      <c r="W154" s="111"/>
      <c r="X154" s="180" t="s">
        <v>121</v>
      </c>
      <c r="Y154" s="180"/>
      <c r="Z154" s="180"/>
      <c r="AA154" s="111"/>
      <c r="AB154" s="180" t="s">
        <v>122</v>
      </c>
      <c r="AC154" s="180"/>
      <c r="AD154" s="180"/>
    </row>
    <row r="155" spans="2:31" s="126" customFormat="1" ht="3" customHeight="1" x14ac:dyDescent="0.25">
      <c r="B155" s="177"/>
      <c r="C155" s="109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</row>
    <row r="156" spans="2:31" ht="20.100000000000001" customHeight="1" x14ac:dyDescent="0.25">
      <c r="B156" s="177"/>
      <c r="C156" s="109"/>
      <c r="D156" s="31">
        <v>2019</v>
      </c>
      <c r="E156" s="29"/>
      <c r="F156" s="31">
        <v>2020</v>
      </c>
      <c r="G156" s="29"/>
      <c r="H156" s="31">
        <v>2019</v>
      </c>
      <c r="I156" s="29"/>
      <c r="J156" s="31">
        <v>2020</v>
      </c>
      <c r="K156" s="29"/>
      <c r="L156" s="31">
        <v>2019</v>
      </c>
      <c r="M156" s="29"/>
      <c r="N156" s="31">
        <v>2020</v>
      </c>
      <c r="O156" s="29"/>
      <c r="P156" s="31">
        <v>2019</v>
      </c>
      <c r="Q156" s="29"/>
      <c r="R156" s="31">
        <v>2020</v>
      </c>
      <c r="S156" s="29"/>
      <c r="T156" s="31">
        <v>2019</v>
      </c>
      <c r="U156" s="29"/>
      <c r="V156" s="31">
        <v>2020</v>
      </c>
      <c r="W156" s="29"/>
      <c r="X156" s="31">
        <v>2019</v>
      </c>
      <c r="Y156" s="29"/>
      <c r="Z156" s="31">
        <v>2020</v>
      </c>
      <c r="AA156" s="29"/>
      <c r="AB156" s="31">
        <v>2019</v>
      </c>
      <c r="AC156" s="29"/>
      <c r="AD156" s="31">
        <v>2020</v>
      </c>
    </row>
    <row r="157" spans="2:31" s="102" customFormat="1" ht="3" customHeight="1" x14ac:dyDescent="0.25"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</row>
    <row r="158" spans="2:31" ht="20.100000000000001" customHeight="1" x14ac:dyDescent="0.25">
      <c r="B158" s="85" t="s">
        <v>77</v>
      </c>
      <c r="C158" s="134"/>
      <c r="D158" s="82">
        <v>207343</v>
      </c>
      <c r="E158" s="84"/>
      <c r="F158" s="82">
        <v>53188</v>
      </c>
      <c r="G158" s="83"/>
      <c r="H158" s="82">
        <v>18985</v>
      </c>
      <c r="I158" s="84"/>
      <c r="J158" s="82">
        <v>20069</v>
      </c>
      <c r="K158" s="83"/>
      <c r="L158" s="82">
        <v>20080</v>
      </c>
      <c r="M158" s="84"/>
      <c r="N158" s="82">
        <v>21806</v>
      </c>
      <c r="O158" s="83"/>
      <c r="P158" s="82">
        <v>18984</v>
      </c>
      <c r="Q158" s="84"/>
      <c r="R158" s="82">
        <v>10968</v>
      </c>
      <c r="S158" s="83"/>
      <c r="T158" s="82">
        <v>17213</v>
      </c>
      <c r="U158" s="84"/>
      <c r="V158" s="82">
        <v>7</v>
      </c>
      <c r="W158" s="83"/>
      <c r="X158" s="82">
        <v>10125</v>
      </c>
      <c r="Y158" s="84"/>
      <c r="Z158" s="82">
        <v>7</v>
      </c>
      <c r="AA158" s="83"/>
      <c r="AB158" s="82">
        <v>7154</v>
      </c>
      <c r="AC158" s="84"/>
      <c r="AD158" s="82">
        <v>10</v>
      </c>
      <c r="AE158" s="23"/>
    </row>
    <row r="159" spans="2:31" ht="20.100000000000001" customHeight="1" x14ac:dyDescent="0.25">
      <c r="B159" s="21" t="s">
        <v>78</v>
      </c>
      <c r="D159" s="83">
        <v>28104</v>
      </c>
      <c r="E159" s="83"/>
      <c r="F159" s="83">
        <v>7646</v>
      </c>
      <c r="G159" s="83"/>
      <c r="H159" s="83">
        <v>2624</v>
      </c>
      <c r="I159" s="83"/>
      <c r="J159" s="83">
        <v>2687</v>
      </c>
      <c r="K159" s="83"/>
      <c r="L159" s="83">
        <v>2834</v>
      </c>
      <c r="M159" s="83"/>
      <c r="N159" s="83">
        <v>3074</v>
      </c>
      <c r="O159" s="83"/>
      <c r="P159" s="83">
        <v>3546</v>
      </c>
      <c r="Q159" s="83"/>
      <c r="R159" s="83">
        <v>1794</v>
      </c>
      <c r="S159" s="83"/>
      <c r="T159" s="83">
        <v>2605</v>
      </c>
      <c r="U159" s="83"/>
      <c r="V159" s="83">
        <v>1</v>
      </c>
      <c r="W159" s="83"/>
      <c r="X159" s="83">
        <v>1533</v>
      </c>
      <c r="Y159" s="83"/>
      <c r="Z159" s="83">
        <v>0</v>
      </c>
      <c r="AA159" s="83"/>
      <c r="AB159" s="83">
        <v>1088</v>
      </c>
      <c r="AC159" s="83"/>
      <c r="AD159" s="83">
        <v>6</v>
      </c>
    </row>
    <row r="160" spans="2:31" ht="20.100000000000001" customHeight="1" x14ac:dyDescent="0.25">
      <c r="B160" s="21" t="s">
        <v>79</v>
      </c>
      <c r="D160" s="83">
        <v>2827</v>
      </c>
      <c r="E160" s="83"/>
      <c r="F160" s="83">
        <v>747</v>
      </c>
      <c r="G160" s="83"/>
      <c r="H160" s="83">
        <v>281</v>
      </c>
      <c r="I160" s="83"/>
      <c r="J160" s="83">
        <v>276</v>
      </c>
      <c r="K160" s="83"/>
      <c r="L160" s="83">
        <v>368</v>
      </c>
      <c r="M160" s="83"/>
      <c r="N160" s="83">
        <v>345</v>
      </c>
      <c r="O160" s="83"/>
      <c r="P160" s="83">
        <v>292</v>
      </c>
      <c r="Q160" s="83"/>
      <c r="R160" s="83">
        <v>120</v>
      </c>
      <c r="S160" s="83"/>
      <c r="T160" s="83">
        <v>218</v>
      </c>
      <c r="U160" s="83"/>
      <c r="V160" s="83">
        <v>0</v>
      </c>
      <c r="W160" s="83"/>
      <c r="X160" s="83">
        <v>157</v>
      </c>
      <c r="Y160" s="83"/>
      <c r="Z160" s="83">
        <v>0</v>
      </c>
      <c r="AA160" s="83"/>
      <c r="AB160" s="83">
        <v>100</v>
      </c>
      <c r="AC160" s="83"/>
      <c r="AD160" s="83">
        <v>0</v>
      </c>
    </row>
    <row r="161" spans="2:30" ht="20.100000000000001" customHeight="1" x14ac:dyDescent="0.25">
      <c r="B161" s="21" t="s">
        <v>80</v>
      </c>
      <c r="D161" s="83">
        <v>4557</v>
      </c>
      <c r="E161" s="83"/>
      <c r="F161" s="83">
        <v>910</v>
      </c>
      <c r="G161" s="83"/>
      <c r="H161" s="83">
        <v>372</v>
      </c>
      <c r="I161" s="83"/>
      <c r="J161" s="83">
        <v>321</v>
      </c>
      <c r="K161" s="83"/>
      <c r="L161" s="83">
        <v>358</v>
      </c>
      <c r="M161" s="83"/>
      <c r="N161" s="83">
        <v>397</v>
      </c>
      <c r="O161" s="83"/>
      <c r="P161" s="83">
        <v>307</v>
      </c>
      <c r="Q161" s="83"/>
      <c r="R161" s="83">
        <v>189</v>
      </c>
      <c r="S161" s="83"/>
      <c r="T161" s="83">
        <v>302</v>
      </c>
      <c r="U161" s="83"/>
      <c r="V161" s="83">
        <v>0</v>
      </c>
      <c r="W161" s="83"/>
      <c r="X161" s="83">
        <v>139</v>
      </c>
      <c r="Y161" s="83"/>
      <c r="Z161" s="83">
        <v>0</v>
      </c>
      <c r="AA161" s="83"/>
      <c r="AB161" s="83">
        <v>98</v>
      </c>
      <c r="AC161" s="83"/>
      <c r="AD161" s="83">
        <v>0</v>
      </c>
    </row>
    <row r="162" spans="2:30" ht="20.100000000000001" customHeight="1" x14ac:dyDescent="0.25">
      <c r="B162" s="21" t="s">
        <v>81</v>
      </c>
      <c r="D162" s="83">
        <v>811</v>
      </c>
      <c r="E162" s="83"/>
      <c r="F162" s="83">
        <v>269</v>
      </c>
      <c r="G162" s="83"/>
      <c r="H162" s="83">
        <v>80</v>
      </c>
      <c r="I162" s="83"/>
      <c r="J162" s="83">
        <v>84</v>
      </c>
      <c r="K162" s="83"/>
      <c r="L162" s="83">
        <v>79</v>
      </c>
      <c r="M162" s="83"/>
      <c r="N162" s="83">
        <v>133</v>
      </c>
      <c r="O162" s="83"/>
      <c r="P162" s="83">
        <v>167</v>
      </c>
      <c r="Q162" s="83"/>
      <c r="R162" s="83">
        <v>50</v>
      </c>
      <c r="S162" s="83"/>
      <c r="T162" s="83">
        <v>72</v>
      </c>
      <c r="U162" s="83"/>
      <c r="V162" s="83">
        <v>0</v>
      </c>
      <c r="W162" s="83"/>
      <c r="X162" s="83">
        <v>32</v>
      </c>
      <c r="Y162" s="83"/>
      <c r="Z162" s="83">
        <v>2</v>
      </c>
      <c r="AA162" s="83"/>
      <c r="AB162" s="83">
        <v>9</v>
      </c>
      <c r="AC162" s="83"/>
      <c r="AD162" s="83">
        <v>0</v>
      </c>
    </row>
    <row r="163" spans="2:30" ht="20.100000000000001" customHeight="1" x14ac:dyDescent="0.25">
      <c r="B163" s="21" t="s">
        <v>82</v>
      </c>
      <c r="D163" s="83">
        <v>329</v>
      </c>
      <c r="E163" s="83"/>
      <c r="F163" s="83">
        <v>105</v>
      </c>
      <c r="G163" s="83"/>
      <c r="H163" s="83">
        <v>44</v>
      </c>
      <c r="I163" s="83"/>
      <c r="J163" s="83">
        <v>67</v>
      </c>
      <c r="K163" s="83"/>
      <c r="L163" s="83">
        <v>20</v>
      </c>
      <c r="M163" s="83"/>
      <c r="N163" s="83">
        <v>29</v>
      </c>
      <c r="O163" s="83"/>
      <c r="P163" s="83">
        <v>27</v>
      </c>
      <c r="Q163" s="83"/>
      <c r="R163" s="83">
        <v>9</v>
      </c>
      <c r="S163" s="83"/>
      <c r="T163" s="83">
        <v>30</v>
      </c>
      <c r="U163" s="83"/>
      <c r="V163" s="83">
        <v>0</v>
      </c>
      <c r="W163" s="83"/>
      <c r="X163" s="83">
        <v>10</v>
      </c>
      <c r="Y163" s="83"/>
      <c r="Z163" s="83">
        <v>0</v>
      </c>
      <c r="AA163" s="83"/>
      <c r="AB163" s="83">
        <v>10</v>
      </c>
      <c r="AC163" s="83"/>
      <c r="AD163" s="83">
        <v>0</v>
      </c>
    </row>
    <row r="164" spans="2:30" ht="20.100000000000001" customHeight="1" x14ac:dyDescent="0.25">
      <c r="B164" s="21" t="s">
        <v>83</v>
      </c>
      <c r="D164" s="83">
        <v>2964</v>
      </c>
      <c r="E164" s="83"/>
      <c r="F164" s="83">
        <v>935</v>
      </c>
      <c r="G164" s="83"/>
      <c r="H164" s="83">
        <v>406</v>
      </c>
      <c r="I164" s="83"/>
      <c r="J164" s="83">
        <v>293</v>
      </c>
      <c r="K164" s="83"/>
      <c r="L164" s="83">
        <v>519</v>
      </c>
      <c r="M164" s="83"/>
      <c r="N164" s="83">
        <v>475</v>
      </c>
      <c r="O164" s="83"/>
      <c r="P164" s="83">
        <v>333</v>
      </c>
      <c r="Q164" s="83"/>
      <c r="R164" s="83">
        <v>166</v>
      </c>
      <c r="S164" s="83"/>
      <c r="T164" s="83">
        <v>230</v>
      </c>
      <c r="U164" s="83"/>
      <c r="V164" s="83">
        <v>0</v>
      </c>
      <c r="W164" s="83"/>
      <c r="X164" s="83">
        <v>97</v>
      </c>
      <c r="Y164" s="83"/>
      <c r="Z164" s="83">
        <v>0</v>
      </c>
      <c r="AA164" s="83"/>
      <c r="AB164" s="83">
        <v>67</v>
      </c>
      <c r="AC164" s="83"/>
      <c r="AD164" s="83">
        <v>0</v>
      </c>
    </row>
    <row r="165" spans="2:30" ht="20.100000000000001" customHeight="1" x14ac:dyDescent="0.25">
      <c r="B165" s="21" t="s">
        <v>84</v>
      </c>
      <c r="D165" s="83">
        <v>814</v>
      </c>
      <c r="E165" s="83"/>
      <c r="F165" s="83">
        <v>203</v>
      </c>
      <c r="G165" s="83"/>
      <c r="H165" s="83">
        <v>50</v>
      </c>
      <c r="I165" s="83"/>
      <c r="J165" s="83">
        <v>73</v>
      </c>
      <c r="K165" s="83"/>
      <c r="L165" s="83">
        <v>97</v>
      </c>
      <c r="M165" s="83"/>
      <c r="N165" s="83">
        <v>72</v>
      </c>
      <c r="O165" s="83"/>
      <c r="P165" s="83">
        <v>104</v>
      </c>
      <c r="Q165" s="83"/>
      <c r="R165" s="83">
        <v>57</v>
      </c>
      <c r="S165" s="83"/>
      <c r="T165" s="83">
        <v>56</v>
      </c>
      <c r="U165" s="83"/>
      <c r="V165" s="83">
        <v>0</v>
      </c>
      <c r="W165" s="83"/>
      <c r="X165" s="83">
        <v>9</v>
      </c>
      <c r="Y165" s="83"/>
      <c r="Z165" s="83">
        <v>0</v>
      </c>
      <c r="AA165" s="83"/>
      <c r="AB165" s="83">
        <v>9</v>
      </c>
      <c r="AC165" s="83"/>
      <c r="AD165" s="83">
        <v>0</v>
      </c>
    </row>
    <row r="166" spans="2:30" ht="20.100000000000001" customHeight="1" x14ac:dyDescent="0.25">
      <c r="B166" s="21" t="s">
        <v>85</v>
      </c>
      <c r="D166" s="83">
        <v>442</v>
      </c>
      <c r="E166" s="83"/>
      <c r="F166" s="83">
        <v>87</v>
      </c>
      <c r="G166" s="83"/>
      <c r="H166" s="83">
        <v>36</v>
      </c>
      <c r="I166" s="83"/>
      <c r="J166" s="83">
        <v>39</v>
      </c>
      <c r="K166" s="83"/>
      <c r="L166" s="83">
        <v>58</v>
      </c>
      <c r="M166" s="83"/>
      <c r="N166" s="83">
        <v>34</v>
      </c>
      <c r="O166" s="83"/>
      <c r="P166" s="83">
        <v>38</v>
      </c>
      <c r="Q166" s="83"/>
      <c r="R166" s="83">
        <v>14</v>
      </c>
      <c r="S166" s="83"/>
      <c r="T166" s="83">
        <v>24</v>
      </c>
      <c r="U166" s="83"/>
      <c r="V166" s="83">
        <v>0</v>
      </c>
      <c r="W166" s="83"/>
      <c r="X166" s="83">
        <v>14</v>
      </c>
      <c r="Y166" s="83"/>
      <c r="Z166" s="83">
        <v>0</v>
      </c>
      <c r="AA166" s="83"/>
      <c r="AB166" s="83">
        <v>8</v>
      </c>
      <c r="AC166" s="83"/>
      <c r="AD166" s="83">
        <v>0</v>
      </c>
    </row>
    <row r="167" spans="2:30" ht="20.100000000000001" customHeight="1" x14ac:dyDescent="0.25">
      <c r="B167" s="21" t="s">
        <v>86</v>
      </c>
      <c r="D167" s="83">
        <v>31392</v>
      </c>
      <c r="E167" s="83"/>
      <c r="F167" s="83">
        <v>5957</v>
      </c>
      <c r="G167" s="83"/>
      <c r="H167" s="83">
        <v>2618</v>
      </c>
      <c r="I167" s="83"/>
      <c r="J167" s="83">
        <v>2542</v>
      </c>
      <c r="K167" s="83"/>
      <c r="L167" s="83">
        <v>2050</v>
      </c>
      <c r="M167" s="83"/>
      <c r="N167" s="83">
        <v>2153</v>
      </c>
      <c r="O167" s="83"/>
      <c r="P167" s="83">
        <v>1964</v>
      </c>
      <c r="Q167" s="83"/>
      <c r="R167" s="83">
        <v>1213</v>
      </c>
      <c r="S167" s="83"/>
      <c r="T167" s="83">
        <v>2764</v>
      </c>
      <c r="U167" s="83"/>
      <c r="V167" s="83">
        <v>0</v>
      </c>
      <c r="W167" s="83"/>
      <c r="X167" s="83">
        <v>1057</v>
      </c>
      <c r="Y167" s="83"/>
      <c r="Z167" s="83">
        <v>1</v>
      </c>
      <c r="AA167" s="83"/>
      <c r="AB167" s="83">
        <v>862</v>
      </c>
      <c r="AC167" s="83"/>
      <c r="AD167" s="83">
        <v>0</v>
      </c>
    </row>
    <row r="168" spans="2:30" ht="20.100000000000001" customHeight="1" x14ac:dyDescent="0.25">
      <c r="B168" s="21" t="s">
        <v>87</v>
      </c>
      <c r="D168" s="83">
        <v>434</v>
      </c>
      <c r="E168" s="83"/>
      <c r="F168" s="83">
        <v>148</v>
      </c>
      <c r="G168" s="83"/>
      <c r="H168" s="83">
        <v>27</v>
      </c>
      <c r="I168" s="83"/>
      <c r="J168" s="83">
        <v>69</v>
      </c>
      <c r="K168" s="83"/>
      <c r="L168" s="83">
        <v>56</v>
      </c>
      <c r="M168" s="83"/>
      <c r="N168" s="83">
        <v>63</v>
      </c>
      <c r="O168" s="83"/>
      <c r="P168" s="83">
        <v>159</v>
      </c>
      <c r="Q168" s="83"/>
      <c r="R168" s="83">
        <v>16</v>
      </c>
      <c r="S168" s="83"/>
      <c r="T168" s="83">
        <v>15</v>
      </c>
      <c r="U168" s="83"/>
      <c r="V168" s="83">
        <v>0</v>
      </c>
      <c r="W168" s="83"/>
      <c r="X168" s="83">
        <v>23</v>
      </c>
      <c r="Y168" s="83"/>
      <c r="Z168" s="83">
        <v>0</v>
      </c>
      <c r="AA168" s="83"/>
      <c r="AB168" s="83">
        <v>10</v>
      </c>
      <c r="AC168" s="83"/>
      <c r="AD168" s="83">
        <v>0</v>
      </c>
    </row>
    <row r="169" spans="2:30" ht="20.100000000000001" customHeight="1" x14ac:dyDescent="0.25">
      <c r="B169" s="21" t="s">
        <v>88</v>
      </c>
      <c r="D169" s="83">
        <v>680</v>
      </c>
      <c r="E169" s="83"/>
      <c r="F169" s="83">
        <v>249</v>
      </c>
      <c r="G169" s="83"/>
      <c r="H169" s="83">
        <v>98</v>
      </c>
      <c r="I169" s="83"/>
      <c r="J169" s="83">
        <v>154</v>
      </c>
      <c r="K169" s="83"/>
      <c r="L169" s="83">
        <v>100</v>
      </c>
      <c r="M169" s="83"/>
      <c r="N169" s="83">
        <v>66</v>
      </c>
      <c r="O169" s="83"/>
      <c r="P169" s="83">
        <v>84</v>
      </c>
      <c r="Q169" s="83"/>
      <c r="R169" s="83">
        <v>29</v>
      </c>
      <c r="S169" s="83"/>
      <c r="T169" s="83">
        <v>42</v>
      </c>
      <c r="U169" s="83"/>
      <c r="V169" s="83">
        <v>0</v>
      </c>
      <c r="W169" s="83"/>
      <c r="X169" s="83">
        <v>17</v>
      </c>
      <c r="Y169" s="83"/>
      <c r="Z169" s="83">
        <v>0</v>
      </c>
      <c r="AA169" s="83"/>
      <c r="AB169" s="83">
        <v>34</v>
      </c>
      <c r="AC169" s="83"/>
      <c r="AD169" s="83">
        <v>0</v>
      </c>
    </row>
    <row r="170" spans="2:30" ht="20.100000000000001" customHeight="1" x14ac:dyDescent="0.25">
      <c r="B170" s="21" t="s">
        <v>89</v>
      </c>
      <c r="D170" s="83">
        <v>51020</v>
      </c>
      <c r="E170" s="83"/>
      <c r="F170" s="83">
        <v>12021</v>
      </c>
      <c r="G170" s="83"/>
      <c r="H170" s="83">
        <v>3328</v>
      </c>
      <c r="I170" s="83"/>
      <c r="J170" s="83">
        <v>3932</v>
      </c>
      <c r="K170" s="83"/>
      <c r="L170" s="83">
        <v>3862</v>
      </c>
      <c r="M170" s="83"/>
      <c r="N170" s="83">
        <v>5510</v>
      </c>
      <c r="O170" s="83"/>
      <c r="P170" s="83">
        <v>3833</v>
      </c>
      <c r="Q170" s="83"/>
      <c r="R170" s="83">
        <v>2517</v>
      </c>
      <c r="S170" s="83"/>
      <c r="T170" s="83">
        <v>3999</v>
      </c>
      <c r="U170" s="83"/>
      <c r="V170" s="83">
        <v>1</v>
      </c>
      <c r="W170" s="83"/>
      <c r="X170" s="83">
        <v>2752</v>
      </c>
      <c r="Y170" s="83"/>
      <c r="Z170" s="83">
        <v>0</v>
      </c>
      <c r="AA170" s="83"/>
      <c r="AB170" s="83">
        <v>1853</v>
      </c>
      <c r="AC170" s="83"/>
      <c r="AD170" s="83">
        <v>1</v>
      </c>
    </row>
    <row r="171" spans="2:30" ht="20.100000000000001" customHeight="1" x14ac:dyDescent="0.25">
      <c r="B171" s="21" t="s">
        <v>90</v>
      </c>
      <c r="D171" s="83">
        <v>743</v>
      </c>
      <c r="E171" s="83"/>
      <c r="F171" s="83">
        <v>168</v>
      </c>
      <c r="G171" s="83"/>
      <c r="H171" s="83">
        <v>50</v>
      </c>
      <c r="I171" s="83"/>
      <c r="J171" s="83">
        <v>94</v>
      </c>
      <c r="K171" s="83"/>
      <c r="L171" s="83">
        <v>66</v>
      </c>
      <c r="M171" s="83"/>
      <c r="N171" s="83">
        <v>48</v>
      </c>
      <c r="O171" s="83"/>
      <c r="P171" s="83">
        <v>93</v>
      </c>
      <c r="Q171" s="83"/>
      <c r="R171" s="83">
        <v>25</v>
      </c>
      <c r="S171" s="83"/>
      <c r="T171" s="83">
        <v>71</v>
      </c>
      <c r="U171" s="83"/>
      <c r="V171" s="83">
        <v>0</v>
      </c>
      <c r="W171" s="83"/>
      <c r="X171" s="83">
        <v>24</v>
      </c>
      <c r="Y171" s="83"/>
      <c r="Z171" s="83">
        <v>0</v>
      </c>
      <c r="AA171" s="83"/>
      <c r="AB171" s="83">
        <v>25</v>
      </c>
      <c r="AC171" s="83"/>
      <c r="AD171" s="83">
        <v>0</v>
      </c>
    </row>
    <row r="172" spans="2:30" ht="20.100000000000001" customHeight="1" x14ac:dyDescent="0.25">
      <c r="B172" s="21" t="s">
        <v>91</v>
      </c>
      <c r="D172" s="83">
        <v>7186</v>
      </c>
      <c r="E172" s="83"/>
      <c r="F172" s="83">
        <v>1721</v>
      </c>
      <c r="G172" s="83"/>
      <c r="H172" s="83">
        <v>690</v>
      </c>
      <c r="I172" s="83"/>
      <c r="J172" s="83">
        <v>639</v>
      </c>
      <c r="K172" s="83"/>
      <c r="L172" s="83">
        <v>592</v>
      </c>
      <c r="M172" s="83"/>
      <c r="N172" s="83">
        <v>689</v>
      </c>
      <c r="O172" s="83"/>
      <c r="P172" s="83">
        <v>553</v>
      </c>
      <c r="Q172" s="83"/>
      <c r="R172" s="83">
        <v>387</v>
      </c>
      <c r="S172" s="83"/>
      <c r="T172" s="83">
        <v>518</v>
      </c>
      <c r="U172" s="83"/>
      <c r="V172" s="83">
        <v>0</v>
      </c>
      <c r="W172" s="83"/>
      <c r="X172" s="83">
        <v>368</v>
      </c>
      <c r="Y172" s="83"/>
      <c r="Z172" s="83">
        <v>0</v>
      </c>
      <c r="AA172" s="83"/>
      <c r="AB172" s="83">
        <v>254</v>
      </c>
      <c r="AC172" s="83"/>
      <c r="AD172" s="83">
        <v>1</v>
      </c>
    </row>
    <row r="173" spans="2:30" ht="20.100000000000001" customHeight="1" x14ac:dyDescent="0.25">
      <c r="B173" s="21" t="s">
        <v>92</v>
      </c>
      <c r="D173" s="83">
        <v>1013</v>
      </c>
      <c r="E173" s="83"/>
      <c r="F173" s="83">
        <v>271</v>
      </c>
      <c r="G173" s="83"/>
      <c r="H173" s="83">
        <v>103</v>
      </c>
      <c r="I173" s="83"/>
      <c r="J173" s="83">
        <v>95</v>
      </c>
      <c r="K173" s="83"/>
      <c r="L173" s="83">
        <v>118</v>
      </c>
      <c r="M173" s="83"/>
      <c r="N173" s="83">
        <v>112</v>
      </c>
      <c r="O173" s="83"/>
      <c r="P173" s="83">
        <v>131</v>
      </c>
      <c r="Q173" s="83"/>
      <c r="R173" s="83">
        <v>62</v>
      </c>
      <c r="S173" s="83"/>
      <c r="T173" s="83">
        <v>97</v>
      </c>
      <c r="U173" s="83"/>
      <c r="V173" s="83">
        <v>0</v>
      </c>
      <c r="W173" s="83"/>
      <c r="X173" s="83">
        <v>37</v>
      </c>
      <c r="Y173" s="83"/>
      <c r="Z173" s="83">
        <v>0</v>
      </c>
      <c r="AA173" s="83"/>
      <c r="AB173" s="83">
        <v>36</v>
      </c>
      <c r="AC173" s="83"/>
      <c r="AD173" s="83">
        <v>1</v>
      </c>
    </row>
    <row r="174" spans="2:30" ht="20.100000000000001" customHeight="1" x14ac:dyDescent="0.25">
      <c r="B174" s="21" t="s">
        <v>93</v>
      </c>
      <c r="D174" s="83">
        <v>2319</v>
      </c>
      <c r="E174" s="83"/>
      <c r="F174" s="83">
        <v>566</v>
      </c>
      <c r="G174" s="83"/>
      <c r="H174" s="83">
        <v>222</v>
      </c>
      <c r="I174" s="83"/>
      <c r="J174" s="83">
        <v>265</v>
      </c>
      <c r="K174" s="83"/>
      <c r="L174" s="83">
        <v>246</v>
      </c>
      <c r="M174" s="83"/>
      <c r="N174" s="83">
        <v>212</v>
      </c>
      <c r="O174" s="83"/>
      <c r="P174" s="83">
        <v>190</v>
      </c>
      <c r="Q174" s="83"/>
      <c r="R174" s="83">
        <v>88</v>
      </c>
      <c r="S174" s="83"/>
      <c r="T174" s="83">
        <v>181</v>
      </c>
      <c r="U174" s="83"/>
      <c r="V174" s="83">
        <v>0</v>
      </c>
      <c r="W174" s="83"/>
      <c r="X174" s="83">
        <v>139</v>
      </c>
      <c r="Y174" s="83"/>
      <c r="Z174" s="83">
        <v>0</v>
      </c>
      <c r="AA174" s="83"/>
      <c r="AB174" s="83">
        <v>138</v>
      </c>
      <c r="AC174" s="83"/>
      <c r="AD174" s="83">
        <v>0</v>
      </c>
    </row>
    <row r="175" spans="2:30" ht="20.100000000000001" customHeight="1" x14ac:dyDescent="0.25">
      <c r="B175" s="21" t="s">
        <v>94</v>
      </c>
      <c r="D175" s="83">
        <v>16992</v>
      </c>
      <c r="E175" s="83"/>
      <c r="F175" s="83">
        <v>4665</v>
      </c>
      <c r="G175" s="83"/>
      <c r="H175" s="83">
        <v>2325</v>
      </c>
      <c r="I175" s="83"/>
      <c r="J175" s="83">
        <v>2206</v>
      </c>
      <c r="K175" s="83"/>
      <c r="L175" s="83">
        <v>1610</v>
      </c>
      <c r="M175" s="83"/>
      <c r="N175" s="83">
        <v>1802</v>
      </c>
      <c r="O175" s="83"/>
      <c r="P175" s="83">
        <v>1326</v>
      </c>
      <c r="Q175" s="83"/>
      <c r="R175" s="83">
        <v>635</v>
      </c>
      <c r="S175" s="83"/>
      <c r="T175" s="83">
        <v>1355</v>
      </c>
      <c r="U175" s="83"/>
      <c r="V175" s="83">
        <v>1</v>
      </c>
      <c r="W175" s="83"/>
      <c r="X175" s="83">
        <v>580</v>
      </c>
      <c r="Y175" s="83"/>
      <c r="Z175" s="83">
        <v>2</v>
      </c>
      <c r="AA175" s="83"/>
      <c r="AB175" s="83">
        <v>454</v>
      </c>
      <c r="AC175" s="83"/>
      <c r="AD175" s="83">
        <v>0</v>
      </c>
    </row>
    <row r="176" spans="2:30" ht="20.100000000000001" customHeight="1" x14ac:dyDescent="0.25">
      <c r="B176" s="21" t="s">
        <v>95</v>
      </c>
      <c r="D176" s="83">
        <v>220</v>
      </c>
      <c r="E176" s="83"/>
      <c r="F176" s="83">
        <v>75</v>
      </c>
      <c r="G176" s="83"/>
      <c r="H176" s="83">
        <v>14</v>
      </c>
      <c r="I176" s="83"/>
      <c r="J176" s="83">
        <v>19</v>
      </c>
      <c r="K176" s="83"/>
      <c r="L176" s="83">
        <v>16</v>
      </c>
      <c r="M176" s="83"/>
      <c r="N176" s="83">
        <v>43</v>
      </c>
      <c r="O176" s="83"/>
      <c r="P176" s="83">
        <v>26</v>
      </c>
      <c r="Q176" s="83"/>
      <c r="R176" s="83">
        <v>12</v>
      </c>
      <c r="S176" s="83"/>
      <c r="T176" s="83">
        <v>46</v>
      </c>
      <c r="U176" s="83"/>
      <c r="V176" s="83">
        <v>1</v>
      </c>
      <c r="W176" s="83"/>
      <c r="X176" s="83">
        <v>11</v>
      </c>
      <c r="Y176" s="83"/>
      <c r="Z176" s="83">
        <v>0</v>
      </c>
      <c r="AA176" s="83"/>
      <c r="AB176" s="83">
        <v>7</v>
      </c>
      <c r="AC176" s="83"/>
      <c r="AD176" s="83">
        <v>0</v>
      </c>
    </row>
    <row r="177" spans="2:31" ht="20.100000000000001" customHeight="1" x14ac:dyDescent="0.25">
      <c r="B177" s="21" t="s">
        <v>96</v>
      </c>
      <c r="D177" s="83">
        <v>491</v>
      </c>
      <c r="E177" s="83"/>
      <c r="F177" s="83">
        <v>128</v>
      </c>
      <c r="G177" s="83"/>
      <c r="H177" s="83">
        <v>37</v>
      </c>
      <c r="I177" s="83"/>
      <c r="J177" s="83">
        <v>54</v>
      </c>
      <c r="K177" s="83"/>
      <c r="L177" s="83">
        <v>56</v>
      </c>
      <c r="M177" s="83"/>
      <c r="N177" s="83">
        <v>54</v>
      </c>
      <c r="O177" s="83"/>
      <c r="P177" s="83">
        <v>96</v>
      </c>
      <c r="Q177" s="83"/>
      <c r="R177" s="83">
        <v>20</v>
      </c>
      <c r="S177" s="83"/>
      <c r="T177" s="83">
        <v>50</v>
      </c>
      <c r="U177" s="83"/>
      <c r="V177" s="83">
        <v>0</v>
      </c>
      <c r="W177" s="83"/>
      <c r="X177" s="83">
        <v>21</v>
      </c>
      <c r="Y177" s="83"/>
      <c r="Z177" s="83">
        <v>0</v>
      </c>
      <c r="AA177" s="83"/>
      <c r="AB177" s="83">
        <v>9</v>
      </c>
      <c r="AC177" s="83"/>
      <c r="AD177" s="83">
        <v>0</v>
      </c>
    </row>
    <row r="178" spans="2:31" ht="20.100000000000001" customHeight="1" x14ac:dyDescent="0.25">
      <c r="B178" s="21" t="s">
        <v>97</v>
      </c>
      <c r="D178" s="83">
        <v>218</v>
      </c>
      <c r="E178" s="83"/>
      <c r="F178" s="83">
        <v>27</v>
      </c>
      <c r="G178" s="83"/>
      <c r="H178" s="83">
        <v>10</v>
      </c>
      <c r="I178" s="83"/>
      <c r="J178" s="83">
        <v>11</v>
      </c>
      <c r="K178" s="83"/>
      <c r="L178" s="83">
        <v>21</v>
      </c>
      <c r="M178" s="83"/>
      <c r="N178" s="83">
        <v>9</v>
      </c>
      <c r="O178" s="83"/>
      <c r="P178" s="83">
        <v>33</v>
      </c>
      <c r="Q178" s="83"/>
      <c r="R178" s="83">
        <v>7</v>
      </c>
      <c r="S178" s="83"/>
      <c r="T178" s="83">
        <v>26</v>
      </c>
      <c r="U178" s="83"/>
      <c r="V178" s="83">
        <v>0</v>
      </c>
      <c r="W178" s="83"/>
      <c r="X178" s="83">
        <v>3</v>
      </c>
      <c r="Y178" s="83"/>
      <c r="Z178" s="83">
        <v>0</v>
      </c>
      <c r="AA178" s="83"/>
      <c r="AB178" s="83">
        <v>3</v>
      </c>
      <c r="AC178" s="83"/>
      <c r="AD178" s="83">
        <v>0</v>
      </c>
    </row>
    <row r="179" spans="2:31" ht="20.100000000000001" customHeight="1" x14ac:dyDescent="0.25">
      <c r="B179" s="21" t="s">
        <v>98</v>
      </c>
      <c r="D179" s="83">
        <v>1496</v>
      </c>
      <c r="E179" s="83"/>
      <c r="F179" s="83">
        <v>370</v>
      </c>
      <c r="G179" s="83"/>
      <c r="H179" s="83">
        <v>167</v>
      </c>
      <c r="I179" s="83"/>
      <c r="J179" s="83">
        <v>122</v>
      </c>
      <c r="K179" s="83"/>
      <c r="L179" s="83">
        <v>219</v>
      </c>
      <c r="M179" s="83"/>
      <c r="N179" s="83">
        <v>170</v>
      </c>
      <c r="O179" s="83"/>
      <c r="P179" s="83">
        <v>113</v>
      </c>
      <c r="Q179" s="83"/>
      <c r="R179" s="83">
        <v>73</v>
      </c>
      <c r="S179" s="83"/>
      <c r="T179" s="83">
        <v>176</v>
      </c>
      <c r="U179" s="83"/>
      <c r="V179" s="83">
        <v>0</v>
      </c>
      <c r="W179" s="83"/>
      <c r="X179" s="83">
        <v>51</v>
      </c>
      <c r="Y179" s="83"/>
      <c r="Z179" s="83">
        <v>0</v>
      </c>
      <c r="AA179" s="83"/>
      <c r="AB179" s="83">
        <v>51</v>
      </c>
      <c r="AC179" s="83"/>
      <c r="AD179" s="83">
        <v>0</v>
      </c>
    </row>
    <row r="180" spans="2:31" ht="20.100000000000001" customHeight="1" x14ac:dyDescent="0.25">
      <c r="B180" s="21" t="s">
        <v>99</v>
      </c>
      <c r="D180" s="83">
        <v>4548</v>
      </c>
      <c r="E180" s="83"/>
      <c r="F180" s="83">
        <v>1573</v>
      </c>
      <c r="G180" s="83"/>
      <c r="H180" s="83">
        <v>484</v>
      </c>
      <c r="I180" s="83"/>
      <c r="J180" s="83">
        <v>637</v>
      </c>
      <c r="K180" s="83"/>
      <c r="L180" s="83">
        <v>791</v>
      </c>
      <c r="M180" s="83"/>
      <c r="N180" s="83">
        <v>652</v>
      </c>
      <c r="O180" s="83"/>
      <c r="P180" s="83">
        <v>388</v>
      </c>
      <c r="Q180" s="83"/>
      <c r="R180" s="83">
        <v>274</v>
      </c>
      <c r="S180" s="83"/>
      <c r="T180" s="83">
        <v>298</v>
      </c>
      <c r="U180" s="83"/>
      <c r="V180" s="83">
        <v>0</v>
      </c>
      <c r="W180" s="83"/>
      <c r="X180" s="83">
        <v>215</v>
      </c>
      <c r="Y180" s="83"/>
      <c r="Z180" s="83">
        <v>1</v>
      </c>
      <c r="AA180" s="83"/>
      <c r="AB180" s="83">
        <v>106</v>
      </c>
      <c r="AC180" s="83"/>
      <c r="AD180" s="83">
        <v>0</v>
      </c>
    </row>
    <row r="181" spans="2:31" ht="20.100000000000001" customHeight="1" x14ac:dyDescent="0.25">
      <c r="B181" s="21" t="s">
        <v>100</v>
      </c>
      <c r="D181" s="83">
        <v>2522</v>
      </c>
      <c r="E181" s="83"/>
      <c r="F181" s="83">
        <v>728</v>
      </c>
      <c r="G181" s="83"/>
      <c r="H181" s="83">
        <v>244</v>
      </c>
      <c r="I181" s="83"/>
      <c r="J181" s="83">
        <v>282</v>
      </c>
      <c r="K181" s="83"/>
      <c r="L181" s="83">
        <v>221</v>
      </c>
      <c r="M181" s="83"/>
      <c r="N181" s="83">
        <v>297</v>
      </c>
      <c r="O181" s="83"/>
      <c r="P181" s="83">
        <v>216</v>
      </c>
      <c r="Q181" s="83"/>
      <c r="R181" s="83">
        <v>137</v>
      </c>
      <c r="S181" s="83"/>
      <c r="T181" s="83">
        <v>262</v>
      </c>
      <c r="U181" s="83"/>
      <c r="V181" s="83">
        <v>0</v>
      </c>
      <c r="W181" s="83"/>
      <c r="X181" s="83">
        <v>121</v>
      </c>
      <c r="Y181" s="83"/>
      <c r="Z181" s="83">
        <v>1</v>
      </c>
      <c r="AA181" s="83"/>
      <c r="AB181" s="83">
        <v>78</v>
      </c>
      <c r="AC181" s="83"/>
      <c r="AD181" s="83">
        <v>0</v>
      </c>
    </row>
    <row r="182" spans="2:31" ht="20.100000000000001" customHeight="1" x14ac:dyDescent="0.25">
      <c r="B182" s="21" t="s">
        <v>101</v>
      </c>
      <c r="D182" s="83">
        <v>25072</v>
      </c>
      <c r="E182" s="83"/>
      <c r="F182" s="83">
        <v>6570</v>
      </c>
      <c r="G182" s="83"/>
      <c r="H182" s="83">
        <v>2003</v>
      </c>
      <c r="I182" s="83"/>
      <c r="J182" s="83">
        <v>1970</v>
      </c>
      <c r="K182" s="83"/>
      <c r="L182" s="83">
        <v>3405</v>
      </c>
      <c r="M182" s="83"/>
      <c r="N182" s="83">
        <v>2867</v>
      </c>
      <c r="O182" s="83"/>
      <c r="P182" s="83">
        <v>2831</v>
      </c>
      <c r="Q182" s="83"/>
      <c r="R182" s="83">
        <v>1721</v>
      </c>
      <c r="S182" s="83"/>
      <c r="T182" s="83">
        <v>2254</v>
      </c>
      <c r="U182" s="83"/>
      <c r="V182" s="83">
        <v>1</v>
      </c>
      <c r="W182" s="83"/>
      <c r="X182" s="83">
        <v>1448</v>
      </c>
      <c r="Y182" s="83"/>
      <c r="Z182" s="83">
        <v>0</v>
      </c>
      <c r="AA182" s="83"/>
      <c r="AB182" s="83">
        <v>1060</v>
      </c>
      <c r="AC182" s="83"/>
      <c r="AD182" s="83">
        <v>0</v>
      </c>
    </row>
    <row r="183" spans="2:31" ht="20.100000000000001" customHeight="1" x14ac:dyDescent="0.25">
      <c r="B183" s="21" t="s">
        <v>102</v>
      </c>
      <c r="D183" s="83">
        <v>1604</v>
      </c>
      <c r="E183" s="83"/>
      <c r="F183" s="83">
        <v>399</v>
      </c>
      <c r="G183" s="83"/>
      <c r="H183" s="83">
        <v>113</v>
      </c>
      <c r="I183" s="83"/>
      <c r="J183" s="83">
        <v>172</v>
      </c>
      <c r="K183" s="83"/>
      <c r="L183" s="83">
        <v>179</v>
      </c>
      <c r="M183" s="83"/>
      <c r="N183" s="83">
        <v>121</v>
      </c>
      <c r="O183" s="83"/>
      <c r="P183" s="83">
        <v>174</v>
      </c>
      <c r="Q183" s="83"/>
      <c r="R183" s="83">
        <v>106</v>
      </c>
      <c r="S183" s="83"/>
      <c r="T183" s="83">
        <v>104</v>
      </c>
      <c r="U183" s="83"/>
      <c r="V183" s="83">
        <v>0</v>
      </c>
      <c r="W183" s="83"/>
      <c r="X183" s="83">
        <v>92</v>
      </c>
      <c r="Y183" s="83"/>
      <c r="Z183" s="83">
        <v>0</v>
      </c>
      <c r="AA183" s="83"/>
      <c r="AB183" s="83">
        <v>46</v>
      </c>
      <c r="AC183" s="83"/>
      <c r="AD183" s="83">
        <v>0</v>
      </c>
    </row>
    <row r="184" spans="2:31" ht="20.100000000000001" customHeight="1" x14ac:dyDescent="0.25">
      <c r="B184" s="21" t="s">
        <v>103</v>
      </c>
      <c r="D184" s="83">
        <v>1667</v>
      </c>
      <c r="E184" s="83"/>
      <c r="F184" s="83">
        <v>436</v>
      </c>
      <c r="G184" s="83"/>
      <c r="H184" s="83">
        <v>173</v>
      </c>
      <c r="I184" s="83"/>
      <c r="J184" s="83">
        <v>223</v>
      </c>
      <c r="K184" s="83"/>
      <c r="L184" s="83">
        <v>130</v>
      </c>
      <c r="M184" s="83"/>
      <c r="N184" s="83">
        <v>138</v>
      </c>
      <c r="O184" s="83"/>
      <c r="P184" s="83">
        <v>165</v>
      </c>
      <c r="Q184" s="83"/>
      <c r="R184" s="83">
        <v>70</v>
      </c>
      <c r="S184" s="83"/>
      <c r="T184" s="83">
        <v>176</v>
      </c>
      <c r="U184" s="83"/>
      <c r="V184" s="83">
        <v>0</v>
      </c>
      <c r="W184" s="83"/>
      <c r="X184" s="83">
        <v>142</v>
      </c>
      <c r="Y184" s="83"/>
      <c r="Z184" s="83">
        <v>0</v>
      </c>
      <c r="AA184" s="83"/>
      <c r="AB184" s="83">
        <v>43</v>
      </c>
      <c r="AC184" s="83"/>
      <c r="AD184" s="83">
        <v>0</v>
      </c>
    </row>
    <row r="185" spans="2:31" ht="20.100000000000001" customHeight="1" x14ac:dyDescent="0.25">
      <c r="B185" s="21" t="s">
        <v>104</v>
      </c>
      <c r="D185" s="83">
        <v>4327</v>
      </c>
      <c r="E185" s="83"/>
      <c r="F185" s="83">
        <v>1924</v>
      </c>
      <c r="G185" s="83"/>
      <c r="H185" s="83">
        <v>647</v>
      </c>
      <c r="I185" s="83"/>
      <c r="J185" s="83">
        <v>894</v>
      </c>
      <c r="K185" s="83"/>
      <c r="L185" s="83">
        <v>526</v>
      </c>
      <c r="M185" s="83"/>
      <c r="N185" s="83">
        <v>630</v>
      </c>
      <c r="O185" s="83"/>
      <c r="P185" s="83">
        <v>612</v>
      </c>
      <c r="Q185" s="83"/>
      <c r="R185" s="83">
        <v>391</v>
      </c>
      <c r="S185" s="83"/>
      <c r="T185" s="83">
        <v>348</v>
      </c>
      <c r="U185" s="83"/>
      <c r="V185" s="83">
        <v>0</v>
      </c>
      <c r="W185" s="83"/>
      <c r="X185" s="83">
        <v>360</v>
      </c>
      <c r="Y185" s="83"/>
      <c r="Z185" s="83">
        <v>0</v>
      </c>
      <c r="AA185" s="83"/>
      <c r="AB185" s="83">
        <v>160</v>
      </c>
      <c r="AC185" s="83"/>
      <c r="AD185" s="83">
        <v>0</v>
      </c>
    </row>
    <row r="186" spans="2:31" ht="20.100000000000001" customHeight="1" x14ac:dyDescent="0.25">
      <c r="B186" s="21" t="s">
        <v>105</v>
      </c>
      <c r="D186" s="83">
        <v>241</v>
      </c>
      <c r="E186" s="83"/>
      <c r="F186" s="83">
        <v>66</v>
      </c>
      <c r="G186" s="83"/>
      <c r="H186" s="83">
        <v>84</v>
      </c>
      <c r="I186" s="83"/>
      <c r="J186" s="83">
        <v>54</v>
      </c>
      <c r="K186" s="83"/>
      <c r="L186" s="83">
        <v>11</v>
      </c>
      <c r="M186" s="83"/>
      <c r="N186" s="83">
        <v>8</v>
      </c>
      <c r="O186" s="83"/>
      <c r="P186" s="83">
        <v>26</v>
      </c>
      <c r="Q186" s="83"/>
      <c r="R186" s="83">
        <v>2</v>
      </c>
      <c r="S186" s="83"/>
      <c r="T186" s="83">
        <v>20</v>
      </c>
      <c r="U186" s="83"/>
      <c r="V186" s="83">
        <v>0</v>
      </c>
      <c r="W186" s="83"/>
      <c r="X186" s="83">
        <v>9</v>
      </c>
      <c r="Y186" s="83"/>
      <c r="Z186" s="83">
        <v>0</v>
      </c>
      <c r="AA186" s="83"/>
      <c r="AB186" s="83">
        <v>6</v>
      </c>
      <c r="AC186" s="83"/>
      <c r="AD186" s="83">
        <v>0</v>
      </c>
    </row>
    <row r="187" spans="2:31" ht="20.100000000000001" customHeight="1" x14ac:dyDescent="0.25">
      <c r="B187" s="21" t="s">
        <v>106</v>
      </c>
      <c r="D187" s="83">
        <v>2139</v>
      </c>
      <c r="E187" s="83"/>
      <c r="F187" s="83">
        <v>939</v>
      </c>
      <c r="G187" s="83"/>
      <c r="H187" s="83">
        <v>296</v>
      </c>
      <c r="I187" s="83"/>
      <c r="J187" s="83">
        <v>382</v>
      </c>
      <c r="K187" s="83"/>
      <c r="L187" s="83">
        <v>359</v>
      </c>
      <c r="M187" s="83"/>
      <c r="N187" s="83">
        <v>352</v>
      </c>
      <c r="O187" s="83"/>
      <c r="P187" s="83">
        <v>248</v>
      </c>
      <c r="Q187" s="83"/>
      <c r="R187" s="83">
        <v>204</v>
      </c>
      <c r="S187" s="83"/>
      <c r="T187" s="83">
        <v>128</v>
      </c>
      <c r="U187" s="83"/>
      <c r="V187" s="83">
        <v>0</v>
      </c>
      <c r="W187" s="83"/>
      <c r="X187" s="83">
        <v>69</v>
      </c>
      <c r="Y187" s="83"/>
      <c r="Z187" s="83">
        <v>0</v>
      </c>
      <c r="AA187" s="83"/>
      <c r="AB187" s="83">
        <v>88</v>
      </c>
      <c r="AC187" s="83"/>
      <c r="AD187" s="83">
        <v>0</v>
      </c>
    </row>
    <row r="188" spans="2:31" ht="20.100000000000001" customHeight="1" x14ac:dyDescent="0.25">
      <c r="B188" s="21" t="s">
        <v>107</v>
      </c>
      <c r="D188" s="83">
        <v>6972</v>
      </c>
      <c r="E188" s="83"/>
      <c r="F188" s="83">
        <v>2072</v>
      </c>
      <c r="G188" s="83"/>
      <c r="H188" s="83">
        <v>915</v>
      </c>
      <c r="I188" s="83"/>
      <c r="J188" s="83">
        <v>891</v>
      </c>
      <c r="K188" s="83"/>
      <c r="L188" s="83">
        <v>788</v>
      </c>
      <c r="M188" s="83"/>
      <c r="N188" s="83">
        <v>777</v>
      </c>
      <c r="O188" s="83"/>
      <c r="P188" s="83">
        <v>607</v>
      </c>
      <c r="Q188" s="83"/>
      <c r="R188" s="83">
        <v>387</v>
      </c>
      <c r="S188" s="83"/>
      <c r="T188" s="83">
        <v>587</v>
      </c>
      <c r="U188" s="83"/>
      <c r="V188" s="83">
        <v>0</v>
      </c>
      <c r="W188" s="83"/>
      <c r="X188" s="83">
        <v>387</v>
      </c>
      <c r="Y188" s="83"/>
      <c r="Z188" s="83">
        <v>0</v>
      </c>
      <c r="AA188" s="83"/>
      <c r="AB188" s="83">
        <v>264</v>
      </c>
      <c r="AC188" s="83"/>
      <c r="AD188" s="83">
        <v>0</v>
      </c>
    </row>
    <row r="189" spans="2:31" ht="20.100000000000001" customHeight="1" x14ac:dyDescent="0.25">
      <c r="B189" s="21" t="s">
        <v>108</v>
      </c>
      <c r="D189" s="83">
        <v>1357</v>
      </c>
      <c r="E189" s="83"/>
      <c r="F189" s="83">
        <v>500</v>
      </c>
      <c r="G189" s="83"/>
      <c r="H189" s="83">
        <v>181</v>
      </c>
      <c r="I189" s="83"/>
      <c r="J189" s="83">
        <v>293</v>
      </c>
      <c r="K189" s="83"/>
      <c r="L189" s="83">
        <v>152</v>
      </c>
      <c r="M189" s="83"/>
      <c r="N189" s="83">
        <v>152</v>
      </c>
      <c r="O189" s="83"/>
      <c r="P189" s="83">
        <v>111</v>
      </c>
      <c r="Q189" s="83"/>
      <c r="R189" s="83">
        <v>47</v>
      </c>
      <c r="S189" s="83"/>
      <c r="T189" s="83">
        <v>46</v>
      </c>
      <c r="U189" s="83"/>
      <c r="V189" s="83">
        <v>0</v>
      </c>
      <c r="W189" s="83"/>
      <c r="X189" s="83">
        <v>79</v>
      </c>
      <c r="Y189" s="83"/>
      <c r="Z189" s="83">
        <v>0</v>
      </c>
      <c r="AA189" s="83"/>
      <c r="AB189" s="83">
        <v>129</v>
      </c>
      <c r="AC189" s="83"/>
      <c r="AD189" s="83">
        <v>0</v>
      </c>
    </row>
    <row r="190" spans="2:31" ht="20.100000000000001" customHeight="1" x14ac:dyDescent="0.25">
      <c r="B190" s="21" t="s">
        <v>109</v>
      </c>
      <c r="D190" s="83">
        <v>1135</v>
      </c>
      <c r="E190" s="83"/>
      <c r="F190" s="83">
        <v>490</v>
      </c>
      <c r="G190" s="83"/>
      <c r="H190" s="83">
        <v>200</v>
      </c>
      <c r="I190" s="83"/>
      <c r="J190" s="83">
        <v>162</v>
      </c>
      <c r="K190" s="83"/>
      <c r="L190" s="83">
        <v>120</v>
      </c>
      <c r="M190" s="83"/>
      <c r="N190" s="83">
        <v>203</v>
      </c>
      <c r="O190" s="83"/>
      <c r="P190" s="83">
        <v>122</v>
      </c>
      <c r="Q190" s="83"/>
      <c r="R190" s="83">
        <v>113</v>
      </c>
      <c r="S190" s="83"/>
      <c r="T190" s="83">
        <v>71</v>
      </c>
      <c r="U190" s="83"/>
      <c r="V190" s="83">
        <v>1</v>
      </c>
      <c r="W190" s="83"/>
      <c r="X190" s="83">
        <v>88</v>
      </c>
      <c r="Y190" s="83"/>
      <c r="Z190" s="83">
        <v>0</v>
      </c>
      <c r="AA190" s="83"/>
      <c r="AB190" s="83">
        <v>30</v>
      </c>
      <c r="AC190" s="83"/>
      <c r="AD190" s="83">
        <v>1</v>
      </c>
    </row>
    <row r="191" spans="2:31" ht="20.100000000000001" customHeight="1" x14ac:dyDescent="0.25">
      <c r="B191" s="21" t="s">
        <v>110</v>
      </c>
      <c r="D191" s="83">
        <v>707</v>
      </c>
      <c r="E191" s="83"/>
      <c r="F191" s="83">
        <v>223</v>
      </c>
      <c r="G191" s="83"/>
      <c r="H191" s="83">
        <v>63</v>
      </c>
      <c r="I191" s="83"/>
      <c r="J191" s="83">
        <v>67</v>
      </c>
      <c r="K191" s="83"/>
      <c r="L191" s="83">
        <v>53</v>
      </c>
      <c r="M191" s="83"/>
      <c r="N191" s="83">
        <v>119</v>
      </c>
      <c r="O191" s="83"/>
      <c r="P191" s="83">
        <v>69</v>
      </c>
      <c r="Q191" s="83"/>
      <c r="R191" s="83">
        <v>33</v>
      </c>
      <c r="S191" s="83"/>
      <c r="T191" s="83">
        <v>42</v>
      </c>
      <c r="U191" s="83"/>
      <c r="V191" s="83">
        <v>1</v>
      </c>
      <c r="W191" s="83"/>
      <c r="X191" s="83">
        <v>41</v>
      </c>
      <c r="Y191" s="83"/>
      <c r="Z191" s="83">
        <v>0</v>
      </c>
      <c r="AA191" s="83"/>
      <c r="AB191" s="83">
        <v>19</v>
      </c>
      <c r="AC191" s="83"/>
      <c r="AD191" s="83">
        <v>0</v>
      </c>
    </row>
    <row r="192" spans="2:31" ht="20.100000000000001" customHeight="1" x14ac:dyDescent="0.25">
      <c r="B192" s="14" t="s">
        <v>111</v>
      </c>
      <c r="D192" s="82">
        <v>12320</v>
      </c>
      <c r="E192" s="84"/>
      <c r="F192" s="82">
        <v>3857</v>
      </c>
      <c r="G192" s="83"/>
      <c r="H192" s="82">
        <v>1331</v>
      </c>
      <c r="I192" s="84"/>
      <c r="J192" s="82">
        <v>1683</v>
      </c>
      <c r="K192" s="83"/>
      <c r="L192" s="82">
        <v>1254</v>
      </c>
      <c r="M192" s="84"/>
      <c r="N192" s="82">
        <v>1488</v>
      </c>
      <c r="O192" s="83"/>
      <c r="P192" s="82">
        <v>1039</v>
      </c>
      <c r="Q192" s="84"/>
      <c r="R192" s="82">
        <v>683</v>
      </c>
      <c r="S192" s="83"/>
      <c r="T192" s="82">
        <v>894</v>
      </c>
      <c r="U192" s="84"/>
      <c r="V192" s="82">
        <v>0</v>
      </c>
      <c r="W192" s="83"/>
      <c r="X192" s="82">
        <v>819</v>
      </c>
      <c r="Y192" s="84"/>
      <c r="Z192" s="82">
        <v>0</v>
      </c>
      <c r="AA192" s="83"/>
      <c r="AB192" s="82">
        <v>653</v>
      </c>
      <c r="AC192" s="84"/>
      <c r="AD192" s="82">
        <v>0</v>
      </c>
      <c r="AE192" s="23"/>
    </row>
    <row r="193" spans="2:31" ht="20.100000000000001" customHeight="1" x14ac:dyDescent="0.25">
      <c r="B193" s="21" t="s">
        <v>112</v>
      </c>
      <c r="D193" s="83">
        <v>9578</v>
      </c>
      <c r="E193" s="83"/>
      <c r="F193" s="83">
        <v>3316</v>
      </c>
      <c r="G193" s="83"/>
      <c r="H193" s="83">
        <v>1040</v>
      </c>
      <c r="I193" s="83"/>
      <c r="J193" s="83">
        <v>1399</v>
      </c>
      <c r="K193" s="83"/>
      <c r="L193" s="83">
        <v>1054</v>
      </c>
      <c r="M193" s="83"/>
      <c r="N193" s="83">
        <v>1299</v>
      </c>
      <c r="O193" s="83"/>
      <c r="P193" s="83">
        <v>895</v>
      </c>
      <c r="Q193" s="83"/>
      <c r="R193" s="83">
        <v>616</v>
      </c>
      <c r="S193" s="83"/>
      <c r="T193" s="83">
        <v>629</v>
      </c>
      <c r="U193" s="83"/>
      <c r="V193" s="83">
        <v>0</v>
      </c>
      <c r="W193" s="83"/>
      <c r="X193" s="83">
        <v>555</v>
      </c>
      <c r="Y193" s="83"/>
      <c r="Z193" s="83">
        <v>0</v>
      </c>
      <c r="AA193" s="83"/>
      <c r="AB193" s="83">
        <v>471</v>
      </c>
      <c r="AC193" s="83"/>
      <c r="AD193" s="83">
        <v>0</v>
      </c>
    </row>
    <row r="194" spans="2:31" ht="20.100000000000001" customHeight="1" x14ac:dyDescent="0.25">
      <c r="B194" s="21" t="s">
        <v>113</v>
      </c>
      <c r="D194" s="83">
        <v>2722</v>
      </c>
      <c r="E194" s="83"/>
      <c r="F194" s="83">
        <v>538</v>
      </c>
      <c r="G194" s="83"/>
      <c r="H194" s="83">
        <v>290</v>
      </c>
      <c r="I194" s="83"/>
      <c r="J194" s="83">
        <v>282</v>
      </c>
      <c r="K194" s="83"/>
      <c r="L194" s="83">
        <v>193</v>
      </c>
      <c r="M194" s="83"/>
      <c r="N194" s="83">
        <v>189</v>
      </c>
      <c r="O194" s="83"/>
      <c r="P194" s="83">
        <v>144</v>
      </c>
      <c r="Q194" s="83"/>
      <c r="R194" s="83">
        <v>66</v>
      </c>
      <c r="S194" s="83"/>
      <c r="T194" s="83">
        <v>260</v>
      </c>
      <c r="U194" s="83"/>
      <c r="V194" s="83">
        <v>0</v>
      </c>
      <c r="W194" s="83"/>
      <c r="X194" s="83">
        <v>264</v>
      </c>
      <c r="Y194" s="83"/>
      <c r="Z194" s="83">
        <v>0</v>
      </c>
      <c r="AA194" s="83"/>
      <c r="AB194" s="83">
        <v>182</v>
      </c>
      <c r="AC194" s="83"/>
      <c r="AD194" s="83">
        <v>0</v>
      </c>
    </row>
    <row r="195" spans="2:31" ht="20.100000000000001" customHeight="1" x14ac:dyDescent="0.25">
      <c r="B195" s="21" t="s">
        <v>114</v>
      </c>
      <c r="D195" s="83">
        <v>20</v>
      </c>
      <c r="E195" s="83"/>
      <c r="F195" s="83">
        <v>3</v>
      </c>
      <c r="G195" s="83"/>
      <c r="H195" s="83">
        <v>1</v>
      </c>
      <c r="I195" s="83"/>
      <c r="J195" s="83">
        <v>2</v>
      </c>
      <c r="K195" s="83"/>
      <c r="L195" s="83">
        <v>7</v>
      </c>
      <c r="M195" s="83"/>
      <c r="N195" s="83">
        <v>0</v>
      </c>
      <c r="O195" s="83"/>
      <c r="P195" s="83">
        <v>0</v>
      </c>
      <c r="Q195" s="83"/>
      <c r="R195" s="83">
        <v>1</v>
      </c>
      <c r="S195" s="83"/>
      <c r="T195" s="83">
        <v>5</v>
      </c>
      <c r="U195" s="83"/>
      <c r="V195" s="83">
        <v>0</v>
      </c>
      <c r="W195" s="83"/>
      <c r="X195" s="83">
        <v>0</v>
      </c>
      <c r="Y195" s="83"/>
      <c r="Z195" s="83">
        <v>0</v>
      </c>
      <c r="AA195" s="83"/>
      <c r="AB195" s="83">
        <v>0</v>
      </c>
      <c r="AC195" s="83"/>
      <c r="AD195" s="83">
        <v>0</v>
      </c>
    </row>
    <row r="196" spans="2:31" ht="20.100000000000001" customHeight="1" x14ac:dyDescent="0.25">
      <c r="B196" s="14" t="s">
        <v>115</v>
      </c>
      <c r="D196" s="82">
        <v>3</v>
      </c>
      <c r="E196" s="84"/>
      <c r="F196" s="82">
        <v>2</v>
      </c>
      <c r="G196" s="83"/>
      <c r="H196" s="82">
        <v>1</v>
      </c>
      <c r="I196" s="84"/>
      <c r="J196" s="82">
        <v>1</v>
      </c>
      <c r="K196" s="83"/>
      <c r="L196" s="82">
        <v>0</v>
      </c>
      <c r="M196" s="84"/>
      <c r="N196" s="82">
        <v>0</v>
      </c>
      <c r="O196" s="83"/>
      <c r="P196" s="82">
        <v>0</v>
      </c>
      <c r="Q196" s="84"/>
      <c r="R196" s="82">
        <v>1</v>
      </c>
      <c r="S196" s="83"/>
      <c r="T196" s="82">
        <v>0</v>
      </c>
      <c r="U196" s="84"/>
      <c r="V196" s="82">
        <v>0</v>
      </c>
      <c r="W196" s="83"/>
      <c r="X196" s="82">
        <v>0</v>
      </c>
      <c r="Y196" s="84"/>
      <c r="Z196" s="82">
        <v>0</v>
      </c>
      <c r="AA196" s="83"/>
      <c r="AB196" s="82">
        <v>0</v>
      </c>
      <c r="AC196" s="84"/>
      <c r="AD196" s="82">
        <v>0</v>
      </c>
      <c r="AE196" s="23"/>
    </row>
    <row r="197" spans="2:31" ht="3.95" customHeight="1" x14ac:dyDescent="0.25"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183"/>
      <c r="AD197" s="183"/>
    </row>
    <row r="198" spans="2:31" ht="20.100000000000001" customHeight="1" x14ac:dyDescent="0.25">
      <c r="B198" s="24" t="s">
        <v>75</v>
      </c>
      <c r="C198" s="128"/>
      <c r="D198" s="24"/>
      <c r="E198" s="128"/>
      <c r="F198" s="24"/>
      <c r="G198" s="128"/>
      <c r="H198" s="25"/>
      <c r="I198" s="130"/>
      <c r="J198" s="25"/>
      <c r="K198" s="130"/>
      <c r="L198" s="25"/>
      <c r="M198" s="130"/>
      <c r="N198" s="25"/>
      <c r="O198" s="130"/>
      <c r="P198" s="25"/>
      <c r="Q198" s="130"/>
      <c r="R198" s="25"/>
      <c r="S198" s="130"/>
      <c r="T198" s="25"/>
      <c r="U198" s="130"/>
      <c r="V198" s="25"/>
      <c r="W198" s="130"/>
      <c r="X198" s="25"/>
      <c r="Y198" s="130"/>
      <c r="Z198" s="25"/>
      <c r="AA198" s="130"/>
      <c r="AB198" s="25"/>
      <c r="AC198" s="130"/>
      <c r="AD198" s="26"/>
    </row>
    <row r="199" spans="2:31" ht="24.95" customHeight="1" x14ac:dyDescent="0.25">
      <c r="B199" s="20" t="s">
        <v>123</v>
      </c>
      <c r="C199" s="125"/>
      <c r="AB199" s="20"/>
      <c r="AC199" s="125"/>
      <c r="AD199" s="20"/>
    </row>
    <row r="200" spans="2:31" ht="24.95" customHeight="1" x14ac:dyDescent="0.4">
      <c r="B200" s="21" t="s">
        <v>132</v>
      </c>
      <c r="Z200" s="19" t="s">
        <v>76</v>
      </c>
      <c r="AA200" s="131"/>
      <c r="AB200" s="20"/>
      <c r="AC200" s="125"/>
      <c r="AD200" s="20"/>
    </row>
    <row r="201" spans="2:31" s="4" customFormat="1" ht="3.95" customHeight="1" x14ac:dyDescent="0.25">
      <c r="B201" s="178"/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  <c r="AA201" s="102"/>
      <c r="AC201" s="102"/>
    </row>
    <row r="202" spans="2:31" ht="20.100000000000001" customHeight="1" x14ac:dyDescent="0.25">
      <c r="B202" s="176" t="s">
        <v>5</v>
      </c>
      <c r="C202" s="105"/>
      <c r="D202" s="179" t="s">
        <v>133</v>
      </c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23"/>
      <c r="AB202" s="30"/>
      <c r="AC202" s="123"/>
      <c r="AD202" s="30"/>
    </row>
    <row r="203" spans="2:31" ht="3" customHeight="1" x14ac:dyDescent="0.25">
      <c r="B203" s="176"/>
      <c r="C203" s="105"/>
      <c r="D203" s="75"/>
      <c r="E203" s="106"/>
      <c r="F203" s="75"/>
      <c r="G203" s="106"/>
      <c r="H203" s="75"/>
      <c r="I203" s="106"/>
      <c r="J203" s="75"/>
      <c r="K203" s="106"/>
      <c r="L203" s="75"/>
      <c r="M203" s="106"/>
      <c r="N203" s="75"/>
      <c r="O203" s="106"/>
      <c r="P203" s="75"/>
      <c r="Q203" s="106"/>
      <c r="R203" s="75"/>
      <c r="S203" s="106"/>
      <c r="T203" s="75"/>
      <c r="U203" s="106"/>
      <c r="V203" s="75"/>
      <c r="W203" s="106"/>
      <c r="X203" s="75"/>
      <c r="Y203" s="106"/>
      <c r="Z203" s="75"/>
      <c r="AA203" s="106"/>
      <c r="AB203" s="75"/>
      <c r="AC203" s="106"/>
      <c r="AD203" s="75"/>
    </row>
    <row r="204" spans="2:31" ht="20.100000000000001" customHeight="1" x14ac:dyDescent="0.25">
      <c r="B204" s="176"/>
      <c r="C204" s="105"/>
      <c r="D204" s="179" t="s">
        <v>124</v>
      </c>
      <c r="E204" s="179"/>
      <c r="F204" s="179"/>
      <c r="G204" s="106"/>
      <c r="H204" s="179" t="s">
        <v>125</v>
      </c>
      <c r="I204" s="179"/>
      <c r="J204" s="179"/>
      <c r="K204" s="106"/>
      <c r="L204" s="179" t="s">
        <v>126</v>
      </c>
      <c r="M204" s="179"/>
      <c r="N204" s="179"/>
      <c r="O204" s="106"/>
      <c r="P204" s="179" t="s">
        <v>127</v>
      </c>
      <c r="Q204" s="179"/>
      <c r="R204" s="179"/>
      <c r="S204" s="106"/>
      <c r="T204" s="179" t="s">
        <v>128</v>
      </c>
      <c r="U204" s="179"/>
      <c r="V204" s="179"/>
      <c r="W204" s="106"/>
      <c r="X204" s="179" t="s">
        <v>129</v>
      </c>
      <c r="Y204" s="179"/>
      <c r="Z204" s="179"/>
      <c r="AA204" s="106"/>
      <c r="AB204" s="182"/>
      <c r="AC204" s="182"/>
      <c r="AD204" s="182"/>
      <c r="AE204" s="20"/>
    </row>
    <row r="205" spans="2:31" ht="3" customHeight="1" x14ac:dyDescent="0.25">
      <c r="B205" s="176"/>
      <c r="C205" s="105"/>
      <c r="D205" s="75"/>
      <c r="E205" s="106"/>
      <c r="F205" s="75"/>
      <c r="G205" s="106"/>
      <c r="H205" s="75"/>
      <c r="I205" s="106"/>
      <c r="J205" s="75"/>
      <c r="K205" s="106"/>
      <c r="L205" s="75"/>
      <c r="M205" s="106"/>
      <c r="N205" s="75"/>
      <c r="O205" s="106"/>
      <c r="P205" s="75"/>
      <c r="Q205" s="106"/>
      <c r="R205" s="75"/>
      <c r="S205" s="106"/>
      <c r="T205" s="75"/>
      <c r="U205" s="106"/>
      <c r="V205" s="75"/>
      <c r="W205" s="106"/>
      <c r="X205" s="75"/>
      <c r="Y205" s="106"/>
      <c r="Z205" s="75"/>
      <c r="AA205" s="106"/>
      <c r="AB205" s="75"/>
      <c r="AC205" s="106"/>
      <c r="AD205" s="75"/>
      <c r="AE205" s="20"/>
    </row>
    <row r="206" spans="2:31" ht="20.100000000000001" customHeight="1" x14ac:dyDescent="0.25">
      <c r="B206" s="176"/>
      <c r="C206" s="105"/>
      <c r="D206" s="31">
        <v>2019</v>
      </c>
      <c r="E206" s="29"/>
      <c r="F206" s="31">
        <v>2020</v>
      </c>
      <c r="G206" s="29"/>
      <c r="H206" s="31">
        <v>2019</v>
      </c>
      <c r="I206" s="29"/>
      <c r="J206" s="31">
        <v>2020</v>
      </c>
      <c r="K206" s="29"/>
      <c r="L206" s="31">
        <v>2019</v>
      </c>
      <c r="M206" s="29"/>
      <c r="N206" s="31">
        <v>2020</v>
      </c>
      <c r="O206" s="29"/>
      <c r="P206" s="31">
        <v>2019</v>
      </c>
      <c r="Q206" s="29"/>
      <c r="R206" s="31">
        <v>2020</v>
      </c>
      <c r="S206" s="29"/>
      <c r="T206" s="31">
        <v>2019</v>
      </c>
      <c r="U206" s="29"/>
      <c r="V206" s="31">
        <v>2020</v>
      </c>
      <c r="W206" s="29"/>
      <c r="X206" s="31">
        <v>2019</v>
      </c>
      <c r="Y206" s="29"/>
      <c r="Z206" s="31">
        <v>2020</v>
      </c>
      <c r="AA206" s="29"/>
      <c r="AB206" s="29"/>
      <c r="AC206" s="29"/>
      <c r="AD206" s="29"/>
      <c r="AE206" s="20"/>
    </row>
    <row r="207" spans="2:31" ht="3" customHeight="1" x14ac:dyDescent="0.25">
      <c r="B207" s="11"/>
      <c r="C207" s="105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0"/>
    </row>
    <row r="208" spans="2:31" ht="20.100000000000001" customHeight="1" x14ac:dyDescent="0.25">
      <c r="B208" s="14" t="s">
        <v>77</v>
      </c>
      <c r="D208" s="82">
        <v>13636</v>
      </c>
      <c r="E208" s="84"/>
      <c r="F208" s="82">
        <v>4</v>
      </c>
      <c r="G208" s="83"/>
      <c r="H208" s="82">
        <v>20767</v>
      </c>
      <c r="I208" s="84"/>
      <c r="J208" s="82">
        <v>14</v>
      </c>
      <c r="K208" s="83"/>
      <c r="L208" s="82">
        <v>12941</v>
      </c>
      <c r="M208" s="84"/>
      <c r="N208" s="82">
        <v>3</v>
      </c>
      <c r="O208" s="83"/>
      <c r="P208" s="82">
        <v>18723</v>
      </c>
      <c r="Q208" s="84"/>
      <c r="R208" s="82">
        <v>48</v>
      </c>
      <c r="S208" s="83"/>
      <c r="T208" s="82">
        <v>28039</v>
      </c>
      <c r="U208" s="84"/>
      <c r="V208" s="82">
        <v>83</v>
      </c>
      <c r="W208" s="83"/>
      <c r="X208" s="82">
        <v>20696</v>
      </c>
      <c r="Y208" s="84"/>
      <c r="Z208" s="82">
        <v>169</v>
      </c>
      <c r="AA208" s="23"/>
      <c r="AB208" s="6"/>
      <c r="AC208" s="6"/>
      <c r="AD208" s="6"/>
      <c r="AE208" s="23"/>
    </row>
    <row r="209" spans="2:34" ht="20.100000000000001" customHeight="1" x14ac:dyDescent="0.25">
      <c r="B209" s="21" t="s">
        <v>78</v>
      </c>
      <c r="D209" s="83">
        <v>1588</v>
      </c>
      <c r="E209" s="83"/>
      <c r="F209" s="83">
        <v>0</v>
      </c>
      <c r="G209" s="83"/>
      <c r="H209" s="83">
        <v>1793</v>
      </c>
      <c r="I209" s="83"/>
      <c r="J209" s="83">
        <v>5</v>
      </c>
      <c r="K209" s="83"/>
      <c r="L209" s="83">
        <v>1997</v>
      </c>
      <c r="M209" s="83"/>
      <c r="N209" s="83">
        <v>1</v>
      </c>
      <c r="O209" s="83"/>
      <c r="P209" s="83">
        <v>2734</v>
      </c>
      <c r="Q209" s="83"/>
      <c r="R209" s="83">
        <v>17</v>
      </c>
      <c r="S209" s="83"/>
      <c r="T209" s="83">
        <v>3435</v>
      </c>
      <c r="U209" s="83"/>
      <c r="V209" s="83">
        <v>16</v>
      </c>
      <c r="W209" s="83"/>
      <c r="X209" s="83">
        <v>2327</v>
      </c>
      <c r="Y209" s="83"/>
      <c r="Z209" s="83">
        <v>45</v>
      </c>
      <c r="AA209" s="23"/>
      <c r="AE209" s="20"/>
      <c r="AH209" s="20"/>
    </row>
    <row r="210" spans="2:34" ht="20.100000000000001" customHeight="1" x14ac:dyDescent="0.25">
      <c r="B210" s="21" t="s">
        <v>79</v>
      </c>
      <c r="D210" s="83">
        <v>196</v>
      </c>
      <c r="E210" s="83"/>
      <c r="F210" s="83">
        <v>0</v>
      </c>
      <c r="G210" s="83"/>
      <c r="H210" s="83">
        <v>244</v>
      </c>
      <c r="I210" s="83"/>
      <c r="J210" s="83">
        <v>0</v>
      </c>
      <c r="K210" s="83"/>
      <c r="L210" s="83">
        <v>191</v>
      </c>
      <c r="M210" s="83"/>
      <c r="N210" s="83">
        <v>0</v>
      </c>
      <c r="O210" s="83"/>
      <c r="P210" s="83">
        <v>234</v>
      </c>
      <c r="Q210" s="83"/>
      <c r="R210" s="83">
        <v>0</v>
      </c>
      <c r="S210" s="83"/>
      <c r="T210" s="83">
        <v>306</v>
      </c>
      <c r="U210" s="83"/>
      <c r="V210" s="83">
        <v>1</v>
      </c>
      <c r="W210" s="83"/>
      <c r="X210" s="83">
        <v>240</v>
      </c>
      <c r="Y210" s="83"/>
      <c r="Z210" s="83">
        <v>5</v>
      </c>
      <c r="AA210" s="23"/>
      <c r="AE210" s="20"/>
      <c r="AH210" s="20"/>
    </row>
    <row r="211" spans="2:34" ht="20.100000000000001" customHeight="1" x14ac:dyDescent="0.25">
      <c r="B211" s="21" t="s">
        <v>80</v>
      </c>
      <c r="D211" s="83">
        <v>760</v>
      </c>
      <c r="E211" s="83"/>
      <c r="F211" s="83">
        <v>0</v>
      </c>
      <c r="G211" s="83"/>
      <c r="H211" s="83">
        <v>414</v>
      </c>
      <c r="I211" s="83"/>
      <c r="J211" s="83">
        <v>0</v>
      </c>
      <c r="K211" s="83"/>
      <c r="L211" s="83">
        <v>310</v>
      </c>
      <c r="M211" s="83"/>
      <c r="N211" s="83">
        <v>0</v>
      </c>
      <c r="O211" s="83"/>
      <c r="P211" s="83">
        <v>382</v>
      </c>
      <c r="Q211" s="83"/>
      <c r="R211" s="83">
        <v>0</v>
      </c>
      <c r="S211" s="83"/>
      <c r="T211" s="83">
        <v>682</v>
      </c>
      <c r="U211" s="83"/>
      <c r="V211" s="83">
        <v>1</v>
      </c>
      <c r="W211" s="83"/>
      <c r="X211" s="83">
        <v>433</v>
      </c>
      <c r="Y211" s="83"/>
      <c r="Z211" s="83">
        <v>2</v>
      </c>
      <c r="AA211" s="23"/>
      <c r="AE211" s="20"/>
      <c r="AH211" s="20"/>
    </row>
    <row r="212" spans="2:34" ht="20.100000000000001" customHeight="1" x14ac:dyDescent="0.25">
      <c r="B212" s="21" t="s">
        <v>81</v>
      </c>
      <c r="D212" s="83">
        <v>11</v>
      </c>
      <c r="E212" s="83"/>
      <c r="F212" s="83">
        <v>0</v>
      </c>
      <c r="G212" s="83"/>
      <c r="H212" s="83">
        <v>28</v>
      </c>
      <c r="I212" s="83"/>
      <c r="J212" s="83">
        <v>0</v>
      </c>
      <c r="K212" s="83"/>
      <c r="L212" s="83">
        <v>19</v>
      </c>
      <c r="M212" s="83"/>
      <c r="N212" s="83">
        <v>0</v>
      </c>
      <c r="O212" s="83"/>
      <c r="P212" s="83">
        <v>50</v>
      </c>
      <c r="Q212" s="83"/>
      <c r="R212" s="83">
        <v>0</v>
      </c>
      <c r="S212" s="83"/>
      <c r="T212" s="83">
        <v>193</v>
      </c>
      <c r="U212" s="83"/>
      <c r="V212" s="83">
        <v>0</v>
      </c>
      <c r="W212" s="83"/>
      <c r="X212" s="83">
        <v>71</v>
      </c>
      <c r="Y212" s="83"/>
      <c r="Z212" s="83">
        <v>0</v>
      </c>
      <c r="AA212" s="23"/>
      <c r="AE212" s="20"/>
      <c r="AH212" s="20"/>
    </row>
    <row r="213" spans="2:34" ht="20.100000000000001" customHeight="1" x14ac:dyDescent="0.25">
      <c r="B213" s="21" t="s">
        <v>82</v>
      </c>
      <c r="D213" s="83">
        <v>14</v>
      </c>
      <c r="E213" s="83"/>
      <c r="F213" s="83">
        <v>0</v>
      </c>
      <c r="G213" s="83"/>
      <c r="H213" s="83">
        <v>9</v>
      </c>
      <c r="I213" s="83"/>
      <c r="J213" s="83">
        <v>0</v>
      </c>
      <c r="K213" s="83"/>
      <c r="L213" s="83">
        <v>19</v>
      </c>
      <c r="M213" s="83"/>
      <c r="N213" s="83">
        <v>0</v>
      </c>
      <c r="O213" s="83"/>
      <c r="P213" s="83">
        <v>59</v>
      </c>
      <c r="Q213" s="83"/>
      <c r="R213" s="83">
        <v>0</v>
      </c>
      <c r="S213" s="83"/>
      <c r="T213" s="83">
        <v>42</v>
      </c>
      <c r="U213" s="83"/>
      <c r="V213" s="83">
        <v>0</v>
      </c>
      <c r="W213" s="83"/>
      <c r="X213" s="83">
        <v>45</v>
      </c>
      <c r="Y213" s="83"/>
      <c r="Z213" s="83">
        <v>0</v>
      </c>
      <c r="AA213" s="23"/>
      <c r="AE213" s="20"/>
      <c r="AH213" s="20"/>
    </row>
    <row r="214" spans="2:34" ht="20.100000000000001" customHeight="1" x14ac:dyDescent="0.25">
      <c r="B214" s="21" t="s">
        <v>83</v>
      </c>
      <c r="D214" s="83">
        <v>361</v>
      </c>
      <c r="E214" s="83"/>
      <c r="F214" s="83">
        <v>0</v>
      </c>
      <c r="G214" s="83"/>
      <c r="H214" s="83">
        <v>104</v>
      </c>
      <c r="I214" s="83"/>
      <c r="J214" s="83">
        <v>0</v>
      </c>
      <c r="K214" s="83"/>
      <c r="L214" s="83">
        <v>79</v>
      </c>
      <c r="M214" s="83"/>
      <c r="N214" s="83">
        <v>0</v>
      </c>
      <c r="O214" s="83"/>
      <c r="P214" s="83">
        <v>244</v>
      </c>
      <c r="Q214" s="83"/>
      <c r="R214" s="83">
        <v>1</v>
      </c>
      <c r="S214" s="83"/>
      <c r="T214" s="83">
        <v>239</v>
      </c>
      <c r="U214" s="83"/>
      <c r="V214" s="83">
        <v>0</v>
      </c>
      <c r="W214" s="83"/>
      <c r="X214" s="83">
        <v>285</v>
      </c>
      <c r="Y214" s="83"/>
      <c r="Z214" s="83">
        <v>0</v>
      </c>
      <c r="AA214" s="23"/>
      <c r="AE214" s="20"/>
      <c r="AH214" s="20"/>
    </row>
    <row r="215" spans="2:34" ht="20.100000000000001" customHeight="1" x14ac:dyDescent="0.25">
      <c r="B215" s="21" t="s">
        <v>84</v>
      </c>
      <c r="D215" s="83">
        <v>39</v>
      </c>
      <c r="E215" s="83"/>
      <c r="F215" s="83">
        <v>0</v>
      </c>
      <c r="G215" s="83"/>
      <c r="H215" s="83">
        <v>27</v>
      </c>
      <c r="I215" s="83"/>
      <c r="J215" s="83">
        <v>0</v>
      </c>
      <c r="K215" s="83"/>
      <c r="L215" s="83">
        <v>60</v>
      </c>
      <c r="M215" s="83"/>
      <c r="N215" s="83">
        <v>1</v>
      </c>
      <c r="O215" s="83"/>
      <c r="P215" s="83">
        <v>69</v>
      </c>
      <c r="Q215" s="83"/>
      <c r="R215" s="83">
        <v>0</v>
      </c>
      <c r="S215" s="83"/>
      <c r="T215" s="83">
        <v>171</v>
      </c>
      <c r="U215" s="83"/>
      <c r="V215" s="83">
        <v>0</v>
      </c>
      <c r="W215" s="83"/>
      <c r="X215" s="83">
        <v>123</v>
      </c>
      <c r="Y215" s="83"/>
      <c r="Z215" s="83">
        <v>0</v>
      </c>
      <c r="AA215" s="23"/>
      <c r="AE215" s="20"/>
      <c r="AH215" s="20"/>
    </row>
    <row r="216" spans="2:34" ht="20.100000000000001" customHeight="1" x14ac:dyDescent="0.25">
      <c r="B216" s="21" t="s">
        <v>85</v>
      </c>
      <c r="D216" s="83">
        <v>32</v>
      </c>
      <c r="E216" s="83"/>
      <c r="F216" s="83">
        <v>0</v>
      </c>
      <c r="G216" s="83"/>
      <c r="H216" s="83">
        <v>6</v>
      </c>
      <c r="I216" s="83"/>
      <c r="J216" s="83">
        <v>0</v>
      </c>
      <c r="K216" s="83"/>
      <c r="L216" s="83">
        <v>14</v>
      </c>
      <c r="M216" s="83"/>
      <c r="N216" s="83">
        <v>0</v>
      </c>
      <c r="O216" s="83"/>
      <c r="P216" s="83">
        <v>69</v>
      </c>
      <c r="Q216" s="83"/>
      <c r="R216" s="83">
        <v>0</v>
      </c>
      <c r="S216" s="83"/>
      <c r="T216" s="83">
        <v>102</v>
      </c>
      <c r="U216" s="83"/>
      <c r="V216" s="83">
        <v>0</v>
      </c>
      <c r="W216" s="83"/>
      <c r="X216" s="83">
        <v>41</v>
      </c>
      <c r="Y216" s="83"/>
      <c r="Z216" s="83">
        <v>0</v>
      </c>
      <c r="AA216" s="23"/>
      <c r="AE216" s="20"/>
      <c r="AH216" s="20"/>
    </row>
    <row r="217" spans="2:34" ht="20.100000000000001" customHeight="1" x14ac:dyDescent="0.25">
      <c r="B217" s="21" t="s">
        <v>86</v>
      </c>
      <c r="D217" s="83">
        <v>1418</v>
      </c>
      <c r="E217" s="83"/>
      <c r="F217" s="83">
        <v>1</v>
      </c>
      <c r="G217" s="83"/>
      <c r="H217" s="83">
        <v>3509</v>
      </c>
      <c r="I217" s="83"/>
      <c r="J217" s="83">
        <v>1</v>
      </c>
      <c r="K217" s="83"/>
      <c r="L217" s="83">
        <v>2518</v>
      </c>
      <c r="M217" s="83"/>
      <c r="N217" s="83">
        <v>0</v>
      </c>
      <c r="O217" s="83"/>
      <c r="P217" s="83">
        <v>3226</v>
      </c>
      <c r="Q217" s="83"/>
      <c r="R217" s="83">
        <v>8</v>
      </c>
      <c r="S217" s="83"/>
      <c r="T217" s="83">
        <v>5640</v>
      </c>
      <c r="U217" s="83"/>
      <c r="V217" s="83">
        <v>13</v>
      </c>
      <c r="W217" s="83"/>
      <c r="X217" s="83">
        <v>3766</v>
      </c>
      <c r="Y217" s="83"/>
      <c r="Z217" s="83">
        <v>25</v>
      </c>
      <c r="AA217" s="23"/>
      <c r="AE217" s="20"/>
      <c r="AH217" s="20"/>
    </row>
    <row r="218" spans="2:34" ht="20.100000000000001" customHeight="1" x14ac:dyDescent="0.25">
      <c r="B218" s="21" t="s">
        <v>87</v>
      </c>
      <c r="D218" s="83">
        <v>17</v>
      </c>
      <c r="E218" s="83"/>
      <c r="F218" s="83">
        <v>0</v>
      </c>
      <c r="G218" s="83"/>
      <c r="H218" s="83">
        <v>13</v>
      </c>
      <c r="I218" s="83"/>
      <c r="J218" s="83">
        <v>0</v>
      </c>
      <c r="K218" s="83"/>
      <c r="L218" s="83">
        <v>10</v>
      </c>
      <c r="M218" s="83"/>
      <c r="N218" s="83">
        <v>0</v>
      </c>
      <c r="O218" s="83"/>
      <c r="P218" s="83">
        <v>20</v>
      </c>
      <c r="Q218" s="83"/>
      <c r="R218" s="83">
        <v>0</v>
      </c>
      <c r="S218" s="83"/>
      <c r="T218" s="83">
        <v>33</v>
      </c>
      <c r="U218" s="83"/>
      <c r="V218" s="83">
        <v>0</v>
      </c>
      <c r="W218" s="83"/>
      <c r="X218" s="83">
        <v>51</v>
      </c>
      <c r="Y218" s="83"/>
      <c r="Z218" s="83">
        <v>0</v>
      </c>
      <c r="AA218" s="23"/>
      <c r="AE218" s="20"/>
      <c r="AH218" s="20"/>
    </row>
    <row r="219" spans="2:34" ht="20.100000000000001" customHeight="1" x14ac:dyDescent="0.25">
      <c r="B219" s="21" t="s">
        <v>88</v>
      </c>
      <c r="D219" s="83">
        <v>34</v>
      </c>
      <c r="E219" s="83"/>
      <c r="F219" s="83">
        <v>0</v>
      </c>
      <c r="G219" s="83"/>
      <c r="H219" s="83">
        <v>21</v>
      </c>
      <c r="I219" s="83"/>
      <c r="J219" s="83">
        <v>0</v>
      </c>
      <c r="K219" s="83"/>
      <c r="L219" s="83">
        <v>28</v>
      </c>
      <c r="M219" s="83"/>
      <c r="N219" s="83">
        <v>0</v>
      </c>
      <c r="O219" s="83"/>
      <c r="P219" s="83">
        <v>23</v>
      </c>
      <c r="Q219" s="83"/>
      <c r="R219" s="83">
        <v>0</v>
      </c>
      <c r="S219" s="83"/>
      <c r="T219" s="83">
        <v>106</v>
      </c>
      <c r="U219" s="83"/>
      <c r="V219" s="83">
        <v>0</v>
      </c>
      <c r="W219" s="83"/>
      <c r="X219" s="83">
        <v>93</v>
      </c>
      <c r="Y219" s="83"/>
      <c r="Z219" s="83">
        <v>0</v>
      </c>
      <c r="AA219" s="23"/>
      <c r="AE219" s="20"/>
      <c r="AH219" s="20"/>
    </row>
    <row r="220" spans="2:34" ht="20.100000000000001" customHeight="1" x14ac:dyDescent="0.25">
      <c r="B220" s="21" t="s">
        <v>89</v>
      </c>
      <c r="D220" s="83">
        <v>4517</v>
      </c>
      <c r="E220" s="83"/>
      <c r="F220" s="83">
        <v>1</v>
      </c>
      <c r="G220" s="83"/>
      <c r="H220" s="83">
        <v>7627</v>
      </c>
      <c r="I220" s="83"/>
      <c r="J220" s="83">
        <v>6</v>
      </c>
      <c r="K220" s="83"/>
      <c r="L220" s="83">
        <v>2985</v>
      </c>
      <c r="M220" s="83"/>
      <c r="N220" s="83">
        <v>1</v>
      </c>
      <c r="O220" s="83"/>
      <c r="P220" s="83">
        <v>4988</v>
      </c>
      <c r="Q220" s="83"/>
      <c r="R220" s="83">
        <v>9</v>
      </c>
      <c r="S220" s="83"/>
      <c r="T220" s="83">
        <v>6024</v>
      </c>
      <c r="U220" s="83"/>
      <c r="V220" s="83">
        <v>15</v>
      </c>
      <c r="W220" s="83"/>
      <c r="X220" s="83">
        <v>5252</v>
      </c>
      <c r="Y220" s="83"/>
      <c r="Z220" s="83">
        <v>28</v>
      </c>
      <c r="AA220" s="23"/>
      <c r="AE220" s="20"/>
      <c r="AH220" s="20"/>
    </row>
    <row r="221" spans="2:34" ht="20.100000000000001" customHeight="1" x14ac:dyDescent="0.25">
      <c r="B221" s="21" t="s">
        <v>90</v>
      </c>
      <c r="D221" s="83">
        <v>34</v>
      </c>
      <c r="E221" s="83"/>
      <c r="F221" s="83">
        <v>0</v>
      </c>
      <c r="G221" s="83"/>
      <c r="H221" s="83">
        <v>148</v>
      </c>
      <c r="I221" s="83"/>
      <c r="J221" s="83">
        <v>0</v>
      </c>
      <c r="K221" s="83"/>
      <c r="L221" s="83">
        <v>21</v>
      </c>
      <c r="M221" s="83"/>
      <c r="N221" s="83">
        <v>0</v>
      </c>
      <c r="O221" s="83"/>
      <c r="P221" s="83">
        <v>65</v>
      </c>
      <c r="Q221" s="83"/>
      <c r="R221" s="83">
        <v>0</v>
      </c>
      <c r="S221" s="83"/>
      <c r="T221" s="83">
        <v>83</v>
      </c>
      <c r="U221" s="83"/>
      <c r="V221" s="83">
        <v>0</v>
      </c>
      <c r="W221" s="83"/>
      <c r="X221" s="83">
        <v>63</v>
      </c>
      <c r="Y221" s="83"/>
      <c r="Z221" s="83">
        <v>1</v>
      </c>
      <c r="AA221" s="23"/>
      <c r="AE221" s="20"/>
      <c r="AH221" s="20"/>
    </row>
    <row r="222" spans="2:34" ht="20.100000000000001" customHeight="1" x14ac:dyDescent="0.25">
      <c r="B222" s="21" t="s">
        <v>91</v>
      </c>
      <c r="D222" s="83">
        <v>912</v>
      </c>
      <c r="E222" s="83"/>
      <c r="F222" s="83">
        <v>0</v>
      </c>
      <c r="G222" s="83"/>
      <c r="H222" s="83">
        <v>676</v>
      </c>
      <c r="I222" s="83"/>
      <c r="J222" s="83">
        <v>0</v>
      </c>
      <c r="K222" s="83"/>
      <c r="L222" s="83">
        <v>475</v>
      </c>
      <c r="M222" s="83"/>
      <c r="N222" s="83">
        <v>0</v>
      </c>
      <c r="O222" s="83"/>
      <c r="P222" s="83">
        <v>709</v>
      </c>
      <c r="Q222" s="83"/>
      <c r="R222" s="83">
        <v>0</v>
      </c>
      <c r="S222" s="83"/>
      <c r="T222" s="83">
        <v>804</v>
      </c>
      <c r="U222" s="83"/>
      <c r="V222" s="83">
        <v>1</v>
      </c>
      <c r="W222" s="83"/>
      <c r="X222" s="83">
        <v>635</v>
      </c>
      <c r="Y222" s="83"/>
      <c r="Z222" s="83">
        <v>4</v>
      </c>
      <c r="AA222" s="23"/>
      <c r="AE222" s="20"/>
      <c r="AH222" s="20"/>
    </row>
    <row r="223" spans="2:34" ht="20.100000000000001" customHeight="1" x14ac:dyDescent="0.25">
      <c r="B223" s="21" t="s">
        <v>92</v>
      </c>
      <c r="D223" s="83">
        <v>22</v>
      </c>
      <c r="E223" s="83"/>
      <c r="F223" s="83">
        <v>0</v>
      </c>
      <c r="G223" s="83"/>
      <c r="H223" s="83">
        <v>49</v>
      </c>
      <c r="I223" s="83"/>
      <c r="J223" s="83">
        <v>0</v>
      </c>
      <c r="K223" s="83"/>
      <c r="L223" s="83">
        <v>29</v>
      </c>
      <c r="M223" s="83"/>
      <c r="N223" s="83">
        <v>0</v>
      </c>
      <c r="O223" s="83"/>
      <c r="P223" s="83">
        <v>108</v>
      </c>
      <c r="Q223" s="83"/>
      <c r="R223" s="83">
        <v>0</v>
      </c>
      <c r="S223" s="83"/>
      <c r="T223" s="83">
        <v>198</v>
      </c>
      <c r="U223" s="83"/>
      <c r="V223" s="83">
        <v>0</v>
      </c>
      <c r="W223" s="83"/>
      <c r="X223" s="83">
        <v>85</v>
      </c>
      <c r="Y223" s="83"/>
      <c r="Z223" s="83">
        <v>1</v>
      </c>
      <c r="AA223" s="23"/>
      <c r="AE223" s="20"/>
      <c r="AH223" s="20"/>
    </row>
    <row r="224" spans="2:34" ht="20.100000000000001" customHeight="1" x14ac:dyDescent="0.25">
      <c r="B224" s="21" t="s">
        <v>93</v>
      </c>
      <c r="D224" s="83">
        <v>203</v>
      </c>
      <c r="E224" s="83"/>
      <c r="F224" s="83">
        <v>0</v>
      </c>
      <c r="G224" s="83"/>
      <c r="H224" s="83">
        <v>196</v>
      </c>
      <c r="I224" s="83"/>
      <c r="J224" s="83">
        <v>0</v>
      </c>
      <c r="K224" s="83"/>
      <c r="L224" s="83">
        <v>202</v>
      </c>
      <c r="M224" s="83"/>
      <c r="N224" s="83">
        <v>0</v>
      </c>
      <c r="O224" s="83"/>
      <c r="P224" s="83">
        <v>156</v>
      </c>
      <c r="Q224" s="83"/>
      <c r="R224" s="83">
        <v>0</v>
      </c>
      <c r="S224" s="83"/>
      <c r="T224" s="83">
        <v>298</v>
      </c>
      <c r="U224" s="83"/>
      <c r="V224" s="83">
        <v>0</v>
      </c>
      <c r="W224" s="83"/>
      <c r="X224" s="83">
        <v>148</v>
      </c>
      <c r="Y224" s="83"/>
      <c r="Z224" s="83">
        <v>1</v>
      </c>
      <c r="AA224" s="23"/>
      <c r="AE224" s="20"/>
      <c r="AH224" s="20"/>
    </row>
    <row r="225" spans="2:42" ht="20.100000000000001" customHeight="1" x14ac:dyDescent="0.25">
      <c r="B225" s="21" t="s">
        <v>94</v>
      </c>
      <c r="D225" s="83">
        <v>711</v>
      </c>
      <c r="E225" s="83"/>
      <c r="F225" s="83">
        <v>1</v>
      </c>
      <c r="G225" s="83"/>
      <c r="H225" s="83">
        <v>2560</v>
      </c>
      <c r="I225" s="83"/>
      <c r="J225" s="83">
        <v>1</v>
      </c>
      <c r="K225" s="83"/>
      <c r="L225" s="83">
        <v>742</v>
      </c>
      <c r="M225" s="83"/>
      <c r="N225" s="83">
        <v>0</v>
      </c>
      <c r="O225" s="83"/>
      <c r="P225" s="83">
        <v>1164</v>
      </c>
      <c r="Q225" s="83"/>
      <c r="R225" s="83">
        <v>1</v>
      </c>
      <c r="S225" s="83"/>
      <c r="T225" s="83">
        <v>2025</v>
      </c>
      <c r="U225" s="83"/>
      <c r="V225" s="83">
        <v>2</v>
      </c>
      <c r="W225" s="83"/>
      <c r="X225" s="83">
        <v>2140</v>
      </c>
      <c r="Y225" s="83"/>
      <c r="Z225" s="83">
        <v>14</v>
      </c>
      <c r="AA225" s="23"/>
      <c r="AE225" s="20"/>
      <c r="AH225" s="20"/>
    </row>
    <row r="226" spans="2:42" ht="20.100000000000001" customHeight="1" x14ac:dyDescent="0.25">
      <c r="B226" s="21" t="s">
        <v>95</v>
      </c>
      <c r="D226" s="83">
        <v>7</v>
      </c>
      <c r="E226" s="83"/>
      <c r="F226" s="83">
        <v>0</v>
      </c>
      <c r="G226" s="83"/>
      <c r="H226" s="83">
        <v>6</v>
      </c>
      <c r="I226" s="83"/>
      <c r="J226" s="83">
        <v>0</v>
      </c>
      <c r="K226" s="83"/>
      <c r="L226" s="83">
        <v>7</v>
      </c>
      <c r="M226" s="83"/>
      <c r="N226" s="83">
        <v>0</v>
      </c>
      <c r="O226" s="83"/>
      <c r="P226" s="83">
        <v>13</v>
      </c>
      <c r="Q226" s="83"/>
      <c r="R226" s="83">
        <v>0</v>
      </c>
      <c r="S226" s="83"/>
      <c r="T226" s="83">
        <v>48</v>
      </c>
      <c r="U226" s="83"/>
      <c r="V226" s="83">
        <v>0</v>
      </c>
      <c r="W226" s="83"/>
      <c r="X226" s="83">
        <v>19</v>
      </c>
      <c r="Y226" s="83"/>
      <c r="Z226" s="83">
        <v>0</v>
      </c>
      <c r="AA226" s="23"/>
      <c r="AE226" s="20"/>
      <c r="AH226" s="20"/>
    </row>
    <row r="227" spans="2:42" ht="20.100000000000001" customHeight="1" x14ac:dyDescent="0.25">
      <c r="B227" s="21" t="s">
        <v>96</v>
      </c>
      <c r="D227" s="83">
        <v>16</v>
      </c>
      <c r="E227" s="83"/>
      <c r="F227" s="83">
        <v>0</v>
      </c>
      <c r="G227" s="83"/>
      <c r="H227" s="83">
        <v>16</v>
      </c>
      <c r="I227" s="83"/>
      <c r="J227" s="83">
        <v>0</v>
      </c>
      <c r="K227" s="83"/>
      <c r="L227" s="83">
        <v>21</v>
      </c>
      <c r="M227" s="83"/>
      <c r="N227" s="83">
        <v>0</v>
      </c>
      <c r="O227" s="83"/>
      <c r="P227" s="83">
        <v>29</v>
      </c>
      <c r="Q227" s="83"/>
      <c r="R227" s="83">
        <v>0</v>
      </c>
      <c r="S227" s="83"/>
      <c r="T227" s="83">
        <v>112</v>
      </c>
      <c r="U227" s="83"/>
      <c r="V227" s="83">
        <v>0</v>
      </c>
      <c r="W227" s="83"/>
      <c r="X227" s="83">
        <v>28</v>
      </c>
      <c r="Y227" s="83"/>
      <c r="Z227" s="83">
        <v>0</v>
      </c>
      <c r="AA227" s="23"/>
      <c r="AE227" s="20"/>
      <c r="AH227" s="20"/>
      <c r="AI227" s="20"/>
      <c r="AJ227" s="20"/>
      <c r="AK227" s="20"/>
      <c r="AL227" s="20"/>
      <c r="AM227" s="20"/>
      <c r="AN227" s="20"/>
      <c r="AO227" s="20"/>
      <c r="AP227" s="20"/>
    </row>
    <row r="228" spans="2:42" ht="20.100000000000001" customHeight="1" x14ac:dyDescent="0.25">
      <c r="B228" s="21" t="s">
        <v>97</v>
      </c>
      <c r="D228" s="83">
        <v>11</v>
      </c>
      <c r="E228" s="83"/>
      <c r="F228" s="83">
        <v>0</v>
      </c>
      <c r="G228" s="83"/>
      <c r="H228" s="83">
        <v>60</v>
      </c>
      <c r="I228" s="83"/>
      <c r="J228" s="83">
        <v>0</v>
      </c>
      <c r="K228" s="83"/>
      <c r="L228" s="83">
        <v>15</v>
      </c>
      <c r="M228" s="83"/>
      <c r="N228" s="83">
        <v>0</v>
      </c>
      <c r="O228" s="83"/>
      <c r="P228" s="83">
        <v>6</v>
      </c>
      <c r="Q228" s="83"/>
      <c r="R228" s="83">
        <v>0</v>
      </c>
      <c r="S228" s="83"/>
      <c r="T228" s="83">
        <v>15</v>
      </c>
      <c r="U228" s="83"/>
      <c r="V228" s="83">
        <v>0</v>
      </c>
      <c r="W228" s="83"/>
      <c r="X228" s="83">
        <v>15</v>
      </c>
      <c r="Y228" s="83"/>
      <c r="Z228" s="83">
        <v>0</v>
      </c>
      <c r="AA228" s="23"/>
      <c r="AE228" s="20"/>
    </row>
    <row r="229" spans="2:42" ht="20.100000000000001" customHeight="1" x14ac:dyDescent="0.25">
      <c r="B229" s="21" t="s">
        <v>98</v>
      </c>
      <c r="D229" s="83">
        <v>104</v>
      </c>
      <c r="E229" s="83"/>
      <c r="F229" s="83">
        <v>0</v>
      </c>
      <c r="G229" s="83"/>
      <c r="H229" s="83">
        <v>33</v>
      </c>
      <c r="I229" s="83"/>
      <c r="J229" s="83">
        <v>1</v>
      </c>
      <c r="K229" s="83"/>
      <c r="L229" s="83">
        <v>48</v>
      </c>
      <c r="M229" s="83"/>
      <c r="N229" s="83">
        <v>0</v>
      </c>
      <c r="O229" s="83"/>
      <c r="P229" s="83">
        <v>106</v>
      </c>
      <c r="Q229" s="83"/>
      <c r="R229" s="83">
        <v>1</v>
      </c>
      <c r="S229" s="83"/>
      <c r="T229" s="83">
        <v>290</v>
      </c>
      <c r="U229" s="83"/>
      <c r="V229" s="83">
        <v>1</v>
      </c>
      <c r="W229" s="83"/>
      <c r="X229" s="83">
        <v>138</v>
      </c>
      <c r="Y229" s="83"/>
      <c r="Z229" s="83">
        <v>2</v>
      </c>
      <c r="AA229" s="23"/>
      <c r="AE229" s="20"/>
    </row>
    <row r="230" spans="2:42" ht="20.100000000000001" customHeight="1" x14ac:dyDescent="0.25">
      <c r="B230" s="21" t="s">
        <v>99</v>
      </c>
      <c r="D230" s="83">
        <v>192</v>
      </c>
      <c r="E230" s="83"/>
      <c r="F230" s="83">
        <v>1</v>
      </c>
      <c r="G230" s="83"/>
      <c r="H230" s="83">
        <v>211</v>
      </c>
      <c r="I230" s="83"/>
      <c r="J230" s="83">
        <v>0</v>
      </c>
      <c r="K230" s="83"/>
      <c r="L230" s="83">
        <v>201</v>
      </c>
      <c r="M230" s="83"/>
      <c r="N230" s="83">
        <v>0</v>
      </c>
      <c r="O230" s="83"/>
      <c r="P230" s="83">
        <v>214</v>
      </c>
      <c r="Q230" s="83"/>
      <c r="R230" s="83">
        <v>0</v>
      </c>
      <c r="S230" s="83"/>
      <c r="T230" s="83">
        <v>1062</v>
      </c>
      <c r="U230" s="83"/>
      <c r="V230" s="83">
        <v>4</v>
      </c>
      <c r="W230" s="83"/>
      <c r="X230" s="83">
        <v>386</v>
      </c>
      <c r="Y230" s="83"/>
      <c r="Z230" s="83">
        <v>4</v>
      </c>
      <c r="AA230" s="23"/>
      <c r="AB230" s="23"/>
      <c r="AC230" s="23"/>
      <c r="AD230" s="23"/>
    </row>
    <row r="231" spans="2:42" ht="20.100000000000001" customHeight="1" x14ac:dyDescent="0.25">
      <c r="B231" s="21" t="s">
        <v>100</v>
      </c>
      <c r="D231" s="83">
        <v>107</v>
      </c>
      <c r="E231" s="83"/>
      <c r="F231" s="83">
        <v>0</v>
      </c>
      <c r="G231" s="83"/>
      <c r="H231" s="83">
        <v>330</v>
      </c>
      <c r="I231" s="83"/>
      <c r="J231" s="83">
        <v>0</v>
      </c>
      <c r="K231" s="83"/>
      <c r="L231" s="83">
        <v>175</v>
      </c>
      <c r="M231" s="83"/>
      <c r="N231" s="83">
        <v>0</v>
      </c>
      <c r="O231" s="83"/>
      <c r="P231" s="83">
        <v>240</v>
      </c>
      <c r="Q231" s="83"/>
      <c r="R231" s="83">
        <v>2</v>
      </c>
      <c r="S231" s="83"/>
      <c r="T231" s="83">
        <v>267</v>
      </c>
      <c r="U231" s="83"/>
      <c r="V231" s="83">
        <v>6</v>
      </c>
      <c r="W231" s="83"/>
      <c r="X231" s="83">
        <v>261</v>
      </c>
      <c r="Y231" s="83"/>
      <c r="Z231" s="83">
        <v>3</v>
      </c>
      <c r="AA231" s="23"/>
      <c r="AB231" s="23"/>
      <c r="AC231" s="23"/>
      <c r="AD231" s="23"/>
    </row>
    <row r="232" spans="2:42" ht="20.100000000000001" customHeight="1" x14ac:dyDescent="0.25">
      <c r="B232" s="21" t="s">
        <v>101</v>
      </c>
      <c r="D232" s="83">
        <v>1510</v>
      </c>
      <c r="E232" s="83"/>
      <c r="F232" s="83">
        <v>0</v>
      </c>
      <c r="G232" s="83"/>
      <c r="H232" s="83">
        <v>1716</v>
      </c>
      <c r="I232" s="83"/>
      <c r="J232" s="83">
        <v>0</v>
      </c>
      <c r="K232" s="83"/>
      <c r="L232" s="83">
        <v>1714</v>
      </c>
      <c r="M232" s="83"/>
      <c r="N232" s="83">
        <v>0</v>
      </c>
      <c r="O232" s="83"/>
      <c r="P232" s="83">
        <v>2228</v>
      </c>
      <c r="Q232" s="83"/>
      <c r="R232" s="83">
        <v>1</v>
      </c>
      <c r="S232" s="83"/>
      <c r="T232" s="83">
        <v>3098</v>
      </c>
      <c r="U232" s="83"/>
      <c r="V232" s="83">
        <v>5</v>
      </c>
      <c r="W232" s="83"/>
      <c r="X232" s="83">
        <v>1805</v>
      </c>
      <c r="Y232" s="83"/>
      <c r="Z232" s="83">
        <v>5</v>
      </c>
      <c r="AA232" s="23"/>
      <c r="AB232" s="23"/>
      <c r="AC232" s="23"/>
      <c r="AD232" s="23"/>
    </row>
    <row r="233" spans="2:42" ht="20.100000000000001" customHeight="1" x14ac:dyDescent="0.25">
      <c r="B233" s="21" t="s">
        <v>102</v>
      </c>
      <c r="D233" s="83">
        <v>99</v>
      </c>
      <c r="E233" s="83"/>
      <c r="F233" s="83">
        <v>0</v>
      </c>
      <c r="G233" s="83"/>
      <c r="H233" s="83">
        <v>49</v>
      </c>
      <c r="I233" s="83"/>
      <c r="J233" s="83">
        <v>0</v>
      </c>
      <c r="K233" s="83"/>
      <c r="L233" s="83">
        <v>137</v>
      </c>
      <c r="M233" s="83"/>
      <c r="N233" s="83">
        <v>0</v>
      </c>
      <c r="O233" s="83"/>
      <c r="P233" s="83">
        <v>95</v>
      </c>
      <c r="Q233" s="83"/>
      <c r="R233" s="83">
        <v>0</v>
      </c>
      <c r="S233" s="83"/>
      <c r="T233" s="83">
        <v>354</v>
      </c>
      <c r="U233" s="83"/>
      <c r="V233" s="83">
        <v>0</v>
      </c>
      <c r="W233" s="83"/>
      <c r="X233" s="83">
        <v>162</v>
      </c>
      <c r="Y233" s="83"/>
      <c r="Z233" s="83">
        <v>0</v>
      </c>
      <c r="AA233" s="23"/>
      <c r="AB233" s="23"/>
      <c r="AC233" s="23"/>
      <c r="AD233" s="23"/>
    </row>
    <row r="234" spans="2:42" ht="20.100000000000001" customHeight="1" x14ac:dyDescent="0.25">
      <c r="B234" s="21" t="s">
        <v>103</v>
      </c>
      <c r="D234" s="83">
        <v>26</v>
      </c>
      <c r="E234" s="83"/>
      <c r="F234" s="83">
        <v>0</v>
      </c>
      <c r="G234" s="83"/>
      <c r="H234" s="83">
        <v>74</v>
      </c>
      <c r="I234" s="83"/>
      <c r="J234" s="83">
        <v>0</v>
      </c>
      <c r="K234" s="83"/>
      <c r="L234" s="83">
        <v>128</v>
      </c>
      <c r="M234" s="83"/>
      <c r="N234" s="83">
        <v>0</v>
      </c>
      <c r="O234" s="83"/>
      <c r="P234" s="83">
        <v>148</v>
      </c>
      <c r="Q234" s="83"/>
      <c r="R234" s="83">
        <v>0</v>
      </c>
      <c r="S234" s="83"/>
      <c r="T234" s="83">
        <v>291</v>
      </c>
      <c r="U234" s="83"/>
      <c r="V234" s="83">
        <v>3</v>
      </c>
      <c r="W234" s="83"/>
      <c r="X234" s="83">
        <v>171</v>
      </c>
      <c r="Y234" s="83"/>
      <c r="Z234" s="83">
        <v>2</v>
      </c>
      <c r="AA234" s="23"/>
      <c r="AB234" s="23"/>
      <c r="AC234" s="23"/>
      <c r="AD234" s="23"/>
    </row>
    <row r="235" spans="2:42" ht="20.100000000000001" customHeight="1" x14ac:dyDescent="0.25">
      <c r="B235" s="21" t="s">
        <v>104</v>
      </c>
      <c r="D235" s="83">
        <v>92</v>
      </c>
      <c r="E235" s="83"/>
      <c r="F235" s="83">
        <v>0</v>
      </c>
      <c r="G235" s="83"/>
      <c r="H235" s="83">
        <v>166</v>
      </c>
      <c r="I235" s="83"/>
      <c r="J235" s="83">
        <v>0</v>
      </c>
      <c r="K235" s="83"/>
      <c r="L235" s="83">
        <v>171</v>
      </c>
      <c r="M235" s="83"/>
      <c r="N235" s="83">
        <v>0</v>
      </c>
      <c r="O235" s="83"/>
      <c r="P235" s="83">
        <v>155</v>
      </c>
      <c r="Q235" s="83"/>
      <c r="R235" s="83">
        <v>2</v>
      </c>
      <c r="S235" s="83"/>
      <c r="T235" s="83">
        <v>565</v>
      </c>
      <c r="U235" s="83"/>
      <c r="V235" s="83">
        <v>2</v>
      </c>
      <c r="W235" s="83"/>
      <c r="X235" s="83">
        <v>525</v>
      </c>
      <c r="Y235" s="83"/>
      <c r="Z235" s="83">
        <v>5</v>
      </c>
      <c r="AA235" s="23"/>
      <c r="AB235" s="23"/>
      <c r="AC235" s="23"/>
      <c r="AD235" s="23"/>
    </row>
    <row r="236" spans="2:42" ht="20.100000000000001" customHeight="1" x14ac:dyDescent="0.25">
      <c r="B236" s="21" t="s">
        <v>105</v>
      </c>
      <c r="D236" s="83">
        <v>8</v>
      </c>
      <c r="E236" s="83"/>
      <c r="F236" s="83">
        <v>0</v>
      </c>
      <c r="G236" s="83"/>
      <c r="H236" s="83">
        <v>13</v>
      </c>
      <c r="I236" s="83"/>
      <c r="J236" s="83">
        <v>0</v>
      </c>
      <c r="K236" s="83"/>
      <c r="L236" s="83">
        <v>7</v>
      </c>
      <c r="M236" s="83"/>
      <c r="N236" s="83">
        <v>0</v>
      </c>
      <c r="O236" s="83"/>
      <c r="P236" s="83">
        <v>10</v>
      </c>
      <c r="Q236" s="83"/>
      <c r="R236" s="83">
        <v>0</v>
      </c>
      <c r="S236" s="83"/>
      <c r="T236" s="83">
        <v>25</v>
      </c>
      <c r="U236" s="83"/>
      <c r="V236" s="83">
        <v>1</v>
      </c>
      <c r="W236" s="83"/>
      <c r="X236" s="83">
        <v>22</v>
      </c>
      <c r="Y236" s="83"/>
      <c r="Z236" s="83">
        <v>1</v>
      </c>
      <c r="AA236" s="23"/>
      <c r="AB236" s="23"/>
      <c r="AC236" s="23"/>
      <c r="AD236" s="23"/>
    </row>
    <row r="237" spans="2:42" ht="20.100000000000001" customHeight="1" x14ac:dyDescent="0.25">
      <c r="B237" s="21" t="s">
        <v>106</v>
      </c>
      <c r="D237" s="83">
        <v>70</v>
      </c>
      <c r="E237" s="83"/>
      <c r="F237" s="83">
        <v>0</v>
      </c>
      <c r="G237" s="83"/>
      <c r="H237" s="83">
        <v>41</v>
      </c>
      <c r="I237" s="83"/>
      <c r="J237" s="83">
        <v>0</v>
      </c>
      <c r="K237" s="83"/>
      <c r="L237" s="83">
        <v>103</v>
      </c>
      <c r="M237" s="83"/>
      <c r="N237" s="83">
        <v>0</v>
      </c>
      <c r="O237" s="83"/>
      <c r="P237" s="83">
        <v>194</v>
      </c>
      <c r="Q237" s="83"/>
      <c r="R237" s="83">
        <v>0</v>
      </c>
      <c r="S237" s="83"/>
      <c r="T237" s="83">
        <v>278</v>
      </c>
      <c r="U237" s="83"/>
      <c r="V237" s="83">
        <v>0</v>
      </c>
      <c r="W237" s="83"/>
      <c r="X237" s="83">
        <v>265</v>
      </c>
      <c r="Y237" s="83"/>
      <c r="Z237" s="83">
        <v>1</v>
      </c>
      <c r="AA237" s="23"/>
      <c r="AB237" s="23"/>
      <c r="AC237" s="23"/>
      <c r="AD237" s="23"/>
    </row>
    <row r="238" spans="2:42" ht="20.100000000000001" customHeight="1" x14ac:dyDescent="0.25">
      <c r="B238" s="21" t="s">
        <v>107</v>
      </c>
      <c r="D238" s="83">
        <v>424</v>
      </c>
      <c r="E238" s="83"/>
      <c r="F238" s="83">
        <v>0</v>
      </c>
      <c r="G238" s="83"/>
      <c r="H238" s="83">
        <v>409</v>
      </c>
      <c r="I238" s="83"/>
      <c r="J238" s="83">
        <v>0</v>
      </c>
      <c r="K238" s="83"/>
      <c r="L238" s="83">
        <v>328</v>
      </c>
      <c r="M238" s="83"/>
      <c r="N238" s="83">
        <v>0</v>
      </c>
      <c r="O238" s="83"/>
      <c r="P238" s="83">
        <v>685</v>
      </c>
      <c r="Q238" s="83"/>
      <c r="R238" s="83">
        <v>1</v>
      </c>
      <c r="S238" s="83"/>
      <c r="T238" s="83">
        <v>853</v>
      </c>
      <c r="U238" s="83"/>
      <c r="V238" s="83">
        <v>3</v>
      </c>
      <c r="W238" s="83"/>
      <c r="X238" s="83">
        <v>725</v>
      </c>
      <c r="Y238" s="83"/>
      <c r="Z238" s="83">
        <v>13</v>
      </c>
      <c r="AA238" s="23"/>
      <c r="AB238" s="23"/>
      <c r="AC238" s="23"/>
      <c r="AD238" s="23"/>
    </row>
    <row r="239" spans="2:42" ht="20.100000000000001" customHeight="1" x14ac:dyDescent="0.25">
      <c r="B239" s="21" t="s">
        <v>108</v>
      </c>
      <c r="D239" s="83">
        <v>34</v>
      </c>
      <c r="E239" s="83"/>
      <c r="F239" s="83">
        <v>0</v>
      </c>
      <c r="G239" s="83"/>
      <c r="H239" s="83">
        <v>145</v>
      </c>
      <c r="I239" s="83"/>
      <c r="J239" s="83">
        <v>0</v>
      </c>
      <c r="K239" s="83"/>
      <c r="L239" s="83">
        <v>84</v>
      </c>
      <c r="M239" s="83"/>
      <c r="N239" s="83">
        <v>0</v>
      </c>
      <c r="O239" s="83"/>
      <c r="P239" s="83">
        <v>67</v>
      </c>
      <c r="Q239" s="83"/>
      <c r="R239" s="83">
        <v>1</v>
      </c>
      <c r="S239" s="83"/>
      <c r="T239" s="83">
        <v>202</v>
      </c>
      <c r="U239" s="83"/>
      <c r="V239" s="83">
        <v>4</v>
      </c>
      <c r="W239" s="83"/>
      <c r="X239" s="83">
        <v>127</v>
      </c>
      <c r="Y239" s="83"/>
      <c r="Z239" s="83">
        <v>3</v>
      </c>
      <c r="AA239" s="23"/>
      <c r="AB239" s="23"/>
      <c r="AC239" s="23"/>
      <c r="AD239" s="23"/>
    </row>
    <row r="240" spans="2:42" ht="20.100000000000001" customHeight="1" x14ac:dyDescent="0.25">
      <c r="B240" s="21" t="s">
        <v>109</v>
      </c>
      <c r="D240" s="83">
        <v>37</v>
      </c>
      <c r="E240" s="83"/>
      <c r="F240" s="83">
        <v>0</v>
      </c>
      <c r="G240" s="83"/>
      <c r="H240" s="83">
        <v>39</v>
      </c>
      <c r="I240" s="83"/>
      <c r="J240" s="83">
        <v>0</v>
      </c>
      <c r="K240" s="83"/>
      <c r="L240" s="83">
        <v>52</v>
      </c>
      <c r="M240" s="83"/>
      <c r="N240" s="83">
        <v>0</v>
      </c>
      <c r="O240" s="83"/>
      <c r="P240" s="83">
        <v>102</v>
      </c>
      <c r="Q240" s="83"/>
      <c r="R240" s="83">
        <v>4</v>
      </c>
      <c r="S240" s="83"/>
      <c r="T240" s="83">
        <v>108</v>
      </c>
      <c r="U240" s="83"/>
      <c r="V240" s="83">
        <v>2</v>
      </c>
      <c r="W240" s="83"/>
      <c r="X240" s="83">
        <v>166</v>
      </c>
      <c r="Y240" s="83"/>
      <c r="Z240" s="83">
        <v>4</v>
      </c>
      <c r="AA240" s="23"/>
      <c r="AB240" s="23"/>
      <c r="AC240" s="23"/>
      <c r="AD240" s="23"/>
    </row>
    <row r="241" spans="2:31" ht="20.100000000000001" customHeight="1" x14ac:dyDescent="0.25">
      <c r="B241" s="21" t="s">
        <v>110</v>
      </c>
      <c r="D241" s="83">
        <v>30</v>
      </c>
      <c r="E241" s="83"/>
      <c r="F241" s="83">
        <v>0</v>
      </c>
      <c r="G241" s="83"/>
      <c r="H241" s="83">
        <v>35</v>
      </c>
      <c r="I241" s="83"/>
      <c r="J241" s="83">
        <v>0</v>
      </c>
      <c r="K241" s="83"/>
      <c r="L241" s="83">
        <v>51</v>
      </c>
      <c r="M241" s="83"/>
      <c r="N241" s="83">
        <v>0</v>
      </c>
      <c r="O241" s="83"/>
      <c r="P241" s="83">
        <v>131</v>
      </c>
      <c r="Q241" s="83"/>
      <c r="R241" s="83">
        <v>0</v>
      </c>
      <c r="S241" s="83"/>
      <c r="T241" s="83">
        <v>90</v>
      </c>
      <c r="U241" s="83"/>
      <c r="V241" s="83">
        <v>3</v>
      </c>
      <c r="W241" s="83"/>
      <c r="X241" s="83">
        <v>83</v>
      </c>
      <c r="Y241" s="83"/>
      <c r="Z241" s="83">
        <v>0</v>
      </c>
      <c r="AA241" s="23"/>
      <c r="AB241" s="23"/>
      <c r="AC241" s="23"/>
      <c r="AD241" s="23"/>
    </row>
    <row r="242" spans="2:31" ht="20.100000000000001" customHeight="1" x14ac:dyDescent="0.25">
      <c r="B242" s="14" t="s">
        <v>111</v>
      </c>
      <c r="D242" s="82">
        <v>705</v>
      </c>
      <c r="E242" s="84"/>
      <c r="F242" s="82">
        <v>0</v>
      </c>
      <c r="G242" s="83"/>
      <c r="H242" s="82">
        <v>751</v>
      </c>
      <c r="I242" s="84"/>
      <c r="J242" s="82">
        <v>0</v>
      </c>
      <c r="K242" s="83"/>
      <c r="L242" s="82">
        <v>1168</v>
      </c>
      <c r="M242" s="84"/>
      <c r="N242" s="82">
        <v>0</v>
      </c>
      <c r="O242" s="83"/>
      <c r="P242" s="82">
        <v>1305</v>
      </c>
      <c r="Q242" s="84"/>
      <c r="R242" s="82">
        <v>0</v>
      </c>
      <c r="S242" s="83"/>
      <c r="T242" s="82">
        <v>1165</v>
      </c>
      <c r="U242" s="84"/>
      <c r="V242" s="82">
        <v>0</v>
      </c>
      <c r="W242" s="83"/>
      <c r="X242" s="82">
        <v>1236</v>
      </c>
      <c r="Y242" s="84"/>
      <c r="Z242" s="82">
        <v>3</v>
      </c>
      <c r="AA242" s="23"/>
      <c r="AB242" s="6"/>
      <c r="AC242" s="6"/>
      <c r="AD242" s="6"/>
      <c r="AE242" s="23"/>
    </row>
    <row r="243" spans="2:31" ht="20.100000000000001" customHeight="1" x14ac:dyDescent="0.25">
      <c r="B243" s="21" t="s">
        <v>112</v>
      </c>
      <c r="D243" s="83">
        <v>481</v>
      </c>
      <c r="E243" s="83"/>
      <c r="F243" s="83">
        <v>0</v>
      </c>
      <c r="G243" s="83"/>
      <c r="H243" s="83">
        <v>500</v>
      </c>
      <c r="I243" s="83"/>
      <c r="J243" s="83">
        <v>0</v>
      </c>
      <c r="K243" s="83"/>
      <c r="L243" s="83">
        <v>936</v>
      </c>
      <c r="M243" s="83"/>
      <c r="N243" s="83">
        <v>0</v>
      </c>
      <c r="O243" s="83"/>
      <c r="P243" s="83">
        <v>1068</v>
      </c>
      <c r="Q243" s="83"/>
      <c r="R243" s="83">
        <v>0</v>
      </c>
      <c r="S243" s="83"/>
      <c r="T243" s="83">
        <v>942</v>
      </c>
      <c r="U243" s="83"/>
      <c r="V243" s="83">
        <v>0</v>
      </c>
      <c r="W243" s="83"/>
      <c r="X243" s="83">
        <v>1007</v>
      </c>
      <c r="Y243" s="83"/>
      <c r="Z243" s="83">
        <v>2</v>
      </c>
      <c r="AA243" s="23"/>
    </row>
    <row r="244" spans="2:31" ht="20.100000000000001" customHeight="1" x14ac:dyDescent="0.25">
      <c r="B244" s="21" t="s">
        <v>113</v>
      </c>
      <c r="D244" s="83">
        <v>223</v>
      </c>
      <c r="E244" s="83"/>
      <c r="F244" s="83">
        <v>0</v>
      </c>
      <c r="G244" s="83"/>
      <c r="H244" s="83">
        <v>251</v>
      </c>
      <c r="I244" s="83"/>
      <c r="J244" s="83">
        <v>0</v>
      </c>
      <c r="K244" s="83"/>
      <c r="L244" s="83">
        <v>231</v>
      </c>
      <c r="M244" s="83"/>
      <c r="N244" s="83">
        <v>0</v>
      </c>
      <c r="O244" s="83"/>
      <c r="P244" s="83">
        <v>237</v>
      </c>
      <c r="Q244" s="83"/>
      <c r="R244" s="83">
        <v>0</v>
      </c>
      <c r="S244" s="83"/>
      <c r="T244" s="83">
        <v>221</v>
      </c>
      <c r="U244" s="83"/>
      <c r="V244" s="83">
        <v>0</v>
      </c>
      <c r="W244" s="83"/>
      <c r="X244" s="83">
        <v>226</v>
      </c>
      <c r="Y244" s="83"/>
      <c r="Z244" s="83">
        <v>1</v>
      </c>
      <c r="AA244" s="23"/>
    </row>
    <row r="245" spans="2:31" ht="20.100000000000001" customHeight="1" x14ac:dyDescent="0.25">
      <c r="B245" s="21" t="s">
        <v>114</v>
      </c>
      <c r="D245" s="83">
        <v>1</v>
      </c>
      <c r="E245" s="83"/>
      <c r="F245" s="83">
        <v>0</v>
      </c>
      <c r="G245" s="83"/>
      <c r="H245" s="83">
        <v>0</v>
      </c>
      <c r="I245" s="83"/>
      <c r="J245" s="83">
        <v>0</v>
      </c>
      <c r="K245" s="83"/>
      <c r="L245" s="83">
        <v>1</v>
      </c>
      <c r="M245" s="83"/>
      <c r="N245" s="83">
        <v>0</v>
      </c>
      <c r="O245" s="83"/>
      <c r="P245" s="83">
        <v>0</v>
      </c>
      <c r="Q245" s="83"/>
      <c r="R245" s="83">
        <v>0</v>
      </c>
      <c r="S245" s="83"/>
      <c r="T245" s="83">
        <v>2</v>
      </c>
      <c r="U245" s="83"/>
      <c r="V245" s="83">
        <v>0</v>
      </c>
      <c r="W245" s="83"/>
      <c r="X245" s="83">
        <v>3</v>
      </c>
      <c r="Y245" s="83"/>
      <c r="Z245" s="83">
        <v>0</v>
      </c>
      <c r="AA245" s="23"/>
    </row>
    <row r="246" spans="2:31" ht="20.100000000000001" customHeight="1" x14ac:dyDescent="0.25">
      <c r="B246" s="14" t="s">
        <v>115</v>
      </c>
      <c r="D246" s="82">
        <v>0</v>
      </c>
      <c r="E246" s="84"/>
      <c r="F246" s="82">
        <v>0</v>
      </c>
      <c r="G246" s="83"/>
      <c r="H246" s="82">
        <v>1</v>
      </c>
      <c r="I246" s="84"/>
      <c r="J246" s="82">
        <v>0</v>
      </c>
      <c r="K246" s="83"/>
      <c r="L246" s="82">
        <v>0</v>
      </c>
      <c r="M246" s="84"/>
      <c r="N246" s="82">
        <v>0</v>
      </c>
      <c r="O246" s="83"/>
      <c r="P246" s="82">
        <v>0</v>
      </c>
      <c r="Q246" s="84"/>
      <c r="R246" s="82">
        <v>0</v>
      </c>
      <c r="S246" s="83"/>
      <c r="T246" s="82">
        <v>0</v>
      </c>
      <c r="U246" s="84"/>
      <c r="V246" s="82">
        <v>0</v>
      </c>
      <c r="W246" s="83"/>
      <c r="X246" s="82">
        <v>1</v>
      </c>
      <c r="Y246" s="84"/>
      <c r="Z246" s="82">
        <v>0</v>
      </c>
      <c r="AA246" s="23"/>
      <c r="AB246" s="6"/>
      <c r="AC246" s="6"/>
      <c r="AD246" s="6"/>
      <c r="AE246" s="23"/>
    </row>
    <row r="247" spans="2:31" ht="3.95" customHeight="1" x14ac:dyDescent="0.25"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23"/>
      <c r="AB247" s="23"/>
      <c r="AC247" s="23"/>
      <c r="AD247" s="23"/>
    </row>
    <row r="248" spans="2:31" ht="20.100000000000001" customHeight="1" x14ac:dyDescent="0.25">
      <c r="B248" s="24" t="s">
        <v>75</v>
      </c>
      <c r="C248" s="128"/>
      <c r="D248" s="24"/>
      <c r="E248" s="128"/>
      <c r="F248" s="24"/>
      <c r="G248" s="128"/>
      <c r="H248" s="25"/>
      <c r="I248" s="130"/>
      <c r="J248" s="25"/>
      <c r="K248" s="130"/>
      <c r="L248" s="25"/>
      <c r="M248" s="130"/>
      <c r="N248" s="25"/>
      <c r="O248" s="130"/>
      <c r="P248" s="25"/>
      <c r="Q248" s="130"/>
      <c r="R248" s="25"/>
      <c r="S248" s="130"/>
      <c r="T248" s="25"/>
      <c r="U248" s="130"/>
      <c r="V248" s="25"/>
      <c r="W248" s="130"/>
      <c r="X248" s="25"/>
      <c r="Y248" s="130"/>
      <c r="Z248" s="26"/>
      <c r="AA248" s="133"/>
      <c r="AB248" s="25"/>
      <c r="AC248" s="130"/>
    </row>
    <row r="249" spans="2:31" x14ac:dyDescent="0.25">
      <c r="AB249" s="23"/>
      <c r="AC249" s="23"/>
      <c r="AD249" s="23"/>
    </row>
    <row r="250" spans="2:31" x14ac:dyDescent="0.25">
      <c r="AD250" s="28"/>
    </row>
  </sheetData>
  <mergeCells count="45">
    <mergeCell ref="AB204:AD204"/>
    <mergeCell ref="B247:Z247"/>
    <mergeCell ref="B157:AD157"/>
    <mergeCell ref="B73:AD73"/>
    <mergeCell ref="B147:Z147"/>
    <mergeCell ref="B197:AD197"/>
    <mergeCell ref="B201:Z201"/>
    <mergeCell ref="B202:B206"/>
    <mergeCell ref="D202:Z202"/>
    <mergeCell ref="D204:F204"/>
    <mergeCell ref="L204:N204"/>
    <mergeCell ref="T204:V204"/>
    <mergeCell ref="H204:J204"/>
    <mergeCell ref="P204:R204"/>
    <mergeCell ref="X204:Z204"/>
    <mergeCell ref="B3:AD3"/>
    <mergeCell ref="B77:Z77"/>
    <mergeCell ref="D80:F80"/>
    <mergeCell ref="H80:J80"/>
    <mergeCell ref="L80:N80"/>
    <mergeCell ref="P80:R80"/>
    <mergeCell ref="T80:V80"/>
    <mergeCell ref="X80:Z80"/>
    <mergeCell ref="AB80:AD80"/>
    <mergeCell ref="B4:B8"/>
    <mergeCell ref="D4:AD4"/>
    <mergeCell ref="D6:F6"/>
    <mergeCell ref="B78:B82"/>
    <mergeCell ref="D78:Z78"/>
    <mergeCell ref="H6:J6"/>
    <mergeCell ref="L6:N6"/>
    <mergeCell ref="P6:R6"/>
    <mergeCell ref="T6:V6"/>
    <mergeCell ref="X6:Z6"/>
    <mergeCell ref="AB6:AD6"/>
    <mergeCell ref="B152:B156"/>
    <mergeCell ref="H154:J154"/>
    <mergeCell ref="L154:N154"/>
    <mergeCell ref="P154:R154"/>
    <mergeCell ref="T154:V154"/>
    <mergeCell ref="X154:Z154"/>
    <mergeCell ref="D152:AD152"/>
    <mergeCell ref="D154:F154"/>
    <mergeCell ref="AB154:AD154"/>
    <mergeCell ref="B151:AD151"/>
  </mergeCells>
  <pageMargins left="0.78740157480314965" right="0.59055118110236227" top="0.78740157480314965" bottom="0.59055118110236227" header="0.51181102362204722" footer="0.51181102362204722"/>
  <pageSetup paperSize="9" scale="40" orientation="portrait" r:id="rId1"/>
  <headerFooter alignWithMargins="0">
    <oddHeader>&amp;C&amp;"Arial,Negrito"&amp;14Turismo receptivo</oddHeader>
  </headerFooter>
  <rowBreaks count="2" manualBreakCount="2">
    <brk id="74" max="16383" man="1"/>
    <brk id="14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AP250"/>
  <sheetViews>
    <sheetView showGridLines="0" zoomScaleNormal="100" zoomScaleSheetLayoutView="40" workbookViewId="0"/>
  </sheetViews>
  <sheetFormatPr defaultColWidth="11.42578125" defaultRowHeight="19.5" x14ac:dyDescent="0.25"/>
  <cols>
    <col min="1" max="1" width="2.7109375" style="21" customWidth="1"/>
    <col min="2" max="2" width="50.7109375" style="21" customWidth="1"/>
    <col min="3" max="3" width="0.5703125" style="126" customWidth="1"/>
    <col min="4" max="4" width="13.7109375" style="21" customWidth="1"/>
    <col min="5" max="5" width="0.5703125" style="126" customWidth="1"/>
    <col min="6" max="6" width="13.7109375" style="21" customWidth="1"/>
    <col min="7" max="7" width="0.5703125" style="126" customWidth="1"/>
    <col min="8" max="8" width="13.7109375" style="21" customWidth="1"/>
    <col min="9" max="9" width="0.5703125" style="126" customWidth="1"/>
    <col min="10" max="10" width="13.7109375" style="21" customWidth="1"/>
    <col min="11" max="11" width="0.5703125" style="126" customWidth="1"/>
    <col min="12" max="12" width="13.7109375" style="21" customWidth="1"/>
    <col min="13" max="13" width="0.5703125" style="126" customWidth="1"/>
    <col min="14" max="14" width="13.7109375" style="21" customWidth="1"/>
    <col min="15" max="15" width="0.5703125" style="126" customWidth="1"/>
    <col min="16" max="16" width="13.7109375" style="21" customWidth="1"/>
    <col min="17" max="17" width="0.5703125" style="126" customWidth="1"/>
    <col min="18" max="18" width="13.7109375" style="21" customWidth="1"/>
    <col min="19" max="19" width="0.5703125" style="126" customWidth="1"/>
    <col min="20" max="20" width="13.7109375" style="21" customWidth="1"/>
    <col min="21" max="21" width="0.5703125" style="126" customWidth="1"/>
    <col min="22" max="22" width="13.7109375" style="21" customWidth="1"/>
    <col min="23" max="23" width="0.5703125" style="126" customWidth="1"/>
    <col min="24" max="24" width="13.7109375" style="21" customWidth="1"/>
    <col min="25" max="25" width="0.5703125" style="126" customWidth="1"/>
    <col min="26" max="26" width="13.7109375" style="21" customWidth="1"/>
    <col min="27" max="27" width="0.5703125" style="126" customWidth="1"/>
    <col min="28" max="28" width="13.7109375" style="21" customWidth="1"/>
    <col min="29" max="29" width="0.5703125" style="126" customWidth="1"/>
    <col min="30" max="30" width="13.7109375" style="21" customWidth="1"/>
    <col min="31" max="31" width="2.7109375" style="21" customWidth="1"/>
    <col min="32" max="16384" width="11.42578125" style="21"/>
  </cols>
  <sheetData>
    <row r="1" spans="2:31" ht="24.95" customHeight="1" x14ac:dyDescent="0.25">
      <c r="B1" s="20" t="s">
        <v>2</v>
      </c>
      <c r="C1" s="125"/>
      <c r="D1" s="20"/>
      <c r="E1" s="125"/>
      <c r="F1" s="20"/>
      <c r="G1" s="125"/>
      <c r="H1" s="20"/>
      <c r="I1" s="125"/>
      <c r="J1" s="20"/>
      <c r="K1" s="125"/>
      <c r="L1" s="20"/>
      <c r="M1" s="125"/>
      <c r="N1" s="20"/>
      <c r="O1" s="125"/>
    </row>
    <row r="2" spans="2:31" ht="24.95" customHeight="1" x14ac:dyDescent="0.4">
      <c r="B2" s="21" t="s">
        <v>134</v>
      </c>
      <c r="AD2" s="19" t="s">
        <v>4</v>
      </c>
    </row>
    <row r="3" spans="2:31" s="4" customFormat="1" ht="3.95" customHeight="1" x14ac:dyDescent="0.25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</row>
    <row r="4" spans="2:31" ht="20.100000000000001" customHeight="1" x14ac:dyDescent="0.25">
      <c r="B4" s="176" t="s">
        <v>5</v>
      </c>
      <c r="C4" s="105"/>
      <c r="D4" s="179" t="s">
        <v>135</v>
      </c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</row>
    <row r="5" spans="2:31" s="126" customFormat="1" ht="3" customHeight="1" x14ac:dyDescent="0.25">
      <c r="B5" s="176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</row>
    <row r="6" spans="2:31" ht="20.100000000000001" customHeight="1" x14ac:dyDescent="0.25">
      <c r="B6" s="176"/>
      <c r="C6" s="105"/>
      <c r="D6" s="179" t="s">
        <v>7</v>
      </c>
      <c r="E6" s="179"/>
      <c r="F6" s="179"/>
      <c r="G6" s="106"/>
      <c r="H6" s="179" t="s">
        <v>117</v>
      </c>
      <c r="I6" s="179"/>
      <c r="J6" s="179"/>
      <c r="K6" s="106"/>
      <c r="L6" s="179" t="s">
        <v>118</v>
      </c>
      <c r="M6" s="179"/>
      <c r="N6" s="179"/>
      <c r="O6" s="106"/>
      <c r="P6" s="179" t="s">
        <v>119</v>
      </c>
      <c r="Q6" s="179"/>
      <c r="R6" s="179"/>
      <c r="S6" s="106"/>
      <c r="T6" s="179" t="s">
        <v>120</v>
      </c>
      <c r="U6" s="179"/>
      <c r="V6" s="179"/>
      <c r="W6" s="106"/>
      <c r="X6" s="179" t="s">
        <v>121</v>
      </c>
      <c r="Y6" s="179"/>
      <c r="Z6" s="179"/>
      <c r="AA6" s="106"/>
      <c r="AB6" s="179" t="s">
        <v>122</v>
      </c>
      <c r="AC6" s="179"/>
      <c r="AD6" s="179"/>
    </row>
    <row r="7" spans="2:31" s="126" customFormat="1" ht="3" customHeight="1" x14ac:dyDescent="0.25">
      <c r="B7" s="176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</row>
    <row r="8" spans="2:31" ht="20.100000000000001" customHeight="1" x14ac:dyDescent="0.25">
      <c r="B8" s="176"/>
      <c r="C8" s="105"/>
      <c r="D8" s="31">
        <v>2019</v>
      </c>
      <c r="E8" s="29"/>
      <c r="F8" s="31">
        <v>2020</v>
      </c>
      <c r="G8" s="29"/>
      <c r="H8" s="31">
        <v>2019</v>
      </c>
      <c r="I8" s="29"/>
      <c r="J8" s="31">
        <v>2020</v>
      </c>
      <c r="K8" s="29"/>
      <c r="L8" s="31">
        <v>2019</v>
      </c>
      <c r="M8" s="29"/>
      <c r="N8" s="31">
        <v>2020</v>
      </c>
      <c r="O8" s="29"/>
      <c r="P8" s="31">
        <v>2019</v>
      </c>
      <c r="Q8" s="29"/>
      <c r="R8" s="31">
        <v>2020</v>
      </c>
      <c r="S8" s="29"/>
      <c r="T8" s="31">
        <v>2019</v>
      </c>
      <c r="U8" s="29"/>
      <c r="V8" s="31">
        <v>2020</v>
      </c>
      <c r="W8" s="29"/>
      <c r="X8" s="31">
        <v>2019</v>
      </c>
      <c r="Y8" s="29"/>
      <c r="Z8" s="31">
        <v>2020</v>
      </c>
      <c r="AA8" s="29"/>
      <c r="AB8" s="31">
        <v>2019</v>
      </c>
      <c r="AC8" s="29"/>
      <c r="AD8" s="31">
        <v>2020</v>
      </c>
    </row>
    <row r="9" spans="2:31" s="126" customFormat="1" ht="3" customHeight="1" x14ac:dyDescent="0.25">
      <c r="B9" s="105"/>
      <c r="C9" s="105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2:31" ht="20.100000000000001" customHeight="1" x14ac:dyDescent="0.25">
      <c r="B10" s="13" t="s">
        <v>13</v>
      </c>
      <c r="C10" s="127"/>
      <c r="D10" s="81">
        <v>123127</v>
      </c>
      <c r="E10" s="104"/>
      <c r="F10" s="81">
        <v>66973</v>
      </c>
      <c r="G10" s="129"/>
      <c r="H10" s="81">
        <v>25231</v>
      </c>
      <c r="I10" s="104"/>
      <c r="J10" s="81">
        <v>26818</v>
      </c>
      <c r="K10" s="129"/>
      <c r="L10" s="81">
        <v>26532</v>
      </c>
      <c r="M10" s="104"/>
      <c r="N10" s="81">
        <v>27693</v>
      </c>
      <c r="O10" s="129"/>
      <c r="P10" s="81">
        <v>19986</v>
      </c>
      <c r="Q10" s="104"/>
      <c r="R10" s="81">
        <v>10579</v>
      </c>
      <c r="S10" s="129"/>
      <c r="T10" s="81">
        <v>3808</v>
      </c>
      <c r="U10" s="104"/>
      <c r="V10" s="81">
        <v>39</v>
      </c>
      <c r="W10" s="129"/>
      <c r="X10" s="81">
        <v>119</v>
      </c>
      <c r="Y10" s="104"/>
      <c r="Z10" s="81">
        <v>7</v>
      </c>
      <c r="AA10" s="129"/>
      <c r="AB10" s="81">
        <v>98</v>
      </c>
      <c r="AC10" s="104"/>
      <c r="AD10" s="81">
        <v>48</v>
      </c>
      <c r="AE10" s="28"/>
    </row>
    <row r="11" spans="2:31" s="126" customFormat="1" ht="3" customHeight="1" x14ac:dyDescent="0.25">
      <c r="B11" s="103"/>
      <c r="C11" s="127"/>
      <c r="D11" s="104"/>
      <c r="E11" s="104"/>
      <c r="F11" s="104"/>
      <c r="G11" s="129"/>
      <c r="H11" s="104"/>
      <c r="I11" s="104"/>
      <c r="J11" s="104"/>
      <c r="K11" s="129"/>
      <c r="L11" s="104"/>
      <c r="M11" s="104"/>
      <c r="N11" s="104"/>
      <c r="O11" s="129"/>
      <c r="P11" s="104"/>
      <c r="Q11" s="104"/>
      <c r="R11" s="104"/>
      <c r="S11" s="129"/>
      <c r="T11" s="104"/>
      <c r="U11" s="104"/>
      <c r="V11" s="104"/>
      <c r="W11" s="129"/>
      <c r="X11" s="104"/>
      <c r="Y11" s="104"/>
      <c r="Z11" s="104"/>
      <c r="AA11" s="129"/>
      <c r="AB11" s="104"/>
      <c r="AC11" s="104"/>
      <c r="AD11" s="104"/>
      <c r="AE11" s="132"/>
    </row>
    <row r="12" spans="2:31" ht="20.100000000000001" customHeight="1" x14ac:dyDescent="0.25">
      <c r="B12" s="14" t="s">
        <v>14</v>
      </c>
      <c r="D12" s="82">
        <v>583</v>
      </c>
      <c r="E12" s="84"/>
      <c r="F12" s="82">
        <v>352</v>
      </c>
      <c r="G12" s="83"/>
      <c r="H12" s="82">
        <v>59</v>
      </c>
      <c r="I12" s="84"/>
      <c r="J12" s="82">
        <v>109</v>
      </c>
      <c r="K12" s="83"/>
      <c r="L12" s="82">
        <v>63</v>
      </c>
      <c r="M12" s="84"/>
      <c r="N12" s="82">
        <v>85</v>
      </c>
      <c r="O12" s="83"/>
      <c r="P12" s="82">
        <v>69</v>
      </c>
      <c r="Q12" s="84"/>
      <c r="R12" s="82">
        <v>142</v>
      </c>
      <c r="S12" s="83"/>
      <c r="T12" s="82">
        <v>15</v>
      </c>
      <c r="U12" s="84"/>
      <c r="V12" s="82">
        <v>3</v>
      </c>
      <c r="W12" s="83"/>
      <c r="X12" s="82">
        <v>2</v>
      </c>
      <c r="Y12" s="84"/>
      <c r="Z12" s="82">
        <v>0</v>
      </c>
      <c r="AA12" s="83"/>
      <c r="AB12" s="82">
        <v>9</v>
      </c>
      <c r="AC12" s="84"/>
      <c r="AD12" s="82">
        <v>1</v>
      </c>
      <c r="AE12" s="23"/>
    </row>
    <row r="13" spans="2:31" ht="20.100000000000001" customHeight="1" x14ac:dyDescent="0.25">
      <c r="B13" s="21" t="s">
        <v>15</v>
      </c>
      <c r="D13" s="83">
        <v>420</v>
      </c>
      <c r="E13" s="83"/>
      <c r="F13" s="83">
        <v>299</v>
      </c>
      <c r="G13" s="83"/>
      <c r="H13" s="83">
        <v>53</v>
      </c>
      <c r="I13" s="83"/>
      <c r="J13" s="83">
        <v>100</v>
      </c>
      <c r="K13" s="83"/>
      <c r="L13" s="83">
        <v>24</v>
      </c>
      <c r="M13" s="83"/>
      <c r="N13" s="83">
        <v>60</v>
      </c>
      <c r="O13" s="83"/>
      <c r="P13" s="83">
        <v>35</v>
      </c>
      <c r="Q13" s="83"/>
      <c r="R13" s="83">
        <v>126</v>
      </c>
      <c r="S13" s="83"/>
      <c r="T13" s="83">
        <v>15</v>
      </c>
      <c r="U13" s="83"/>
      <c r="V13" s="83">
        <v>2</v>
      </c>
      <c r="W13" s="83"/>
      <c r="X13" s="83">
        <v>2</v>
      </c>
      <c r="Y13" s="83"/>
      <c r="Z13" s="83">
        <v>0</v>
      </c>
      <c r="AA13" s="83"/>
      <c r="AB13" s="83">
        <v>8</v>
      </c>
      <c r="AC13" s="83"/>
      <c r="AD13" s="83">
        <v>1</v>
      </c>
    </row>
    <row r="14" spans="2:31" ht="20.100000000000001" customHeight="1" x14ac:dyDescent="0.25">
      <c r="B14" s="21" t="s">
        <v>16</v>
      </c>
      <c r="D14" s="83">
        <v>1</v>
      </c>
      <c r="E14" s="83"/>
      <c r="F14" s="83">
        <v>4</v>
      </c>
      <c r="G14" s="83"/>
      <c r="H14" s="83">
        <v>0</v>
      </c>
      <c r="I14" s="83"/>
      <c r="J14" s="83">
        <v>4</v>
      </c>
      <c r="K14" s="83"/>
      <c r="L14" s="83">
        <v>0</v>
      </c>
      <c r="M14" s="83"/>
      <c r="N14" s="83">
        <v>0</v>
      </c>
      <c r="O14" s="83"/>
      <c r="P14" s="83">
        <v>0</v>
      </c>
      <c r="Q14" s="83"/>
      <c r="R14" s="83">
        <v>0</v>
      </c>
      <c r="S14" s="83"/>
      <c r="T14" s="83">
        <v>0</v>
      </c>
      <c r="U14" s="83"/>
      <c r="V14" s="83">
        <v>0</v>
      </c>
      <c r="W14" s="83"/>
      <c r="X14" s="83">
        <v>0</v>
      </c>
      <c r="Y14" s="83"/>
      <c r="Z14" s="83">
        <v>0</v>
      </c>
      <c r="AA14" s="83"/>
      <c r="AB14" s="83">
        <v>0</v>
      </c>
      <c r="AC14" s="83"/>
      <c r="AD14" s="83">
        <v>0</v>
      </c>
    </row>
    <row r="15" spans="2:31" ht="20.100000000000001" customHeight="1" x14ac:dyDescent="0.25">
      <c r="B15" s="21" t="s">
        <v>17</v>
      </c>
      <c r="D15" s="83">
        <v>0</v>
      </c>
      <c r="E15" s="83"/>
      <c r="F15" s="83">
        <v>3</v>
      </c>
      <c r="G15" s="83"/>
      <c r="H15" s="83">
        <v>0</v>
      </c>
      <c r="I15" s="83"/>
      <c r="J15" s="83">
        <v>0</v>
      </c>
      <c r="K15" s="83"/>
      <c r="L15" s="83">
        <v>0</v>
      </c>
      <c r="M15" s="83"/>
      <c r="N15" s="83">
        <v>2</v>
      </c>
      <c r="O15" s="83"/>
      <c r="P15" s="83">
        <v>0</v>
      </c>
      <c r="Q15" s="83"/>
      <c r="R15" s="83">
        <v>0</v>
      </c>
      <c r="S15" s="83"/>
      <c r="T15" s="83">
        <v>0</v>
      </c>
      <c r="U15" s="83"/>
      <c r="V15" s="83">
        <v>1</v>
      </c>
      <c r="W15" s="83"/>
      <c r="X15" s="83">
        <v>0</v>
      </c>
      <c r="Y15" s="83"/>
      <c r="Z15" s="83">
        <v>0</v>
      </c>
      <c r="AA15" s="83"/>
      <c r="AB15" s="83">
        <v>0</v>
      </c>
      <c r="AC15" s="83"/>
      <c r="AD15" s="83">
        <v>0</v>
      </c>
    </row>
    <row r="16" spans="2:31" ht="20.100000000000001" customHeight="1" x14ac:dyDescent="0.25">
      <c r="B16" s="21" t="s">
        <v>18</v>
      </c>
      <c r="D16" s="83">
        <v>5</v>
      </c>
      <c r="E16" s="83"/>
      <c r="F16" s="83">
        <v>1</v>
      </c>
      <c r="G16" s="83"/>
      <c r="H16" s="83">
        <v>0</v>
      </c>
      <c r="I16" s="83"/>
      <c r="J16" s="83">
        <v>0</v>
      </c>
      <c r="K16" s="83"/>
      <c r="L16" s="83">
        <v>0</v>
      </c>
      <c r="M16" s="83"/>
      <c r="N16" s="83">
        <v>1</v>
      </c>
      <c r="O16" s="83"/>
      <c r="P16" s="83">
        <v>4</v>
      </c>
      <c r="Q16" s="83"/>
      <c r="R16" s="83">
        <v>0</v>
      </c>
      <c r="S16" s="83"/>
      <c r="T16" s="83">
        <v>0</v>
      </c>
      <c r="U16" s="83"/>
      <c r="V16" s="83">
        <v>0</v>
      </c>
      <c r="W16" s="83"/>
      <c r="X16" s="83">
        <v>0</v>
      </c>
      <c r="Y16" s="83"/>
      <c r="Z16" s="83">
        <v>0</v>
      </c>
      <c r="AA16" s="83"/>
      <c r="AB16" s="83">
        <v>0</v>
      </c>
      <c r="AC16" s="83"/>
      <c r="AD16" s="83">
        <v>0</v>
      </c>
    </row>
    <row r="17" spans="2:31" ht="20.100000000000001" customHeight="1" x14ac:dyDescent="0.25">
      <c r="B17" s="21" t="s">
        <v>19</v>
      </c>
      <c r="D17" s="83">
        <v>0</v>
      </c>
      <c r="E17" s="83"/>
      <c r="F17" s="83">
        <v>0</v>
      </c>
      <c r="G17" s="83"/>
      <c r="H17" s="83">
        <v>0</v>
      </c>
      <c r="I17" s="83"/>
      <c r="J17" s="83">
        <v>0</v>
      </c>
      <c r="K17" s="83"/>
      <c r="L17" s="83">
        <v>0</v>
      </c>
      <c r="M17" s="83"/>
      <c r="N17" s="83">
        <v>0</v>
      </c>
      <c r="O17" s="83"/>
      <c r="P17" s="83">
        <v>0</v>
      </c>
      <c r="Q17" s="83"/>
      <c r="R17" s="83">
        <v>0</v>
      </c>
      <c r="S17" s="83"/>
      <c r="T17" s="83">
        <v>0</v>
      </c>
      <c r="U17" s="83"/>
      <c r="V17" s="83">
        <v>0</v>
      </c>
      <c r="W17" s="83"/>
      <c r="X17" s="83">
        <v>0</v>
      </c>
      <c r="Y17" s="83"/>
      <c r="Z17" s="83">
        <v>0</v>
      </c>
      <c r="AA17" s="83"/>
      <c r="AB17" s="83">
        <v>0</v>
      </c>
      <c r="AC17" s="83"/>
      <c r="AD17" s="83">
        <v>0</v>
      </c>
    </row>
    <row r="18" spans="2:31" ht="20.100000000000001" customHeight="1" x14ac:dyDescent="0.25">
      <c r="B18" s="21" t="s">
        <v>20</v>
      </c>
      <c r="D18" s="83">
        <v>19</v>
      </c>
      <c r="E18" s="83"/>
      <c r="F18" s="83">
        <v>6</v>
      </c>
      <c r="G18" s="83"/>
      <c r="H18" s="83">
        <v>0</v>
      </c>
      <c r="I18" s="83"/>
      <c r="J18" s="83">
        <v>2</v>
      </c>
      <c r="K18" s="83"/>
      <c r="L18" s="83">
        <v>2</v>
      </c>
      <c r="M18" s="83"/>
      <c r="N18" s="83">
        <v>3</v>
      </c>
      <c r="O18" s="83"/>
      <c r="P18" s="83">
        <v>0</v>
      </c>
      <c r="Q18" s="83"/>
      <c r="R18" s="83">
        <v>1</v>
      </c>
      <c r="S18" s="83"/>
      <c r="T18" s="83">
        <v>0</v>
      </c>
      <c r="U18" s="83"/>
      <c r="V18" s="83">
        <v>0</v>
      </c>
      <c r="W18" s="83"/>
      <c r="X18" s="83">
        <v>0</v>
      </c>
      <c r="Y18" s="83"/>
      <c r="Z18" s="83">
        <v>0</v>
      </c>
      <c r="AA18" s="83"/>
      <c r="AB18" s="83">
        <v>0</v>
      </c>
      <c r="AC18" s="83"/>
      <c r="AD18" s="83">
        <v>0</v>
      </c>
    </row>
    <row r="19" spans="2:31" ht="20.100000000000001" customHeight="1" x14ac:dyDescent="0.25">
      <c r="B19" s="21" t="s">
        <v>21</v>
      </c>
      <c r="D19" s="83">
        <v>6</v>
      </c>
      <c r="E19" s="83"/>
      <c r="F19" s="83">
        <v>0</v>
      </c>
      <c r="G19" s="83"/>
      <c r="H19" s="83">
        <v>4</v>
      </c>
      <c r="I19" s="83"/>
      <c r="J19" s="83">
        <v>0</v>
      </c>
      <c r="K19" s="83"/>
      <c r="L19" s="83">
        <v>0</v>
      </c>
      <c r="M19" s="83"/>
      <c r="N19" s="83">
        <v>0</v>
      </c>
      <c r="O19" s="83"/>
      <c r="P19" s="83">
        <v>0</v>
      </c>
      <c r="Q19" s="83"/>
      <c r="R19" s="83">
        <v>0</v>
      </c>
      <c r="S19" s="83"/>
      <c r="T19" s="83">
        <v>0</v>
      </c>
      <c r="U19" s="83"/>
      <c r="V19" s="83">
        <v>0</v>
      </c>
      <c r="W19" s="83"/>
      <c r="X19" s="83">
        <v>0</v>
      </c>
      <c r="Y19" s="83"/>
      <c r="Z19" s="83">
        <v>0</v>
      </c>
      <c r="AA19" s="83"/>
      <c r="AB19" s="83">
        <v>0</v>
      </c>
      <c r="AC19" s="83"/>
      <c r="AD19" s="83">
        <v>0</v>
      </c>
    </row>
    <row r="20" spans="2:31" ht="20.100000000000001" customHeight="1" x14ac:dyDescent="0.25">
      <c r="B20" s="21" t="s">
        <v>22</v>
      </c>
      <c r="D20" s="83">
        <v>4</v>
      </c>
      <c r="E20" s="83"/>
      <c r="F20" s="83">
        <v>0</v>
      </c>
      <c r="G20" s="83"/>
      <c r="H20" s="83">
        <v>0</v>
      </c>
      <c r="I20" s="83"/>
      <c r="J20" s="83">
        <v>0</v>
      </c>
      <c r="K20" s="83"/>
      <c r="L20" s="83">
        <v>3</v>
      </c>
      <c r="M20" s="83"/>
      <c r="N20" s="83">
        <v>0</v>
      </c>
      <c r="O20" s="83"/>
      <c r="P20" s="83">
        <v>0</v>
      </c>
      <c r="Q20" s="83"/>
      <c r="R20" s="83">
        <v>0</v>
      </c>
      <c r="S20" s="83"/>
      <c r="T20" s="83">
        <v>0</v>
      </c>
      <c r="U20" s="83"/>
      <c r="V20" s="83">
        <v>0</v>
      </c>
      <c r="W20" s="83"/>
      <c r="X20" s="83">
        <v>0</v>
      </c>
      <c r="Y20" s="83"/>
      <c r="Z20" s="83">
        <v>0</v>
      </c>
      <c r="AA20" s="83"/>
      <c r="AB20" s="83">
        <v>0</v>
      </c>
      <c r="AC20" s="83"/>
      <c r="AD20" s="83">
        <v>0</v>
      </c>
    </row>
    <row r="21" spans="2:31" ht="20.100000000000001" customHeight="1" x14ac:dyDescent="0.25">
      <c r="B21" s="21" t="s">
        <v>23</v>
      </c>
      <c r="D21" s="83">
        <v>24</v>
      </c>
      <c r="E21" s="83"/>
      <c r="F21" s="83">
        <v>10</v>
      </c>
      <c r="G21" s="83"/>
      <c r="H21" s="83">
        <v>0</v>
      </c>
      <c r="I21" s="83"/>
      <c r="J21" s="83">
        <v>0</v>
      </c>
      <c r="K21" s="83"/>
      <c r="L21" s="83">
        <v>10</v>
      </c>
      <c r="M21" s="83"/>
      <c r="N21" s="83">
        <v>10</v>
      </c>
      <c r="O21" s="83"/>
      <c r="P21" s="83">
        <v>12</v>
      </c>
      <c r="Q21" s="83"/>
      <c r="R21" s="83">
        <v>0</v>
      </c>
      <c r="S21" s="83"/>
      <c r="T21" s="83">
        <v>0</v>
      </c>
      <c r="U21" s="83"/>
      <c r="V21" s="83">
        <v>0</v>
      </c>
      <c r="W21" s="83"/>
      <c r="X21" s="83">
        <v>0</v>
      </c>
      <c r="Y21" s="83"/>
      <c r="Z21" s="83">
        <v>0</v>
      </c>
      <c r="AA21" s="83"/>
      <c r="AB21" s="83">
        <v>0</v>
      </c>
      <c r="AC21" s="83"/>
      <c r="AD21" s="83">
        <v>0</v>
      </c>
    </row>
    <row r="22" spans="2:31" ht="20.100000000000001" customHeight="1" x14ac:dyDescent="0.25">
      <c r="B22" s="21" t="s">
        <v>24</v>
      </c>
      <c r="D22" s="83">
        <v>12</v>
      </c>
      <c r="E22" s="83"/>
      <c r="F22" s="83">
        <v>1</v>
      </c>
      <c r="G22" s="83"/>
      <c r="H22" s="83">
        <v>2</v>
      </c>
      <c r="I22" s="83"/>
      <c r="J22" s="83">
        <v>0</v>
      </c>
      <c r="K22" s="83"/>
      <c r="L22" s="83">
        <v>2</v>
      </c>
      <c r="M22" s="83"/>
      <c r="N22" s="83">
        <v>0</v>
      </c>
      <c r="O22" s="83"/>
      <c r="P22" s="83">
        <v>1</v>
      </c>
      <c r="Q22" s="83"/>
      <c r="R22" s="83">
        <v>1</v>
      </c>
      <c r="S22" s="83"/>
      <c r="T22" s="83">
        <v>0</v>
      </c>
      <c r="U22" s="83"/>
      <c r="V22" s="83">
        <v>0</v>
      </c>
      <c r="W22" s="83"/>
      <c r="X22" s="83">
        <v>0</v>
      </c>
      <c r="Y22" s="83"/>
      <c r="Z22" s="83">
        <v>0</v>
      </c>
      <c r="AA22" s="83"/>
      <c r="AB22" s="83">
        <v>0</v>
      </c>
      <c r="AC22" s="83"/>
      <c r="AD22" s="83">
        <v>0</v>
      </c>
    </row>
    <row r="23" spans="2:31" ht="20.100000000000001" customHeight="1" x14ac:dyDescent="0.25">
      <c r="B23" s="21" t="s">
        <v>25</v>
      </c>
      <c r="D23" s="83">
        <v>92</v>
      </c>
      <c r="E23" s="83"/>
      <c r="F23" s="83">
        <v>28</v>
      </c>
      <c r="G23" s="83"/>
      <c r="H23" s="83">
        <v>0</v>
      </c>
      <c r="I23" s="83"/>
      <c r="J23" s="83">
        <v>3</v>
      </c>
      <c r="K23" s="83"/>
      <c r="L23" s="83">
        <v>22</v>
      </c>
      <c r="M23" s="83"/>
      <c r="N23" s="83">
        <v>9</v>
      </c>
      <c r="O23" s="83"/>
      <c r="P23" s="83">
        <v>17</v>
      </c>
      <c r="Q23" s="83"/>
      <c r="R23" s="83">
        <v>14</v>
      </c>
      <c r="S23" s="83"/>
      <c r="T23" s="83">
        <v>0</v>
      </c>
      <c r="U23" s="83"/>
      <c r="V23" s="83">
        <v>0</v>
      </c>
      <c r="W23" s="83"/>
      <c r="X23" s="83">
        <v>0</v>
      </c>
      <c r="Y23" s="83"/>
      <c r="Z23" s="83">
        <v>0</v>
      </c>
      <c r="AA23" s="83"/>
      <c r="AB23" s="83">
        <v>1</v>
      </c>
      <c r="AC23" s="83"/>
      <c r="AD23" s="83">
        <v>0</v>
      </c>
    </row>
    <row r="24" spans="2:31" ht="20.100000000000001" customHeight="1" x14ac:dyDescent="0.25">
      <c r="B24" s="14" t="s">
        <v>26</v>
      </c>
      <c r="D24" s="82">
        <v>267</v>
      </c>
      <c r="E24" s="84"/>
      <c r="F24" s="82">
        <v>108</v>
      </c>
      <c r="G24" s="83"/>
      <c r="H24" s="82">
        <v>19</v>
      </c>
      <c r="I24" s="84"/>
      <c r="J24" s="82">
        <v>21</v>
      </c>
      <c r="K24" s="83"/>
      <c r="L24" s="82">
        <v>54</v>
      </c>
      <c r="M24" s="84"/>
      <c r="N24" s="82">
        <v>76</v>
      </c>
      <c r="O24" s="83"/>
      <c r="P24" s="82">
        <v>104</v>
      </c>
      <c r="Q24" s="84"/>
      <c r="R24" s="82">
        <v>10</v>
      </c>
      <c r="S24" s="83"/>
      <c r="T24" s="82">
        <v>6</v>
      </c>
      <c r="U24" s="84"/>
      <c r="V24" s="82">
        <v>0</v>
      </c>
      <c r="W24" s="83"/>
      <c r="X24" s="82">
        <v>0</v>
      </c>
      <c r="Y24" s="84"/>
      <c r="Z24" s="82">
        <v>0</v>
      </c>
      <c r="AA24" s="83"/>
      <c r="AB24" s="82">
        <v>0</v>
      </c>
      <c r="AC24" s="84"/>
      <c r="AD24" s="82">
        <v>0</v>
      </c>
      <c r="AE24" s="23"/>
    </row>
    <row r="25" spans="2:31" ht="20.100000000000001" customHeight="1" x14ac:dyDescent="0.25">
      <c r="B25" s="21" t="s">
        <v>27</v>
      </c>
      <c r="D25" s="83">
        <v>81</v>
      </c>
      <c r="E25" s="83"/>
      <c r="F25" s="83">
        <v>10</v>
      </c>
      <c r="G25" s="83"/>
      <c r="H25" s="83">
        <v>7</v>
      </c>
      <c r="I25" s="83"/>
      <c r="J25" s="83">
        <v>4</v>
      </c>
      <c r="K25" s="83"/>
      <c r="L25" s="83">
        <v>7</v>
      </c>
      <c r="M25" s="83"/>
      <c r="N25" s="83">
        <v>6</v>
      </c>
      <c r="O25" s="83"/>
      <c r="P25" s="83">
        <v>36</v>
      </c>
      <c r="Q25" s="83"/>
      <c r="R25" s="83">
        <v>0</v>
      </c>
      <c r="S25" s="83"/>
      <c r="T25" s="83">
        <v>2</v>
      </c>
      <c r="U25" s="83"/>
      <c r="V25" s="83">
        <v>0</v>
      </c>
      <c r="W25" s="83"/>
      <c r="X25" s="83">
        <v>0</v>
      </c>
      <c r="Y25" s="83"/>
      <c r="Z25" s="83">
        <v>0</v>
      </c>
      <c r="AA25" s="83"/>
      <c r="AB25" s="83">
        <v>0</v>
      </c>
      <c r="AC25" s="83"/>
      <c r="AD25" s="83">
        <v>0</v>
      </c>
    </row>
    <row r="26" spans="2:31" ht="20.100000000000001" customHeight="1" x14ac:dyDescent="0.25">
      <c r="B26" s="21" t="s">
        <v>28</v>
      </c>
      <c r="D26" s="83">
        <v>9</v>
      </c>
      <c r="E26" s="83"/>
      <c r="F26" s="83">
        <v>3</v>
      </c>
      <c r="G26" s="83"/>
      <c r="H26" s="83">
        <v>2</v>
      </c>
      <c r="I26" s="83"/>
      <c r="J26" s="83">
        <v>1</v>
      </c>
      <c r="K26" s="83"/>
      <c r="L26" s="83">
        <v>4</v>
      </c>
      <c r="M26" s="83"/>
      <c r="N26" s="83">
        <v>2</v>
      </c>
      <c r="O26" s="83"/>
      <c r="P26" s="83">
        <v>0</v>
      </c>
      <c r="Q26" s="83"/>
      <c r="R26" s="83">
        <v>0</v>
      </c>
      <c r="S26" s="83"/>
      <c r="T26" s="83">
        <v>0</v>
      </c>
      <c r="U26" s="83"/>
      <c r="V26" s="83">
        <v>0</v>
      </c>
      <c r="W26" s="83"/>
      <c r="X26" s="83">
        <v>0</v>
      </c>
      <c r="Y26" s="83"/>
      <c r="Z26" s="83">
        <v>0</v>
      </c>
      <c r="AA26" s="83"/>
      <c r="AB26" s="83">
        <v>0</v>
      </c>
      <c r="AC26" s="83"/>
      <c r="AD26" s="83">
        <v>0</v>
      </c>
    </row>
    <row r="27" spans="2:31" ht="20.100000000000001" customHeight="1" x14ac:dyDescent="0.25">
      <c r="B27" s="21" t="s">
        <v>29</v>
      </c>
      <c r="D27" s="83">
        <v>8</v>
      </c>
      <c r="E27" s="83"/>
      <c r="F27" s="83">
        <v>2</v>
      </c>
      <c r="G27" s="83"/>
      <c r="H27" s="83">
        <v>1</v>
      </c>
      <c r="I27" s="83"/>
      <c r="J27" s="83">
        <v>1</v>
      </c>
      <c r="K27" s="83"/>
      <c r="L27" s="83">
        <v>1</v>
      </c>
      <c r="M27" s="83"/>
      <c r="N27" s="83">
        <v>0</v>
      </c>
      <c r="O27" s="83"/>
      <c r="P27" s="83">
        <v>5</v>
      </c>
      <c r="Q27" s="83"/>
      <c r="R27" s="83">
        <v>1</v>
      </c>
      <c r="S27" s="83"/>
      <c r="T27" s="83">
        <v>0</v>
      </c>
      <c r="U27" s="83"/>
      <c r="V27" s="83">
        <v>0</v>
      </c>
      <c r="W27" s="83"/>
      <c r="X27" s="83">
        <v>0</v>
      </c>
      <c r="Y27" s="83"/>
      <c r="Z27" s="83">
        <v>0</v>
      </c>
      <c r="AA27" s="83"/>
      <c r="AB27" s="83">
        <v>0</v>
      </c>
      <c r="AC27" s="83"/>
      <c r="AD27" s="83">
        <v>0</v>
      </c>
    </row>
    <row r="28" spans="2:31" ht="20.100000000000001" customHeight="1" x14ac:dyDescent="0.25">
      <c r="B28" s="21" t="s">
        <v>30</v>
      </c>
      <c r="D28" s="83">
        <v>23</v>
      </c>
      <c r="E28" s="83"/>
      <c r="F28" s="83">
        <v>5</v>
      </c>
      <c r="G28" s="83"/>
      <c r="H28" s="83">
        <v>2</v>
      </c>
      <c r="I28" s="83"/>
      <c r="J28" s="83">
        <v>0</v>
      </c>
      <c r="K28" s="83"/>
      <c r="L28" s="83">
        <v>5</v>
      </c>
      <c r="M28" s="83"/>
      <c r="N28" s="83">
        <v>5</v>
      </c>
      <c r="O28" s="83"/>
      <c r="P28" s="83">
        <v>2</v>
      </c>
      <c r="Q28" s="83"/>
      <c r="R28" s="83">
        <v>0</v>
      </c>
      <c r="S28" s="83"/>
      <c r="T28" s="83">
        <v>0</v>
      </c>
      <c r="U28" s="83"/>
      <c r="V28" s="83">
        <v>0</v>
      </c>
      <c r="W28" s="83"/>
      <c r="X28" s="83">
        <v>0</v>
      </c>
      <c r="Y28" s="83"/>
      <c r="Z28" s="83">
        <v>0</v>
      </c>
      <c r="AA28" s="83"/>
      <c r="AB28" s="83">
        <v>0</v>
      </c>
      <c r="AC28" s="83"/>
      <c r="AD28" s="83">
        <v>0</v>
      </c>
    </row>
    <row r="29" spans="2:31" ht="20.100000000000001" customHeight="1" x14ac:dyDescent="0.25">
      <c r="B29" s="21" t="s">
        <v>31</v>
      </c>
      <c r="D29" s="83">
        <v>1</v>
      </c>
      <c r="E29" s="83"/>
      <c r="F29" s="83">
        <v>2</v>
      </c>
      <c r="G29" s="83"/>
      <c r="H29" s="83">
        <v>0</v>
      </c>
      <c r="I29" s="83"/>
      <c r="J29" s="83">
        <v>0</v>
      </c>
      <c r="K29" s="83"/>
      <c r="L29" s="83">
        <v>0</v>
      </c>
      <c r="M29" s="83"/>
      <c r="N29" s="83">
        <v>2</v>
      </c>
      <c r="O29" s="83"/>
      <c r="P29" s="83">
        <v>0</v>
      </c>
      <c r="Q29" s="83"/>
      <c r="R29" s="83">
        <v>0</v>
      </c>
      <c r="S29" s="83"/>
      <c r="T29" s="83">
        <v>0</v>
      </c>
      <c r="U29" s="83"/>
      <c r="V29" s="83">
        <v>0</v>
      </c>
      <c r="W29" s="83"/>
      <c r="X29" s="83">
        <v>0</v>
      </c>
      <c r="Y29" s="83"/>
      <c r="Z29" s="83">
        <v>0</v>
      </c>
      <c r="AA29" s="83"/>
      <c r="AB29" s="83">
        <v>0</v>
      </c>
      <c r="AC29" s="83"/>
      <c r="AD29" s="83">
        <v>0</v>
      </c>
    </row>
    <row r="30" spans="2:31" ht="20.100000000000001" customHeight="1" x14ac:dyDescent="0.25">
      <c r="B30" s="21" t="s">
        <v>32</v>
      </c>
      <c r="D30" s="83">
        <v>18</v>
      </c>
      <c r="E30" s="83"/>
      <c r="F30" s="83">
        <v>14</v>
      </c>
      <c r="G30" s="83"/>
      <c r="H30" s="83">
        <v>0</v>
      </c>
      <c r="I30" s="83"/>
      <c r="J30" s="83">
        <v>1</v>
      </c>
      <c r="K30" s="83"/>
      <c r="L30" s="83">
        <v>2</v>
      </c>
      <c r="M30" s="83"/>
      <c r="N30" s="83">
        <v>11</v>
      </c>
      <c r="O30" s="83"/>
      <c r="P30" s="83">
        <v>6</v>
      </c>
      <c r="Q30" s="83"/>
      <c r="R30" s="83">
        <v>1</v>
      </c>
      <c r="S30" s="83"/>
      <c r="T30" s="83">
        <v>0</v>
      </c>
      <c r="U30" s="83"/>
      <c r="V30" s="83">
        <v>0</v>
      </c>
      <c r="W30" s="83"/>
      <c r="X30" s="83">
        <v>0</v>
      </c>
      <c r="Y30" s="83"/>
      <c r="Z30" s="83">
        <v>0</v>
      </c>
      <c r="AA30" s="83"/>
      <c r="AB30" s="83">
        <v>0</v>
      </c>
      <c r="AC30" s="83"/>
      <c r="AD30" s="83">
        <v>0</v>
      </c>
    </row>
    <row r="31" spans="2:31" ht="20.100000000000001" customHeight="1" x14ac:dyDescent="0.25">
      <c r="B31" s="21" t="s">
        <v>33</v>
      </c>
      <c r="D31" s="83">
        <v>22</v>
      </c>
      <c r="E31" s="83"/>
      <c r="F31" s="83">
        <v>18</v>
      </c>
      <c r="G31" s="83"/>
      <c r="H31" s="83">
        <v>0</v>
      </c>
      <c r="I31" s="83"/>
      <c r="J31" s="83">
        <v>3</v>
      </c>
      <c r="K31" s="83"/>
      <c r="L31" s="83">
        <v>2</v>
      </c>
      <c r="M31" s="83"/>
      <c r="N31" s="83">
        <v>8</v>
      </c>
      <c r="O31" s="83"/>
      <c r="P31" s="83">
        <v>12</v>
      </c>
      <c r="Q31" s="83"/>
      <c r="R31" s="83">
        <v>7</v>
      </c>
      <c r="S31" s="83"/>
      <c r="T31" s="83">
        <v>0</v>
      </c>
      <c r="U31" s="83"/>
      <c r="V31" s="83">
        <v>0</v>
      </c>
      <c r="W31" s="83"/>
      <c r="X31" s="83">
        <v>0</v>
      </c>
      <c r="Y31" s="83"/>
      <c r="Z31" s="83">
        <v>0</v>
      </c>
      <c r="AA31" s="83"/>
      <c r="AB31" s="83">
        <v>0</v>
      </c>
      <c r="AC31" s="83"/>
      <c r="AD31" s="83">
        <v>0</v>
      </c>
    </row>
    <row r="32" spans="2:31" ht="20.100000000000001" customHeight="1" x14ac:dyDescent="0.25">
      <c r="B32" s="21" t="s">
        <v>34</v>
      </c>
      <c r="D32" s="83">
        <v>14</v>
      </c>
      <c r="E32" s="83"/>
      <c r="F32" s="83">
        <v>17</v>
      </c>
      <c r="G32" s="83"/>
      <c r="H32" s="83">
        <v>5</v>
      </c>
      <c r="I32" s="83"/>
      <c r="J32" s="83">
        <v>7</v>
      </c>
      <c r="K32" s="83"/>
      <c r="L32" s="83">
        <v>2</v>
      </c>
      <c r="M32" s="83"/>
      <c r="N32" s="83">
        <v>9</v>
      </c>
      <c r="O32" s="83"/>
      <c r="P32" s="83">
        <v>1</v>
      </c>
      <c r="Q32" s="83"/>
      <c r="R32" s="83">
        <v>1</v>
      </c>
      <c r="S32" s="83"/>
      <c r="T32" s="83">
        <v>3</v>
      </c>
      <c r="U32" s="83"/>
      <c r="V32" s="83">
        <v>0</v>
      </c>
      <c r="W32" s="83"/>
      <c r="X32" s="83">
        <v>0</v>
      </c>
      <c r="Y32" s="83"/>
      <c r="Z32" s="83">
        <v>0</v>
      </c>
      <c r="AA32" s="83"/>
      <c r="AB32" s="83">
        <v>0</v>
      </c>
      <c r="AC32" s="83"/>
      <c r="AD32" s="83">
        <v>0</v>
      </c>
    </row>
    <row r="33" spans="2:31" ht="20.100000000000001" customHeight="1" x14ac:dyDescent="0.25">
      <c r="B33" s="21" t="s">
        <v>35</v>
      </c>
      <c r="D33" s="83">
        <v>2</v>
      </c>
      <c r="E33" s="83"/>
      <c r="F33" s="83">
        <v>11</v>
      </c>
      <c r="G33" s="83"/>
      <c r="H33" s="83">
        <v>0</v>
      </c>
      <c r="I33" s="83"/>
      <c r="J33" s="83">
        <v>2</v>
      </c>
      <c r="K33" s="83"/>
      <c r="L33" s="83">
        <v>1</v>
      </c>
      <c r="M33" s="83"/>
      <c r="N33" s="83">
        <v>9</v>
      </c>
      <c r="O33" s="83"/>
      <c r="P33" s="83">
        <v>0</v>
      </c>
      <c r="Q33" s="83"/>
      <c r="R33" s="83">
        <v>0</v>
      </c>
      <c r="S33" s="83"/>
      <c r="T33" s="83">
        <v>1</v>
      </c>
      <c r="U33" s="83"/>
      <c r="V33" s="83">
        <v>0</v>
      </c>
      <c r="W33" s="83"/>
      <c r="X33" s="83">
        <v>0</v>
      </c>
      <c r="Y33" s="83"/>
      <c r="Z33" s="83">
        <v>0</v>
      </c>
      <c r="AA33" s="83"/>
      <c r="AB33" s="83">
        <v>0</v>
      </c>
      <c r="AC33" s="83"/>
      <c r="AD33" s="83">
        <v>0</v>
      </c>
    </row>
    <row r="34" spans="2:31" ht="20.100000000000001" customHeight="1" x14ac:dyDescent="0.25">
      <c r="B34" s="21" t="s">
        <v>36</v>
      </c>
      <c r="D34" s="83">
        <v>13</v>
      </c>
      <c r="E34" s="83"/>
      <c r="F34" s="83">
        <v>3</v>
      </c>
      <c r="G34" s="83"/>
      <c r="H34" s="83">
        <v>0</v>
      </c>
      <c r="I34" s="83"/>
      <c r="J34" s="83">
        <v>1</v>
      </c>
      <c r="K34" s="83"/>
      <c r="L34" s="83">
        <v>5</v>
      </c>
      <c r="M34" s="83"/>
      <c r="N34" s="83">
        <v>2</v>
      </c>
      <c r="O34" s="83"/>
      <c r="P34" s="83">
        <v>4</v>
      </c>
      <c r="Q34" s="83"/>
      <c r="R34" s="83">
        <v>0</v>
      </c>
      <c r="S34" s="83"/>
      <c r="T34" s="83">
        <v>0</v>
      </c>
      <c r="U34" s="83"/>
      <c r="V34" s="83">
        <v>0</v>
      </c>
      <c r="W34" s="83"/>
      <c r="X34" s="83">
        <v>0</v>
      </c>
      <c r="Y34" s="83"/>
      <c r="Z34" s="83">
        <v>0</v>
      </c>
      <c r="AA34" s="83"/>
      <c r="AB34" s="83">
        <v>0</v>
      </c>
      <c r="AC34" s="83"/>
      <c r="AD34" s="83">
        <v>0</v>
      </c>
    </row>
    <row r="35" spans="2:31" ht="20.100000000000001" customHeight="1" x14ac:dyDescent="0.25">
      <c r="B35" s="21" t="s">
        <v>37</v>
      </c>
      <c r="D35" s="83">
        <v>76</v>
      </c>
      <c r="E35" s="83"/>
      <c r="F35" s="83">
        <v>23</v>
      </c>
      <c r="G35" s="83"/>
      <c r="H35" s="83">
        <v>2</v>
      </c>
      <c r="I35" s="83"/>
      <c r="J35" s="83">
        <v>1</v>
      </c>
      <c r="K35" s="83"/>
      <c r="L35" s="83">
        <v>25</v>
      </c>
      <c r="M35" s="83"/>
      <c r="N35" s="83">
        <v>22</v>
      </c>
      <c r="O35" s="83"/>
      <c r="P35" s="83">
        <v>38</v>
      </c>
      <c r="Q35" s="83"/>
      <c r="R35" s="83">
        <v>0</v>
      </c>
      <c r="S35" s="83"/>
      <c r="T35" s="83">
        <v>0</v>
      </c>
      <c r="U35" s="83"/>
      <c r="V35" s="83">
        <v>0</v>
      </c>
      <c r="W35" s="83"/>
      <c r="X35" s="83">
        <v>0</v>
      </c>
      <c r="Y35" s="83"/>
      <c r="Z35" s="83">
        <v>0</v>
      </c>
      <c r="AA35" s="83"/>
      <c r="AB35" s="83">
        <v>0</v>
      </c>
      <c r="AC35" s="83"/>
      <c r="AD35" s="83">
        <v>0</v>
      </c>
    </row>
    <row r="36" spans="2:31" ht="20.100000000000001" customHeight="1" x14ac:dyDescent="0.25">
      <c r="B36" s="14" t="s">
        <v>38</v>
      </c>
      <c r="D36" s="82">
        <v>15147</v>
      </c>
      <c r="E36" s="84"/>
      <c r="F36" s="82">
        <v>6009</v>
      </c>
      <c r="G36" s="83"/>
      <c r="H36" s="82">
        <v>1676</v>
      </c>
      <c r="I36" s="84"/>
      <c r="J36" s="82">
        <v>543</v>
      </c>
      <c r="K36" s="83"/>
      <c r="L36" s="82">
        <v>4669</v>
      </c>
      <c r="M36" s="84"/>
      <c r="N36" s="82">
        <v>4650</v>
      </c>
      <c r="O36" s="83"/>
      <c r="P36" s="82">
        <v>1916</v>
      </c>
      <c r="Q36" s="84"/>
      <c r="R36" s="82">
        <v>802</v>
      </c>
      <c r="S36" s="83"/>
      <c r="T36" s="82">
        <v>1005</v>
      </c>
      <c r="U36" s="84"/>
      <c r="V36" s="82">
        <v>0</v>
      </c>
      <c r="W36" s="83"/>
      <c r="X36" s="82">
        <v>0</v>
      </c>
      <c r="Y36" s="84"/>
      <c r="Z36" s="82">
        <v>0</v>
      </c>
      <c r="AA36" s="83"/>
      <c r="AB36" s="82">
        <v>6</v>
      </c>
      <c r="AC36" s="84"/>
      <c r="AD36" s="82">
        <v>0</v>
      </c>
      <c r="AE36" s="23"/>
    </row>
    <row r="37" spans="2:31" ht="20.100000000000001" customHeight="1" x14ac:dyDescent="0.25">
      <c r="B37" s="21" t="s">
        <v>39</v>
      </c>
      <c r="D37" s="83">
        <v>2887</v>
      </c>
      <c r="E37" s="83"/>
      <c r="F37" s="83">
        <v>1299</v>
      </c>
      <c r="G37" s="83"/>
      <c r="H37" s="83">
        <v>189</v>
      </c>
      <c r="I37" s="83"/>
      <c r="J37" s="83">
        <v>72</v>
      </c>
      <c r="K37" s="83"/>
      <c r="L37" s="83">
        <v>1179</v>
      </c>
      <c r="M37" s="83"/>
      <c r="N37" s="83">
        <v>1109</v>
      </c>
      <c r="O37" s="83"/>
      <c r="P37" s="83">
        <v>283</v>
      </c>
      <c r="Q37" s="83"/>
      <c r="R37" s="83">
        <v>114</v>
      </c>
      <c r="S37" s="83"/>
      <c r="T37" s="83">
        <v>151</v>
      </c>
      <c r="U37" s="83"/>
      <c r="V37" s="83">
        <v>0</v>
      </c>
      <c r="W37" s="83"/>
      <c r="X37" s="83">
        <v>0</v>
      </c>
      <c r="Y37" s="83"/>
      <c r="Z37" s="83">
        <v>0</v>
      </c>
      <c r="AA37" s="83"/>
      <c r="AB37" s="83">
        <v>4</v>
      </c>
      <c r="AC37" s="83"/>
      <c r="AD37" s="83">
        <v>0</v>
      </c>
    </row>
    <row r="38" spans="2:31" ht="20.100000000000001" customHeight="1" x14ac:dyDescent="0.25">
      <c r="B38" s="21" t="s">
        <v>40</v>
      </c>
      <c r="D38" s="83">
        <v>11432</v>
      </c>
      <c r="E38" s="83"/>
      <c r="F38" s="83">
        <v>4465</v>
      </c>
      <c r="G38" s="83"/>
      <c r="H38" s="83">
        <v>1417</v>
      </c>
      <c r="I38" s="83"/>
      <c r="J38" s="83">
        <v>435</v>
      </c>
      <c r="K38" s="83"/>
      <c r="L38" s="83">
        <v>3413</v>
      </c>
      <c r="M38" s="83"/>
      <c r="N38" s="83">
        <v>3377</v>
      </c>
      <c r="O38" s="83"/>
      <c r="P38" s="83">
        <v>1484</v>
      </c>
      <c r="Q38" s="83"/>
      <c r="R38" s="83">
        <v>647</v>
      </c>
      <c r="S38" s="83"/>
      <c r="T38" s="83">
        <v>846</v>
      </c>
      <c r="U38" s="83"/>
      <c r="V38" s="83">
        <v>0</v>
      </c>
      <c r="W38" s="83"/>
      <c r="X38" s="83">
        <v>0</v>
      </c>
      <c r="Y38" s="83"/>
      <c r="Z38" s="83">
        <v>0</v>
      </c>
      <c r="AA38" s="83"/>
      <c r="AB38" s="83">
        <v>2</v>
      </c>
      <c r="AC38" s="83"/>
      <c r="AD38" s="83">
        <v>0</v>
      </c>
    </row>
    <row r="39" spans="2:31" ht="20.100000000000001" customHeight="1" x14ac:dyDescent="0.25">
      <c r="B39" s="21" t="s">
        <v>41</v>
      </c>
      <c r="D39" s="83">
        <v>828</v>
      </c>
      <c r="E39" s="83"/>
      <c r="F39" s="83">
        <v>245</v>
      </c>
      <c r="G39" s="83"/>
      <c r="H39" s="83">
        <v>70</v>
      </c>
      <c r="I39" s="83"/>
      <c r="J39" s="83">
        <v>36</v>
      </c>
      <c r="K39" s="83"/>
      <c r="L39" s="83">
        <v>77</v>
      </c>
      <c r="M39" s="83"/>
      <c r="N39" s="83">
        <v>164</v>
      </c>
      <c r="O39" s="83"/>
      <c r="P39" s="83">
        <v>149</v>
      </c>
      <c r="Q39" s="83"/>
      <c r="R39" s="83">
        <v>41</v>
      </c>
      <c r="S39" s="83"/>
      <c r="T39" s="83">
        <v>8</v>
      </c>
      <c r="U39" s="83"/>
      <c r="V39" s="83">
        <v>0</v>
      </c>
      <c r="W39" s="83"/>
      <c r="X39" s="83">
        <v>0</v>
      </c>
      <c r="Y39" s="83"/>
      <c r="Z39" s="83">
        <v>0</v>
      </c>
      <c r="AA39" s="83"/>
      <c r="AB39" s="83">
        <v>0</v>
      </c>
      <c r="AC39" s="83"/>
      <c r="AD39" s="83">
        <v>0</v>
      </c>
    </row>
    <row r="40" spans="2:31" ht="20.100000000000001" customHeight="1" x14ac:dyDescent="0.25">
      <c r="B40" s="14" t="s">
        <v>42</v>
      </c>
      <c r="D40" s="82">
        <v>77614</v>
      </c>
      <c r="E40" s="84"/>
      <c r="F40" s="82">
        <v>46654</v>
      </c>
      <c r="G40" s="83"/>
      <c r="H40" s="82">
        <v>19844</v>
      </c>
      <c r="I40" s="84"/>
      <c r="J40" s="82">
        <v>21314</v>
      </c>
      <c r="K40" s="83"/>
      <c r="L40" s="82">
        <v>17474</v>
      </c>
      <c r="M40" s="84"/>
      <c r="N40" s="82">
        <v>17951</v>
      </c>
      <c r="O40" s="83"/>
      <c r="P40" s="82">
        <v>13082</v>
      </c>
      <c r="Q40" s="84"/>
      <c r="R40" s="82">
        <v>7350</v>
      </c>
      <c r="S40" s="83"/>
      <c r="T40" s="82">
        <v>1886</v>
      </c>
      <c r="U40" s="84"/>
      <c r="V40" s="82">
        <v>0</v>
      </c>
      <c r="W40" s="83"/>
      <c r="X40" s="82">
        <v>32</v>
      </c>
      <c r="Y40" s="84"/>
      <c r="Z40" s="82">
        <v>0</v>
      </c>
      <c r="AA40" s="83"/>
      <c r="AB40" s="82">
        <v>28</v>
      </c>
      <c r="AC40" s="84"/>
      <c r="AD40" s="82">
        <v>0</v>
      </c>
      <c r="AE40" s="23"/>
    </row>
    <row r="41" spans="2:31" ht="20.100000000000001" customHeight="1" x14ac:dyDescent="0.25">
      <c r="B41" s="21" t="s">
        <v>43</v>
      </c>
      <c r="D41" s="83">
        <v>69012</v>
      </c>
      <c r="E41" s="83"/>
      <c r="F41" s="83">
        <v>37711</v>
      </c>
      <c r="G41" s="83"/>
      <c r="H41" s="83">
        <v>17632</v>
      </c>
      <c r="I41" s="83"/>
      <c r="J41" s="83">
        <v>17440</v>
      </c>
      <c r="K41" s="83"/>
      <c r="L41" s="83">
        <v>14655</v>
      </c>
      <c r="M41" s="83"/>
      <c r="N41" s="83">
        <v>13965</v>
      </c>
      <c r="O41" s="83"/>
      <c r="P41" s="83">
        <v>12030</v>
      </c>
      <c r="Q41" s="83"/>
      <c r="R41" s="83">
        <v>6271</v>
      </c>
      <c r="S41" s="83"/>
      <c r="T41" s="83">
        <v>1716</v>
      </c>
      <c r="U41" s="83"/>
      <c r="V41" s="83">
        <v>0</v>
      </c>
      <c r="W41" s="83"/>
      <c r="X41" s="83">
        <v>21</v>
      </c>
      <c r="Y41" s="83"/>
      <c r="Z41" s="83">
        <v>0</v>
      </c>
      <c r="AA41" s="83"/>
      <c r="AB41" s="83">
        <v>4</v>
      </c>
      <c r="AC41" s="83"/>
      <c r="AD41" s="83">
        <v>0</v>
      </c>
    </row>
    <row r="42" spans="2:31" ht="20.100000000000001" customHeight="1" x14ac:dyDescent="0.25">
      <c r="B42" s="21" t="s">
        <v>44</v>
      </c>
      <c r="D42" s="83">
        <v>192</v>
      </c>
      <c r="E42" s="83"/>
      <c r="F42" s="83">
        <v>73</v>
      </c>
      <c r="G42" s="83"/>
      <c r="H42" s="83">
        <v>29</v>
      </c>
      <c r="I42" s="83"/>
      <c r="J42" s="83">
        <v>24</v>
      </c>
      <c r="K42" s="83"/>
      <c r="L42" s="83">
        <v>16</v>
      </c>
      <c r="M42" s="83"/>
      <c r="N42" s="83">
        <v>27</v>
      </c>
      <c r="O42" s="83"/>
      <c r="P42" s="83">
        <v>60</v>
      </c>
      <c r="Q42" s="83"/>
      <c r="R42" s="83">
        <v>22</v>
      </c>
      <c r="S42" s="83"/>
      <c r="T42" s="83">
        <v>3</v>
      </c>
      <c r="U42" s="83"/>
      <c r="V42" s="83">
        <v>0</v>
      </c>
      <c r="W42" s="83"/>
      <c r="X42" s="83">
        <v>0</v>
      </c>
      <c r="Y42" s="83"/>
      <c r="Z42" s="83">
        <v>0</v>
      </c>
      <c r="AA42" s="83"/>
      <c r="AB42" s="83">
        <v>1</v>
      </c>
      <c r="AC42" s="83"/>
      <c r="AD42" s="83">
        <v>0</v>
      </c>
    </row>
    <row r="43" spans="2:31" ht="20.100000000000001" customHeight="1" x14ac:dyDescent="0.25">
      <c r="B43" s="21" t="s">
        <v>45</v>
      </c>
      <c r="D43" s="83">
        <v>2295</v>
      </c>
      <c r="E43" s="83"/>
      <c r="F43" s="83">
        <v>1460</v>
      </c>
      <c r="G43" s="83"/>
      <c r="H43" s="83">
        <v>319</v>
      </c>
      <c r="I43" s="83"/>
      <c r="J43" s="83">
        <v>359</v>
      </c>
      <c r="K43" s="83"/>
      <c r="L43" s="83">
        <v>1163</v>
      </c>
      <c r="M43" s="83"/>
      <c r="N43" s="83">
        <v>899</v>
      </c>
      <c r="O43" s="83"/>
      <c r="P43" s="83">
        <v>324</v>
      </c>
      <c r="Q43" s="83"/>
      <c r="R43" s="83">
        <v>202</v>
      </c>
      <c r="S43" s="83"/>
      <c r="T43" s="83">
        <v>51</v>
      </c>
      <c r="U43" s="83"/>
      <c r="V43" s="83">
        <v>0</v>
      </c>
      <c r="W43" s="83"/>
      <c r="X43" s="83">
        <v>1</v>
      </c>
      <c r="Y43" s="83"/>
      <c r="Z43" s="83">
        <v>0</v>
      </c>
      <c r="AA43" s="83"/>
      <c r="AB43" s="83">
        <v>21</v>
      </c>
      <c r="AC43" s="83"/>
      <c r="AD43" s="83">
        <v>0</v>
      </c>
    </row>
    <row r="44" spans="2:31" ht="20.100000000000001" customHeight="1" x14ac:dyDescent="0.25">
      <c r="B44" s="21" t="s">
        <v>46</v>
      </c>
      <c r="D44" s="83">
        <v>362</v>
      </c>
      <c r="E44" s="83"/>
      <c r="F44" s="83">
        <v>140</v>
      </c>
      <c r="G44" s="83"/>
      <c r="H44" s="83">
        <v>49</v>
      </c>
      <c r="I44" s="83"/>
      <c r="J44" s="83">
        <v>79</v>
      </c>
      <c r="K44" s="83"/>
      <c r="L44" s="83">
        <v>22</v>
      </c>
      <c r="M44" s="83"/>
      <c r="N44" s="83">
        <v>52</v>
      </c>
      <c r="O44" s="83"/>
      <c r="P44" s="83">
        <v>28</v>
      </c>
      <c r="Q44" s="83"/>
      <c r="R44" s="83">
        <v>9</v>
      </c>
      <c r="S44" s="83"/>
      <c r="T44" s="83">
        <v>6</v>
      </c>
      <c r="U44" s="83"/>
      <c r="V44" s="83">
        <v>0</v>
      </c>
      <c r="W44" s="83"/>
      <c r="X44" s="83">
        <v>0</v>
      </c>
      <c r="Y44" s="83"/>
      <c r="Z44" s="83">
        <v>0</v>
      </c>
      <c r="AA44" s="83"/>
      <c r="AB44" s="83">
        <v>1</v>
      </c>
      <c r="AC44" s="83"/>
      <c r="AD44" s="83">
        <v>0</v>
      </c>
    </row>
    <row r="45" spans="2:31" ht="20.100000000000001" customHeight="1" x14ac:dyDescent="0.25">
      <c r="B45" s="21" t="s">
        <v>47</v>
      </c>
      <c r="D45" s="83">
        <v>68</v>
      </c>
      <c r="E45" s="83"/>
      <c r="F45" s="83">
        <v>25</v>
      </c>
      <c r="G45" s="83"/>
      <c r="H45" s="83">
        <v>11</v>
      </c>
      <c r="I45" s="83"/>
      <c r="J45" s="83">
        <v>6</v>
      </c>
      <c r="K45" s="83"/>
      <c r="L45" s="83">
        <v>4</v>
      </c>
      <c r="M45" s="83"/>
      <c r="N45" s="83">
        <v>17</v>
      </c>
      <c r="O45" s="83"/>
      <c r="P45" s="83">
        <v>8</v>
      </c>
      <c r="Q45" s="83"/>
      <c r="R45" s="83">
        <v>2</v>
      </c>
      <c r="S45" s="83"/>
      <c r="T45" s="83">
        <v>0</v>
      </c>
      <c r="U45" s="83"/>
      <c r="V45" s="83">
        <v>0</v>
      </c>
      <c r="W45" s="83"/>
      <c r="X45" s="83">
        <v>0</v>
      </c>
      <c r="Y45" s="83"/>
      <c r="Z45" s="83">
        <v>0</v>
      </c>
      <c r="AA45" s="83"/>
      <c r="AB45" s="83">
        <v>1</v>
      </c>
      <c r="AC45" s="83"/>
      <c r="AD45" s="83">
        <v>0</v>
      </c>
    </row>
    <row r="46" spans="2:31" ht="20.100000000000001" customHeight="1" x14ac:dyDescent="0.25">
      <c r="B46" s="21" t="s">
        <v>48</v>
      </c>
      <c r="D46" s="83">
        <v>3</v>
      </c>
      <c r="E46" s="83"/>
      <c r="F46" s="83">
        <v>1</v>
      </c>
      <c r="G46" s="83"/>
      <c r="H46" s="83">
        <v>0</v>
      </c>
      <c r="I46" s="83"/>
      <c r="J46" s="83">
        <v>0</v>
      </c>
      <c r="K46" s="83"/>
      <c r="L46" s="83">
        <v>0</v>
      </c>
      <c r="M46" s="83"/>
      <c r="N46" s="83">
        <v>1</v>
      </c>
      <c r="O46" s="83"/>
      <c r="P46" s="83">
        <v>3</v>
      </c>
      <c r="Q46" s="83"/>
      <c r="R46" s="83">
        <v>0</v>
      </c>
      <c r="S46" s="83"/>
      <c r="T46" s="83">
        <v>0</v>
      </c>
      <c r="U46" s="83"/>
      <c r="V46" s="83">
        <v>0</v>
      </c>
      <c r="W46" s="83"/>
      <c r="X46" s="83">
        <v>0</v>
      </c>
      <c r="Y46" s="83"/>
      <c r="Z46" s="83">
        <v>0</v>
      </c>
      <c r="AA46" s="83"/>
      <c r="AB46" s="83">
        <v>0</v>
      </c>
      <c r="AC46" s="83"/>
      <c r="AD46" s="83">
        <v>0</v>
      </c>
    </row>
    <row r="47" spans="2:31" ht="20.100000000000001" customHeight="1" x14ac:dyDescent="0.25">
      <c r="B47" s="21" t="s">
        <v>49</v>
      </c>
      <c r="D47" s="83">
        <v>0</v>
      </c>
      <c r="E47" s="83"/>
      <c r="F47" s="83">
        <v>0</v>
      </c>
      <c r="G47" s="83"/>
      <c r="H47" s="83">
        <v>0</v>
      </c>
      <c r="I47" s="83"/>
      <c r="J47" s="83">
        <v>0</v>
      </c>
      <c r="K47" s="83"/>
      <c r="L47" s="83">
        <v>0</v>
      </c>
      <c r="M47" s="83"/>
      <c r="N47" s="83">
        <v>0</v>
      </c>
      <c r="O47" s="83"/>
      <c r="P47" s="83">
        <v>0</v>
      </c>
      <c r="Q47" s="83"/>
      <c r="R47" s="83">
        <v>0</v>
      </c>
      <c r="S47" s="83"/>
      <c r="T47" s="83">
        <v>0</v>
      </c>
      <c r="U47" s="83"/>
      <c r="V47" s="83">
        <v>0</v>
      </c>
      <c r="W47" s="83"/>
      <c r="X47" s="83">
        <v>0</v>
      </c>
      <c r="Y47" s="83"/>
      <c r="Z47" s="83">
        <v>0</v>
      </c>
      <c r="AA47" s="83"/>
      <c r="AB47" s="83">
        <v>0</v>
      </c>
      <c r="AC47" s="83"/>
      <c r="AD47" s="83">
        <v>0</v>
      </c>
    </row>
    <row r="48" spans="2:31" ht="20.100000000000001" customHeight="1" x14ac:dyDescent="0.25">
      <c r="B48" s="21" t="s">
        <v>50</v>
      </c>
      <c r="D48" s="83">
        <v>251</v>
      </c>
      <c r="E48" s="83"/>
      <c r="F48" s="83">
        <v>103</v>
      </c>
      <c r="G48" s="83"/>
      <c r="H48" s="83">
        <v>59</v>
      </c>
      <c r="I48" s="83"/>
      <c r="J48" s="83">
        <v>36</v>
      </c>
      <c r="K48" s="83"/>
      <c r="L48" s="83">
        <v>42</v>
      </c>
      <c r="M48" s="83"/>
      <c r="N48" s="83">
        <v>48</v>
      </c>
      <c r="O48" s="83"/>
      <c r="P48" s="83">
        <v>42</v>
      </c>
      <c r="Q48" s="83"/>
      <c r="R48" s="83">
        <v>19</v>
      </c>
      <c r="S48" s="83"/>
      <c r="T48" s="83">
        <v>3</v>
      </c>
      <c r="U48" s="83"/>
      <c r="V48" s="83">
        <v>0</v>
      </c>
      <c r="W48" s="83"/>
      <c r="X48" s="83">
        <v>0</v>
      </c>
      <c r="Y48" s="83"/>
      <c r="Z48" s="83">
        <v>0</v>
      </c>
      <c r="AA48" s="83"/>
      <c r="AB48" s="83">
        <v>0</v>
      </c>
      <c r="AC48" s="83"/>
      <c r="AD48" s="83">
        <v>0</v>
      </c>
    </row>
    <row r="49" spans="2:31" ht="20.100000000000001" customHeight="1" x14ac:dyDescent="0.25">
      <c r="B49" s="21" t="s">
        <v>51</v>
      </c>
      <c r="D49" s="83">
        <v>175</v>
      </c>
      <c r="E49" s="83"/>
      <c r="F49" s="83">
        <v>121</v>
      </c>
      <c r="G49" s="83"/>
      <c r="H49" s="83">
        <v>18</v>
      </c>
      <c r="I49" s="83"/>
      <c r="J49" s="83">
        <v>38</v>
      </c>
      <c r="K49" s="83"/>
      <c r="L49" s="83">
        <v>23</v>
      </c>
      <c r="M49" s="83"/>
      <c r="N49" s="83">
        <v>48</v>
      </c>
      <c r="O49" s="83"/>
      <c r="P49" s="83">
        <v>35</v>
      </c>
      <c r="Q49" s="83"/>
      <c r="R49" s="83">
        <v>33</v>
      </c>
      <c r="S49" s="83"/>
      <c r="T49" s="83">
        <v>0</v>
      </c>
      <c r="U49" s="83"/>
      <c r="V49" s="83">
        <v>0</v>
      </c>
      <c r="W49" s="83"/>
      <c r="X49" s="83">
        <v>5</v>
      </c>
      <c r="Y49" s="83"/>
      <c r="Z49" s="83">
        <v>0</v>
      </c>
      <c r="AA49" s="83"/>
      <c r="AB49" s="83">
        <v>0</v>
      </c>
      <c r="AC49" s="83"/>
      <c r="AD49" s="83">
        <v>0</v>
      </c>
    </row>
    <row r="50" spans="2:31" ht="20.100000000000001" customHeight="1" x14ac:dyDescent="0.25">
      <c r="B50" s="21" t="s">
        <v>52</v>
      </c>
      <c r="D50" s="83">
        <v>0</v>
      </c>
      <c r="E50" s="83"/>
      <c r="F50" s="83">
        <v>0</v>
      </c>
      <c r="G50" s="83"/>
      <c r="H50" s="83">
        <v>0</v>
      </c>
      <c r="I50" s="83"/>
      <c r="J50" s="83">
        <v>0</v>
      </c>
      <c r="K50" s="83"/>
      <c r="L50" s="83">
        <v>0</v>
      </c>
      <c r="M50" s="83"/>
      <c r="N50" s="83">
        <v>0</v>
      </c>
      <c r="O50" s="83"/>
      <c r="P50" s="83">
        <v>0</v>
      </c>
      <c r="Q50" s="83"/>
      <c r="R50" s="83">
        <v>0</v>
      </c>
      <c r="S50" s="83"/>
      <c r="T50" s="83">
        <v>0</v>
      </c>
      <c r="U50" s="83"/>
      <c r="V50" s="83">
        <v>0</v>
      </c>
      <c r="W50" s="83"/>
      <c r="X50" s="83">
        <v>0</v>
      </c>
      <c r="Y50" s="83"/>
      <c r="Z50" s="83">
        <v>0</v>
      </c>
      <c r="AA50" s="83"/>
      <c r="AB50" s="83">
        <v>0</v>
      </c>
      <c r="AC50" s="83"/>
      <c r="AD50" s="83">
        <v>0</v>
      </c>
    </row>
    <row r="51" spans="2:31" ht="20.100000000000001" customHeight="1" x14ac:dyDescent="0.25">
      <c r="B51" s="21" t="s">
        <v>53</v>
      </c>
      <c r="D51" s="83">
        <v>5120</v>
      </c>
      <c r="E51" s="83"/>
      <c r="F51" s="83">
        <v>6937</v>
      </c>
      <c r="G51" s="83"/>
      <c r="H51" s="83">
        <v>1688</v>
      </c>
      <c r="I51" s="83"/>
      <c r="J51" s="83">
        <v>3288</v>
      </c>
      <c r="K51" s="83"/>
      <c r="L51" s="83">
        <v>1530</v>
      </c>
      <c r="M51" s="83"/>
      <c r="N51" s="83">
        <v>2869</v>
      </c>
      <c r="O51" s="83"/>
      <c r="P51" s="83">
        <v>524</v>
      </c>
      <c r="Q51" s="83"/>
      <c r="R51" s="83">
        <v>779</v>
      </c>
      <c r="S51" s="83"/>
      <c r="T51" s="83">
        <v>105</v>
      </c>
      <c r="U51" s="83"/>
      <c r="V51" s="83">
        <v>0</v>
      </c>
      <c r="W51" s="83"/>
      <c r="X51" s="83">
        <v>1</v>
      </c>
      <c r="Y51" s="83"/>
      <c r="Z51" s="83">
        <v>0</v>
      </c>
      <c r="AA51" s="83"/>
      <c r="AB51" s="83">
        <v>0</v>
      </c>
      <c r="AC51" s="83"/>
      <c r="AD51" s="83">
        <v>0</v>
      </c>
    </row>
    <row r="52" spans="2:31" ht="20.100000000000001" customHeight="1" x14ac:dyDescent="0.25">
      <c r="B52" s="21" t="s">
        <v>54</v>
      </c>
      <c r="D52" s="83">
        <v>136</v>
      </c>
      <c r="E52" s="83"/>
      <c r="F52" s="83">
        <v>83</v>
      </c>
      <c r="G52" s="83"/>
      <c r="H52" s="83">
        <v>39</v>
      </c>
      <c r="I52" s="83"/>
      <c r="J52" s="83">
        <v>44</v>
      </c>
      <c r="K52" s="83"/>
      <c r="L52" s="83">
        <v>19</v>
      </c>
      <c r="M52" s="83"/>
      <c r="N52" s="83">
        <v>25</v>
      </c>
      <c r="O52" s="83"/>
      <c r="P52" s="83">
        <v>28</v>
      </c>
      <c r="Q52" s="83"/>
      <c r="R52" s="83">
        <v>13</v>
      </c>
      <c r="S52" s="83"/>
      <c r="T52" s="83">
        <v>2</v>
      </c>
      <c r="U52" s="83"/>
      <c r="V52" s="83">
        <v>0</v>
      </c>
      <c r="W52" s="83"/>
      <c r="X52" s="83">
        <v>4</v>
      </c>
      <c r="Y52" s="83"/>
      <c r="Z52" s="83">
        <v>0</v>
      </c>
      <c r="AA52" s="83"/>
      <c r="AB52" s="83">
        <v>0</v>
      </c>
      <c r="AC52" s="83"/>
      <c r="AD52" s="83">
        <v>0</v>
      </c>
    </row>
    <row r="53" spans="2:31" ht="20.100000000000001" customHeight="1" x14ac:dyDescent="0.25">
      <c r="B53" s="14" t="s">
        <v>55</v>
      </c>
      <c r="D53" s="82">
        <v>2560</v>
      </c>
      <c r="E53" s="84"/>
      <c r="F53" s="82">
        <v>815</v>
      </c>
      <c r="G53" s="83"/>
      <c r="H53" s="82">
        <v>108</v>
      </c>
      <c r="I53" s="84"/>
      <c r="J53" s="82">
        <v>134</v>
      </c>
      <c r="K53" s="83"/>
      <c r="L53" s="82">
        <v>1350</v>
      </c>
      <c r="M53" s="84"/>
      <c r="N53" s="82">
        <v>286</v>
      </c>
      <c r="O53" s="83"/>
      <c r="P53" s="82">
        <v>304</v>
      </c>
      <c r="Q53" s="84"/>
      <c r="R53" s="82">
        <v>58</v>
      </c>
      <c r="S53" s="83"/>
      <c r="T53" s="82">
        <v>68</v>
      </c>
      <c r="U53" s="84"/>
      <c r="V53" s="82">
        <v>9</v>
      </c>
      <c r="W53" s="83"/>
      <c r="X53" s="82">
        <v>11</v>
      </c>
      <c r="Y53" s="84"/>
      <c r="Z53" s="82">
        <v>4</v>
      </c>
      <c r="AA53" s="83"/>
      <c r="AB53" s="82">
        <v>17</v>
      </c>
      <c r="AC53" s="84"/>
      <c r="AD53" s="82">
        <v>10</v>
      </c>
      <c r="AE53" s="23"/>
    </row>
    <row r="54" spans="2:31" ht="20.100000000000001" customHeight="1" x14ac:dyDescent="0.25">
      <c r="B54" s="21" t="s">
        <v>56</v>
      </c>
      <c r="D54" s="83">
        <v>0</v>
      </c>
      <c r="E54" s="83"/>
      <c r="F54" s="83">
        <v>2</v>
      </c>
      <c r="G54" s="83"/>
      <c r="H54" s="83">
        <v>0</v>
      </c>
      <c r="I54" s="83"/>
      <c r="J54" s="83">
        <v>0</v>
      </c>
      <c r="K54" s="83"/>
      <c r="L54" s="83">
        <v>0</v>
      </c>
      <c r="M54" s="83"/>
      <c r="N54" s="83">
        <v>2</v>
      </c>
      <c r="O54" s="83"/>
      <c r="P54" s="83">
        <v>0</v>
      </c>
      <c r="Q54" s="83"/>
      <c r="R54" s="83">
        <v>0</v>
      </c>
      <c r="S54" s="83"/>
      <c r="T54" s="83">
        <v>0</v>
      </c>
      <c r="U54" s="83"/>
      <c r="V54" s="83">
        <v>0</v>
      </c>
      <c r="W54" s="83"/>
      <c r="X54" s="83">
        <v>0</v>
      </c>
      <c r="Y54" s="83"/>
      <c r="Z54" s="83">
        <v>0</v>
      </c>
      <c r="AA54" s="83"/>
      <c r="AB54" s="83">
        <v>0</v>
      </c>
      <c r="AC54" s="83"/>
      <c r="AD54" s="83">
        <v>0</v>
      </c>
    </row>
    <row r="55" spans="2:31" ht="20.100000000000001" customHeight="1" x14ac:dyDescent="0.25">
      <c r="B55" s="21" t="s">
        <v>57</v>
      </c>
      <c r="D55" s="83">
        <v>0</v>
      </c>
      <c r="E55" s="83"/>
      <c r="F55" s="83">
        <v>0</v>
      </c>
      <c r="G55" s="83"/>
      <c r="H55" s="83">
        <v>0</v>
      </c>
      <c r="I55" s="83"/>
      <c r="J55" s="83">
        <v>0</v>
      </c>
      <c r="K55" s="83"/>
      <c r="L55" s="83">
        <v>0</v>
      </c>
      <c r="M55" s="83"/>
      <c r="N55" s="83">
        <v>0</v>
      </c>
      <c r="O55" s="83"/>
      <c r="P55" s="83">
        <v>0</v>
      </c>
      <c r="Q55" s="83"/>
      <c r="R55" s="83">
        <v>0</v>
      </c>
      <c r="S55" s="83"/>
      <c r="T55" s="83">
        <v>0</v>
      </c>
      <c r="U55" s="83"/>
      <c r="V55" s="83">
        <v>0</v>
      </c>
      <c r="W55" s="83"/>
      <c r="X55" s="83">
        <v>0</v>
      </c>
      <c r="Y55" s="83"/>
      <c r="Z55" s="83">
        <v>0</v>
      </c>
      <c r="AA55" s="83"/>
      <c r="AB55" s="83">
        <v>0</v>
      </c>
      <c r="AC55" s="83"/>
      <c r="AD55" s="83">
        <v>0</v>
      </c>
    </row>
    <row r="56" spans="2:31" ht="20.100000000000001" customHeight="1" x14ac:dyDescent="0.25">
      <c r="B56" s="21" t="s">
        <v>58</v>
      </c>
      <c r="D56" s="83">
        <v>375</v>
      </c>
      <c r="E56" s="83"/>
      <c r="F56" s="83">
        <v>75</v>
      </c>
      <c r="G56" s="83"/>
      <c r="H56" s="83">
        <v>11</v>
      </c>
      <c r="I56" s="83"/>
      <c r="J56" s="83">
        <v>13</v>
      </c>
      <c r="K56" s="83"/>
      <c r="L56" s="83">
        <v>182</v>
      </c>
      <c r="M56" s="83"/>
      <c r="N56" s="83">
        <v>57</v>
      </c>
      <c r="O56" s="83"/>
      <c r="P56" s="83">
        <v>57</v>
      </c>
      <c r="Q56" s="83"/>
      <c r="R56" s="83">
        <v>2</v>
      </c>
      <c r="S56" s="83"/>
      <c r="T56" s="83">
        <v>27</v>
      </c>
      <c r="U56" s="83"/>
      <c r="V56" s="83">
        <v>0</v>
      </c>
      <c r="W56" s="83"/>
      <c r="X56" s="83">
        <v>0</v>
      </c>
      <c r="Y56" s="83"/>
      <c r="Z56" s="83">
        <v>0</v>
      </c>
      <c r="AA56" s="83"/>
      <c r="AB56" s="83">
        <v>0</v>
      </c>
      <c r="AC56" s="83"/>
      <c r="AD56" s="83">
        <v>0</v>
      </c>
    </row>
    <row r="57" spans="2:31" ht="20.100000000000001" customHeight="1" x14ac:dyDescent="0.25">
      <c r="B57" s="21" t="s">
        <v>59</v>
      </c>
      <c r="D57" s="83">
        <v>60</v>
      </c>
      <c r="E57" s="83"/>
      <c r="F57" s="83">
        <v>0</v>
      </c>
      <c r="G57" s="83"/>
      <c r="H57" s="83">
        <v>0</v>
      </c>
      <c r="I57" s="83"/>
      <c r="J57" s="83">
        <v>0</v>
      </c>
      <c r="K57" s="83"/>
      <c r="L57" s="83">
        <v>14</v>
      </c>
      <c r="M57" s="83"/>
      <c r="N57" s="83">
        <v>0</v>
      </c>
      <c r="O57" s="83"/>
      <c r="P57" s="83">
        <v>30</v>
      </c>
      <c r="Q57" s="83"/>
      <c r="R57" s="83">
        <v>0</v>
      </c>
      <c r="S57" s="83"/>
      <c r="T57" s="83">
        <v>8</v>
      </c>
      <c r="U57" s="83"/>
      <c r="V57" s="83">
        <v>0</v>
      </c>
      <c r="W57" s="83"/>
      <c r="X57" s="83">
        <v>0</v>
      </c>
      <c r="Y57" s="83"/>
      <c r="Z57" s="83">
        <v>0</v>
      </c>
      <c r="AA57" s="83"/>
      <c r="AB57" s="83">
        <v>0</v>
      </c>
      <c r="AC57" s="83"/>
      <c r="AD57" s="83">
        <v>0</v>
      </c>
    </row>
    <row r="58" spans="2:31" ht="20.100000000000001" customHeight="1" x14ac:dyDescent="0.25">
      <c r="B58" s="21" t="s">
        <v>60</v>
      </c>
      <c r="D58" s="83">
        <v>45</v>
      </c>
      <c r="E58" s="83"/>
      <c r="F58" s="83">
        <v>12</v>
      </c>
      <c r="G58" s="83"/>
      <c r="H58" s="83">
        <v>3</v>
      </c>
      <c r="I58" s="83"/>
      <c r="J58" s="83">
        <v>1</v>
      </c>
      <c r="K58" s="83"/>
      <c r="L58" s="83">
        <v>20</v>
      </c>
      <c r="M58" s="83"/>
      <c r="N58" s="83">
        <v>6</v>
      </c>
      <c r="O58" s="83"/>
      <c r="P58" s="83">
        <v>9</v>
      </c>
      <c r="Q58" s="83"/>
      <c r="R58" s="83">
        <v>4</v>
      </c>
      <c r="S58" s="83"/>
      <c r="T58" s="83">
        <v>3</v>
      </c>
      <c r="U58" s="83"/>
      <c r="V58" s="83">
        <v>0</v>
      </c>
      <c r="W58" s="83"/>
      <c r="X58" s="83">
        <v>0</v>
      </c>
      <c r="Y58" s="83"/>
      <c r="Z58" s="83">
        <v>0</v>
      </c>
      <c r="AA58" s="83"/>
      <c r="AB58" s="83">
        <v>1</v>
      </c>
      <c r="AC58" s="83"/>
      <c r="AD58" s="83">
        <v>0</v>
      </c>
    </row>
    <row r="59" spans="2:31" ht="20.100000000000001" customHeight="1" x14ac:dyDescent="0.25">
      <c r="B59" s="21" t="s">
        <v>61</v>
      </c>
      <c r="D59" s="83">
        <v>83</v>
      </c>
      <c r="E59" s="83"/>
      <c r="F59" s="83">
        <v>207</v>
      </c>
      <c r="G59" s="83"/>
      <c r="H59" s="83">
        <v>2</v>
      </c>
      <c r="I59" s="83"/>
      <c r="J59" s="83">
        <v>28</v>
      </c>
      <c r="K59" s="83"/>
      <c r="L59" s="83">
        <v>5</v>
      </c>
      <c r="M59" s="83"/>
      <c r="N59" s="83">
        <v>23</v>
      </c>
      <c r="O59" s="83"/>
      <c r="P59" s="83">
        <v>22</v>
      </c>
      <c r="Q59" s="83"/>
      <c r="R59" s="83">
        <v>7</v>
      </c>
      <c r="S59" s="83"/>
      <c r="T59" s="83">
        <v>5</v>
      </c>
      <c r="U59" s="83"/>
      <c r="V59" s="83">
        <v>0</v>
      </c>
      <c r="W59" s="83"/>
      <c r="X59" s="83">
        <v>0</v>
      </c>
      <c r="Y59" s="83"/>
      <c r="Z59" s="83">
        <v>0</v>
      </c>
      <c r="AA59" s="83"/>
      <c r="AB59" s="83">
        <v>0</v>
      </c>
      <c r="AC59" s="83"/>
      <c r="AD59" s="83">
        <v>0</v>
      </c>
    </row>
    <row r="60" spans="2:31" ht="20.100000000000001" customHeight="1" x14ac:dyDescent="0.25">
      <c r="B60" s="21" t="s">
        <v>62</v>
      </c>
      <c r="D60" s="83">
        <v>215</v>
      </c>
      <c r="E60" s="83"/>
      <c r="F60" s="83">
        <v>89</v>
      </c>
      <c r="G60" s="83"/>
      <c r="H60" s="83">
        <v>32</v>
      </c>
      <c r="I60" s="83"/>
      <c r="J60" s="83">
        <v>6</v>
      </c>
      <c r="K60" s="83"/>
      <c r="L60" s="83">
        <v>54</v>
      </c>
      <c r="M60" s="83"/>
      <c r="N60" s="83">
        <v>24</v>
      </c>
      <c r="O60" s="83"/>
      <c r="P60" s="83">
        <v>40</v>
      </c>
      <c r="Q60" s="83"/>
      <c r="R60" s="83">
        <v>9</v>
      </c>
      <c r="S60" s="83"/>
      <c r="T60" s="83">
        <v>9</v>
      </c>
      <c r="U60" s="83"/>
      <c r="V60" s="83">
        <v>7</v>
      </c>
      <c r="W60" s="83"/>
      <c r="X60" s="83">
        <v>6</v>
      </c>
      <c r="Y60" s="83"/>
      <c r="Z60" s="83">
        <v>4</v>
      </c>
      <c r="AA60" s="83"/>
      <c r="AB60" s="83">
        <v>14</v>
      </c>
      <c r="AC60" s="83"/>
      <c r="AD60" s="83">
        <v>7</v>
      </c>
    </row>
    <row r="61" spans="2:31" ht="20.100000000000001" customHeight="1" x14ac:dyDescent="0.25">
      <c r="B61" s="21" t="s">
        <v>63</v>
      </c>
      <c r="D61" s="83">
        <v>35</v>
      </c>
      <c r="E61" s="83"/>
      <c r="F61" s="83">
        <v>21</v>
      </c>
      <c r="G61" s="83"/>
      <c r="H61" s="83">
        <v>1</v>
      </c>
      <c r="I61" s="83"/>
      <c r="J61" s="83">
        <v>1</v>
      </c>
      <c r="K61" s="83"/>
      <c r="L61" s="83">
        <v>4</v>
      </c>
      <c r="M61" s="83"/>
      <c r="N61" s="83">
        <v>19</v>
      </c>
      <c r="O61" s="83"/>
      <c r="P61" s="83">
        <v>10</v>
      </c>
      <c r="Q61" s="83"/>
      <c r="R61" s="83">
        <v>0</v>
      </c>
      <c r="S61" s="83"/>
      <c r="T61" s="83">
        <v>1</v>
      </c>
      <c r="U61" s="83"/>
      <c r="V61" s="83">
        <v>0</v>
      </c>
      <c r="W61" s="83"/>
      <c r="X61" s="83">
        <v>0</v>
      </c>
      <c r="Y61" s="83"/>
      <c r="Z61" s="83">
        <v>0</v>
      </c>
      <c r="AA61" s="83"/>
      <c r="AB61" s="83">
        <v>0</v>
      </c>
      <c r="AC61" s="83"/>
      <c r="AD61" s="83">
        <v>0</v>
      </c>
    </row>
    <row r="62" spans="2:31" ht="20.100000000000001" customHeight="1" x14ac:dyDescent="0.25">
      <c r="B62" s="21" t="s">
        <v>64</v>
      </c>
      <c r="D62" s="83">
        <v>0</v>
      </c>
      <c r="E62" s="83"/>
      <c r="F62" s="83">
        <v>0</v>
      </c>
      <c r="G62" s="83"/>
      <c r="H62" s="83">
        <v>0</v>
      </c>
      <c r="I62" s="83"/>
      <c r="J62" s="83">
        <v>0</v>
      </c>
      <c r="K62" s="83"/>
      <c r="L62" s="83">
        <v>0</v>
      </c>
      <c r="M62" s="83"/>
      <c r="N62" s="83">
        <v>0</v>
      </c>
      <c r="O62" s="83"/>
      <c r="P62" s="83">
        <v>0</v>
      </c>
      <c r="Q62" s="83"/>
      <c r="R62" s="83">
        <v>0</v>
      </c>
      <c r="S62" s="83"/>
      <c r="T62" s="83">
        <v>0</v>
      </c>
      <c r="U62" s="83"/>
      <c r="V62" s="83">
        <v>0</v>
      </c>
      <c r="W62" s="83"/>
      <c r="X62" s="83">
        <v>0</v>
      </c>
      <c r="Y62" s="83"/>
      <c r="Z62" s="83">
        <v>0</v>
      </c>
      <c r="AA62" s="83"/>
      <c r="AB62" s="83">
        <v>0</v>
      </c>
      <c r="AC62" s="83"/>
      <c r="AD62" s="83">
        <v>0</v>
      </c>
    </row>
    <row r="63" spans="2:31" ht="20.100000000000001" customHeight="1" x14ac:dyDescent="0.25">
      <c r="B63" s="21" t="s">
        <v>65</v>
      </c>
      <c r="D63" s="83">
        <v>517</v>
      </c>
      <c r="E63" s="83"/>
      <c r="F63" s="83">
        <v>109</v>
      </c>
      <c r="G63" s="83"/>
      <c r="H63" s="83">
        <v>10</v>
      </c>
      <c r="I63" s="83"/>
      <c r="J63" s="83">
        <v>18</v>
      </c>
      <c r="K63" s="83"/>
      <c r="L63" s="83">
        <v>108</v>
      </c>
      <c r="M63" s="83"/>
      <c r="N63" s="83">
        <v>87</v>
      </c>
      <c r="O63" s="83"/>
      <c r="P63" s="83">
        <v>77</v>
      </c>
      <c r="Q63" s="83"/>
      <c r="R63" s="83">
        <v>4</v>
      </c>
      <c r="S63" s="83"/>
      <c r="T63" s="83">
        <v>2</v>
      </c>
      <c r="U63" s="83"/>
      <c r="V63" s="83">
        <v>0</v>
      </c>
      <c r="W63" s="83"/>
      <c r="X63" s="83">
        <v>0</v>
      </c>
      <c r="Y63" s="83"/>
      <c r="Z63" s="83">
        <v>0</v>
      </c>
      <c r="AA63" s="83"/>
      <c r="AB63" s="83">
        <v>0</v>
      </c>
      <c r="AC63" s="83"/>
      <c r="AD63" s="83">
        <v>0</v>
      </c>
    </row>
    <row r="64" spans="2:31" ht="20.100000000000001" customHeight="1" x14ac:dyDescent="0.25">
      <c r="B64" s="21" t="s">
        <v>66</v>
      </c>
      <c r="D64" s="83">
        <v>878</v>
      </c>
      <c r="E64" s="83"/>
      <c r="F64" s="83">
        <v>33</v>
      </c>
      <c r="G64" s="83"/>
      <c r="H64" s="83">
        <v>7</v>
      </c>
      <c r="I64" s="83"/>
      <c r="J64" s="83">
        <v>15</v>
      </c>
      <c r="K64" s="83"/>
      <c r="L64" s="83">
        <v>820</v>
      </c>
      <c r="M64" s="83"/>
      <c r="N64" s="83">
        <v>11</v>
      </c>
      <c r="O64" s="83"/>
      <c r="P64" s="83">
        <v>13</v>
      </c>
      <c r="Q64" s="83"/>
      <c r="R64" s="83">
        <v>2</v>
      </c>
      <c r="S64" s="83"/>
      <c r="T64" s="83">
        <v>0</v>
      </c>
      <c r="U64" s="83"/>
      <c r="V64" s="83">
        <v>0</v>
      </c>
      <c r="W64" s="83"/>
      <c r="X64" s="83">
        <v>0</v>
      </c>
      <c r="Y64" s="83"/>
      <c r="Z64" s="83">
        <v>0</v>
      </c>
      <c r="AA64" s="83"/>
      <c r="AB64" s="83">
        <v>0</v>
      </c>
      <c r="AC64" s="83"/>
      <c r="AD64" s="83">
        <v>0</v>
      </c>
    </row>
    <row r="65" spans="2:31" ht="20.100000000000001" customHeight="1" x14ac:dyDescent="0.25">
      <c r="B65" s="21" t="s">
        <v>67</v>
      </c>
      <c r="D65" s="83">
        <v>5</v>
      </c>
      <c r="E65" s="83"/>
      <c r="F65" s="83">
        <v>0</v>
      </c>
      <c r="G65" s="83"/>
      <c r="H65" s="83">
        <v>2</v>
      </c>
      <c r="I65" s="83"/>
      <c r="J65" s="83">
        <v>0</v>
      </c>
      <c r="K65" s="83"/>
      <c r="L65" s="83">
        <v>0</v>
      </c>
      <c r="M65" s="83"/>
      <c r="N65" s="83">
        <v>0</v>
      </c>
      <c r="O65" s="83"/>
      <c r="P65" s="83">
        <v>1</v>
      </c>
      <c r="Q65" s="83"/>
      <c r="R65" s="83">
        <v>0</v>
      </c>
      <c r="S65" s="83"/>
      <c r="T65" s="83">
        <v>0</v>
      </c>
      <c r="U65" s="83"/>
      <c r="V65" s="83">
        <v>0</v>
      </c>
      <c r="W65" s="83"/>
      <c r="X65" s="83">
        <v>0</v>
      </c>
      <c r="Y65" s="83"/>
      <c r="Z65" s="83">
        <v>0</v>
      </c>
      <c r="AA65" s="83"/>
      <c r="AB65" s="83">
        <v>0</v>
      </c>
      <c r="AC65" s="83"/>
      <c r="AD65" s="83">
        <v>0</v>
      </c>
    </row>
    <row r="66" spans="2:31" ht="20.100000000000001" customHeight="1" x14ac:dyDescent="0.25">
      <c r="B66" s="21" t="s">
        <v>68</v>
      </c>
      <c r="D66" s="83">
        <v>31</v>
      </c>
      <c r="E66" s="83"/>
      <c r="F66" s="83">
        <v>37</v>
      </c>
      <c r="G66" s="83"/>
      <c r="H66" s="83">
        <v>1</v>
      </c>
      <c r="I66" s="83"/>
      <c r="J66" s="83">
        <v>2</v>
      </c>
      <c r="K66" s="83"/>
      <c r="L66" s="83">
        <v>10</v>
      </c>
      <c r="M66" s="83"/>
      <c r="N66" s="83">
        <v>13</v>
      </c>
      <c r="O66" s="83"/>
      <c r="P66" s="83">
        <v>6</v>
      </c>
      <c r="Q66" s="83"/>
      <c r="R66" s="83">
        <v>18</v>
      </c>
      <c r="S66" s="83"/>
      <c r="T66" s="83">
        <v>1</v>
      </c>
      <c r="U66" s="83"/>
      <c r="V66" s="83">
        <v>1</v>
      </c>
      <c r="W66" s="83"/>
      <c r="X66" s="83">
        <v>0</v>
      </c>
      <c r="Y66" s="83"/>
      <c r="Z66" s="83">
        <v>0</v>
      </c>
      <c r="AA66" s="83"/>
      <c r="AB66" s="83">
        <v>0</v>
      </c>
      <c r="AC66" s="83"/>
      <c r="AD66" s="83">
        <v>0</v>
      </c>
    </row>
    <row r="67" spans="2:31" ht="20.100000000000001" customHeight="1" x14ac:dyDescent="0.25">
      <c r="B67" s="21" t="s">
        <v>69</v>
      </c>
      <c r="D67" s="83">
        <v>2</v>
      </c>
      <c r="E67" s="83"/>
      <c r="F67" s="83">
        <v>1</v>
      </c>
      <c r="G67" s="83"/>
      <c r="H67" s="83">
        <v>0</v>
      </c>
      <c r="I67" s="83"/>
      <c r="J67" s="83">
        <v>0</v>
      </c>
      <c r="K67" s="83"/>
      <c r="L67" s="83">
        <v>0</v>
      </c>
      <c r="M67" s="83"/>
      <c r="N67" s="83">
        <v>1</v>
      </c>
      <c r="O67" s="83"/>
      <c r="P67" s="83">
        <v>0</v>
      </c>
      <c r="Q67" s="83"/>
      <c r="R67" s="83">
        <v>0</v>
      </c>
      <c r="S67" s="83"/>
      <c r="T67" s="83">
        <v>0</v>
      </c>
      <c r="U67" s="83"/>
      <c r="V67" s="83">
        <v>0</v>
      </c>
      <c r="W67" s="83"/>
      <c r="X67" s="83">
        <v>0</v>
      </c>
      <c r="Y67" s="83"/>
      <c r="Z67" s="83">
        <v>0</v>
      </c>
      <c r="AA67" s="83"/>
      <c r="AB67" s="83">
        <v>0</v>
      </c>
      <c r="AC67" s="83"/>
      <c r="AD67" s="83">
        <v>0</v>
      </c>
    </row>
    <row r="68" spans="2:31" ht="20.100000000000001" customHeight="1" x14ac:dyDescent="0.25">
      <c r="B68" s="21" t="s">
        <v>70</v>
      </c>
      <c r="D68" s="83">
        <v>68</v>
      </c>
      <c r="E68" s="83"/>
      <c r="F68" s="83">
        <v>30</v>
      </c>
      <c r="G68" s="83"/>
      <c r="H68" s="83">
        <v>24</v>
      </c>
      <c r="I68" s="83"/>
      <c r="J68" s="83">
        <v>15</v>
      </c>
      <c r="K68" s="83"/>
      <c r="L68" s="83">
        <v>16</v>
      </c>
      <c r="M68" s="83"/>
      <c r="N68" s="83">
        <v>4</v>
      </c>
      <c r="O68" s="83"/>
      <c r="P68" s="83">
        <v>9</v>
      </c>
      <c r="Q68" s="83"/>
      <c r="R68" s="83">
        <v>1</v>
      </c>
      <c r="S68" s="83"/>
      <c r="T68" s="83">
        <v>1</v>
      </c>
      <c r="U68" s="83"/>
      <c r="V68" s="83">
        <v>0</v>
      </c>
      <c r="W68" s="83"/>
      <c r="X68" s="83">
        <v>0</v>
      </c>
      <c r="Y68" s="83"/>
      <c r="Z68" s="83">
        <v>0</v>
      </c>
      <c r="AA68" s="83"/>
      <c r="AB68" s="83">
        <v>0</v>
      </c>
      <c r="AC68" s="83"/>
      <c r="AD68" s="83">
        <v>2</v>
      </c>
    </row>
    <row r="69" spans="2:31" ht="20.100000000000001" customHeight="1" x14ac:dyDescent="0.25">
      <c r="B69" s="21" t="s">
        <v>71</v>
      </c>
      <c r="D69" s="83">
        <v>1</v>
      </c>
      <c r="E69" s="83"/>
      <c r="F69" s="83">
        <v>27</v>
      </c>
      <c r="G69" s="83"/>
      <c r="H69" s="83">
        <v>0</v>
      </c>
      <c r="I69" s="83"/>
      <c r="J69" s="83">
        <v>0</v>
      </c>
      <c r="K69" s="83"/>
      <c r="L69" s="83">
        <v>0</v>
      </c>
      <c r="M69" s="83"/>
      <c r="N69" s="83">
        <v>0</v>
      </c>
      <c r="O69" s="83"/>
      <c r="P69" s="83">
        <v>0</v>
      </c>
      <c r="Q69" s="83"/>
      <c r="R69" s="83">
        <v>0</v>
      </c>
      <c r="S69" s="83"/>
      <c r="T69" s="83">
        <v>0</v>
      </c>
      <c r="U69" s="83"/>
      <c r="V69" s="83">
        <v>0</v>
      </c>
      <c r="W69" s="83"/>
      <c r="X69" s="83">
        <v>0</v>
      </c>
      <c r="Y69" s="83"/>
      <c r="Z69" s="83">
        <v>0</v>
      </c>
      <c r="AA69" s="83"/>
      <c r="AB69" s="83">
        <v>0</v>
      </c>
      <c r="AC69" s="83"/>
      <c r="AD69" s="83">
        <v>0</v>
      </c>
    </row>
    <row r="70" spans="2:31" ht="20.100000000000001" customHeight="1" x14ac:dyDescent="0.25">
      <c r="B70" s="21" t="s">
        <v>72</v>
      </c>
      <c r="D70" s="83">
        <v>42</v>
      </c>
      <c r="E70" s="83"/>
      <c r="F70" s="83">
        <v>74</v>
      </c>
      <c r="G70" s="83"/>
      <c r="H70" s="83">
        <v>3</v>
      </c>
      <c r="I70" s="83"/>
      <c r="J70" s="83">
        <v>30</v>
      </c>
      <c r="K70" s="83"/>
      <c r="L70" s="83">
        <v>9</v>
      </c>
      <c r="M70" s="83"/>
      <c r="N70" s="83">
        <v>13</v>
      </c>
      <c r="O70" s="83"/>
      <c r="P70" s="83">
        <v>4</v>
      </c>
      <c r="Q70" s="83"/>
      <c r="R70" s="83">
        <v>1</v>
      </c>
      <c r="S70" s="83"/>
      <c r="T70" s="83">
        <v>2</v>
      </c>
      <c r="U70" s="83"/>
      <c r="V70" s="83">
        <v>1</v>
      </c>
      <c r="W70" s="83"/>
      <c r="X70" s="83">
        <v>2</v>
      </c>
      <c r="Y70" s="83"/>
      <c r="Z70" s="83">
        <v>0</v>
      </c>
      <c r="AA70" s="83"/>
      <c r="AB70" s="83">
        <v>2</v>
      </c>
      <c r="AC70" s="83"/>
      <c r="AD70" s="83">
        <v>0</v>
      </c>
    </row>
    <row r="71" spans="2:31" ht="20.100000000000001" customHeight="1" x14ac:dyDescent="0.25">
      <c r="B71" s="21" t="s">
        <v>73</v>
      </c>
      <c r="D71" s="83">
        <v>142</v>
      </c>
      <c r="E71" s="83"/>
      <c r="F71" s="83">
        <v>7</v>
      </c>
      <c r="G71" s="83"/>
      <c r="H71" s="83">
        <v>0</v>
      </c>
      <c r="I71" s="83"/>
      <c r="J71" s="83">
        <v>0</v>
      </c>
      <c r="K71" s="83"/>
      <c r="L71" s="83">
        <v>106</v>
      </c>
      <c r="M71" s="83"/>
      <c r="N71" s="83">
        <v>7</v>
      </c>
      <c r="O71" s="83"/>
      <c r="P71" s="83">
        <v>17</v>
      </c>
      <c r="Q71" s="83"/>
      <c r="R71" s="83">
        <v>0</v>
      </c>
      <c r="S71" s="83"/>
      <c r="T71" s="83">
        <v>5</v>
      </c>
      <c r="U71" s="83"/>
      <c r="V71" s="83">
        <v>0</v>
      </c>
      <c r="W71" s="83"/>
      <c r="X71" s="83">
        <v>0</v>
      </c>
      <c r="Y71" s="83"/>
      <c r="Z71" s="83">
        <v>0</v>
      </c>
      <c r="AA71" s="83"/>
      <c r="AB71" s="83">
        <v>0</v>
      </c>
      <c r="AC71" s="83"/>
      <c r="AD71" s="83">
        <v>0</v>
      </c>
    </row>
    <row r="72" spans="2:31" ht="20.100000000000001" customHeight="1" x14ac:dyDescent="0.25">
      <c r="B72" s="21" t="s">
        <v>74</v>
      </c>
      <c r="D72" s="83">
        <v>61</v>
      </c>
      <c r="E72" s="83"/>
      <c r="F72" s="83">
        <v>91</v>
      </c>
      <c r="G72" s="83"/>
      <c r="H72" s="83">
        <v>12</v>
      </c>
      <c r="I72" s="83"/>
      <c r="J72" s="83">
        <v>5</v>
      </c>
      <c r="K72" s="83"/>
      <c r="L72" s="83">
        <v>2</v>
      </c>
      <c r="M72" s="83"/>
      <c r="N72" s="83">
        <v>19</v>
      </c>
      <c r="O72" s="83"/>
      <c r="P72" s="83">
        <v>9</v>
      </c>
      <c r="Q72" s="83"/>
      <c r="R72" s="83">
        <v>10</v>
      </c>
      <c r="S72" s="83"/>
      <c r="T72" s="83">
        <v>4</v>
      </c>
      <c r="U72" s="83"/>
      <c r="V72" s="83">
        <v>0</v>
      </c>
      <c r="W72" s="83"/>
      <c r="X72" s="83">
        <v>3</v>
      </c>
      <c r="Y72" s="83"/>
      <c r="Z72" s="83">
        <v>0</v>
      </c>
      <c r="AA72" s="83"/>
      <c r="AB72" s="83">
        <v>0</v>
      </c>
      <c r="AC72" s="83"/>
      <c r="AD72" s="83">
        <v>1</v>
      </c>
    </row>
    <row r="73" spans="2:31" ht="3.95" customHeight="1" x14ac:dyDescent="0.25"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</row>
    <row r="74" spans="2:31" ht="20.100000000000001" customHeight="1" x14ac:dyDescent="0.25">
      <c r="B74" s="24" t="s">
        <v>75</v>
      </c>
      <c r="C74" s="128"/>
      <c r="D74" s="24"/>
      <c r="E74" s="128"/>
      <c r="F74" s="24"/>
      <c r="G74" s="128"/>
      <c r="H74" s="25"/>
      <c r="I74" s="130"/>
      <c r="J74" s="25"/>
      <c r="K74" s="130"/>
      <c r="L74" s="25"/>
      <c r="M74" s="130"/>
      <c r="N74" s="25"/>
      <c r="O74" s="130"/>
      <c r="P74" s="25"/>
      <c r="Q74" s="130"/>
      <c r="R74" s="25"/>
      <c r="S74" s="130"/>
      <c r="T74" s="25"/>
      <c r="U74" s="130"/>
      <c r="V74" s="25"/>
      <c r="W74" s="130"/>
      <c r="X74" s="25"/>
      <c r="Y74" s="130"/>
      <c r="Z74" s="25"/>
      <c r="AA74" s="130"/>
      <c r="AB74" s="25"/>
      <c r="AC74" s="130"/>
      <c r="AD74" s="26"/>
    </row>
    <row r="75" spans="2:31" ht="24.95" customHeight="1" x14ac:dyDescent="0.25">
      <c r="B75" s="20" t="s">
        <v>123</v>
      </c>
      <c r="C75" s="125"/>
      <c r="AB75" s="20"/>
      <c r="AC75" s="125"/>
      <c r="AD75" s="20"/>
    </row>
    <row r="76" spans="2:31" ht="24.95" customHeight="1" x14ac:dyDescent="0.4">
      <c r="B76" s="21" t="s">
        <v>134</v>
      </c>
      <c r="Z76" s="19" t="s">
        <v>4</v>
      </c>
      <c r="AA76" s="131"/>
      <c r="AB76" s="20"/>
      <c r="AC76" s="125"/>
      <c r="AD76" s="20"/>
    </row>
    <row r="77" spans="2:31" s="102" customFormat="1" ht="3.95" customHeight="1" x14ac:dyDescent="0.25"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</row>
    <row r="78" spans="2:31" ht="20.100000000000001" customHeight="1" x14ac:dyDescent="0.25">
      <c r="B78" s="176" t="s">
        <v>5</v>
      </c>
      <c r="C78" s="105"/>
      <c r="D78" s="179" t="s">
        <v>135</v>
      </c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23"/>
      <c r="AB78" s="30"/>
      <c r="AC78" s="123"/>
      <c r="AD78" s="30"/>
    </row>
    <row r="79" spans="2:31" s="126" customFormat="1" ht="3" customHeight="1" x14ac:dyDescent="0.25">
      <c r="B79" s="176"/>
      <c r="C79" s="105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</row>
    <row r="80" spans="2:31" ht="20.100000000000001" customHeight="1" x14ac:dyDescent="0.25">
      <c r="B80" s="176"/>
      <c r="C80" s="105"/>
      <c r="D80" s="179" t="s">
        <v>124</v>
      </c>
      <c r="E80" s="179"/>
      <c r="F80" s="179"/>
      <c r="G80" s="106"/>
      <c r="H80" s="179" t="s">
        <v>125</v>
      </c>
      <c r="I80" s="179"/>
      <c r="J80" s="179"/>
      <c r="K80" s="106"/>
      <c r="L80" s="179" t="s">
        <v>126</v>
      </c>
      <c r="M80" s="179"/>
      <c r="N80" s="179"/>
      <c r="O80" s="106"/>
      <c r="P80" s="179" t="s">
        <v>127</v>
      </c>
      <c r="Q80" s="179"/>
      <c r="R80" s="179"/>
      <c r="S80" s="106"/>
      <c r="T80" s="179" t="s">
        <v>128</v>
      </c>
      <c r="U80" s="179"/>
      <c r="V80" s="179"/>
      <c r="W80" s="106"/>
      <c r="X80" s="179" t="s">
        <v>129</v>
      </c>
      <c r="Y80" s="179"/>
      <c r="Z80" s="179"/>
      <c r="AA80" s="106"/>
      <c r="AB80" s="182"/>
      <c r="AC80" s="182"/>
      <c r="AD80" s="182"/>
      <c r="AE80" s="20"/>
    </row>
    <row r="81" spans="2:34" s="126" customFormat="1" ht="3" customHeight="1" x14ac:dyDescent="0.25">
      <c r="B81" s="176"/>
      <c r="C81" s="105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25"/>
    </row>
    <row r="82" spans="2:34" ht="20.100000000000001" customHeight="1" x14ac:dyDescent="0.25">
      <c r="B82" s="176"/>
      <c r="C82" s="105"/>
      <c r="D82" s="31">
        <v>2019</v>
      </c>
      <c r="E82" s="29"/>
      <c r="F82" s="31">
        <v>2020</v>
      </c>
      <c r="G82" s="29"/>
      <c r="H82" s="31">
        <v>2019</v>
      </c>
      <c r="I82" s="29"/>
      <c r="J82" s="31">
        <v>2020</v>
      </c>
      <c r="K82" s="29"/>
      <c r="L82" s="31">
        <v>2019</v>
      </c>
      <c r="M82" s="29"/>
      <c r="N82" s="31">
        <v>2020</v>
      </c>
      <c r="O82" s="29"/>
      <c r="P82" s="31">
        <v>2019</v>
      </c>
      <c r="Q82" s="29"/>
      <c r="R82" s="31">
        <v>2020</v>
      </c>
      <c r="S82" s="29"/>
      <c r="T82" s="31">
        <v>2019</v>
      </c>
      <c r="U82" s="29"/>
      <c r="V82" s="31">
        <v>2020</v>
      </c>
      <c r="W82" s="29"/>
      <c r="X82" s="31">
        <v>2019</v>
      </c>
      <c r="Y82" s="29"/>
      <c r="Z82" s="31">
        <v>2020</v>
      </c>
      <c r="AA82" s="29"/>
      <c r="AB82" s="29"/>
      <c r="AC82" s="29"/>
      <c r="AD82" s="29"/>
      <c r="AE82" s="20"/>
    </row>
    <row r="83" spans="2:34" s="126" customFormat="1" ht="3" customHeight="1" x14ac:dyDescent="0.25">
      <c r="B83" s="105"/>
      <c r="C83" s="105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125"/>
    </row>
    <row r="84" spans="2:34" ht="20.100000000000001" customHeight="1" x14ac:dyDescent="0.25">
      <c r="B84" s="13" t="s">
        <v>13</v>
      </c>
      <c r="C84" s="127"/>
      <c r="D84" s="81">
        <v>75</v>
      </c>
      <c r="E84" s="104"/>
      <c r="F84" s="81">
        <v>182</v>
      </c>
      <c r="G84" s="129"/>
      <c r="H84" s="81">
        <v>196</v>
      </c>
      <c r="I84" s="104"/>
      <c r="J84" s="81">
        <v>196</v>
      </c>
      <c r="K84" s="129"/>
      <c r="L84" s="81">
        <v>87</v>
      </c>
      <c r="M84" s="104"/>
      <c r="N84" s="81">
        <v>181</v>
      </c>
      <c r="O84" s="129"/>
      <c r="P84" s="81">
        <v>362</v>
      </c>
      <c r="Q84" s="104"/>
      <c r="R84" s="81">
        <v>302</v>
      </c>
      <c r="S84" s="129"/>
      <c r="T84" s="81">
        <v>11938</v>
      </c>
      <c r="U84" s="104"/>
      <c r="V84" s="81">
        <v>765</v>
      </c>
      <c r="W84" s="129"/>
      <c r="X84" s="81">
        <v>34695</v>
      </c>
      <c r="Y84" s="104"/>
      <c r="Z84" s="81">
        <v>163</v>
      </c>
      <c r="AA84" s="132"/>
      <c r="AE84" s="20"/>
    </row>
    <row r="85" spans="2:34" s="126" customFormat="1" ht="3" customHeight="1" x14ac:dyDescent="0.25">
      <c r="B85" s="103"/>
      <c r="C85" s="127"/>
      <c r="D85" s="104"/>
      <c r="E85" s="104"/>
      <c r="F85" s="104"/>
      <c r="G85" s="129"/>
      <c r="H85" s="104"/>
      <c r="I85" s="104"/>
      <c r="J85" s="104"/>
      <c r="K85" s="129"/>
      <c r="L85" s="104"/>
      <c r="M85" s="104"/>
      <c r="N85" s="104"/>
      <c r="O85" s="129"/>
      <c r="P85" s="104"/>
      <c r="Q85" s="104"/>
      <c r="R85" s="104"/>
      <c r="S85" s="129"/>
      <c r="T85" s="104"/>
      <c r="U85" s="104"/>
      <c r="V85" s="104"/>
      <c r="W85" s="129"/>
      <c r="X85" s="104"/>
      <c r="Y85" s="104"/>
      <c r="Z85" s="104"/>
      <c r="AA85" s="132"/>
      <c r="AE85" s="125"/>
    </row>
    <row r="86" spans="2:34" ht="20.100000000000001" customHeight="1" x14ac:dyDescent="0.25">
      <c r="B86" s="14" t="s">
        <v>14</v>
      </c>
      <c r="D86" s="82">
        <v>2</v>
      </c>
      <c r="E86" s="84"/>
      <c r="F86" s="82">
        <v>1</v>
      </c>
      <c r="G86" s="83"/>
      <c r="H86" s="82">
        <v>5</v>
      </c>
      <c r="I86" s="84"/>
      <c r="J86" s="82">
        <v>0</v>
      </c>
      <c r="K86" s="83"/>
      <c r="L86" s="82">
        <v>1</v>
      </c>
      <c r="M86" s="84"/>
      <c r="N86" s="82">
        <v>0</v>
      </c>
      <c r="O86" s="83"/>
      <c r="P86" s="82">
        <v>8</v>
      </c>
      <c r="Q86" s="84"/>
      <c r="R86" s="82">
        <v>2</v>
      </c>
      <c r="S86" s="83"/>
      <c r="T86" s="82">
        <v>63</v>
      </c>
      <c r="U86" s="84"/>
      <c r="V86" s="82">
        <v>6</v>
      </c>
      <c r="W86" s="83"/>
      <c r="X86" s="82">
        <v>287</v>
      </c>
      <c r="Y86" s="84"/>
      <c r="Z86" s="82">
        <v>3</v>
      </c>
      <c r="AA86" s="23"/>
      <c r="AB86" s="6"/>
      <c r="AC86" s="6"/>
      <c r="AD86" s="6"/>
      <c r="AE86" s="23"/>
    </row>
    <row r="87" spans="2:34" ht="20.100000000000001" customHeight="1" x14ac:dyDescent="0.25">
      <c r="B87" s="21" t="s">
        <v>15</v>
      </c>
      <c r="D87" s="83">
        <v>2</v>
      </c>
      <c r="E87" s="83"/>
      <c r="F87" s="83">
        <v>1</v>
      </c>
      <c r="G87" s="83"/>
      <c r="H87" s="83">
        <v>5</v>
      </c>
      <c r="I87" s="83"/>
      <c r="J87" s="83">
        <v>0</v>
      </c>
      <c r="K87" s="83"/>
      <c r="L87" s="83">
        <v>1</v>
      </c>
      <c r="M87" s="83"/>
      <c r="N87" s="83">
        <v>0</v>
      </c>
      <c r="O87" s="83"/>
      <c r="P87" s="83">
        <v>6</v>
      </c>
      <c r="Q87" s="83"/>
      <c r="R87" s="83">
        <v>1</v>
      </c>
      <c r="S87" s="83"/>
      <c r="T87" s="83">
        <v>39</v>
      </c>
      <c r="U87" s="83"/>
      <c r="V87" s="83">
        <v>5</v>
      </c>
      <c r="W87" s="83"/>
      <c r="X87" s="83">
        <v>230</v>
      </c>
      <c r="Y87" s="83"/>
      <c r="Z87" s="83">
        <v>3</v>
      </c>
      <c r="AA87" s="23"/>
      <c r="AE87" s="20"/>
      <c r="AH87" s="20"/>
    </row>
    <row r="88" spans="2:34" ht="20.100000000000001" customHeight="1" x14ac:dyDescent="0.25">
      <c r="B88" s="21" t="s">
        <v>16</v>
      </c>
      <c r="D88" s="83">
        <v>0</v>
      </c>
      <c r="E88" s="83"/>
      <c r="F88" s="83">
        <v>0</v>
      </c>
      <c r="G88" s="83"/>
      <c r="H88" s="83">
        <v>0</v>
      </c>
      <c r="I88" s="83"/>
      <c r="J88" s="83">
        <v>0</v>
      </c>
      <c r="K88" s="83"/>
      <c r="L88" s="83">
        <v>0</v>
      </c>
      <c r="M88" s="83"/>
      <c r="N88" s="83">
        <v>0</v>
      </c>
      <c r="O88" s="83"/>
      <c r="P88" s="83">
        <v>1</v>
      </c>
      <c r="Q88" s="83"/>
      <c r="R88" s="83">
        <v>0</v>
      </c>
      <c r="S88" s="83"/>
      <c r="T88" s="83">
        <v>0</v>
      </c>
      <c r="U88" s="83"/>
      <c r="V88" s="83">
        <v>0</v>
      </c>
      <c r="W88" s="83"/>
      <c r="X88" s="83">
        <v>0</v>
      </c>
      <c r="Y88" s="83"/>
      <c r="Z88" s="83">
        <v>0</v>
      </c>
      <c r="AA88" s="23"/>
      <c r="AE88" s="20"/>
      <c r="AH88" s="20"/>
    </row>
    <row r="89" spans="2:34" ht="20.100000000000001" customHeight="1" x14ac:dyDescent="0.25">
      <c r="B89" s="21" t="s">
        <v>17</v>
      </c>
      <c r="D89" s="83">
        <v>0</v>
      </c>
      <c r="E89" s="83"/>
      <c r="F89" s="83">
        <v>0</v>
      </c>
      <c r="G89" s="83"/>
      <c r="H89" s="83">
        <v>0</v>
      </c>
      <c r="I89" s="83"/>
      <c r="J89" s="83">
        <v>0</v>
      </c>
      <c r="K89" s="83"/>
      <c r="L89" s="83">
        <v>0</v>
      </c>
      <c r="M89" s="83"/>
      <c r="N89" s="83">
        <v>0</v>
      </c>
      <c r="O89" s="83"/>
      <c r="P89" s="83">
        <v>0</v>
      </c>
      <c r="Q89" s="83"/>
      <c r="R89" s="83">
        <v>0</v>
      </c>
      <c r="S89" s="83"/>
      <c r="T89" s="83">
        <v>0</v>
      </c>
      <c r="U89" s="83"/>
      <c r="V89" s="83">
        <v>0</v>
      </c>
      <c r="W89" s="83"/>
      <c r="X89" s="83">
        <v>0</v>
      </c>
      <c r="Y89" s="83"/>
      <c r="Z89" s="83">
        <v>0</v>
      </c>
      <c r="AA89" s="23"/>
      <c r="AE89" s="20"/>
      <c r="AH89" s="20"/>
    </row>
    <row r="90" spans="2:34" ht="20.100000000000001" customHeight="1" x14ac:dyDescent="0.25">
      <c r="B90" s="21" t="s">
        <v>18</v>
      </c>
      <c r="D90" s="83">
        <v>0</v>
      </c>
      <c r="E90" s="83"/>
      <c r="F90" s="83">
        <v>0</v>
      </c>
      <c r="G90" s="83"/>
      <c r="H90" s="83">
        <v>0</v>
      </c>
      <c r="I90" s="83"/>
      <c r="J90" s="83">
        <v>0</v>
      </c>
      <c r="K90" s="83"/>
      <c r="L90" s="83">
        <v>0</v>
      </c>
      <c r="M90" s="83"/>
      <c r="N90" s="83">
        <v>0</v>
      </c>
      <c r="O90" s="83"/>
      <c r="P90" s="83">
        <v>0</v>
      </c>
      <c r="Q90" s="83"/>
      <c r="R90" s="83">
        <v>0</v>
      </c>
      <c r="S90" s="83"/>
      <c r="T90" s="83">
        <v>1</v>
      </c>
      <c r="U90" s="83"/>
      <c r="V90" s="83">
        <v>0</v>
      </c>
      <c r="W90" s="83"/>
      <c r="X90" s="83">
        <v>0</v>
      </c>
      <c r="Y90" s="83"/>
      <c r="Z90" s="83">
        <v>0</v>
      </c>
      <c r="AA90" s="23"/>
      <c r="AE90" s="20"/>
      <c r="AH90" s="20"/>
    </row>
    <row r="91" spans="2:34" ht="20.100000000000001" customHeight="1" x14ac:dyDescent="0.25">
      <c r="B91" s="21" t="s">
        <v>19</v>
      </c>
      <c r="D91" s="83">
        <v>0</v>
      </c>
      <c r="E91" s="83"/>
      <c r="F91" s="83">
        <v>0</v>
      </c>
      <c r="G91" s="83"/>
      <c r="H91" s="83">
        <v>0</v>
      </c>
      <c r="I91" s="83"/>
      <c r="J91" s="83">
        <v>0</v>
      </c>
      <c r="K91" s="83"/>
      <c r="L91" s="83">
        <v>0</v>
      </c>
      <c r="M91" s="83"/>
      <c r="N91" s="83">
        <v>0</v>
      </c>
      <c r="O91" s="83"/>
      <c r="P91" s="83">
        <v>0</v>
      </c>
      <c r="Q91" s="83"/>
      <c r="R91" s="83">
        <v>0</v>
      </c>
      <c r="S91" s="83"/>
      <c r="T91" s="83">
        <v>0</v>
      </c>
      <c r="U91" s="83"/>
      <c r="V91" s="83">
        <v>0</v>
      </c>
      <c r="W91" s="83"/>
      <c r="X91" s="83">
        <v>0</v>
      </c>
      <c r="Y91" s="83"/>
      <c r="Z91" s="83">
        <v>0</v>
      </c>
      <c r="AA91" s="23"/>
      <c r="AE91" s="20"/>
      <c r="AH91" s="20"/>
    </row>
    <row r="92" spans="2:34" ht="20.100000000000001" customHeight="1" x14ac:dyDescent="0.25">
      <c r="B92" s="21" t="s">
        <v>20</v>
      </c>
      <c r="D92" s="83">
        <v>0</v>
      </c>
      <c r="E92" s="83"/>
      <c r="F92" s="83">
        <v>0</v>
      </c>
      <c r="G92" s="83"/>
      <c r="H92" s="83">
        <v>0</v>
      </c>
      <c r="I92" s="83"/>
      <c r="J92" s="83">
        <v>0</v>
      </c>
      <c r="K92" s="83"/>
      <c r="L92" s="83">
        <v>0</v>
      </c>
      <c r="M92" s="83"/>
      <c r="N92" s="83">
        <v>0</v>
      </c>
      <c r="O92" s="83"/>
      <c r="P92" s="83">
        <v>0</v>
      </c>
      <c r="Q92" s="83"/>
      <c r="R92" s="83">
        <v>0</v>
      </c>
      <c r="S92" s="83"/>
      <c r="T92" s="83">
        <v>7</v>
      </c>
      <c r="U92" s="83"/>
      <c r="V92" s="83">
        <v>0</v>
      </c>
      <c r="W92" s="83"/>
      <c r="X92" s="83">
        <v>10</v>
      </c>
      <c r="Y92" s="83"/>
      <c r="Z92" s="83">
        <v>0</v>
      </c>
      <c r="AA92" s="23"/>
      <c r="AE92" s="20"/>
      <c r="AH92" s="20"/>
    </row>
    <row r="93" spans="2:34" ht="20.100000000000001" customHeight="1" x14ac:dyDescent="0.25">
      <c r="B93" s="21" t="s">
        <v>21</v>
      </c>
      <c r="D93" s="83">
        <v>0</v>
      </c>
      <c r="E93" s="83"/>
      <c r="F93" s="83">
        <v>0</v>
      </c>
      <c r="G93" s="83"/>
      <c r="H93" s="83">
        <v>0</v>
      </c>
      <c r="I93" s="83"/>
      <c r="J93" s="83">
        <v>0</v>
      </c>
      <c r="K93" s="83"/>
      <c r="L93" s="83">
        <v>0</v>
      </c>
      <c r="M93" s="83"/>
      <c r="N93" s="83">
        <v>0</v>
      </c>
      <c r="O93" s="83"/>
      <c r="P93" s="83">
        <v>0</v>
      </c>
      <c r="Q93" s="83"/>
      <c r="R93" s="83">
        <v>0</v>
      </c>
      <c r="S93" s="83"/>
      <c r="T93" s="83">
        <v>0</v>
      </c>
      <c r="U93" s="83"/>
      <c r="V93" s="83">
        <v>0</v>
      </c>
      <c r="W93" s="83"/>
      <c r="X93" s="83">
        <v>2</v>
      </c>
      <c r="Y93" s="83"/>
      <c r="Z93" s="83">
        <v>0</v>
      </c>
      <c r="AA93" s="23"/>
      <c r="AE93" s="20"/>
      <c r="AH93" s="20"/>
    </row>
    <row r="94" spans="2:34" ht="20.100000000000001" customHeight="1" x14ac:dyDescent="0.25">
      <c r="B94" s="21" t="s">
        <v>22</v>
      </c>
      <c r="D94" s="83">
        <v>0</v>
      </c>
      <c r="E94" s="83"/>
      <c r="F94" s="83">
        <v>0</v>
      </c>
      <c r="G94" s="83"/>
      <c r="H94" s="83">
        <v>0</v>
      </c>
      <c r="I94" s="83"/>
      <c r="J94" s="83">
        <v>0</v>
      </c>
      <c r="K94" s="83"/>
      <c r="L94" s="83">
        <v>0</v>
      </c>
      <c r="M94" s="83"/>
      <c r="N94" s="83">
        <v>0</v>
      </c>
      <c r="O94" s="83"/>
      <c r="P94" s="83">
        <v>0</v>
      </c>
      <c r="Q94" s="83"/>
      <c r="R94" s="83">
        <v>0</v>
      </c>
      <c r="S94" s="83"/>
      <c r="T94" s="83">
        <v>1</v>
      </c>
      <c r="U94" s="83"/>
      <c r="V94" s="83">
        <v>0</v>
      </c>
      <c r="W94" s="83"/>
      <c r="X94" s="83">
        <v>0</v>
      </c>
      <c r="Y94" s="83"/>
      <c r="Z94" s="83">
        <v>0</v>
      </c>
      <c r="AA94" s="23"/>
      <c r="AE94" s="20"/>
      <c r="AH94" s="20"/>
    </row>
    <row r="95" spans="2:34" ht="20.100000000000001" customHeight="1" x14ac:dyDescent="0.25">
      <c r="B95" s="21" t="s">
        <v>23</v>
      </c>
      <c r="D95" s="83">
        <v>0</v>
      </c>
      <c r="E95" s="83"/>
      <c r="F95" s="83">
        <v>0</v>
      </c>
      <c r="G95" s="83"/>
      <c r="H95" s="83">
        <v>0</v>
      </c>
      <c r="I95" s="83"/>
      <c r="J95" s="83">
        <v>0</v>
      </c>
      <c r="K95" s="83"/>
      <c r="L95" s="83">
        <v>0</v>
      </c>
      <c r="M95" s="83"/>
      <c r="N95" s="83">
        <v>0</v>
      </c>
      <c r="O95" s="83"/>
      <c r="P95" s="83">
        <v>0</v>
      </c>
      <c r="Q95" s="83"/>
      <c r="R95" s="83">
        <v>0</v>
      </c>
      <c r="S95" s="83"/>
      <c r="T95" s="83">
        <v>0</v>
      </c>
      <c r="U95" s="83"/>
      <c r="V95" s="83">
        <v>0</v>
      </c>
      <c r="W95" s="83"/>
      <c r="X95" s="83">
        <v>2</v>
      </c>
      <c r="Y95" s="83"/>
      <c r="Z95" s="83">
        <v>0</v>
      </c>
      <c r="AA95" s="23"/>
      <c r="AE95" s="20"/>
      <c r="AH95" s="20"/>
    </row>
    <row r="96" spans="2:34" ht="20.100000000000001" customHeight="1" x14ac:dyDescent="0.25">
      <c r="B96" s="21" t="s">
        <v>24</v>
      </c>
      <c r="D96" s="83">
        <v>0</v>
      </c>
      <c r="E96" s="83"/>
      <c r="F96" s="83">
        <v>0</v>
      </c>
      <c r="G96" s="83"/>
      <c r="H96" s="83">
        <v>0</v>
      </c>
      <c r="I96" s="83"/>
      <c r="J96" s="83">
        <v>0</v>
      </c>
      <c r="K96" s="83"/>
      <c r="L96" s="83">
        <v>0</v>
      </c>
      <c r="M96" s="83"/>
      <c r="N96" s="83">
        <v>0</v>
      </c>
      <c r="O96" s="83"/>
      <c r="P96" s="83">
        <v>0</v>
      </c>
      <c r="Q96" s="83"/>
      <c r="R96" s="83">
        <v>0</v>
      </c>
      <c r="S96" s="83"/>
      <c r="T96" s="83">
        <v>3</v>
      </c>
      <c r="U96" s="83"/>
      <c r="V96" s="83">
        <v>0</v>
      </c>
      <c r="W96" s="83"/>
      <c r="X96" s="83">
        <v>4</v>
      </c>
      <c r="Y96" s="83"/>
      <c r="Z96" s="83">
        <v>0</v>
      </c>
      <c r="AA96" s="23"/>
      <c r="AE96" s="20"/>
      <c r="AH96" s="20"/>
    </row>
    <row r="97" spans="2:34" ht="20.100000000000001" customHeight="1" x14ac:dyDescent="0.25">
      <c r="B97" s="21" t="s">
        <v>25</v>
      </c>
      <c r="D97" s="83">
        <v>0</v>
      </c>
      <c r="E97" s="83"/>
      <c r="F97" s="83">
        <v>0</v>
      </c>
      <c r="G97" s="83"/>
      <c r="H97" s="83">
        <v>0</v>
      </c>
      <c r="I97" s="83"/>
      <c r="J97" s="83">
        <v>0</v>
      </c>
      <c r="K97" s="83"/>
      <c r="L97" s="83">
        <v>0</v>
      </c>
      <c r="M97" s="83"/>
      <c r="N97" s="83">
        <v>0</v>
      </c>
      <c r="O97" s="83"/>
      <c r="P97" s="83">
        <v>1</v>
      </c>
      <c r="Q97" s="83"/>
      <c r="R97" s="83">
        <v>1</v>
      </c>
      <c r="S97" s="83"/>
      <c r="T97" s="83">
        <v>12</v>
      </c>
      <c r="U97" s="83"/>
      <c r="V97" s="83">
        <v>1</v>
      </c>
      <c r="W97" s="83"/>
      <c r="X97" s="83">
        <v>39</v>
      </c>
      <c r="Y97" s="83"/>
      <c r="Z97" s="83">
        <v>0</v>
      </c>
      <c r="AA97" s="23"/>
      <c r="AE97" s="20"/>
      <c r="AH97" s="20"/>
    </row>
    <row r="98" spans="2:34" ht="20.100000000000001" customHeight="1" x14ac:dyDescent="0.25">
      <c r="B98" s="14" t="s">
        <v>26</v>
      </c>
      <c r="D98" s="82">
        <v>1</v>
      </c>
      <c r="E98" s="84"/>
      <c r="F98" s="82">
        <v>0</v>
      </c>
      <c r="G98" s="83"/>
      <c r="H98" s="82">
        <v>6</v>
      </c>
      <c r="I98" s="84"/>
      <c r="J98" s="82">
        <v>0</v>
      </c>
      <c r="K98" s="83"/>
      <c r="L98" s="82">
        <v>0</v>
      </c>
      <c r="M98" s="84"/>
      <c r="N98" s="82">
        <v>0</v>
      </c>
      <c r="O98" s="83"/>
      <c r="P98" s="82">
        <v>2</v>
      </c>
      <c r="Q98" s="84"/>
      <c r="R98" s="82">
        <v>1</v>
      </c>
      <c r="S98" s="83"/>
      <c r="T98" s="82">
        <v>21</v>
      </c>
      <c r="U98" s="84"/>
      <c r="V98" s="82">
        <v>0</v>
      </c>
      <c r="W98" s="83"/>
      <c r="X98" s="82">
        <v>54</v>
      </c>
      <c r="Y98" s="84"/>
      <c r="Z98" s="82">
        <v>0</v>
      </c>
      <c r="AA98" s="23"/>
      <c r="AB98" s="6"/>
      <c r="AC98" s="6"/>
      <c r="AD98" s="6"/>
      <c r="AE98" s="23"/>
    </row>
    <row r="99" spans="2:34" ht="20.100000000000001" customHeight="1" x14ac:dyDescent="0.25">
      <c r="B99" s="21" t="s">
        <v>27</v>
      </c>
      <c r="D99" s="83">
        <v>0</v>
      </c>
      <c r="E99" s="83"/>
      <c r="F99" s="83">
        <v>0</v>
      </c>
      <c r="G99" s="83"/>
      <c r="H99" s="83">
        <v>1</v>
      </c>
      <c r="I99" s="83"/>
      <c r="J99" s="83">
        <v>0</v>
      </c>
      <c r="K99" s="83"/>
      <c r="L99" s="83">
        <v>0</v>
      </c>
      <c r="M99" s="83"/>
      <c r="N99" s="83">
        <v>0</v>
      </c>
      <c r="O99" s="83"/>
      <c r="P99" s="83">
        <v>0</v>
      </c>
      <c r="Q99" s="83"/>
      <c r="R99" s="83">
        <v>0</v>
      </c>
      <c r="S99" s="83"/>
      <c r="T99" s="83">
        <v>6</v>
      </c>
      <c r="U99" s="83"/>
      <c r="V99" s="83">
        <v>0</v>
      </c>
      <c r="W99" s="83"/>
      <c r="X99" s="83">
        <v>22</v>
      </c>
      <c r="Y99" s="83"/>
      <c r="Z99" s="83">
        <v>0</v>
      </c>
      <c r="AA99" s="23"/>
      <c r="AE99" s="20"/>
      <c r="AH99" s="20"/>
    </row>
    <row r="100" spans="2:34" ht="20.100000000000001" customHeight="1" x14ac:dyDescent="0.25">
      <c r="B100" s="21" t="s">
        <v>28</v>
      </c>
      <c r="D100" s="83">
        <v>0</v>
      </c>
      <c r="E100" s="83"/>
      <c r="F100" s="83">
        <v>0</v>
      </c>
      <c r="G100" s="83"/>
      <c r="H100" s="83">
        <v>0</v>
      </c>
      <c r="I100" s="83"/>
      <c r="J100" s="83">
        <v>0</v>
      </c>
      <c r="K100" s="83"/>
      <c r="L100" s="83">
        <v>0</v>
      </c>
      <c r="M100" s="83"/>
      <c r="N100" s="83">
        <v>0</v>
      </c>
      <c r="O100" s="83"/>
      <c r="P100" s="83">
        <v>0</v>
      </c>
      <c r="Q100" s="83"/>
      <c r="R100" s="83">
        <v>0</v>
      </c>
      <c r="S100" s="83"/>
      <c r="T100" s="83">
        <v>2</v>
      </c>
      <c r="U100" s="83"/>
      <c r="V100" s="83">
        <v>0</v>
      </c>
      <c r="W100" s="83"/>
      <c r="X100" s="83">
        <v>1</v>
      </c>
      <c r="Y100" s="83"/>
      <c r="Z100" s="83">
        <v>0</v>
      </c>
      <c r="AA100" s="23"/>
      <c r="AE100" s="20"/>
      <c r="AH100" s="20"/>
    </row>
    <row r="101" spans="2:34" ht="20.100000000000001" customHeight="1" x14ac:dyDescent="0.25">
      <c r="B101" s="21" t="s">
        <v>29</v>
      </c>
      <c r="D101" s="83">
        <v>0</v>
      </c>
      <c r="E101" s="83"/>
      <c r="F101" s="83">
        <v>0</v>
      </c>
      <c r="G101" s="83"/>
      <c r="H101" s="83">
        <v>0</v>
      </c>
      <c r="I101" s="83"/>
      <c r="J101" s="83">
        <v>0</v>
      </c>
      <c r="K101" s="83"/>
      <c r="L101" s="83">
        <v>0</v>
      </c>
      <c r="M101" s="83"/>
      <c r="N101" s="83">
        <v>0</v>
      </c>
      <c r="O101" s="83"/>
      <c r="P101" s="83">
        <v>1</v>
      </c>
      <c r="Q101" s="83"/>
      <c r="R101" s="83">
        <v>0</v>
      </c>
      <c r="S101" s="83"/>
      <c r="T101" s="83">
        <v>0</v>
      </c>
      <c r="U101" s="83"/>
      <c r="V101" s="83">
        <v>0</v>
      </c>
      <c r="W101" s="83"/>
      <c r="X101" s="83">
        <v>0</v>
      </c>
      <c r="Y101" s="83"/>
      <c r="Z101" s="83">
        <v>0</v>
      </c>
      <c r="AA101" s="23"/>
      <c r="AE101" s="20"/>
      <c r="AH101" s="20"/>
    </row>
    <row r="102" spans="2:34" ht="20.100000000000001" customHeight="1" x14ac:dyDescent="0.25">
      <c r="B102" s="21" t="s">
        <v>30</v>
      </c>
      <c r="D102" s="83">
        <v>0</v>
      </c>
      <c r="E102" s="83"/>
      <c r="F102" s="83">
        <v>0</v>
      </c>
      <c r="G102" s="83"/>
      <c r="H102" s="83">
        <v>0</v>
      </c>
      <c r="I102" s="83"/>
      <c r="J102" s="83">
        <v>0</v>
      </c>
      <c r="K102" s="83"/>
      <c r="L102" s="83">
        <v>0</v>
      </c>
      <c r="M102" s="83"/>
      <c r="N102" s="83">
        <v>0</v>
      </c>
      <c r="O102" s="83"/>
      <c r="P102" s="83">
        <v>0</v>
      </c>
      <c r="Q102" s="83"/>
      <c r="R102" s="83">
        <v>0</v>
      </c>
      <c r="S102" s="83"/>
      <c r="T102" s="83">
        <v>4</v>
      </c>
      <c r="U102" s="83"/>
      <c r="V102" s="83">
        <v>0</v>
      </c>
      <c r="W102" s="83"/>
      <c r="X102" s="83">
        <v>10</v>
      </c>
      <c r="Y102" s="83"/>
      <c r="Z102" s="83">
        <v>0</v>
      </c>
      <c r="AA102" s="23"/>
      <c r="AE102" s="20"/>
      <c r="AH102" s="20"/>
    </row>
    <row r="103" spans="2:34" ht="20.100000000000001" customHeight="1" x14ac:dyDescent="0.25">
      <c r="B103" s="21" t="s">
        <v>31</v>
      </c>
      <c r="D103" s="83">
        <v>0</v>
      </c>
      <c r="E103" s="83"/>
      <c r="F103" s="83">
        <v>0</v>
      </c>
      <c r="G103" s="83"/>
      <c r="H103" s="83">
        <v>0</v>
      </c>
      <c r="I103" s="83"/>
      <c r="J103" s="83">
        <v>0</v>
      </c>
      <c r="K103" s="83"/>
      <c r="L103" s="83">
        <v>0</v>
      </c>
      <c r="M103" s="83"/>
      <c r="N103" s="83">
        <v>0</v>
      </c>
      <c r="O103" s="83"/>
      <c r="P103" s="83">
        <v>0</v>
      </c>
      <c r="Q103" s="83"/>
      <c r="R103" s="83">
        <v>0</v>
      </c>
      <c r="S103" s="83"/>
      <c r="T103" s="83">
        <v>0</v>
      </c>
      <c r="U103" s="83"/>
      <c r="V103" s="83">
        <v>0</v>
      </c>
      <c r="W103" s="83"/>
      <c r="X103" s="83">
        <v>1</v>
      </c>
      <c r="Y103" s="83"/>
      <c r="Z103" s="83">
        <v>0</v>
      </c>
      <c r="AA103" s="23"/>
      <c r="AE103" s="20"/>
      <c r="AH103" s="20"/>
    </row>
    <row r="104" spans="2:34" ht="20.100000000000001" customHeight="1" x14ac:dyDescent="0.25">
      <c r="B104" s="21" t="s">
        <v>32</v>
      </c>
      <c r="D104" s="83">
        <v>0</v>
      </c>
      <c r="E104" s="83"/>
      <c r="F104" s="83">
        <v>0</v>
      </c>
      <c r="G104" s="83"/>
      <c r="H104" s="83">
        <v>2</v>
      </c>
      <c r="I104" s="83"/>
      <c r="J104" s="83">
        <v>0</v>
      </c>
      <c r="K104" s="83"/>
      <c r="L104" s="83">
        <v>0</v>
      </c>
      <c r="M104" s="83"/>
      <c r="N104" s="83">
        <v>0</v>
      </c>
      <c r="O104" s="83"/>
      <c r="P104" s="83">
        <v>1</v>
      </c>
      <c r="Q104" s="83"/>
      <c r="R104" s="83">
        <v>1</v>
      </c>
      <c r="S104" s="83"/>
      <c r="T104" s="83">
        <v>0</v>
      </c>
      <c r="U104" s="83"/>
      <c r="V104" s="83">
        <v>0</v>
      </c>
      <c r="W104" s="83"/>
      <c r="X104" s="83">
        <v>7</v>
      </c>
      <c r="Y104" s="83"/>
      <c r="Z104" s="83">
        <v>0</v>
      </c>
      <c r="AA104" s="23"/>
      <c r="AB104" s="23"/>
      <c r="AC104" s="23"/>
      <c r="AD104" s="23"/>
    </row>
    <row r="105" spans="2:34" ht="20.100000000000001" customHeight="1" x14ac:dyDescent="0.25">
      <c r="B105" s="21" t="s">
        <v>33</v>
      </c>
      <c r="D105" s="83">
        <v>0</v>
      </c>
      <c r="E105" s="83"/>
      <c r="F105" s="83">
        <v>0</v>
      </c>
      <c r="G105" s="83"/>
      <c r="H105" s="83">
        <v>0</v>
      </c>
      <c r="I105" s="83"/>
      <c r="J105" s="83">
        <v>0</v>
      </c>
      <c r="K105" s="83"/>
      <c r="L105" s="83">
        <v>0</v>
      </c>
      <c r="M105" s="83"/>
      <c r="N105" s="83">
        <v>0</v>
      </c>
      <c r="O105" s="83"/>
      <c r="P105" s="83">
        <v>0</v>
      </c>
      <c r="Q105" s="83"/>
      <c r="R105" s="83">
        <v>0</v>
      </c>
      <c r="S105" s="83"/>
      <c r="T105" s="83">
        <v>4</v>
      </c>
      <c r="U105" s="83"/>
      <c r="V105" s="83">
        <v>0</v>
      </c>
      <c r="W105" s="83"/>
      <c r="X105" s="83">
        <v>4</v>
      </c>
      <c r="Y105" s="83"/>
      <c r="Z105" s="83">
        <v>0</v>
      </c>
      <c r="AA105" s="23"/>
      <c r="AB105" s="23"/>
      <c r="AC105" s="23"/>
      <c r="AD105" s="23"/>
    </row>
    <row r="106" spans="2:34" ht="20.100000000000001" customHeight="1" x14ac:dyDescent="0.25">
      <c r="B106" s="21" t="s">
        <v>34</v>
      </c>
      <c r="D106" s="83">
        <v>0</v>
      </c>
      <c r="E106" s="83"/>
      <c r="F106" s="83">
        <v>0</v>
      </c>
      <c r="G106" s="83"/>
      <c r="H106" s="83">
        <v>0</v>
      </c>
      <c r="I106" s="83"/>
      <c r="J106" s="83">
        <v>0</v>
      </c>
      <c r="K106" s="83"/>
      <c r="L106" s="83">
        <v>0</v>
      </c>
      <c r="M106" s="83"/>
      <c r="N106" s="83">
        <v>0</v>
      </c>
      <c r="O106" s="83"/>
      <c r="P106" s="83">
        <v>0</v>
      </c>
      <c r="Q106" s="83"/>
      <c r="R106" s="83">
        <v>0</v>
      </c>
      <c r="S106" s="83"/>
      <c r="T106" s="83">
        <v>1</v>
      </c>
      <c r="U106" s="83"/>
      <c r="V106" s="83">
        <v>0</v>
      </c>
      <c r="W106" s="83"/>
      <c r="X106" s="83">
        <v>2</v>
      </c>
      <c r="Y106" s="83"/>
      <c r="Z106" s="83">
        <v>0</v>
      </c>
      <c r="AA106" s="23"/>
      <c r="AB106" s="23"/>
      <c r="AC106" s="23"/>
      <c r="AD106" s="23"/>
    </row>
    <row r="107" spans="2:34" ht="20.100000000000001" customHeight="1" x14ac:dyDescent="0.25">
      <c r="B107" s="21" t="s">
        <v>35</v>
      </c>
      <c r="D107" s="83">
        <v>0</v>
      </c>
      <c r="E107" s="83"/>
      <c r="F107" s="83">
        <v>0</v>
      </c>
      <c r="G107" s="83"/>
      <c r="H107" s="83">
        <v>0</v>
      </c>
      <c r="I107" s="83"/>
      <c r="J107" s="83">
        <v>0</v>
      </c>
      <c r="K107" s="83"/>
      <c r="L107" s="83">
        <v>0</v>
      </c>
      <c r="M107" s="83"/>
      <c r="N107" s="83">
        <v>0</v>
      </c>
      <c r="O107" s="83"/>
      <c r="P107" s="83">
        <v>0</v>
      </c>
      <c r="Q107" s="83"/>
      <c r="R107" s="83">
        <v>0</v>
      </c>
      <c r="S107" s="83"/>
      <c r="T107" s="83">
        <v>0</v>
      </c>
      <c r="U107" s="83"/>
      <c r="V107" s="83">
        <v>0</v>
      </c>
      <c r="W107" s="83"/>
      <c r="X107" s="83">
        <v>0</v>
      </c>
      <c r="Y107" s="83"/>
      <c r="Z107" s="83">
        <v>0</v>
      </c>
      <c r="AA107" s="23"/>
      <c r="AB107" s="23"/>
      <c r="AC107" s="23"/>
      <c r="AD107" s="23"/>
    </row>
    <row r="108" spans="2:34" ht="20.100000000000001" customHeight="1" x14ac:dyDescent="0.25">
      <c r="B108" s="21" t="s">
        <v>36</v>
      </c>
      <c r="D108" s="83">
        <v>0</v>
      </c>
      <c r="E108" s="83"/>
      <c r="F108" s="83">
        <v>0</v>
      </c>
      <c r="G108" s="83"/>
      <c r="H108" s="83">
        <v>1</v>
      </c>
      <c r="I108" s="83"/>
      <c r="J108" s="83">
        <v>0</v>
      </c>
      <c r="K108" s="83"/>
      <c r="L108" s="83">
        <v>0</v>
      </c>
      <c r="M108" s="83"/>
      <c r="N108" s="83">
        <v>0</v>
      </c>
      <c r="O108" s="83"/>
      <c r="P108" s="83">
        <v>0</v>
      </c>
      <c r="Q108" s="83"/>
      <c r="R108" s="83">
        <v>0</v>
      </c>
      <c r="S108" s="83"/>
      <c r="T108" s="83">
        <v>0</v>
      </c>
      <c r="U108" s="83"/>
      <c r="V108" s="83">
        <v>0</v>
      </c>
      <c r="W108" s="83"/>
      <c r="X108" s="83">
        <v>3</v>
      </c>
      <c r="Y108" s="83"/>
      <c r="Z108" s="83">
        <v>0</v>
      </c>
      <c r="AA108" s="23"/>
      <c r="AB108" s="23"/>
      <c r="AC108" s="23"/>
      <c r="AD108" s="23"/>
    </row>
    <row r="109" spans="2:34" ht="20.100000000000001" customHeight="1" x14ac:dyDescent="0.25">
      <c r="B109" s="21" t="s">
        <v>37</v>
      </c>
      <c r="D109" s="83">
        <v>1</v>
      </c>
      <c r="E109" s="83"/>
      <c r="F109" s="83">
        <v>0</v>
      </c>
      <c r="G109" s="83"/>
      <c r="H109" s="83">
        <v>2</v>
      </c>
      <c r="I109" s="83"/>
      <c r="J109" s="83">
        <v>0</v>
      </c>
      <c r="K109" s="83"/>
      <c r="L109" s="83">
        <v>0</v>
      </c>
      <c r="M109" s="83"/>
      <c r="N109" s="83">
        <v>0</v>
      </c>
      <c r="O109" s="83"/>
      <c r="P109" s="83">
        <v>0</v>
      </c>
      <c r="Q109" s="83"/>
      <c r="R109" s="83">
        <v>0</v>
      </c>
      <c r="S109" s="83"/>
      <c r="T109" s="83">
        <v>4</v>
      </c>
      <c r="U109" s="83"/>
      <c r="V109" s="83">
        <v>0</v>
      </c>
      <c r="W109" s="83"/>
      <c r="X109" s="83">
        <v>4</v>
      </c>
      <c r="Y109" s="83"/>
      <c r="Z109" s="83">
        <v>0</v>
      </c>
      <c r="AA109" s="23"/>
      <c r="AB109" s="23"/>
      <c r="AC109" s="23"/>
      <c r="AD109" s="23"/>
    </row>
    <row r="110" spans="2:34" ht="20.100000000000001" customHeight="1" x14ac:dyDescent="0.25">
      <c r="B110" s="14" t="s">
        <v>38</v>
      </c>
      <c r="D110" s="82">
        <v>9</v>
      </c>
      <c r="E110" s="84"/>
      <c r="F110" s="82">
        <v>0</v>
      </c>
      <c r="G110" s="83"/>
      <c r="H110" s="82">
        <v>21</v>
      </c>
      <c r="I110" s="84"/>
      <c r="J110" s="82">
        <v>0</v>
      </c>
      <c r="K110" s="83"/>
      <c r="L110" s="82">
        <v>1</v>
      </c>
      <c r="M110" s="84"/>
      <c r="N110" s="82">
        <v>2</v>
      </c>
      <c r="O110" s="83"/>
      <c r="P110" s="82">
        <v>24</v>
      </c>
      <c r="Q110" s="84"/>
      <c r="R110" s="82">
        <v>5</v>
      </c>
      <c r="S110" s="83"/>
      <c r="T110" s="82">
        <v>2187</v>
      </c>
      <c r="U110" s="84"/>
      <c r="V110" s="82">
        <v>7</v>
      </c>
      <c r="W110" s="83"/>
      <c r="X110" s="82">
        <v>3633</v>
      </c>
      <c r="Y110" s="84"/>
      <c r="Z110" s="82">
        <v>0</v>
      </c>
      <c r="AA110" s="23"/>
      <c r="AB110" s="6"/>
      <c r="AC110" s="6"/>
      <c r="AD110" s="6"/>
      <c r="AE110" s="23"/>
    </row>
    <row r="111" spans="2:34" ht="20.100000000000001" customHeight="1" x14ac:dyDescent="0.25">
      <c r="B111" s="21" t="s">
        <v>39</v>
      </c>
      <c r="D111" s="83">
        <v>4</v>
      </c>
      <c r="E111" s="83"/>
      <c r="F111" s="83">
        <v>0</v>
      </c>
      <c r="G111" s="83"/>
      <c r="H111" s="83">
        <v>1</v>
      </c>
      <c r="I111" s="83"/>
      <c r="J111" s="83">
        <v>0</v>
      </c>
      <c r="K111" s="83"/>
      <c r="L111" s="83">
        <v>0</v>
      </c>
      <c r="M111" s="83"/>
      <c r="N111" s="83">
        <v>0</v>
      </c>
      <c r="O111" s="83"/>
      <c r="P111" s="83">
        <v>1</v>
      </c>
      <c r="Q111" s="83"/>
      <c r="R111" s="83">
        <v>0</v>
      </c>
      <c r="S111" s="83"/>
      <c r="T111" s="83">
        <v>379</v>
      </c>
      <c r="U111" s="83"/>
      <c r="V111" s="83">
        <v>4</v>
      </c>
      <c r="W111" s="83"/>
      <c r="X111" s="83">
        <v>696</v>
      </c>
      <c r="Y111" s="83"/>
      <c r="Z111" s="83">
        <v>0</v>
      </c>
      <c r="AA111" s="23"/>
      <c r="AE111" s="20"/>
      <c r="AH111" s="20"/>
    </row>
    <row r="112" spans="2:34" ht="20.100000000000001" customHeight="1" x14ac:dyDescent="0.25">
      <c r="B112" s="21" t="s">
        <v>40</v>
      </c>
      <c r="D112" s="83">
        <v>5</v>
      </c>
      <c r="E112" s="83"/>
      <c r="F112" s="83">
        <v>0</v>
      </c>
      <c r="G112" s="83"/>
      <c r="H112" s="83">
        <v>19</v>
      </c>
      <c r="I112" s="83"/>
      <c r="J112" s="83">
        <v>0</v>
      </c>
      <c r="K112" s="83"/>
      <c r="L112" s="83">
        <v>1</v>
      </c>
      <c r="M112" s="83"/>
      <c r="N112" s="83">
        <v>1</v>
      </c>
      <c r="O112" s="83"/>
      <c r="P112" s="83">
        <v>23</v>
      </c>
      <c r="Q112" s="83"/>
      <c r="R112" s="83">
        <v>2</v>
      </c>
      <c r="S112" s="83"/>
      <c r="T112" s="83">
        <v>1787</v>
      </c>
      <c r="U112" s="83"/>
      <c r="V112" s="83">
        <v>3</v>
      </c>
      <c r="W112" s="83"/>
      <c r="X112" s="83">
        <v>2435</v>
      </c>
      <c r="Y112" s="83"/>
      <c r="Z112" s="83">
        <v>0</v>
      </c>
      <c r="AA112" s="23"/>
      <c r="AE112" s="20"/>
      <c r="AH112" s="20"/>
    </row>
    <row r="113" spans="2:34" ht="20.100000000000001" customHeight="1" x14ac:dyDescent="0.25">
      <c r="B113" s="21" t="s">
        <v>41</v>
      </c>
      <c r="D113" s="83">
        <v>0</v>
      </c>
      <c r="E113" s="83"/>
      <c r="F113" s="83">
        <v>0</v>
      </c>
      <c r="G113" s="83"/>
      <c r="H113" s="83">
        <v>1</v>
      </c>
      <c r="I113" s="83"/>
      <c r="J113" s="83">
        <v>0</v>
      </c>
      <c r="K113" s="83"/>
      <c r="L113" s="83">
        <v>0</v>
      </c>
      <c r="M113" s="83"/>
      <c r="N113" s="83">
        <v>1</v>
      </c>
      <c r="O113" s="83"/>
      <c r="P113" s="83">
        <v>0</v>
      </c>
      <c r="Q113" s="83"/>
      <c r="R113" s="83">
        <v>3</v>
      </c>
      <c r="S113" s="83"/>
      <c r="T113" s="83">
        <v>21</v>
      </c>
      <c r="U113" s="83"/>
      <c r="V113" s="83">
        <v>0</v>
      </c>
      <c r="W113" s="83"/>
      <c r="X113" s="83">
        <v>502</v>
      </c>
      <c r="Y113" s="83"/>
      <c r="Z113" s="83">
        <v>0</v>
      </c>
      <c r="AA113" s="23"/>
      <c r="AE113" s="20"/>
      <c r="AH113" s="20"/>
    </row>
    <row r="114" spans="2:34" ht="20.100000000000001" customHeight="1" x14ac:dyDescent="0.25">
      <c r="B114" s="14" t="s">
        <v>42</v>
      </c>
      <c r="D114" s="82">
        <v>19</v>
      </c>
      <c r="E114" s="84"/>
      <c r="F114" s="82">
        <v>2</v>
      </c>
      <c r="G114" s="83"/>
      <c r="H114" s="82">
        <v>45</v>
      </c>
      <c r="I114" s="84"/>
      <c r="J114" s="82">
        <v>2</v>
      </c>
      <c r="K114" s="83"/>
      <c r="L114" s="82">
        <v>23</v>
      </c>
      <c r="M114" s="84"/>
      <c r="N114" s="82">
        <v>0</v>
      </c>
      <c r="O114" s="83"/>
      <c r="P114" s="82">
        <v>59</v>
      </c>
      <c r="Q114" s="84"/>
      <c r="R114" s="82">
        <v>0</v>
      </c>
      <c r="S114" s="83"/>
      <c r="T114" s="82">
        <v>2015</v>
      </c>
      <c r="U114" s="84"/>
      <c r="V114" s="82">
        <v>29</v>
      </c>
      <c r="W114" s="83"/>
      <c r="X114" s="82">
        <v>23107</v>
      </c>
      <c r="Y114" s="84"/>
      <c r="Z114" s="82">
        <v>6</v>
      </c>
      <c r="AA114" s="23"/>
      <c r="AB114" s="6"/>
      <c r="AC114" s="6"/>
      <c r="AD114" s="6"/>
      <c r="AE114" s="23"/>
    </row>
    <row r="115" spans="2:34" ht="20.100000000000001" customHeight="1" x14ac:dyDescent="0.25">
      <c r="B115" s="21" t="s">
        <v>43</v>
      </c>
      <c r="D115" s="83">
        <v>19</v>
      </c>
      <c r="E115" s="83"/>
      <c r="F115" s="83">
        <v>0</v>
      </c>
      <c r="G115" s="83"/>
      <c r="H115" s="83">
        <v>37</v>
      </c>
      <c r="I115" s="83"/>
      <c r="J115" s="83">
        <v>1</v>
      </c>
      <c r="K115" s="83"/>
      <c r="L115" s="83">
        <v>16</v>
      </c>
      <c r="M115" s="83"/>
      <c r="N115" s="83">
        <v>0</v>
      </c>
      <c r="O115" s="83"/>
      <c r="P115" s="83">
        <v>12</v>
      </c>
      <c r="Q115" s="83"/>
      <c r="R115" s="83">
        <v>0</v>
      </c>
      <c r="S115" s="83"/>
      <c r="T115" s="83">
        <v>1921</v>
      </c>
      <c r="U115" s="83"/>
      <c r="V115" s="83">
        <v>29</v>
      </c>
      <c r="W115" s="83"/>
      <c r="X115" s="83">
        <v>20949</v>
      </c>
      <c r="Y115" s="83"/>
      <c r="Z115" s="83">
        <v>5</v>
      </c>
      <c r="AA115" s="23"/>
      <c r="AE115" s="27"/>
      <c r="AH115" s="27"/>
    </row>
    <row r="116" spans="2:34" ht="20.100000000000001" customHeight="1" x14ac:dyDescent="0.25">
      <c r="B116" s="21" t="s">
        <v>44</v>
      </c>
      <c r="D116" s="83">
        <v>0</v>
      </c>
      <c r="E116" s="83"/>
      <c r="F116" s="83">
        <v>0</v>
      </c>
      <c r="G116" s="83"/>
      <c r="H116" s="83">
        <v>0</v>
      </c>
      <c r="I116" s="83"/>
      <c r="J116" s="83">
        <v>0</v>
      </c>
      <c r="K116" s="83"/>
      <c r="L116" s="83">
        <v>0</v>
      </c>
      <c r="M116" s="83"/>
      <c r="N116" s="83">
        <v>0</v>
      </c>
      <c r="O116" s="83"/>
      <c r="P116" s="83">
        <v>0</v>
      </c>
      <c r="Q116" s="83"/>
      <c r="R116" s="83">
        <v>0</v>
      </c>
      <c r="S116" s="83"/>
      <c r="T116" s="83">
        <v>6</v>
      </c>
      <c r="U116" s="83"/>
      <c r="V116" s="83">
        <v>0</v>
      </c>
      <c r="W116" s="83"/>
      <c r="X116" s="83">
        <v>77</v>
      </c>
      <c r="Y116" s="83"/>
      <c r="Z116" s="83">
        <v>0</v>
      </c>
      <c r="AA116" s="23"/>
      <c r="AE116" s="20"/>
      <c r="AH116" s="20"/>
    </row>
    <row r="117" spans="2:34" ht="20.100000000000001" customHeight="1" x14ac:dyDescent="0.25">
      <c r="B117" s="21" t="s">
        <v>45</v>
      </c>
      <c r="D117" s="83">
        <v>0</v>
      </c>
      <c r="E117" s="83"/>
      <c r="F117" s="83">
        <v>0</v>
      </c>
      <c r="G117" s="83"/>
      <c r="H117" s="83">
        <v>0</v>
      </c>
      <c r="I117" s="83"/>
      <c r="J117" s="83">
        <v>0</v>
      </c>
      <c r="K117" s="83"/>
      <c r="L117" s="83">
        <v>0</v>
      </c>
      <c r="M117" s="83"/>
      <c r="N117" s="83">
        <v>0</v>
      </c>
      <c r="O117" s="83"/>
      <c r="P117" s="83">
        <v>24</v>
      </c>
      <c r="Q117" s="83"/>
      <c r="R117" s="83">
        <v>0</v>
      </c>
      <c r="S117" s="83"/>
      <c r="T117" s="83">
        <v>20</v>
      </c>
      <c r="U117" s="83"/>
      <c r="V117" s="83">
        <v>0</v>
      </c>
      <c r="W117" s="83"/>
      <c r="X117" s="83">
        <v>372</v>
      </c>
      <c r="Y117" s="83"/>
      <c r="Z117" s="83">
        <v>0</v>
      </c>
      <c r="AA117" s="23"/>
      <c r="AE117" s="20"/>
      <c r="AH117" s="20"/>
    </row>
    <row r="118" spans="2:34" ht="20.100000000000001" customHeight="1" x14ac:dyDescent="0.25">
      <c r="B118" s="21" t="s">
        <v>46</v>
      </c>
      <c r="D118" s="83">
        <v>0</v>
      </c>
      <c r="E118" s="83"/>
      <c r="F118" s="83">
        <v>0</v>
      </c>
      <c r="G118" s="83"/>
      <c r="H118" s="83">
        <v>1</v>
      </c>
      <c r="I118" s="83"/>
      <c r="J118" s="83">
        <v>0</v>
      </c>
      <c r="K118" s="83"/>
      <c r="L118" s="83">
        <v>0</v>
      </c>
      <c r="M118" s="83"/>
      <c r="N118" s="83">
        <v>0</v>
      </c>
      <c r="O118" s="83"/>
      <c r="P118" s="83">
        <v>2</v>
      </c>
      <c r="Q118" s="83"/>
      <c r="R118" s="83">
        <v>0</v>
      </c>
      <c r="S118" s="83"/>
      <c r="T118" s="83">
        <v>20</v>
      </c>
      <c r="U118" s="83"/>
      <c r="V118" s="83">
        <v>0</v>
      </c>
      <c r="W118" s="83"/>
      <c r="X118" s="83">
        <v>233</v>
      </c>
      <c r="Y118" s="83"/>
      <c r="Z118" s="83">
        <v>0</v>
      </c>
      <c r="AA118" s="23"/>
      <c r="AE118" s="20"/>
      <c r="AH118" s="20"/>
    </row>
    <row r="119" spans="2:34" ht="20.100000000000001" customHeight="1" x14ac:dyDescent="0.25">
      <c r="B119" s="21" t="s">
        <v>47</v>
      </c>
      <c r="D119" s="83">
        <v>0</v>
      </c>
      <c r="E119" s="83"/>
      <c r="F119" s="83">
        <v>0</v>
      </c>
      <c r="G119" s="83"/>
      <c r="H119" s="83">
        <v>6</v>
      </c>
      <c r="I119" s="83"/>
      <c r="J119" s="83">
        <v>0</v>
      </c>
      <c r="K119" s="83"/>
      <c r="L119" s="83">
        <v>0</v>
      </c>
      <c r="M119" s="83"/>
      <c r="N119" s="83">
        <v>0</v>
      </c>
      <c r="O119" s="83"/>
      <c r="P119" s="83">
        <v>0</v>
      </c>
      <c r="Q119" s="83"/>
      <c r="R119" s="83">
        <v>0</v>
      </c>
      <c r="S119" s="83"/>
      <c r="T119" s="83">
        <v>2</v>
      </c>
      <c r="U119" s="83"/>
      <c r="V119" s="83">
        <v>0</v>
      </c>
      <c r="W119" s="83"/>
      <c r="X119" s="83">
        <v>36</v>
      </c>
      <c r="Y119" s="83"/>
      <c r="Z119" s="83">
        <v>0</v>
      </c>
      <c r="AA119" s="23"/>
      <c r="AE119" s="20"/>
      <c r="AH119" s="20"/>
    </row>
    <row r="120" spans="2:34" ht="20.100000000000001" customHeight="1" x14ac:dyDescent="0.25">
      <c r="B120" s="21" t="s">
        <v>48</v>
      </c>
      <c r="D120" s="83">
        <v>0</v>
      </c>
      <c r="E120" s="83"/>
      <c r="F120" s="83">
        <v>0</v>
      </c>
      <c r="G120" s="83"/>
      <c r="H120" s="83">
        <v>0</v>
      </c>
      <c r="I120" s="83"/>
      <c r="J120" s="83">
        <v>0</v>
      </c>
      <c r="K120" s="83"/>
      <c r="L120" s="83">
        <v>0</v>
      </c>
      <c r="M120" s="83"/>
      <c r="N120" s="83">
        <v>0</v>
      </c>
      <c r="O120" s="83"/>
      <c r="P120" s="83">
        <v>0</v>
      </c>
      <c r="Q120" s="83"/>
      <c r="R120" s="83">
        <v>0</v>
      </c>
      <c r="S120" s="83"/>
      <c r="T120" s="83">
        <v>0</v>
      </c>
      <c r="U120" s="83"/>
      <c r="V120" s="83">
        <v>0</v>
      </c>
      <c r="W120" s="83"/>
      <c r="X120" s="83">
        <v>0</v>
      </c>
      <c r="Y120" s="83"/>
      <c r="Z120" s="83">
        <v>0</v>
      </c>
      <c r="AA120" s="23"/>
      <c r="AE120" s="20"/>
      <c r="AH120" s="20"/>
    </row>
    <row r="121" spans="2:34" ht="20.100000000000001" customHeight="1" x14ac:dyDescent="0.25">
      <c r="B121" s="21" t="s">
        <v>49</v>
      </c>
      <c r="D121" s="83">
        <v>0</v>
      </c>
      <c r="E121" s="83"/>
      <c r="F121" s="83">
        <v>0</v>
      </c>
      <c r="G121" s="83"/>
      <c r="H121" s="83">
        <v>0</v>
      </c>
      <c r="I121" s="83"/>
      <c r="J121" s="83">
        <v>0</v>
      </c>
      <c r="K121" s="83"/>
      <c r="L121" s="83">
        <v>0</v>
      </c>
      <c r="M121" s="83"/>
      <c r="N121" s="83">
        <v>0</v>
      </c>
      <c r="O121" s="83"/>
      <c r="P121" s="83">
        <v>0</v>
      </c>
      <c r="Q121" s="83"/>
      <c r="R121" s="83">
        <v>0</v>
      </c>
      <c r="S121" s="83"/>
      <c r="T121" s="83">
        <v>0</v>
      </c>
      <c r="U121" s="83"/>
      <c r="V121" s="83">
        <v>0</v>
      </c>
      <c r="W121" s="83"/>
      <c r="X121" s="83">
        <v>0</v>
      </c>
      <c r="Y121" s="83"/>
      <c r="Z121" s="83">
        <v>0</v>
      </c>
      <c r="AA121" s="23"/>
      <c r="AE121" s="20"/>
      <c r="AH121" s="20"/>
    </row>
    <row r="122" spans="2:34" ht="20.100000000000001" customHeight="1" x14ac:dyDescent="0.25">
      <c r="B122" s="21" t="s">
        <v>50</v>
      </c>
      <c r="D122" s="83">
        <v>0</v>
      </c>
      <c r="E122" s="83"/>
      <c r="F122" s="83">
        <v>0</v>
      </c>
      <c r="G122" s="83"/>
      <c r="H122" s="83">
        <v>0</v>
      </c>
      <c r="I122" s="83"/>
      <c r="J122" s="83">
        <v>0</v>
      </c>
      <c r="K122" s="83"/>
      <c r="L122" s="83">
        <v>0</v>
      </c>
      <c r="M122" s="83"/>
      <c r="N122" s="83">
        <v>0</v>
      </c>
      <c r="O122" s="83"/>
      <c r="P122" s="83">
        <v>8</v>
      </c>
      <c r="Q122" s="83"/>
      <c r="R122" s="83">
        <v>0</v>
      </c>
      <c r="S122" s="83"/>
      <c r="T122" s="83">
        <v>16</v>
      </c>
      <c r="U122" s="83"/>
      <c r="V122" s="83">
        <v>0</v>
      </c>
      <c r="W122" s="83"/>
      <c r="X122" s="83">
        <v>81</v>
      </c>
      <c r="Y122" s="83"/>
      <c r="Z122" s="83">
        <v>0</v>
      </c>
      <c r="AA122" s="23"/>
      <c r="AE122" s="20"/>
      <c r="AH122" s="20"/>
    </row>
    <row r="123" spans="2:34" ht="20.100000000000001" customHeight="1" x14ac:dyDescent="0.25">
      <c r="B123" s="21" t="s">
        <v>51</v>
      </c>
      <c r="D123" s="83">
        <v>0</v>
      </c>
      <c r="E123" s="83"/>
      <c r="F123" s="83">
        <v>2</v>
      </c>
      <c r="G123" s="83"/>
      <c r="H123" s="83">
        <v>0</v>
      </c>
      <c r="I123" s="83"/>
      <c r="J123" s="83">
        <v>0</v>
      </c>
      <c r="K123" s="83"/>
      <c r="L123" s="83">
        <v>0</v>
      </c>
      <c r="M123" s="83"/>
      <c r="N123" s="83">
        <v>0</v>
      </c>
      <c r="O123" s="83"/>
      <c r="P123" s="83">
        <v>5</v>
      </c>
      <c r="Q123" s="83"/>
      <c r="R123" s="83">
        <v>0</v>
      </c>
      <c r="S123" s="83"/>
      <c r="T123" s="83">
        <v>15</v>
      </c>
      <c r="U123" s="83"/>
      <c r="V123" s="83">
        <v>0</v>
      </c>
      <c r="W123" s="83"/>
      <c r="X123" s="83">
        <v>74</v>
      </c>
      <c r="Y123" s="83"/>
      <c r="Z123" s="83">
        <v>0</v>
      </c>
      <c r="AA123" s="23"/>
      <c r="AE123" s="20"/>
      <c r="AH123" s="20"/>
    </row>
    <row r="124" spans="2:34" ht="20.100000000000001" customHeight="1" x14ac:dyDescent="0.25">
      <c r="B124" s="21" t="s">
        <v>52</v>
      </c>
      <c r="D124" s="83">
        <v>0</v>
      </c>
      <c r="E124" s="83"/>
      <c r="F124" s="83">
        <v>0</v>
      </c>
      <c r="G124" s="83"/>
      <c r="H124" s="83">
        <v>0</v>
      </c>
      <c r="I124" s="83"/>
      <c r="J124" s="83">
        <v>0</v>
      </c>
      <c r="K124" s="83"/>
      <c r="L124" s="83">
        <v>0</v>
      </c>
      <c r="M124" s="83"/>
      <c r="N124" s="83">
        <v>0</v>
      </c>
      <c r="O124" s="83"/>
      <c r="P124" s="83">
        <v>0</v>
      </c>
      <c r="Q124" s="83"/>
      <c r="R124" s="83">
        <v>0</v>
      </c>
      <c r="S124" s="83"/>
      <c r="T124" s="83">
        <v>0</v>
      </c>
      <c r="U124" s="83"/>
      <c r="V124" s="83">
        <v>0</v>
      </c>
      <c r="W124" s="83"/>
      <c r="X124" s="83">
        <v>0</v>
      </c>
      <c r="Y124" s="83"/>
      <c r="Z124" s="83">
        <v>0</v>
      </c>
      <c r="AA124" s="23"/>
      <c r="AE124" s="20"/>
      <c r="AH124" s="20"/>
    </row>
    <row r="125" spans="2:34" ht="20.100000000000001" customHeight="1" x14ac:dyDescent="0.25">
      <c r="B125" s="21" t="s">
        <v>53</v>
      </c>
      <c r="D125" s="83">
        <v>0</v>
      </c>
      <c r="E125" s="83"/>
      <c r="F125" s="83">
        <v>0</v>
      </c>
      <c r="G125" s="83"/>
      <c r="H125" s="83">
        <v>1</v>
      </c>
      <c r="I125" s="83"/>
      <c r="J125" s="83">
        <v>0</v>
      </c>
      <c r="K125" s="83"/>
      <c r="L125" s="83">
        <v>6</v>
      </c>
      <c r="M125" s="83"/>
      <c r="N125" s="83">
        <v>0</v>
      </c>
      <c r="O125" s="83"/>
      <c r="P125" s="83">
        <v>6</v>
      </c>
      <c r="Q125" s="83"/>
      <c r="R125" s="83">
        <v>0</v>
      </c>
      <c r="S125" s="83"/>
      <c r="T125" s="83">
        <v>12</v>
      </c>
      <c r="U125" s="83"/>
      <c r="V125" s="83">
        <v>0</v>
      </c>
      <c r="W125" s="83"/>
      <c r="X125" s="83">
        <v>1247</v>
      </c>
      <c r="Y125" s="83"/>
      <c r="Z125" s="83">
        <v>1</v>
      </c>
      <c r="AA125" s="23"/>
      <c r="AE125" s="20"/>
      <c r="AH125" s="20"/>
    </row>
    <row r="126" spans="2:34" ht="20.100000000000001" customHeight="1" x14ac:dyDescent="0.25">
      <c r="B126" s="21" t="s">
        <v>54</v>
      </c>
      <c r="D126" s="83">
        <v>0</v>
      </c>
      <c r="E126" s="83"/>
      <c r="F126" s="83">
        <v>0</v>
      </c>
      <c r="G126" s="83"/>
      <c r="H126" s="83">
        <v>0</v>
      </c>
      <c r="I126" s="83"/>
      <c r="J126" s="83">
        <v>1</v>
      </c>
      <c r="K126" s="83"/>
      <c r="L126" s="83">
        <v>1</v>
      </c>
      <c r="M126" s="83"/>
      <c r="N126" s="83">
        <v>0</v>
      </c>
      <c r="O126" s="83"/>
      <c r="P126" s="83">
        <v>2</v>
      </c>
      <c r="Q126" s="83"/>
      <c r="R126" s="83">
        <v>0</v>
      </c>
      <c r="S126" s="83"/>
      <c r="T126" s="83">
        <v>3</v>
      </c>
      <c r="U126" s="83"/>
      <c r="V126" s="83">
        <v>0</v>
      </c>
      <c r="W126" s="83"/>
      <c r="X126" s="83">
        <v>38</v>
      </c>
      <c r="Y126" s="83"/>
      <c r="Z126" s="83">
        <v>0</v>
      </c>
      <c r="AA126" s="23"/>
      <c r="AE126" s="20"/>
      <c r="AH126" s="20"/>
    </row>
    <row r="127" spans="2:34" ht="20.100000000000001" customHeight="1" x14ac:dyDescent="0.25">
      <c r="B127" s="14" t="s">
        <v>55</v>
      </c>
      <c r="D127" s="82">
        <v>6</v>
      </c>
      <c r="E127" s="84"/>
      <c r="F127" s="82">
        <v>6</v>
      </c>
      <c r="G127" s="83"/>
      <c r="H127" s="82">
        <v>23</v>
      </c>
      <c r="I127" s="84"/>
      <c r="J127" s="82">
        <v>18</v>
      </c>
      <c r="K127" s="83"/>
      <c r="L127" s="82">
        <v>13</v>
      </c>
      <c r="M127" s="84"/>
      <c r="N127" s="82">
        <v>6</v>
      </c>
      <c r="O127" s="83"/>
      <c r="P127" s="82">
        <v>31</v>
      </c>
      <c r="Q127" s="84"/>
      <c r="R127" s="82">
        <v>67</v>
      </c>
      <c r="S127" s="83"/>
      <c r="T127" s="82">
        <v>234</v>
      </c>
      <c r="U127" s="84"/>
      <c r="V127" s="82">
        <v>150</v>
      </c>
      <c r="W127" s="83"/>
      <c r="X127" s="82">
        <v>395</v>
      </c>
      <c r="Y127" s="84"/>
      <c r="Z127" s="82">
        <v>67</v>
      </c>
      <c r="AA127" s="23"/>
      <c r="AB127" s="6"/>
      <c r="AC127" s="6"/>
      <c r="AD127" s="6"/>
      <c r="AE127" s="23"/>
    </row>
    <row r="128" spans="2:34" ht="20.100000000000001" customHeight="1" x14ac:dyDescent="0.25">
      <c r="B128" s="21" t="s">
        <v>56</v>
      </c>
      <c r="D128" s="83">
        <v>0</v>
      </c>
      <c r="E128" s="83"/>
      <c r="F128" s="83">
        <v>0</v>
      </c>
      <c r="G128" s="83"/>
      <c r="H128" s="83">
        <v>0</v>
      </c>
      <c r="I128" s="83"/>
      <c r="J128" s="83">
        <v>0</v>
      </c>
      <c r="K128" s="83"/>
      <c r="L128" s="83">
        <v>0</v>
      </c>
      <c r="M128" s="83"/>
      <c r="N128" s="83">
        <v>0</v>
      </c>
      <c r="O128" s="83"/>
      <c r="P128" s="83">
        <v>0</v>
      </c>
      <c r="Q128" s="83"/>
      <c r="R128" s="83">
        <v>0</v>
      </c>
      <c r="S128" s="83"/>
      <c r="T128" s="83">
        <v>0</v>
      </c>
      <c r="U128" s="83"/>
      <c r="V128" s="83">
        <v>0</v>
      </c>
      <c r="W128" s="83"/>
      <c r="X128" s="83">
        <v>0</v>
      </c>
      <c r="Y128" s="83"/>
      <c r="Z128" s="83">
        <v>0</v>
      </c>
      <c r="AA128" s="23"/>
      <c r="AE128" s="20"/>
      <c r="AH128" s="20"/>
    </row>
    <row r="129" spans="2:34" ht="20.100000000000001" customHeight="1" x14ac:dyDescent="0.25">
      <c r="B129" s="21" t="s">
        <v>57</v>
      </c>
      <c r="D129" s="83">
        <v>0</v>
      </c>
      <c r="E129" s="83"/>
      <c r="F129" s="83">
        <v>0</v>
      </c>
      <c r="G129" s="83"/>
      <c r="H129" s="83">
        <v>0</v>
      </c>
      <c r="I129" s="83"/>
      <c r="J129" s="83">
        <v>0</v>
      </c>
      <c r="K129" s="83"/>
      <c r="L129" s="83">
        <v>0</v>
      </c>
      <c r="M129" s="83"/>
      <c r="N129" s="83">
        <v>0</v>
      </c>
      <c r="O129" s="83"/>
      <c r="P129" s="83">
        <v>0</v>
      </c>
      <c r="Q129" s="83"/>
      <c r="R129" s="83">
        <v>0</v>
      </c>
      <c r="S129" s="83"/>
      <c r="T129" s="83">
        <v>0</v>
      </c>
      <c r="U129" s="83"/>
      <c r="V129" s="83">
        <v>0</v>
      </c>
      <c r="W129" s="83"/>
      <c r="X129" s="83">
        <v>0</v>
      </c>
      <c r="Y129" s="83"/>
      <c r="Z129" s="83">
        <v>0</v>
      </c>
      <c r="AA129" s="23"/>
      <c r="AE129" s="20"/>
      <c r="AH129" s="20"/>
    </row>
    <row r="130" spans="2:34" ht="20.100000000000001" customHeight="1" x14ac:dyDescent="0.25">
      <c r="B130" s="21" t="s">
        <v>58</v>
      </c>
      <c r="D130" s="83">
        <v>0</v>
      </c>
      <c r="E130" s="83"/>
      <c r="F130" s="83">
        <v>1</v>
      </c>
      <c r="G130" s="83"/>
      <c r="H130" s="83">
        <v>3</v>
      </c>
      <c r="I130" s="83"/>
      <c r="J130" s="83">
        <v>0</v>
      </c>
      <c r="K130" s="83"/>
      <c r="L130" s="83">
        <v>0</v>
      </c>
      <c r="M130" s="83"/>
      <c r="N130" s="83">
        <v>0</v>
      </c>
      <c r="O130" s="83"/>
      <c r="P130" s="83">
        <v>0</v>
      </c>
      <c r="Q130" s="83"/>
      <c r="R130" s="83">
        <v>2</v>
      </c>
      <c r="S130" s="83"/>
      <c r="T130" s="83">
        <v>23</v>
      </c>
      <c r="U130" s="83"/>
      <c r="V130" s="83">
        <v>0</v>
      </c>
      <c r="W130" s="83"/>
      <c r="X130" s="83">
        <v>72</v>
      </c>
      <c r="Y130" s="83"/>
      <c r="Z130" s="83">
        <v>0</v>
      </c>
      <c r="AA130" s="23"/>
      <c r="AE130" s="20"/>
      <c r="AH130" s="20"/>
    </row>
    <row r="131" spans="2:34" ht="20.100000000000001" customHeight="1" x14ac:dyDescent="0.25">
      <c r="B131" s="21" t="s">
        <v>59</v>
      </c>
      <c r="D131" s="83">
        <v>0</v>
      </c>
      <c r="E131" s="83"/>
      <c r="F131" s="83">
        <v>0</v>
      </c>
      <c r="G131" s="83"/>
      <c r="H131" s="83">
        <v>2</v>
      </c>
      <c r="I131" s="83"/>
      <c r="J131" s="83">
        <v>0</v>
      </c>
      <c r="K131" s="83"/>
      <c r="L131" s="83">
        <v>0</v>
      </c>
      <c r="M131" s="83"/>
      <c r="N131" s="83">
        <v>0</v>
      </c>
      <c r="O131" s="83"/>
      <c r="P131" s="83">
        <v>0</v>
      </c>
      <c r="Q131" s="83"/>
      <c r="R131" s="83">
        <v>0</v>
      </c>
      <c r="S131" s="83"/>
      <c r="T131" s="83">
        <v>1</v>
      </c>
      <c r="U131" s="83"/>
      <c r="V131" s="83">
        <v>0</v>
      </c>
      <c r="W131" s="83"/>
      <c r="X131" s="83">
        <v>5</v>
      </c>
      <c r="Y131" s="83"/>
      <c r="Z131" s="83">
        <v>0</v>
      </c>
      <c r="AA131" s="23"/>
      <c r="AE131" s="20"/>
      <c r="AH131" s="20"/>
    </row>
    <row r="132" spans="2:34" ht="20.100000000000001" customHeight="1" x14ac:dyDescent="0.25">
      <c r="B132" s="21" t="s">
        <v>60</v>
      </c>
      <c r="D132" s="83">
        <v>0</v>
      </c>
      <c r="E132" s="83"/>
      <c r="F132" s="83">
        <v>0</v>
      </c>
      <c r="G132" s="83"/>
      <c r="H132" s="83">
        <v>0</v>
      </c>
      <c r="I132" s="83"/>
      <c r="J132" s="83">
        <v>0</v>
      </c>
      <c r="K132" s="83"/>
      <c r="L132" s="83">
        <v>0</v>
      </c>
      <c r="M132" s="83"/>
      <c r="N132" s="83">
        <v>0</v>
      </c>
      <c r="O132" s="83"/>
      <c r="P132" s="83">
        <v>8</v>
      </c>
      <c r="Q132" s="83"/>
      <c r="R132" s="83">
        <v>0</v>
      </c>
      <c r="S132" s="83"/>
      <c r="T132" s="83">
        <v>0</v>
      </c>
      <c r="U132" s="83"/>
      <c r="V132" s="83">
        <v>1</v>
      </c>
      <c r="W132" s="83"/>
      <c r="X132" s="83">
        <v>1</v>
      </c>
      <c r="Y132" s="83"/>
      <c r="Z132" s="83">
        <v>0</v>
      </c>
      <c r="AA132" s="23"/>
      <c r="AE132" s="20"/>
      <c r="AH132" s="20"/>
    </row>
    <row r="133" spans="2:34" ht="20.100000000000001" customHeight="1" x14ac:dyDescent="0.25">
      <c r="B133" s="21" t="s">
        <v>61</v>
      </c>
      <c r="D133" s="83">
        <v>0</v>
      </c>
      <c r="E133" s="83"/>
      <c r="F133" s="83">
        <v>0</v>
      </c>
      <c r="G133" s="83"/>
      <c r="H133" s="83">
        <v>0</v>
      </c>
      <c r="I133" s="83"/>
      <c r="J133" s="83">
        <v>14</v>
      </c>
      <c r="K133" s="83"/>
      <c r="L133" s="83">
        <v>0</v>
      </c>
      <c r="M133" s="83"/>
      <c r="N133" s="83">
        <v>0</v>
      </c>
      <c r="O133" s="83"/>
      <c r="P133" s="83">
        <v>16</v>
      </c>
      <c r="Q133" s="83"/>
      <c r="R133" s="83">
        <v>11</v>
      </c>
      <c r="S133" s="83"/>
      <c r="T133" s="83">
        <v>8</v>
      </c>
      <c r="U133" s="83"/>
      <c r="V133" s="83">
        <v>65</v>
      </c>
      <c r="W133" s="83"/>
      <c r="X133" s="83">
        <v>25</v>
      </c>
      <c r="Y133" s="83"/>
      <c r="Z133" s="83">
        <v>59</v>
      </c>
      <c r="AA133" s="23"/>
      <c r="AE133" s="20"/>
      <c r="AH133" s="20"/>
    </row>
    <row r="134" spans="2:34" ht="20.100000000000001" customHeight="1" x14ac:dyDescent="0.25">
      <c r="B134" s="21" t="s">
        <v>62</v>
      </c>
      <c r="D134" s="83">
        <v>1</v>
      </c>
      <c r="E134" s="83"/>
      <c r="F134" s="83">
        <v>2</v>
      </c>
      <c r="G134" s="83"/>
      <c r="H134" s="83">
        <v>1</v>
      </c>
      <c r="I134" s="83"/>
      <c r="J134" s="83">
        <v>4</v>
      </c>
      <c r="K134" s="83"/>
      <c r="L134" s="83">
        <v>12</v>
      </c>
      <c r="M134" s="83"/>
      <c r="N134" s="83">
        <v>4</v>
      </c>
      <c r="O134" s="83"/>
      <c r="P134" s="83">
        <v>3</v>
      </c>
      <c r="Q134" s="83"/>
      <c r="R134" s="83">
        <v>2</v>
      </c>
      <c r="S134" s="83"/>
      <c r="T134" s="83">
        <v>11</v>
      </c>
      <c r="U134" s="83"/>
      <c r="V134" s="83">
        <v>20</v>
      </c>
      <c r="W134" s="83"/>
      <c r="X134" s="83">
        <v>32</v>
      </c>
      <c r="Y134" s="83"/>
      <c r="Z134" s="83">
        <v>0</v>
      </c>
      <c r="AA134" s="23"/>
      <c r="AB134" s="23"/>
      <c r="AC134" s="23"/>
      <c r="AD134" s="23"/>
    </row>
    <row r="135" spans="2:34" ht="20.100000000000001" customHeight="1" x14ac:dyDescent="0.25">
      <c r="B135" s="21" t="s">
        <v>63</v>
      </c>
      <c r="D135" s="83">
        <v>0</v>
      </c>
      <c r="E135" s="83"/>
      <c r="F135" s="83">
        <v>1</v>
      </c>
      <c r="G135" s="83"/>
      <c r="H135" s="83">
        <v>1</v>
      </c>
      <c r="I135" s="83"/>
      <c r="J135" s="83">
        <v>0</v>
      </c>
      <c r="K135" s="83"/>
      <c r="L135" s="83">
        <v>0</v>
      </c>
      <c r="M135" s="83"/>
      <c r="N135" s="83">
        <v>0</v>
      </c>
      <c r="O135" s="83"/>
      <c r="P135" s="83">
        <v>0</v>
      </c>
      <c r="Q135" s="83"/>
      <c r="R135" s="83">
        <v>0</v>
      </c>
      <c r="S135" s="83"/>
      <c r="T135" s="83">
        <v>4</v>
      </c>
      <c r="U135" s="83"/>
      <c r="V135" s="83">
        <v>0</v>
      </c>
      <c r="W135" s="83"/>
      <c r="X135" s="83">
        <v>14</v>
      </c>
      <c r="Y135" s="83"/>
      <c r="Z135" s="83">
        <v>0</v>
      </c>
      <c r="AA135" s="23"/>
      <c r="AB135" s="23"/>
      <c r="AC135" s="23"/>
      <c r="AD135" s="23"/>
    </row>
    <row r="136" spans="2:34" ht="20.100000000000001" customHeight="1" x14ac:dyDescent="0.25">
      <c r="B136" s="21" t="s">
        <v>64</v>
      </c>
      <c r="D136" s="83">
        <v>0</v>
      </c>
      <c r="E136" s="83"/>
      <c r="F136" s="83">
        <v>0</v>
      </c>
      <c r="G136" s="83"/>
      <c r="H136" s="83">
        <v>0</v>
      </c>
      <c r="I136" s="83"/>
      <c r="J136" s="83">
        <v>0</v>
      </c>
      <c r="K136" s="83"/>
      <c r="L136" s="83">
        <v>0</v>
      </c>
      <c r="M136" s="83"/>
      <c r="N136" s="83">
        <v>0</v>
      </c>
      <c r="O136" s="83"/>
      <c r="P136" s="83">
        <v>0</v>
      </c>
      <c r="Q136" s="83"/>
      <c r="R136" s="83">
        <v>0</v>
      </c>
      <c r="S136" s="83"/>
      <c r="T136" s="83">
        <v>0</v>
      </c>
      <c r="U136" s="83"/>
      <c r="V136" s="83">
        <v>0</v>
      </c>
      <c r="W136" s="83"/>
      <c r="X136" s="83">
        <v>0</v>
      </c>
      <c r="Y136" s="83"/>
      <c r="Z136" s="83">
        <v>0</v>
      </c>
      <c r="AA136" s="23"/>
      <c r="AB136" s="23"/>
      <c r="AC136" s="23"/>
      <c r="AD136" s="23"/>
    </row>
    <row r="137" spans="2:34" ht="20.100000000000001" customHeight="1" x14ac:dyDescent="0.25">
      <c r="B137" s="21" t="s">
        <v>65</v>
      </c>
      <c r="D137" s="83">
        <v>0</v>
      </c>
      <c r="E137" s="83"/>
      <c r="F137" s="83">
        <v>0</v>
      </c>
      <c r="G137" s="83"/>
      <c r="H137" s="83">
        <v>0</v>
      </c>
      <c r="I137" s="83"/>
      <c r="J137" s="83">
        <v>0</v>
      </c>
      <c r="K137" s="83"/>
      <c r="L137" s="83">
        <v>0</v>
      </c>
      <c r="M137" s="83"/>
      <c r="N137" s="83">
        <v>0</v>
      </c>
      <c r="O137" s="83"/>
      <c r="P137" s="83">
        <v>0</v>
      </c>
      <c r="Q137" s="83"/>
      <c r="R137" s="83">
        <v>0</v>
      </c>
      <c r="S137" s="83"/>
      <c r="T137" s="83">
        <v>146</v>
      </c>
      <c r="U137" s="83"/>
      <c r="V137" s="83">
        <v>0</v>
      </c>
      <c r="W137" s="83"/>
      <c r="X137" s="83">
        <v>174</v>
      </c>
      <c r="Y137" s="83"/>
      <c r="Z137" s="83">
        <v>0</v>
      </c>
      <c r="AA137" s="23"/>
      <c r="AB137" s="23"/>
      <c r="AC137" s="23"/>
      <c r="AD137" s="23"/>
    </row>
    <row r="138" spans="2:34" ht="20.100000000000001" customHeight="1" x14ac:dyDescent="0.25">
      <c r="B138" s="21" t="s">
        <v>66</v>
      </c>
      <c r="D138" s="83">
        <v>3</v>
      </c>
      <c r="E138" s="83"/>
      <c r="F138" s="83">
        <v>0</v>
      </c>
      <c r="G138" s="83"/>
      <c r="H138" s="83">
        <v>4</v>
      </c>
      <c r="I138" s="83"/>
      <c r="J138" s="83">
        <v>0</v>
      </c>
      <c r="K138" s="83"/>
      <c r="L138" s="83">
        <v>0</v>
      </c>
      <c r="M138" s="83"/>
      <c r="N138" s="83">
        <v>0</v>
      </c>
      <c r="O138" s="83"/>
      <c r="P138" s="83">
        <v>0</v>
      </c>
      <c r="Q138" s="83"/>
      <c r="R138" s="83">
        <v>1</v>
      </c>
      <c r="S138" s="83"/>
      <c r="T138" s="83">
        <v>13</v>
      </c>
      <c r="U138" s="83"/>
      <c r="V138" s="83">
        <v>4</v>
      </c>
      <c r="W138" s="83"/>
      <c r="X138" s="83">
        <v>18</v>
      </c>
      <c r="Y138" s="83"/>
      <c r="Z138" s="83">
        <v>0</v>
      </c>
      <c r="AA138" s="23"/>
      <c r="AB138" s="23"/>
      <c r="AC138" s="23"/>
      <c r="AD138" s="23"/>
    </row>
    <row r="139" spans="2:34" ht="20.100000000000001" customHeight="1" x14ac:dyDescent="0.25">
      <c r="B139" s="21" t="s">
        <v>67</v>
      </c>
      <c r="D139" s="83">
        <v>0</v>
      </c>
      <c r="E139" s="83"/>
      <c r="F139" s="83">
        <v>0</v>
      </c>
      <c r="G139" s="83"/>
      <c r="H139" s="83">
        <v>0</v>
      </c>
      <c r="I139" s="83"/>
      <c r="J139" s="83">
        <v>0</v>
      </c>
      <c r="K139" s="83"/>
      <c r="L139" s="83">
        <v>0</v>
      </c>
      <c r="M139" s="83"/>
      <c r="N139" s="83">
        <v>0</v>
      </c>
      <c r="O139" s="83"/>
      <c r="P139" s="83">
        <v>0</v>
      </c>
      <c r="Q139" s="83"/>
      <c r="R139" s="83">
        <v>0</v>
      </c>
      <c r="S139" s="83"/>
      <c r="T139" s="83">
        <v>1</v>
      </c>
      <c r="U139" s="83"/>
      <c r="V139" s="83">
        <v>0</v>
      </c>
      <c r="W139" s="83"/>
      <c r="X139" s="83">
        <v>1</v>
      </c>
      <c r="Y139" s="83"/>
      <c r="Z139" s="83">
        <v>0</v>
      </c>
      <c r="AA139" s="23"/>
      <c r="AB139" s="23"/>
      <c r="AC139" s="23"/>
      <c r="AD139" s="23"/>
    </row>
    <row r="140" spans="2:34" ht="20.100000000000001" customHeight="1" x14ac:dyDescent="0.25">
      <c r="B140" s="21" t="s">
        <v>68</v>
      </c>
      <c r="D140" s="83">
        <v>0</v>
      </c>
      <c r="E140" s="83"/>
      <c r="F140" s="83">
        <v>0</v>
      </c>
      <c r="G140" s="83"/>
      <c r="H140" s="83">
        <v>2</v>
      </c>
      <c r="I140" s="83"/>
      <c r="J140" s="83">
        <v>0</v>
      </c>
      <c r="K140" s="83"/>
      <c r="L140" s="83">
        <v>0</v>
      </c>
      <c r="M140" s="83"/>
      <c r="N140" s="83">
        <v>1</v>
      </c>
      <c r="O140" s="83"/>
      <c r="P140" s="83">
        <v>0</v>
      </c>
      <c r="Q140" s="83"/>
      <c r="R140" s="83">
        <v>0</v>
      </c>
      <c r="S140" s="83"/>
      <c r="T140" s="83">
        <v>7</v>
      </c>
      <c r="U140" s="83"/>
      <c r="V140" s="83">
        <v>2</v>
      </c>
      <c r="W140" s="83"/>
      <c r="X140" s="83">
        <v>4</v>
      </c>
      <c r="Y140" s="83"/>
      <c r="Z140" s="83">
        <v>0</v>
      </c>
      <c r="AA140" s="23"/>
      <c r="AB140" s="23"/>
      <c r="AC140" s="23"/>
      <c r="AD140" s="23"/>
    </row>
    <row r="141" spans="2:34" ht="20.100000000000001" customHeight="1" x14ac:dyDescent="0.25">
      <c r="B141" s="21" t="s">
        <v>69</v>
      </c>
      <c r="D141" s="83">
        <v>0</v>
      </c>
      <c r="E141" s="83"/>
      <c r="F141" s="83">
        <v>0</v>
      </c>
      <c r="G141" s="83"/>
      <c r="H141" s="83">
        <v>0</v>
      </c>
      <c r="I141" s="83"/>
      <c r="J141" s="83">
        <v>0</v>
      </c>
      <c r="K141" s="83"/>
      <c r="L141" s="83">
        <v>0</v>
      </c>
      <c r="M141" s="83"/>
      <c r="N141" s="83">
        <v>0</v>
      </c>
      <c r="O141" s="83"/>
      <c r="P141" s="83">
        <v>0</v>
      </c>
      <c r="Q141" s="83"/>
      <c r="R141" s="83">
        <v>0</v>
      </c>
      <c r="S141" s="83"/>
      <c r="T141" s="83">
        <v>0</v>
      </c>
      <c r="U141" s="83"/>
      <c r="V141" s="83">
        <v>0</v>
      </c>
      <c r="W141" s="83"/>
      <c r="X141" s="83">
        <v>2</v>
      </c>
      <c r="Y141" s="83"/>
      <c r="Z141" s="83">
        <v>0</v>
      </c>
      <c r="AA141" s="23"/>
      <c r="AB141" s="23"/>
      <c r="AC141" s="23"/>
      <c r="AD141" s="23"/>
    </row>
    <row r="142" spans="2:34" ht="20.100000000000001" customHeight="1" x14ac:dyDescent="0.25">
      <c r="B142" s="21" t="s">
        <v>70</v>
      </c>
      <c r="D142" s="83">
        <v>0</v>
      </c>
      <c r="E142" s="83"/>
      <c r="F142" s="83">
        <v>0</v>
      </c>
      <c r="G142" s="83"/>
      <c r="H142" s="83">
        <v>6</v>
      </c>
      <c r="I142" s="83"/>
      <c r="J142" s="83">
        <v>0</v>
      </c>
      <c r="K142" s="83"/>
      <c r="L142" s="83">
        <v>0</v>
      </c>
      <c r="M142" s="83"/>
      <c r="N142" s="83">
        <v>0</v>
      </c>
      <c r="O142" s="83"/>
      <c r="P142" s="83">
        <v>2</v>
      </c>
      <c r="Q142" s="83"/>
      <c r="R142" s="83">
        <v>0</v>
      </c>
      <c r="S142" s="83"/>
      <c r="T142" s="83">
        <v>2</v>
      </c>
      <c r="U142" s="83"/>
      <c r="V142" s="83">
        <v>0</v>
      </c>
      <c r="W142" s="83"/>
      <c r="X142" s="83">
        <v>8</v>
      </c>
      <c r="Y142" s="83"/>
      <c r="Z142" s="83">
        <v>8</v>
      </c>
      <c r="AA142" s="23"/>
      <c r="AB142" s="23"/>
      <c r="AC142" s="23"/>
      <c r="AD142" s="23"/>
    </row>
    <row r="143" spans="2:34" ht="20.100000000000001" customHeight="1" x14ac:dyDescent="0.25">
      <c r="B143" s="21" t="s">
        <v>71</v>
      </c>
      <c r="D143" s="83">
        <v>0</v>
      </c>
      <c r="E143" s="83"/>
      <c r="F143" s="83">
        <v>0</v>
      </c>
      <c r="G143" s="83"/>
      <c r="H143" s="83">
        <v>0</v>
      </c>
      <c r="I143" s="83"/>
      <c r="J143" s="83">
        <v>0</v>
      </c>
      <c r="K143" s="83"/>
      <c r="L143" s="83">
        <v>0</v>
      </c>
      <c r="M143" s="83"/>
      <c r="N143" s="83">
        <v>0</v>
      </c>
      <c r="O143" s="83"/>
      <c r="P143" s="83">
        <v>0</v>
      </c>
      <c r="Q143" s="83"/>
      <c r="R143" s="83">
        <v>0</v>
      </c>
      <c r="S143" s="83"/>
      <c r="T143" s="83">
        <v>1</v>
      </c>
      <c r="U143" s="83"/>
      <c r="V143" s="83">
        <v>27</v>
      </c>
      <c r="W143" s="83"/>
      <c r="X143" s="83">
        <v>0</v>
      </c>
      <c r="Y143" s="83"/>
      <c r="Z143" s="83">
        <v>0</v>
      </c>
      <c r="AA143" s="23"/>
      <c r="AB143" s="23"/>
      <c r="AC143" s="23"/>
      <c r="AD143" s="23"/>
    </row>
    <row r="144" spans="2:34" ht="20.100000000000001" customHeight="1" x14ac:dyDescent="0.25">
      <c r="B144" s="21" t="s">
        <v>72</v>
      </c>
      <c r="D144" s="83">
        <v>2</v>
      </c>
      <c r="E144" s="83"/>
      <c r="F144" s="83">
        <v>2</v>
      </c>
      <c r="G144" s="83"/>
      <c r="H144" s="83">
        <v>4</v>
      </c>
      <c r="I144" s="83"/>
      <c r="J144" s="83">
        <v>0</v>
      </c>
      <c r="K144" s="83"/>
      <c r="L144" s="83">
        <v>1</v>
      </c>
      <c r="M144" s="83"/>
      <c r="N144" s="83">
        <v>0</v>
      </c>
      <c r="O144" s="83"/>
      <c r="P144" s="83">
        <v>2</v>
      </c>
      <c r="Q144" s="83"/>
      <c r="R144" s="83">
        <v>23</v>
      </c>
      <c r="S144" s="83"/>
      <c r="T144" s="83">
        <v>5</v>
      </c>
      <c r="U144" s="83"/>
      <c r="V144" s="83">
        <v>4</v>
      </c>
      <c r="W144" s="83"/>
      <c r="X144" s="83">
        <v>6</v>
      </c>
      <c r="Y144" s="83"/>
      <c r="Z144" s="83">
        <v>0</v>
      </c>
      <c r="AA144" s="23"/>
      <c r="AB144" s="23"/>
      <c r="AC144" s="23"/>
      <c r="AD144" s="23"/>
    </row>
    <row r="145" spans="2:31" ht="20.100000000000001" customHeight="1" x14ac:dyDescent="0.25">
      <c r="B145" s="21" t="s">
        <v>73</v>
      </c>
      <c r="D145" s="83">
        <v>0</v>
      </c>
      <c r="E145" s="83"/>
      <c r="F145" s="83">
        <v>0</v>
      </c>
      <c r="G145" s="83"/>
      <c r="H145" s="83">
        <v>0</v>
      </c>
      <c r="I145" s="83"/>
      <c r="J145" s="83">
        <v>0</v>
      </c>
      <c r="K145" s="83"/>
      <c r="L145" s="83">
        <v>0</v>
      </c>
      <c r="M145" s="83"/>
      <c r="N145" s="83">
        <v>0</v>
      </c>
      <c r="O145" s="83"/>
      <c r="P145" s="83">
        <v>0</v>
      </c>
      <c r="Q145" s="83"/>
      <c r="R145" s="83">
        <v>0</v>
      </c>
      <c r="S145" s="83"/>
      <c r="T145" s="83">
        <v>2</v>
      </c>
      <c r="U145" s="83"/>
      <c r="V145" s="83">
        <v>0</v>
      </c>
      <c r="W145" s="83"/>
      <c r="X145" s="83">
        <v>12</v>
      </c>
      <c r="Y145" s="83"/>
      <c r="Z145" s="83">
        <v>0</v>
      </c>
      <c r="AA145" s="23"/>
      <c r="AB145" s="23"/>
      <c r="AC145" s="23"/>
      <c r="AD145" s="23"/>
    </row>
    <row r="146" spans="2:31" ht="20.100000000000001" customHeight="1" x14ac:dyDescent="0.25">
      <c r="B146" s="21" t="s">
        <v>74</v>
      </c>
      <c r="D146" s="83">
        <v>0</v>
      </c>
      <c r="E146" s="83"/>
      <c r="F146" s="83">
        <v>0</v>
      </c>
      <c r="G146" s="83"/>
      <c r="H146" s="83">
        <v>0</v>
      </c>
      <c r="I146" s="83"/>
      <c r="J146" s="83">
        <v>0</v>
      </c>
      <c r="K146" s="83"/>
      <c r="L146" s="83">
        <v>0</v>
      </c>
      <c r="M146" s="83"/>
      <c r="N146" s="83">
        <v>1</v>
      </c>
      <c r="O146" s="83"/>
      <c r="P146" s="83">
        <v>0</v>
      </c>
      <c r="Q146" s="83"/>
      <c r="R146" s="83">
        <v>28</v>
      </c>
      <c r="S146" s="83"/>
      <c r="T146" s="83">
        <v>10</v>
      </c>
      <c r="U146" s="83"/>
      <c r="V146" s="83">
        <v>27</v>
      </c>
      <c r="W146" s="83"/>
      <c r="X146" s="83">
        <v>21</v>
      </c>
      <c r="Y146" s="83"/>
      <c r="Z146" s="83">
        <v>0</v>
      </c>
      <c r="AA146" s="23"/>
      <c r="AB146" s="23"/>
      <c r="AC146" s="23"/>
      <c r="AD146" s="23"/>
    </row>
    <row r="147" spans="2:31" ht="3.95" customHeight="1" x14ac:dyDescent="0.25"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23"/>
      <c r="AB147" s="23"/>
      <c r="AC147" s="23"/>
      <c r="AD147" s="23"/>
    </row>
    <row r="148" spans="2:31" ht="20.100000000000001" customHeight="1" x14ac:dyDescent="0.25">
      <c r="B148" s="24" t="s">
        <v>75</v>
      </c>
      <c r="C148" s="128"/>
      <c r="D148" s="24"/>
      <c r="E148" s="128"/>
      <c r="F148" s="24"/>
      <c r="G148" s="128"/>
      <c r="H148" s="25"/>
      <c r="I148" s="130"/>
      <c r="J148" s="25"/>
      <c r="K148" s="130"/>
      <c r="L148" s="25"/>
      <c r="M148" s="130"/>
      <c r="N148" s="25"/>
      <c r="O148" s="130"/>
      <c r="P148" s="25"/>
      <c r="Q148" s="130"/>
      <c r="R148" s="25"/>
      <c r="S148" s="130"/>
      <c r="T148" s="25"/>
      <c r="U148" s="130"/>
      <c r="V148" s="25"/>
      <c r="W148" s="130"/>
      <c r="X148" s="25"/>
      <c r="Y148" s="130"/>
      <c r="Z148" s="26"/>
      <c r="AA148" s="133"/>
      <c r="AB148" s="25"/>
      <c r="AC148" s="130"/>
    </row>
    <row r="149" spans="2:31" ht="24.95" customHeight="1" x14ac:dyDescent="0.25">
      <c r="B149" s="20" t="s">
        <v>2</v>
      </c>
      <c r="C149" s="125"/>
      <c r="D149" s="20"/>
      <c r="E149" s="125"/>
      <c r="F149" s="20"/>
      <c r="G149" s="125"/>
      <c r="H149" s="20"/>
      <c r="I149" s="125"/>
      <c r="J149" s="20"/>
      <c r="K149" s="125"/>
      <c r="L149" s="20"/>
      <c r="M149" s="125"/>
      <c r="N149" s="20"/>
      <c r="O149" s="125"/>
    </row>
    <row r="150" spans="2:31" ht="24.95" customHeight="1" x14ac:dyDescent="0.4">
      <c r="B150" s="21" t="s">
        <v>134</v>
      </c>
      <c r="AD150" s="19" t="s">
        <v>4</v>
      </c>
    </row>
    <row r="151" spans="2:31" s="4" customFormat="1" ht="3.95" customHeight="1" x14ac:dyDescent="0.25"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  <c r="AC151" s="178"/>
      <c r="AD151" s="178"/>
    </row>
    <row r="152" spans="2:31" ht="20.100000000000001" customHeight="1" x14ac:dyDescent="0.25">
      <c r="B152" s="177" t="s">
        <v>5</v>
      </c>
      <c r="C152" s="109"/>
      <c r="D152" s="180" t="s">
        <v>135</v>
      </c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</row>
    <row r="153" spans="2:31" s="126" customFormat="1" ht="3" customHeight="1" x14ac:dyDescent="0.25">
      <c r="B153" s="177"/>
      <c r="C153" s="109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</row>
    <row r="154" spans="2:31" ht="20.100000000000001" customHeight="1" x14ac:dyDescent="0.25">
      <c r="B154" s="177"/>
      <c r="C154" s="109"/>
      <c r="D154" s="180" t="s">
        <v>7</v>
      </c>
      <c r="E154" s="180"/>
      <c r="F154" s="180"/>
      <c r="G154" s="111"/>
      <c r="H154" s="180" t="s">
        <v>117</v>
      </c>
      <c r="I154" s="180"/>
      <c r="J154" s="180"/>
      <c r="K154" s="111"/>
      <c r="L154" s="180" t="s">
        <v>118</v>
      </c>
      <c r="M154" s="180"/>
      <c r="N154" s="180"/>
      <c r="O154" s="111"/>
      <c r="P154" s="180" t="s">
        <v>119</v>
      </c>
      <c r="Q154" s="180"/>
      <c r="R154" s="180"/>
      <c r="S154" s="111"/>
      <c r="T154" s="180" t="s">
        <v>120</v>
      </c>
      <c r="U154" s="180"/>
      <c r="V154" s="180"/>
      <c r="W154" s="111"/>
      <c r="X154" s="180" t="s">
        <v>121</v>
      </c>
      <c r="Y154" s="180"/>
      <c r="Z154" s="180"/>
      <c r="AA154" s="111"/>
      <c r="AB154" s="180" t="s">
        <v>122</v>
      </c>
      <c r="AC154" s="180"/>
      <c r="AD154" s="180"/>
    </row>
    <row r="155" spans="2:31" s="126" customFormat="1" ht="3" customHeight="1" x14ac:dyDescent="0.25">
      <c r="B155" s="177"/>
      <c r="C155" s="109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</row>
    <row r="156" spans="2:31" ht="20.100000000000001" customHeight="1" x14ac:dyDescent="0.25">
      <c r="B156" s="177"/>
      <c r="C156" s="109"/>
      <c r="D156" s="31">
        <v>2019</v>
      </c>
      <c r="E156" s="29"/>
      <c r="F156" s="31">
        <v>2020</v>
      </c>
      <c r="G156" s="29"/>
      <c r="H156" s="31">
        <v>2019</v>
      </c>
      <c r="I156" s="29"/>
      <c r="J156" s="31">
        <v>2020</v>
      </c>
      <c r="K156" s="29"/>
      <c r="L156" s="31">
        <v>2019</v>
      </c>
      <c r="M156" s="29"/>
      <c r="N156" s="31">
        <v>2020</v>
      </c>
      <c r="O156" s="29"/>
      <c r="P156" s="31">
        <v>2019</v>
      </c>
      <c r="Q156" s="29"/>
      <c r="R156" s="31">
        <v>2020</v>
      </c>
      <c r="S156" s="29"/>
      <c r="T156" s="31">
        <v>2019</v>
      </c>
      <c r="U156" s="29"/>
      <c r="V156" s="31">
        <v>2020</v>
      </c>
      <c r="W156" s="29"/>
      <c r="X156" s="31">
        <v>2019</v>
      </c>
      <c r="Y156" s="29"/>
      <c r="Z156" s="31">
        <v>2020</v>
      </c>
      <c r="AA156" s="29"/>
      <c r="AB156" s="31">
        <v>2019</v>
      </c>
      <c r="AC156" s="29"/>
      <c r="AD156" s="31">
        <v>2020</v>
      </c>
    </row>
    <row r="157" spans="2:31" s="102" customFormat="1" ht="3" customHeight="1" x14ac:dyDescent="0.25"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</row>
    <row r="158" spans="2:31" ht="20.100000000000001" customHeight="1" x14ac:dyDescent="0.25">
      <c r="B158" s="85" t="s">
        <v>77</v>
      </c>
      <c r="C158" s="134"/>
      <c r="D158" s="82">
        <v>25470</v>
      </c>
      <c r="E158" s="84"/>
      <c r="F158" s="82">
        <v>12449</v>
      </c>
      <c r="G158" s="83"/>
      <c r="H158" s="82">
        <v>3461</v>
      </c>
      <c r="I158" s="84"/>
      <c r="J158" s="82">
        <v>4618</v>
      </c>
      <c r="K158" s="83"/>
      <c r="L158" s="82">
        <v>2403</v>
      </c>
      <c r="M158" s="84"/>
      <c r="N158" s="82">
        <v>4314</v>
      </c>
      <c r="O158" s="83"/>
      <c r="P158" s="82">
        <v>4324</v>
      </c>
      <c r="Q158" s="84"/>
      <c r="R158" s="82">
        <v>2044</v>
      </c>
      <c r="S158" s="83"/>
      <c r="T158" s="82">
        <v>650</v>
      </c>
      <c r="U158" s="84"/>
      <c r="V158" s="82">
        <v>26</v>
      </c>
      <c r="W158" s="83"/>
      <c r="X158" s="82">
        <v>73</v>
      </c>
      <c r="Y158" s="84"/>
      <c r="Z158" s="82">
        <v>3</v>
      </c>
      <c r="AA158" s="83"/>
      <c r="AB158" s="82">
        <v>36</v>
      </c>
      <c r="AC158" s="84"/>
      <c r="AD158" s="82">
        <v>37</v>
      </c>
      <c r="AE158" s="23"/>
    </row>
    <row r="159" spans="2:31" ht="20.100000000000001" customHeight="1" x14ac:dyDescent="0.25">
      <c r="B159" s="86" t="s">
        <v>78</v>
      </c>
      <c r="C159" s="134"/>
      <c r="D159" s="83">
        <v>5589</v>
      </c>
      <c r="E159" s="83"/>
      <c r="F159" s="83">
        <v>2521</v>
      </c>
      <c r="G159" s="83"/>
      <c r="H159" s="83">
        <v>340</v>
      </c>
      <c r="I159" s="83"/>
      <c r="J159" s="83">
        <v>813</v>
      </c>
      <c r="K159" s="83"/>
      <c r="L159" s="83">
        <v>207</v>
      </c>
      <c r="M159" s="83"/>
      <c r="N159" s="83">
        <v>1417</v>
      </c>
      <c r="O159" s="83"/>
      <c r="P159" s="83">
        <v>1036</v>
      </c>
      <c r="Q159" s="83"/>
      <c r="R159" s="83">
        <v>282</v>
      </c>
      <c r="S159" s="83"/>
      <c r="T159" s="83">
        <v>108</v>
      </c>
      <c r="U159" s="83"/>
      <c r="V159" s="83">
        <v>4</v>
      </c>
      <c r="W159" s="83"/>
      <c r="X159" s="83">
        <v>4</v>
      </c>
      <c r="Y159" s="83"/>
      <c r="Z159" s="83">
        <v>0</v>
      </c>
      <c r="AA159" s="83"/>
      <c r="AB159" s="83">
        <v>4</v>
      </c>
      <c r="AC159" s="83"/>
      <c r="AD159" s="83">
        <v>0</v>
      </c>
    </row>
    <row r="160" spans="2:31" ht="20.100000000000001" customHeight="1" x14ac:dyDescent="0.25">
      <c r="B160" s="86" t="s">
        <v>79</v>
      </c>
      <c r="C160" s="134"/>
      <c r="D160" s="83">
        <v>633</v>
      </c>
      <c r="E160" s="83"/>
      <c r="F160" s="83">
        <v>237</v>
      </c>
      <c r="G160" s="83"/>
      <c r="H160" s="83">
        <v>112</v>
      </c>
      <c r="I160" s="83"/>
      <c r="J160" s="83">
        <v>124</v>
      </c>
      <c r="K160" s="83"/>
      <c r="L160" s="83">
        <v>38</v>
      </c>
      <c r="M160" s="83"/>
      <c r="N160" s="83">
        <v>80</v>
      </c>
      <c r="O160" s="83"/>
      <c r="P160" s="83">
        <v>84</v>
      </c>
      <c r="Q160" s="83"/>
      <c r="R160" s="83">
        <v>33</v>
      </c>
      <c r="S160" s="83"/>
      <c r="T160" s="83">
        <v>20</v>
      </c>
      <c r="U160" s="83"/>
      <c r="V160" s="83">
        <v>0</v>
      </c>
      <c r="W160" s="83"/>
      <c r="X160" s="83">
        <v>1</v>
      </c>
      <c r="Y160" s="83"/>
      <c r="Z160" s="83">
        <v>0</v>
      </c>
      <c r="AA160" s="83"/>
      <c r="AB160" s="83">
        <v>0</v>
      </c>
      <c r="AC160" s="83"/>
      <c r="AD160" s="83">
        <v>0</v>
      </c>
    </row>
    <row r="161" spans="2:30" ht="20.100000000000001" customHeight="1" x14ac:dyDescent="0.25">
      <c r="B161" s="86" t="s">
        <v>80</v>
      </c>
      <c r="C161" s="134"/>
      <c r="D161" s="83">
        <v>388</v>
      </c>
      <c r="E161" s="83"/>
      <c r="F161" s="83">
        <v>123</v>
      </c>
      <c r="G161" s="83"/>
      <c r="H161" s="83">
        <v>33</v>
      </c>
      <c r="I161" s="83"/>
      <c r="J161" s="83">
        <v>48</v>
      </c>
      <c r="K161" s="83"/>
      <c r="L161" s="83">
        <v>44</v>
      </c>
      <c r="M161" s="83"/>
      <c r="N161" s="83">
        <v>38</v>
      </c>
      <c r="O161" s="83"/>
      <c r="P161" s="83">
        <v>47</v>
      </c>
      <c r="Q161" s="83"/>
      <c r="R161" s="83">
        <v>31</v>
      </c>
      <c r="S161" s="83"/>
      <c r="T161" s="83">
        <v>47</v>
      </c>
      <c r="U161" s="83"/>
      <c r="V161" s="83">
        <v>1</v>
      </c>
      <c r="W161" s="83"/>
      <c r="X161" s="83">
        <v>1</v>
      </c>
      <c r="Y161" s="83"/>
      <c r="Z161" s="83">
        <v>0</v>
      </c>
      <c r="AA161" s="83"/>
      <c r="AB161" s="83">
        <v>0</v>
      </c>
      <c r="AC161" s="83"/>
      <c r="AD161" s="83">
        <v>0</v>
      </c>
    </row>
    <row r="162" spans="2:30" ht="20.100000000000001" customHeight="1" x14ac:dyDescent="0.25">
      <c r="B162" s="86" t="s">
        <v>81</v>
      </c>
      <c r="C162" s="134"/>
      <c r="D162" s="83">
        <v>105</v>
      </c>
      <c r="E162" s="83"/>
      <c r="F162" s="83">
        <v>188</v>
      </c>
      <c r="G162" s="83"/>
      <c r="H162" s="83">
        <v>4</v>
      </c>
      <c r="I162" s="83"/>
      <c r="J162" s="83">
        <v>18</v>
      </c>
      <c r="K162" s="83"/>
      <c r="L162" s="83">
        <v>33</v>
      </c>
      <c r="M162" s="83"/>
      <c r="N162" s="83">
        <v>84</v>
      </c>
      <c r="O162" s="83"/>
      <c r="P162" s="83">
        <v>16</v>
      </c>
      <c r="Q162" s="83"/>
      <c r="R162" s="83">
        <v>0</v>
      </c>
      <c r="S162" s="83"/>
      <c r="T162" s="83">
        <v>2</v>
      </c>
      <c r="U162" s="83"/>
      <c r="V162" s="83">
        <v>0</v>
      </c>
      <c r="W162" s="83"/>
      <c r="X162" s="83">
        <v>1</v>
      </c>
      <c r="Y162" s="83"/>
      <c r="Z162" s="83">
        <v>0</v>
      </c>
      <c r="AA162" s="83"/>
      <c r="AB162" s="83">
        <v>0</v>
      </c>
      <c r="AC162" s="83"/>
      <c r="AD162" s="83">
        <v>1</v>
      </c>
    </row>
    <row r="163" spans="2:30" ht="20.100000000000001" customHeight="1" x14ac:dyDescent="0.25">
      <c r="B163" s="86" t="s">
        <v>82</v>
      </c>
      <c r="C163" s="134"/>
      <c r="D163" s="83">
        <v>89</v>
      </c>
      <c r="E163" s="83"/>
      <c r="F163" s="83">
        <v>17</v>
      </c>
      <c r="G163" s="83"/>
      <c r="H163" s="83">
        <v>8</v>
      </c>
      <c r="I163" s="83"/>
      <c r="J163" s="83">
        <v>3</v>
      </c>
      <c r="K163" s="83"/>
      <c r="L163" s="83">
        <v>3</v>
      </c>
      <c r="M163" s="83"/>
      <c r="N163" s="83">
        <v>6</v>
      </c>
      <c r="O163" s="83"/>
      <c r="P163" s="83">
        <v>5</v>
      </c>
      <c r="Q163" s="83"/>
      <c r="R163" s="83">
        <v>6</v>
      </c>
      <c r="S163" s="83"/>
      <c r="T163" s="83">
        <v>1</v>
      </c>
      <c r="U163" s="83"/>
      <c r="V163" s="83">
        <v>0</v>
      </c>
      <c r="W163" s="83"/>
      <c r="X163" s="83">
        <v>1</v>
      </c>
      <c r="Y163" s="83"/>
      <c r="Z163" s="83">
        <v>0</v>
      </c>
      <c r="AA163" s="83"/>
      <c r="AB163" s="83">
        <v>0</v>
      </c>
      <c r="AC163" s="83"/>
      <c r="AD163" s="83">
        <v>0</v>
      </c>
    </row>
    <row r="164" spans="2:30" ht="20.100000000000001" customHeight="1" x14ac:dyDescent="0.25">
      <c r="B164" s="86" t="s">
        <v>83</v>
      </c>
      <c r="C164" s="134"/>
      <c r="D164" s="83">
        <v>252</v>
      </c>
      <c r="E164" s="83"/>
      <c r="F164" s="83">
        <v>111</v>
      </c>
      <c r="G164" s="83"/>
      <c r="H164" s="83">
        <v>55</v>
      </c>
      <c r="I164" s="83"/>
      <c r="J164" s="83">
        <v>34</v>
      </c>
      <c r="K164" s="83"/>
      <c r="L164" s="83">
        <v>21</v>
      </c>
      <c r="M164" s="83"/>
      <c r="N164" s="83">
        <v>23</v>
      </c>
      <c r="O164" s="83"/>
      <c r="P164" s="83">
        <v>22</v>
      </c>
      <c r="Q164" s="83"/>
      <c r="R164" s="83">
        <v>46</v>
      </c>
      <c r="S164" s="83"/>
      <c r="T164" s="83">
        <v>6</v>
      </c>
      <c r="U164" s="83"/>
      <c r="V164" s="83">
        <v>0</v>
      </c>
      <c r="W164" s="83"/>
      <c r="X164" s="83">
        <v>1</v>
      </c>
      <c r="Y164" s="83"/>
      <c r="Z164" s="83">
        <v>0</v>
      </c>
      <c r="AA164" s="83"/>
      <c r="AB164" s="83">
        <v>1</v>
      </c>
      <c r="AC164" s="83"/>
      <c r="AD164" s="83">
        <v>0</v>
      </c>
    </row>
    <row r="165" spans="2:30" ht="20.100000000000001" customHeight="1" x14ac:dyDescent="0.25">
      <c r="B165" s="86" t="s">
        <v>84</v>
      </c>
      <c r="C165" s="134"/>
      <c r="D165" s="83">
        <v>34</v>
      </c>
      <c r="E165" s="83"/>
      <c r="F165" s="83">
        <v>17</v>
      </c>
      <c r="G165" s="83"/>
      <c r="H165" s="83">
        <v>0</v>
      </c>
      <c r="I165" s="83"/>
      <c r="J165" s="83">
        <v>6</v>
      </c>
      <c r="K165" s="83"/>
      <c r="L165" s="83">
        <v>3</v>
      </c>
      <c r="M165" s="83"/>
      <c r="N165" s="83">
        <v>9</v>
      </c>
      <c r="O165" s="83"/>
      <c r="P165" s="83">
        <v>15</v>
      </c>
      <c r="Q165" s="83"/>
      <c r="R165" s="83">
        <v>2</v>
      </c>
      <c r="S165" s="83"/>
      <c r="T165" s="83">
        <v>0</v>
      </c>
      <c r="U165" s="83"/>
      <c r="V165" s="83">
        <v>0</v>
      </c>
      <c r="W165" s="83"/>
      <c r="X165" s="83">
        <v>0</v>
      </c>
      <c r="Y165" s="83"/>
      <c r="Z165" s="83">
        <v>0</v>
      </c>
      <c r="AA165" s="83"/>
      <c r="AB165" s="83">
        <v>0</v>
      </c>
      <c r="AC165" s="83"/>
      <c r="AD165" s="83">
        <v>0</v>
      </c>
    </row>
    <row r="166" spans="2:30" ht="20.100000000000001" customHeight="1" x14ac:dyDescent="0.25">
      <c r="B166" s="86" t="s">
        <v>85</v>
      </c>
      <c r="C166" s="134"/>
      <c r="D166" s="83">
        <v>33</v>
      </c>
      <c r="E166" s="83"/>
      <c r="F166" s="83">
        <v>41</v>
      </c>
      <c r="G166" s="83"/>
      <c r="H166" s="83">
        <v>1</v>
      </c>
      <c r="I166" s="83"/>
      <c r="J166" s="83">
        <v>4</v>
      </c>
      <c r="K166" s="83"/>
      <c r="L166" s="83">
        <v>2</v>
      </c>
      <c r="M166" s="83"/>
      <c r="N166" s="83">
        <v>35</v>
      </c>
      <c r="O166" s="83"/>
      <c r="P166" s="83">
        <v>6</v>
      </c>
      <c r="Q166" s="83"/>
      <c r="R166" s="83">
        <v>2</v>
      </c>
      <c r="S166" s="83"/>
      <c r="T166" s="83">
        <v>0</v>
      </c>
      <c r="U166" s="83"/>
      <c r="V166" s="83">
        <v>0</v>
      </c>
      <c r="W166" s="83"/>
      <c r="X166" s="83">
        <v>0</v>
      </c>
      <c r="Y166" s="83"/>
      <c r="Z166" s="83">
        <v>0</v>
      </c>
      <c r="AA166" s="83"/>
      <c r="AB166" s="83">
        <v>0</v>
      </c>
      <c r="AC166" s="83"/>
      <c r="AD166" s="83">
        <v>0</v>
      </c>
    </row>
    <row r="167" spans="2:30" ht="20.100000000000001" customHeight="1" x14ac:dyDescent="0.25">
      <c r="B167" s="86" t="s">
        <v>86</v>
      </c>
      <c r="C167" s="134"/>
      <c r="D167" s="83">
        <v>1691</v>
      </c>
      <c r="E167" s="83"/>
      <c r="F167" s="83">
        <v>554</v>
      </c>
      <c r="G167" s="83"/>
      <c r="H167" s="83">
        <v>283</v>
      </c>
      <c r="I167" s="83"/>
      <c r="J167" s="83">
        <v>205</v>
      </c>
      <c r="K167" s="83"/>
      <c r="L167" s="83">
        <v>109</v>
      </c>
      <c r="M167" s="83"/>
      <c r="N167" s="83">
        <v>116</v>
      </c>
      <c r="O167" s="83"/>
      <c r="P167" s="83">
        <v>207</v>
      </c>
      <c r="Q167" s="83"/>
      <c r="R167" s="83">
        <v>233</v>
      </c>
      <c r="S167" s="83"/>
      <c r="T167" s="83">
        <v>76</v>
      </c>
      <c r="U167" s="83"/>
      <c r="V167" s="83">
        <v>0</v>
      </c>
      <c r="W167" s="83"/>
      <c r="X167" s="83">
        <v>3</v>
      </c>
      <c r="Y167" s="83"/>
      <c r="Z167" s="83">
        <v>0</v>
      </c>
      <c r="AA167" s="83"/>
      <c r="AB167" s="83">
        <v>0</v>
      </c>
      <c r="AC167" s="83"/>
      <c r="AD167" s="83">
        <v>0</v>
      </c>
    </row>
    <row r="168" spans="2:30" ht="20.100000000000001" customHeight="1" x14ac:dyDescent="0.25">
      <c r="B168" s="86" t="s">
        <v>87</v>
      </c>
      <c r="C168" s="134"/>
      <c r="D168" s="83">
        <v>12</v>
      </c>
      <c r="E168" s="83"/>
      <c r="F168" s="83">
        <v>5</v>
      </c>
      <c r="G168" s="83"/>
      <c r="H168" s="83">
        <v>0</v>
      </c>
      <c r="I168" s="83"/>
      <c r="J168" s="83">
        <v>3</v>
      </c>
      <c r="K168" s="83"/>
      <c r="L168" s="83">
        <v>1</v>
      </c>
      <c r="M168" s="83"/>
      <c r="N168" s="83">
        <v>0</v>
      </c>
      <c r="O168" s="83"/>
      <c r="P168" s="83">
        <v>8</v>
      </c>
      <c r="Q168" s="83"/>
      <c r="R168" s="83">
        <v>1</v>
      </c>
      <c r="S168" s="83"/>
      <c r="T168" s="83">
        <v>0</v>
      </c>
      <c r="U168" s="83"/>
      <c r="V168" s="83">
        <v>0</v>
      </c>
      <c r="W168" s="83"/>
      <c r="X168" s="83">
        <v>0</v>
      </c>
      <c r="Y168" s="83"/>
      <c r="Z168" s="83">
        <v>0</v>
      </c>
      <c r="AA168" s="83"/>
      <c r="AB168" s="83">
        <v>0</v>
      </c>
      <c r="AC168" s="83"/>
      <c r="AD168" s="83">
        <v>0</v>
      </c>
    </row>
    <row r="169" spans="2:30" ht="20.100000000000001" customHeight="1" x14ac:dyDescent="0.25">
      <c r="B169" s="86" t="s">
        <v>88</v>
      </c>
      <c r="C169" s="134"/>
      <c r="D169" s="83">
        <v>97</v>
      </c>
      <c r="E169" s="83"/>
      <c r="F169" s="83">
        <v>36</v>
      </c>
      <c r="G169" s="83"/>
      <c r="H169" s="83">
        <v>12</v>
      </c>
      <c r="I169" s="83"/>
      <c r="J169" s="83">
        <v>5</v>
      </c>
      <c r="K169" s="83"/>
      <c r="L169" s="83">
        <v>7</v>
      </c>
      <c r="M169" s="83"/>
      <c r="N169" s="83">
        <v>16</v>
      </c>
      <c r="O169" s="83"/>
      <c r="P169" s="83">
        <v>11</v>
      </c>
      <c r="Q169" s="83"/>
      <c r="R169" s="83">
        <v>14</v>
      </c>
      <c r="S169" s="83"/>
      <c r="T169" s="83">
        <v>1</v>
      </c>
      <c r="U169" s="83"/>
      <c r="V169" s="83">
        <v>0</v>
      </c>
      <c r="W169" s="83"/>
      <c r="X169" s="83">
        <v>0</v>
      </c>
      <c r="Y169" s="83"/>
      <c r="Z169" s="83">
        <v>0</v>
      </c>
      <c r="AA169" s="83"/>
      <c r="AB169" s="83">
        <v>0</v>
      </c>
      <c r="AC169" s="83"/>
      <c r="AD169" s="83">
        <v>0</v>
      </c>
    </row>
    <row r="170" spans="2:30" ht="20.100000000000001" customHeight="1" x14ac:dyDescent="0.25">
      <c r="B170" s="86" t="s">
        <v>89</v>
      </c>
      <c r="C170" s="134"/>
      <c r="D170" s="83">
        <v>2880</v>
      </c>
      <c r="E170" s="83"/>
      <c r="F170" s="83">
        <v>1582</v>
      </c>
      <c r="G170" s="83"/>
      <c r="H170" s="83">
        <v>579</v>
      </c>
      <c r="I170" s="83"/>
      <c r="J170" s="83">
        <v>876</v>
      </c>
      <c r="K170" s="83"/>
      <c r="L170" s="83">
        <v>211</v>
      </c>
      <c r="M170" s="83"/>
      <c r="N170" s="83">
        <v>258</v>
      </c>
      <c r="O170" s="83"/>
      <c r="P170" s="83">
        <v>363</v>
      </c>
      <c r="Q170" s="83"/>
      <c r="R170" s="83">
        <v>424</v>
      </c>
      <c r="S170" s="83"/>
      <c r="T170" s="83">
        <v>52</v>
      </c>
      <c r="U170" s="83"/>
      <c r="V170" s="83">
        <v>13</v>
      </c>
      <c r="W170" s="83"/>
      <c r="X170" s="83">
        <v>37</v>
      </c>
      <c r="Y170" s="83"/>
      <c r="Z170" s="83">
        <v>0</v>
      </c>
      <c r="AA170" s="83"/>
      <c r="AB170" s="83">
        <v>9</v>
      </c>
      <c r="AC170" s="83"/>
      <c r="AD170" s="83">
        <v>2</v>
      </c>
    </row>
    <row r="171" spans="2:30" ht="20.100000000000001" customHeight="1" x14ac:dyDescent="0.25">
      <c r="B171" s="86" t="s">
        <v>90</v>
      </c>
      <c r="C171" s="134"/>
      <c r="D171" s="83">
        <v>82</v>
      </c>
      <c r="E171" s="83"/>
      <c r="F171" s="83">
        <v>178</v>
      </c>
      <c r="G171" s="83"/>
      <c r="H171" s="83">
        <v>4</v>
      </c>
      <c r="I171" s="83"/>
      <c r="J171" s="83">
        <v>5</v>
      </c>
      <c r="K171" s="83"/>
      <c r="L171" s="83">
        <v>5</v>
      </c>
      <c r="M171" s="83"/>
      <c r="N171" s="83">
        <v>10</v>
      </c>
      <c r="O171" s="83"/>
      <c r="P171" s="83">
        <v>22</v>
      </c>
      <c r="Q171" s="83"/>
      <c r="R171" s="83">
        <v>2</v>
      </c>
      <c r="S171" s="83"/>
      <c r="T171" s="83">
        <v>1</v>
      </c>
      <c r="U171" s="83"/>
      <c r="V171" s="83">
        <v>1</v>
      </c>
      <c r="W171" s="83"/>
      <c r="X171" s="83">
        <v>3</v>
      </c>
      <c r="Y171" s="83"/>
      <c r="Z171" s="83">
        <v>2</v>
      </c>
      <c r="AA171" s="83"/>
      <c r="AB171" s="83">
        <v>2</v>
      </c>
      <c r="AC171" s="83"/>
      <c r="AD171" s="83">
        <v>2</v>
      </c>
    </row>
    <row r="172" spans="2:30" ht="20.100000000000001" customHeight="1" x14ac:dyDescent="0.25">
      <c r="B172" s="86" t="s">
        <v>91</v>
      </c>
      <c r="C172" s="134"/>
      <c r="D172" s="83">
        <v>667</v>
      </c>
      <c r="E172" s="83"/>
      <c r="F172" s="83">
        <v>177</v>
      </c>
      <c r="G172" s="83"/>
      <c r="H172" s="83">
        <v>67</v>
      </c>
      <c r="I172" s="83"/>
      <c r="J172" s="83">
        <v>53</v>
      </c>
      <c r="K172" s="83"/>
      <c r="L172" s="83">
        <v>76</v>
      </c>
      <c r="M172" s="83"/>
      <c r="N172" s="83">
        <v>85</v>
      </c>
      <c r="O172" s="83"/>
      <c r="P172" s="83">
        <v>92</v>
      </c>
      <c r="Q172" s="83"/>
      <c r="R172" s="83">
        <v>22</v>
      </c>
      <c r="S172" s="83"/>
      <c r="T172" s="83">
        <v>16</v>
      </c>
      <c r="U172" s="83"/>
      <c r="V172" s="83">
        <v>0</v>
      </c>
      <c r="W172" s="83"/>
      <c r="X172" s="83">
        <v>0</v>
      </c>
      <c r="Y172" s="83"/>
      <c r="Z172" s="83">
        <v>0</v>
      </c>
      <c r="AA172" s="83"/>
      <c r="AB172" s="83">
        <v>0</v>
      </c>
      <c r="AC172" s="83"/>
      <c r="AD172" s="83">
        <v>9</v>
      </c>
    </row>
    <row r="173" spans="2:30" ht="20.100000000000001" customHeight="1" x14ac:dyDescent="0.25">
      <c r="B173" s="86" t="s">
        <v>92</v>
      </c>
      <c r="C173" s="134"/>
      <c r="D173" s="83">
        <v>119</v>
      </c>
      <c r="E173" s="83"/>
      <c r="F173" s="83">
        <v>100</v>
      </c>
      <c r="G173" s="83"/>
      <c r="H173" s="83">
        <v>9</v>
      </c>
      <c r="I173" s="83"/>
      <c r="J173" s="83">
        <v>24</v>
      </c>
      <c r="K173" s="83"/>
      <c r="L173" s="83">
        <v>13</v>
      </c>
      <c r="M173" s="83"/>
      <c r="N173" s="83">
        <v>72</v>
      </c>
      <c r="O173" s="83"/>
      <c r="P173" s="83">
        <v>11</v>
      </c>
      <c r="Q173" s="83"/>
      <c r="R173" s="83">
        <v>4</v>
      </c>
      <c r="S173" s="83"/>
      <c r="T173" s="83">
        <v>3</v>
      </c>
      <c r="U173" s="83"/>
      <c r="V173" s="83">
        <v>0</v>
      </c>
      <c r="W173" s="83"/>
      <c r="X173" s="83">
        <v>0</v>
      </c>
      <c r="Y173" s="83"/>
      <c r="Z173" s="83">
        <v>0</v>
      </c>
      <c r="AA173" s="83"/>
      <c r="AB173" s="83">
        <v>0</v>
      </c>
      <c r="AC173" s="83"/>
      <c r="AD173" s="83">
        <v>0</v>
      </c>
    </row>
    <row r="174" spans="2:30" ht="20.100000000000001" customHeight="1" x14ac:dyDescent="0.25">
      <c r="B174" s="86" t="s">
        <v>93</v>
      </c>
      <c r="C174" s="134"/>
      <c r="D174" s="83">
        <v>154</v>
      </c>
      <c r="E174" s="83"/>
      <c r="F174" s="83">
        <v>89</v>
      </c>
      <c r="G174" s="83"/>
      <c r="H174" s="83">
        <v>15</v>
      </c>
      <c r="I174" s="83"/>
      <c r="J174" s="83">
        <v>29</v>
      </c>
      <c r="K174" s="83"/>
      <c r="L174" s="83">
        <v>24</v>
      </c>
      <c r="M174" s="83"/>
      <c r="N174" s="83">
        <v>47</v>
      </c>
      <c r="O174" s="83"/>
      <c r="P174" s="83">
        <v>38</v>
      </c>
      <c r="Q174" s="83"/>
      <c r="R174" s="83">
        <v>13</v>
      </c>
      <c r="S174" s="83"/>
      <c r="T174" s="83">
        <v>2</v>
      </c>
      <c r="U174" s="83"/>
      <c r="V174" s="83">
        <v>0</v>
      </c>
      <c r="W174" s="83"/>
      <c r="X174" s="83">
        <v>0</v>
      </c>
      <c r="Y174" s="83"/>
      <c r="Z174" s="83">
        <v>0</v>
      </c>
      <c r="AA174" s="83"/>
      <c r="AB174" s="83">
        <v>0</v>
      </c>
      <c r="AC174" s="83"/>
      <c r="AD174" s="83">
        <v>0</v>
      </c>
    </row>
    <row r="175" spans="2:30" ht="20.100000000000001" customHeight="1" x14ac:dyDescent="0.25">
      <c r="B175" s="86" t="s">
        <v>94</v>
      </c>
      <c r="C175" s="134"/>
      <c r="D175" s="83">
        <v>3176</v>
      </c>
      <c r="E175" s="83"/>
      <c r="F175" s="83">
        <v>1170</v>
      </c>
      <c r="G175" s="83"/>
      <c r="H175" s="83">
        <v>534</v>
      </c>
      <c r="I175" s="83"/>
      <c r="J175" s="83">
        <v>490</v>
      </c>
      <c r="K175" s="83"/>
      <c r="L175" s="83">
        <v>330</v>
      </c>
      <c r="M175" s="83"/>
      <c r="N175" s="83">
        <v>351</v>
      </c>
      <c r="O175" s="83"/>
      <c r="P175" s="83">
        <v>450</v>
      </c>
      <c r="Q175" s="83"/>
      <c r="R175" s="83">
        <v>310</v>
      </c>
      <c r="S175" s="83"/>
      <c r="T175" s="83">
        <v>114</v>
      </c>
      <c r="U175" s="83"/>
      <c r="V175" s="83">
        <v>0</v>
      </c>
      <c r="W175" s="83"/>
      <c r="X175" s="83">
        <v>6</v>
      </c>
      <c r="Y175" s="83"/>
      <c r="Z175" s="83">
        <v>0</v>
      </c>
      <c r="AA175" s="83"/>
      <c r="AB175" s="83">
        <v>1</v>
      </c>
      <c r="AC175" s="83"/>
      <c r="AD175" s="83">
        <v>0</v>
      </c>
    </row>
    <row r="176" spans="2:30" ht="20.100000000000001" customHeight="1" x14ac:dyDescent="0.25">
      <c r="B176" s="86" t="s">
        <v>95</v>
      </c>
      <c r="C176" s="134"/>
      <c r="D176" s="83">
        <v>14</v>
      </c>
      <c r="E176" s="83"/>
      <c r="F176" s="83">
        <v>45</v>
      </c>
      <c r="G176" s="83"/>
      <c r="H176" s="83">
        <v>0</v>
      </c>
      <c r="I176" s="83"/>
      <c r="J176" s="83">
        <v>2</v>
      </c>
      <c r="K176" s="83"/>
      <c r="L176" s="83">
        <v>2</v>
      </c>
      <c r="M176" s="83"/>
      <c r="N176" s="83">
        <v>1</v>
      </c>
      <c r="O176" s="83"/>
      <c r="P176" s="83">
        <v>0</v>
      </c>
      <c r="Q176" s="83"/>
      <c r="R176" s="83">
        <v>4</v>
      </c>
      <c r="S176" s="83"/>
      <c r="T176" s="83">
        <v>0</v>
      </c>
      <c r="U176" s="83"/>
      <c r="V176" s="83">
        <v>0</v>
      </c>
      <c r="W176" s="83"/>
      <c r="X176" s="83">
        <v>0</v>
      </c>
      <c r="Y176" s="83"/>
      <c r="Z176" s="83">
        <v>0</v>
      </c>
      <c r="AA176" s="83"/>
      <c r="AB176" s="83">
        <v>0</v>
      </c>
      <c r="AC176" s="83"/>
      <c r="AD176" s="83">
        <v>0</v>
      </c>
    </row>
    <row r="177" spans="2:31" ht="20.100000000000001" customHeight="1" x14ac:dyDescent="0.25">
      <c r="B177" s="86" t="s">
        <v>96</v>
      </c>
      <c r="C177" s="134"/>
      <c r="D177" s="83">
        <v>36</v>
      </c>
      <c r="E177" s="83"/>
      <c r="F177" s="83">
        <v>22</v>
      </c>
      <c r="G177" s="83"/>
      <c r="H177" s="83">
        <v>0</v>
      </c>
      <c r="I177" s="83"/>
      <c r="J177" s="83">
        <v>9</v>
      </c>
      <c r="K177" s="83"/>
      <c r="L177" s="83">
        <v>2</v>
      </c>
      <c r="M177" s="83"/>
      <c r="N177" s="83">
        <v>0</v>
      </c>
      <c r="O177" s="83"/>
      <c r="P177" s="83">
        <v>9</v>
      </c>
      <c r="Q177" s="83"/>
      <c r="R177" s="83">
        <v>9</v>
      </c>
      <c r="S177" s="83"/>
      <c r="T177" s="83">
        <v>0</v>
      </c>
      <c r="U177" s="83"/>
      <c r="V177" s="83">
        <v>0</v>
      </c>
      <c r="W177" s="83"/>
      <c r="X177" s="83">
        <v>0</v>
      </c>
      <c r="Y177" s="83"/>
      <c r="Z177" s="83">
        <v>0</v>
      </c>
      <c r="AA177" s="83"/>
      <c r="AB177" s="83">
        <v>0</v>
      </c>
      <c r="AC177" s="83"/>
      <c r="AD177" s="83">
        <v>0</v>
      </c>
    </row>
    <row r="178" spans="2:31" ht="20.100000000000001" customHeight="1" x14ac:dyDescent="0.25">
      <c r="B178" s="86" t="s">
        <v>97</v>
      </c>
      <c r="C178" s="134"/>
      <c r="D178" s="83">
        <v>40</v>
      </c>
      <c r="E178" s="83"/>
      <c r="F178" s="83">
        <v>18</v>
      </c>
      <c r="G178" s="83"/>
      <c r="H178" s="83">
        <v>6</v>
      </c>
      <c r="I178" s="83"/>
      <c r="J178" s="83">
        <v>6</v>
      </c>
      <c r="K178" s="83"/>
      <c r="L178" s="83">
        <v>0</v>
      </c>
      <c r="M178" s="83"/>
      <c r="N178" s="83">
        <v>8</v>
      </c>
      <c r="O178" s="83"/>
      <c r="P178" s="83">
        <v>13</v>
      </c>
      <c r="Q178" s="83"/>
      <c r="R178" s="83">
        <v>4</v>
      </c>
      <c r="S178" s="83"/>
      <c r="T178" s="83">
        <v>0</v>
      </c>
      <c r="U178" s="83"/>
      <c r="V178" s="83">
        <v>0</v>
      </c>
      <c r="W178" s="83"/>
      <c r="X178" s="83">
        <v>0</v>
      </c>
      <c r="Y178" s="83"/>
      <c r="Z178" s="83">
        <v>0</v>
      </c>
      <c r="AA178" s="83"/>
      <c r="AB178" s="83">
        <v>0</v>
      </c>
      <c r="AC178" s="83"/>
      <c r="AD178" s="83">
        <v>0</v>
      </c>
    </row>
    <row r="179" spans="2:31" ht="20.100000000000001" customHeight="1" x14ac:dyDescent="0.25">
      <c r="B179" s="86" t="s">
        <v>98</v>
      </c>
      <c r="C179" s="134"/>
      <c r="D179" s="83">
        <v>279</v>
      </c>
      <c r="E179" s="83"/>
      <c r="F179" s="83">
        <v>218</v>
      </c>
      <c r="G179" s="83"/>
      <c r="H179" s="83">
        <v>27</v>
      </c>
      <c r="I179" s="83"/>
      <c r="J179" s="83">
        <v>92</v>
      </c>
      <c r="K179" s="83"/>
      <c r="L179" s="83">
        <v>78</v>
      </c>
      <c r="M179" s="83"/>
      <c r="N179" s="83">
        <v>70</v>
      </c>
      <c r="O179" s="83"/>
      <c r="P179" s="83">
        <v>18</v>
      </c>
      <c r="Q179" s="83"/>
      <c r="R179" s="83">
        <v>34</v>
      </c>
      <c r="S179" s="83"/>
      <c r="T179" s="83">
        <v>3</v>
      </c>
      <c r="U179" s="83"/>
      <c r="V179" s="83">
        <v>0</v>
      </c>
      <c r="W179" s="83"/>
      <c r="X179" s="83">
        <v>0</v>
      </c>
      <c r="Y179" s="83"/>
      <c r="Z179" s="83">
        <v>0</v>
      </c>
      <c r="AA179" s="83"/>
      <c r="AB179" s="83">
        <v>0</v>
      </c>
      <c r="AC179" s="83"/>
      <c r="AD179" s="83">
        <v>0</v>
      </c>
    </row>
    <row r="180" spans="2:31" ht="20.100000000000001" customHeight="1" x14ac:dyDescent="0.25">
      <c r="B180" s="86" t="s">
        <v>99</v>
      </c>
      <c r="C180" s="134"/>
      <c r="D180" s="83">
        <v>198</v>
      </c>
      <c r="E180" s="83"/>
      <c r="F180" s="83">
        <v>291</v>
      </c>
      <c r="G180" s="83"/>
      <c r="H180" s="83">
        <v>7</v>
      </c>
      <c r="I180" s="83"/>
      <c r="J180" s="83">
        <v>54</v>
      </c>
      <c r="K180" s="83"/>
      <c r="L180" s="83">
        <v>25</v>
      </c>
      <c r="M180" s="83"/>
      <c r="N180" s="83">
        <v>128</v>
      </c>
      <c r="O180" s="83"/>
      <c r="P180" s="83">
        <v>39</v>
      </c>
      <c r="Q180" s="83"/>
      <c r="R180" s="83">
        <v>42</v>
      </c>
      <c r="S180" s="83"/>
      <c r="T180" s="83">
        <v>14</v>
      </c>
      <c r="U180" s="83"/>
      <c r="V180" s="83">
        <v>0</v>
      </c>
      <c r="W180" s="83"/>
      <c r="X180" s="83">
        <v>5</v>
      </c>
      <c r="Y180" s="83"/>
      <c r="Z180" s="83">
        <v>0</v>
      </c>
      <c r="AA180" s="83"/>
      <c r="AB180" s="83">
        <v>1</v>
      </c>
      <c r="AC180" s="83"/>
      <c r="AD180" s="83">
        <v>0</v>
      </c>
    </row>
    <row r="181" spans="2:31" ht="20.100000000000001" customHeight="1" x14ac:dyDescent="0.25">
      <c r="B181" s="86" t="s">
        <v>100</v>
      </c>
      <c r="C181" s="134"/>
      <c r="D181" s="83">
        <v>575</v>
      </c>
      <c r="E181" s="83"/>
      <c r="F181" s="83">
        <v>155</v>
      </c>
      <c r="G181" s="83"/>
      <c r="H181" s="83">
        <v>53</v>
      </c>
      <c r="I181" s="83"/>
      <c r="J181" s="83">
        <v>58</v>
      </c>
      <c r="K181" s="83"/>
      <c r="L181" s="83">
        <v>48</v>
      </c>
      <c r="M181" s="83"/>
      <c r="N181" s="83">
        <v>68</v>
      </c>
      <c r="O181" s="83"/>
      <c r="P181" s="83">
        <v>62</v>
      </c>
      <c r="Q181" s="83"/>
      <c r="R181" s="83">
        <v>27</v>
      </c>
      <c r="S181" s="83"/>
      <c r="T181" s="83">
        <v>19</v>
      </c>
      <c r="U181" s="83"/>
      <c r="V181" s="83">
        <v>0</v>
      </c>
      <c r="W181" s="83"/>
      <c r="X181" s="83">
        <v>0</v>
      </c>
      <c r="Y181" s="83"/>
      <c r="Z181" s="83">
        <v>0</v>
      </c>
      <c r="AA181" s="83"/>
      <c r="AB181" s="83">
        <v>0</v>
      </c>
      <c r="AC181" s="83"/>
      <c r="AD181" s="83">
        <v>0</v>
      </c>
    </row>
    <row r="182" spans="2:31" ht="20.100000000000001" customHeight="1" x14ac:dyDescent="0.25">
      <c r="B182" s="86" t="s">
        <v>101</v>
      </c>
      <c r="C182" s="134"/>
      <c r="D182" s="83">
        <v>5190</v>
      </c>
      <c r="E182" s="83"/>
      <c r="F182" s="83">
        <v>2365</v>
      </c>
      <c r="G182" s="83"/>
      <c r="H182" s="83">
        <v>850</v>
      </c>
      <c r="I182" s="83"/>
      <c r="J182" s="83">
        <v>1094</v>
      </c>
      <c r="K182" s="83"/>
      <c r="L182" s="83">
        <v>882</v>
      </c>
      <c r="M182" s="83"/>
      <c r="N182" s="83">
        <v>952</v>
      </c>
      <c r="O182" s="83"/>
      <c r="P182" s="83">
        <v>1195</v>
      </c>
      <c r="Q182" s="83"/>
      <c r="R182" s="83">
        <v>279</v>
      </c>
      <c r="S182" s="83"/>
      <c r="T182" s="83">
        <v>111</v>
      </c>
      <c r="U182" s="83"/>
      <c r="V182" s="83">
        <v>2</v>
      </c>
      <c r="W182" s="83"/>
      <c r="X182" s="83">
        <v>5</v>
      </c>
      <c r="Y182" s="83"/>
      <c r="Z182" s="83">
        <v>0</v>
      </c>
      <c r="AA182" s="83"/>
      <c r="AB182" s="83">
        <v>9</v>
      </c>
      <c r="AC182" s="83"/>
      <c r="AD182" s="83">
        <v>0</v>
      </c>
    </row>
    <row r="183" spans="2:31" ht="20.100000000000001" customHeight="1" x14ac:dyDescent="0.25">
      <c r="B183" s="86" t="s">
        <v>102</v>
      </c>
      <c r="C183" s="134"/>
      <c r="D183" s="83">
        <v>57</v>
      </c>
      <c r="E183" s="83"/>
      <c r="F183" s="83">
        <v>57</v>
      </c>
      <c r="G183" s="83"/>
      <c r="H183" s="83">
        <v>11</v>
      </c>
      <c r="I183" s="83"/>
      <c r="J183" s="83">
        <v>32</v>
      </c>
      <c r="K183" s="83"/>
      <c r="L183" s="83">
        <v>0</v>
      </c>
      <c r="M183" s="83"/>
      <c r="N183" s="83">
        <v>22</v>
      </c>
      <c r="O183" s="83"/>
      <c r="P183" s="83">
        <v>9</v>
      </c>
      <c r="Q183" s="83"/>
      <c r="R183" s="83">
        <v>3</v>
      </c>
      <c r="S183" s="83"/>
      <c r="T183" s="83">
        <v>0</v>
      </c>
      <c r="U183" s="83"/>
      <c r="V183" s="83">
        <v>0</v>
      </c>
      <c r="W183" s="83"/>
      <c r="X183" s="83">
        <v>0</v>
      </c>
      <c r="Y183" s="83"/>
      <c r="Z183" s="83">
        <v>0</v>
      </c>
      <c r="AA183" s="83"/>
      <c r="AB183" s="83">
        <v>0</v>
      </c>
      <c r="AC183" s="83"/>
      <c r="AD183" s="83">
        <v>0</v>
      </c>
    </row>
    <row r="184" spans="2:31" ht="20.100000000000001" customHeight="1" x14ac:dyDescent="0.25">
      <c r="B184" s="86" t="s">
        <v>103</v>
      </c>
      <c r="C184" s="134"/>
      <c r="D184" s="83">
        <v>225</v>
      </c>
      <c r="E184" s="83"/>
      <c r="F184" s="83">
        <v>230</v>
      </c>
      <c r="G184" s="83"/>
      <c r="H184" s="83">
        <v>11</v>
      </c>
      <c r="I184" s="83"/>
      <c r="J184" s="83">
        <v>42</v>
      </c>
      <c r="K184" s="83"/>
      <c r="L184" s="83">
        <v>47</v>
      </c>
      <c r="M184" s="83"/>
      <c r="N184" s="83">
        <v>51</v>
      </c>
      <c r="O184" s="83"/>
      <c r="P184" s="83">
        <v>42</v>
      </c>
      <c r="Q184" s="83"/>
      <c r="R184" s="83">
        <v>11</v>
      </c>
      <c r="S184" s="83"/>
      <c r="T184" s="83">
        <v>8</v>
      </c>
      <c r="U184" s="83"/>
      <c r="V184" s="83">
        <v>0</v>
      </c>
      <c r="W184" s="83"/>
      <c r="X184" s="83">
        <v>2</v>
      </c>
      <c r="Y184" s="83"/>
      <c r="Z184" s="83">
        <v>0</v>
      </c>
      <c r="AA184" s="83"/>
      <c r="AB184" s="83">
        <v>2</v>
      </c>
      <c r="AC184" s="83"/>
      <c r="AD184" s="83">
        <v>13</v>
      </c>
    </row>
    <row r="185" spans="2:31" ht="20.100000000000001" customHeight="1" x14ac:dyDescent="0.25">
      <c r="B185" s="86" t="s">
        <v>104</v>
      </c>
      <c r="C185" s="134"/>
      <c r="D185" s="83">
        <v>876</v>
      </c>
      <c r="E185" s="83"/>
      <c r="F185" s="83">
        <v>297</v>
      </c>
      <c r="G185" s="83"/>
      <c r="H185" s="83">
        <v>53</v>
      </c>
      <c r="I185" s="83"/>
      <c r="J185" s="83">
        <v>106</v>
      </c>
      <c r="K185" s="83"/>
      <c r="L185" s="83">
        <v>48</v>
      </c>
      <c r="M185" s="83"/>
      <c r="N185" s="83">
        <v>89</v>
      </c>
      <c r="O185" s="83"/>
      <c r="P185" s="83">
        <v>134</v>
      </c>
      <c r="Q185" s="83"/>
      <c r="R185" s="83">
        <v>56</v>
      </c>
      <c r="S185" s="83"/>
      <c r="T185" s="83">
        <v>6</v>
      </c>
      <c r="U185" s="83"/>
      <c r="V185" s="83">
        <v>4</v>
      </c>
      <c r="W185" s="83"/>
      <c r="X185" s="83">
        <v>2</v>
      </c>
      <c r="Y185" s="83"/>
      <c r="Z185" s="83">
        <v>1</v>
      </c>
      <c r="AA185" s="83"/>
      <c r="AB185" s="83">
        <v>0</v>
      </c>
      <c r="AC185" s="83"/>
      <c r="AD185" s="83">
        <v>0</v>
      </c>
    </row>
    <row r="186" spans="2:31" ht="20.100000000000001" customHeight="1" x14ac:dyDescent="0.25">
      <c r="B186" s="86" t="s">
        <v>105</v>
      </c>
      <c r="C186" s="134"/>
      <c r="D186" s="83">
        <v>58</v>
      </c>
      <c r="E186" s="83"/>
      <c r="F186" s="83">
        <v>20</v>
      </c>
      <c r="G186" s="83"/>
      <c r="H186" s="83">
        <v>8</v>
      </c>
      <c r="I186" s="83"/>
      <c r="J186" s="83">
        <v>7</v>
      </c>
      <c r="K186" s="83"/>
      <c r="L186" s="83">
        <v>7</v>
      </c>
      <c r="M186" s="83"/>
      <c r="N186" s="83">
        <v>12</v>
      </c>
      <c r="O186" s="83"/>
      <c r="P186" s="83">
        <v>21</v>
      </c>
      <c r="Q186" s="83"/>
      <c r="R186" s="83">
        <v>0</v>
      </c>
      <c r="S186" s="83"/>
      <c r="T186" s="83">
        <v>1</v>
      </c>
      <c r="U186" s="83"/>
      <c r="V186" s="83">
        <v>0</v>
      </c>
      <c r="W186" s="83"/>
      <c r="X186" s="83">
        <v>0</v>
      </c>
      <c r="Y186" s="83"/>
      <c r="Z186" s="83">
        <v>0</v>
      </c>
      <c r="AA186" s="83"/>
      <c r="AB186" s="83">
        <v>0</v>
      </c>
      <c r="AC186" s="83"/>
      <c r="AD186" s="83">
        <v>0</v>
      </c>
    </row>
    <row r="187" spans="2:31" ht="20.100000000000001" customHeight="1" x14ac:dyDescent="0.25">
      <c r="B187" s="86" t="s">
        <v>106</v>
      </c>
      <c r="C187" s="134"/>
      <c r="D187" s="83">
        <v>325</v>
      </c>
      <c r="E187" s="83"/>
      <c r="F187" s="83">
        <v>133</v>
      </c>
      <c r="G187" s="83"/>
      <c r="H187" s="83">
        <v>79</v>
      </c>
      <c r="I187" s="83"/>
      <c r="J187" s="83">
        <v>63</v>
      </c>
      <c r="K187" s="83"/>
      <c r="L187" s="83">
        <v>22</v>
      </c>
      <c r="M187" s="83"/>
      <c r="N187" s="83">
        <v>42</v>
      </c>
      <c r="O187" s="83"/>
      <c r="P187" s="83">
        <v>61</v>
      </c>
      <c r="Q187" s="83"/>
      <c r="R187" s="83">
        <v>23</v>
      </c>
      <c r="S187" s="83"/>
      <c r="T187" s="83">
        <v>8</v>
      </c>
      <c r="U187" s="83"/>
      <c r="V187" s="83">
        <v>0</v>
      </c>
      <c r="W187" s="83"/>
      <c r="X187" s="83">
        <v>0</v>
      </c>
      <c r="Y187" s="83"/>
      <c r="Z187" s="83">
        <v>0</v>
      </c>
      <c r="AA187" s="83"/>
      <c r="AB187" s="83">
        <v>0</v>
      </c>
      <c r="AC187" s="83"/>
      <c r="AD187" s="83">
        <v>0</v>
      </c>
    </row>
    <row r="188" spans="2:31" ht="20.100000000000001" customHeight="1" x14ac:dyDescent="0.25">
      <c r="B188" s="86" t="s">
        <v>107</v>
      </c>
      <c r="C188" s="134"/>
      <c r="D188" s="83">
        <v>938</v>
      </c>
      <c r="E188" s="83"/>
      <c r="F188" s="83">
        <v>421</v>
      </c>
      <c r="G188" s="83"/>
      <c r="H188" s="83">
        <v>249</v>
      </c>
      <c r="I188" s="83"/>
      <c r="J188" s="83">
        <v>262</v>
      </c>
      <c r="K188" s="83"/>
      <c r="L188" s="83">
        <v>39</v>
      </c>
      <c r="M188" s="83"/>
      <c r="N188" s="83">
        <v>76</v>
      </c>
      <c r="O188" s="83"/>
      <c r="P188" s="83">
        <v>143</v>
      </c>
      <c r="Q188" s="83"/>
      <c r="R188" s="83">
        <v>82</v>
      </c>
      <c r="S188" s="83"/>
      <c r="T188" s="83">
        <v>22</v>
      </c>
      <c r="U188" s="83"/>
      <c r="V188" s="83">
        <v>1</v>
      </c>
      <c r="W188" s="83"/>
      <c r="X188" s="83">
        <v>1</v>
      </c>
      <c r="Y188" s="83"/>
      <c r="Z188" s="83">
        <v>0</v>
      </c>
      <c r="AA188" s="83"/>
      <c r="AB188" s="83">
        <v>5</v>
      </c>
      <c r="AC188" s="83"/>
      <c r="AD188" s="83">
        <v>0</v>
      </c>
    </row>
    <row r="189" spans="2:31" ht="20.100000000000001" customHeight="1" x14ac:dyDescent="0.25">
      <c r="B189" s="86" t="s">
        <v>108</v>
      </c>
      <c r="C189" s="134"/>
      <c r="D189" s="83">
        <v>191</v>
      </c>
      <c r="E189" s="83"/>
      <c r="F189" s="83">
        <v>218</v>
      </c>
      <c r="G189" s="83"/>
      <c r="H189" s="83">
        <v>1</v>
      </c>
      <c r="I189" s="83"/>
      <c r="J189" s="83">
        <v>11</v>
      </c>
      <c r="K189" s="83"/>
      <c r="L189" s="83">
        <v>49</v>
      </c>
      <c r="M189" s="83"/>
      <c r="N189" s="83">
        <v>46</v>
      </c>
      <c r="O189" s="83"/>
      <c r="P189" s="83">
        <v>65</v>
      </c>
      <c r="Q189" s="83"/>
      <c r="R189" s="83">
        <v>8</v>
      </c>
      <c r="S189" s="83"/>
      <c r="T189" s="83">
        <v>2</v>
      </c>
      <c r="U189" s="83"/>
      <c r="V189" s="83">
        <v>0</v>
      </c>
      <c r="W189" s="83"/>
      <c r="X189" s="83">
        <v>0</v>
      </c>
      <c r="Y189" s="83"/>
      <c r="Z189" s="83">
        <v>0</v>
      </c>
      <c r="AA189" s="83"/>
      <c r="AB189" s="83">
        <v>0</v>
      </c>
      <c r="AC189" s="83"/>
      <c r="AD189" s="83">
        <v>4</v>
      </c>
    </row>
    <row r="190" spans="2:31" ht="20.100000000000001" customHeight="1" x14ac:dyDescent="0.25">
      <c r="B190" s="86" t="s">
        <v>109</v>
      </c>
      <c r="C190" s="134"/>
      <c r="D190" s="83">
        <v>326</v>
      </c>
      <c r="E190" s="83"/>
      <c r="F190" s="83">
        <v>740</v>
      </c>
      <c r="G190" s="83"/>
      <c r="H190" s="83">
        <v>19</v>
      </c>
      <c r="I190" s="83"/>
      <c r="J190" s="83">
        <v>33</v>
      </c>
      <c r="K190" s="83"/>
      <c r="L190" s="83">
        <v>21</v>
      </c>
      <c r="M190" s="83"/>
      <c r="N190" s="83">
        <v>58</v>
      </c>
      <c r="O190" s="83"/>
      <c r="P190" s="83">
        <v>39</v>
      </c>
      <c r="Q190" s="83"/>
      <c r="R190" s="83">
        <v>19</v>
      </c>
      <c r="S190" s="83"/>
      <c r="T190" s="83">
        <v>2</v>
      </c>
      <c r="U190" s="83"/>
      <c r="V190" s="83">
        <v>0</v>
      </c>
      <c r="W190" s="83"/>
      <c r="X190" s="83">
        <v>0</v>
      </c>
      <c r="Y190" s="83"/>
      <c r="Z190" s="83">
        <v>0</v>
      </c>
      <c r="AA190" s="83"/>
      <c r="AB190" s="83">
        <v>1</v>
      </c>
      <c r="AC190" s="83"/>
      <c r="AD190" s="83">
        <v>6</v>
      </c>
    </row>
    <row r="191" spans="2:31" ht="20.100000000000001" customHeight="1" x14ac:dyDescent="0.25">
      <c r="B191" s="86" t="s">
        <v>110</v>
      </c>
      <c r="C191" s="134"/>
      <c r="D191" s="83">
        <v>141</v>
      </c>
      <c r="E191" s="83"/>
      <c r="F191" s="83">
        <v>73</v>
      </c>
      <c r="G191" s="83"/>
      <c r="H191" s="83">
        <v>31</v>
      </c>
      <c r="I191" s="83"/>
      <c r="J191" s="83">
        <v>7</v>
      </c>
      <c r="K191" s="83"/>
      <c r="L191" s="83">
        <v>6</v>
      </c>
      <c r="M191" s="83"/>
      <c r="N191" s="83">
        <v>44</v>
      </c>
      <c r="O191" s="83"/>
      <c r="P191" s="83">
        <v>41</v>
      </c>
      <c r="Q191" s="83"/>
      <c r="R191" s="83">
        <v>18</v>
      </c>
      <c r="S191" s="83"/>
      <c r="T191" s="83">
        <v>5</v>
      </c>
      <c r="U191" s="83"/>
      <c r="V191" s="83">
        <v>0</v>
      </c>
      <c r="W191" s="83"/>
      <c r="X191" s="83">
        <v>0</v>
      </c>
      <c r="Y191" s="83"/>
      <c r="Z191" s="83">
        <v>0</v>
      </c>
      <c r="AA191" s="83"/>
      <c r="AB191" s="83">
        <v>1</v>
      </c>
      <c r="AC191" s="83"/>
      <c r="AD191" s="83">
        <v>0</v>
      </c>
    </row>
    <row r="192" spans="2:31" ht="20.100000000000001" customHeight="1" x14ac:dyDescent="0.25">
      <c r="B192" s="85" t="s">
        <v>111</v>
      </c>
      <c r="C192" s="134"/>
      <c r="D192" s="82">
        <v>1486</v>
      </c>
      <c r="E192" s="84"/>
      <c r="F192" s="82">
        <v>586</v>
      </c>
      <c r="G192" s="83"/>
      <c r="H192" s="82">
        <v>64</v>
      </c>
      <c r="I192" s="84"/>
      <c r="J192" s="82">
        <v>79</v>
      </c>
      <c r="K192" s="83"/>
      <c r="L192" s="82">
        <v>519</v>
      </c>
      <c r="M192" s="84"/>
      <c r="N192" s="82">
        <v>331</v>
      </c>
      <c r="O192" s="83"/>
      <c r="P192" s="82">
        <v>187</v>
      </c>
      <c r="Q192" s="84"/>
      <c r="R192" s="82">
        <v>173</v>
      </c>
      <c r="S192" s="83"/>
      <c r="T192" s="82">
        <v>178</v>
      </c>
      <c r="U192" s="84"/>
      <c r="V192" s="82">
        <v>1</v>
      </c>
      <c r="W192" s="83"/>
      <c r="X192" s="82">
        <v>1</v>
      </c>
      <c r="Y192" s="84"/>
      <c r="Z192" s="82">
        <v>0</v>
      </c>
      <c r="AA192" s="83"/>
      <c r="AB192" s="82">
        <v>2</v>
      </c>
      <c r="AC192" s="84"/>
      <c r="AD192" s="82">
        <v>0</v>
      </c>
      <c r="AE192" s="23"/>
    </row>
    <row r="193" spans="2:31" ht="20.100000000000001" customHeight="1" x14ac:dyDescent="0.25">
      <c r="B193" s="86" t="s">
        <v>112</v>
      </c>
      <c r="C193" s="134"/>
      <c r="D193" s="83">
        <v>1296</v>
      </c>
      <c r="E193" s="83"/>
      <c r="F193" s="83">
        <v>514</v>
      </c>
      <c r="G193" s="83"/>
      <c r="H193" s="83">
        <v>56</v>
      </c>
      <c r="I193" s="83"/>
      <c r="J193" s="83">
        <v>56</v>
      </c>
      <c r="K193" s="83"/>
      <c r="L193" s="83">
        <v>466</v>
      </c>
      <c r="M193" s="83"/>
      <c r="N193" s="83">
        <v>292</v>
      </c>
      <c r="O193" s="83"/>
      <c r="P193" s="83">
        <v>160</v>
      </c>
      <c r="Q193" s="83"/>
      <c r="R193" s="83">
        <v>164</v>
      </c>
      <c r="S193" s="83"/>
      <c r="T193" s="83">
        <v>147</v>
      </c>
      <c r="U193" s="83"/>
      <c r="V193" s="83">
        <v>0</v>
      </c>
      <c r="W193" s="83"/>
      <c r="X193" s="83">
        <v>0</v>
      </c>
      <c r="Y193" s="83"/>
      <c r="Z193" s="83">
        <v>0</v>
      </c>
      <c r="AA193" s="83"/>
      <c r="AB193" s="83">
        <v>0</v>
      </c>
      <c r="AC193" s="83"/>
      <c r="AD193" s="83">
        <v>0</v>
      </c>
    </row>
    <row r="194" spans="2:31" ht="20.100000000000001" customHeight="1" x14ac:dyDescent="0.25">
      <c r="B194" s="86" t="s">
        <v>113</v>
      </c>
      <c r="C194" s="134"/>
      <c r="D194" s="83">
        <v>182</v>
      </c>
      <c r="E194" s="83"/>
      <c r="F194" s="83">
        <v>72</v>
      </c>
      <c r="G194" s="83"/>
      <c r="H194" s="83">
        <v>8</v>
      </c>
      <c r="I194" s="83"/>
      <c r="J194" s="83">
        <v>23</v>
      </c>
      <c r="K194" s="83"/>
      <c r="L194" s="83">
        <v>49</v>
      </c>
      <c r="M194" s="83"/>
      <c r="N194" s="83">
        <v>39</v>
      </c>
      <c r="O194" s="83"/>
      <c r="P194" s="83">
        <v>26</v>
      </c>
      <c r="Q194" s="83"/>
      <c r="R194" s="83">
        <v>9</v>
      </c>
      <c r="S194" s="83"/>
      <c r="T194" s="83">
        <v>31</v>
      </c>
      <c r="U194" s="83"/>
      <c r="V194" s="83">
        <v>1</v>
      </c>
      <c r="W194" s="83"/>
      <c r="X194" s="83">
        <v>1</v>
      </c>
      <c r="Y194" s="83"/>
      <c r="Z194" s="83">
        <v>0</v>
      </c>
      <c r="AA194" s="83"/>
      <c r="AB194" s="83">
        <v>2</v>
      </c>
      <c r="AC194" s="83"/>
      <c r="AD194" s="83">
        <v>0</v>
      </c>
    </row>
    <row r="195" spans="2:31" ht="20.100000000000001" customHeight="1" x14ac:dyDescent="0.25">
      <c r="B195" s="86" t="s">
        <v>114</v>
      </c>
      <c r="C195" s="134"/>
      <c r="D195" s="83">
        <v>8</v>
      </c>
      <c r="E195" s="83"/>
      <c r="F195" s="83">
        <v>0</v>
      </c>
      <c r="G195" s="83"/>
      <c r="H195" s="83">
        <v>0</v>
      </c>
      <c r="I195" s="83"/>
      <c r="J195" s="83">
        <v>0</v>
      </c>
      <c r="K195" s="83"/>
      <c r="L195" s="83">
        <v>4</v>
      </c>
      <c r="M195" s="83"/>
      <c r="N195" s="83">
        <v>0</v>
      </c>
      <c r="O195" s="83"/>
      <c r="P195" s="83">
        <v>1</v>
      </c>
      <c r="Q195" s="83"/>
      <c r="R195" s="83">
        <v>0</v>
      </c>
      <c r="S195" s="83"/>
      <c r="T195" s="83">
        <v>0</v>
      </c>
      <c r="U195" s="83"/>
      <c r="V195" s="83">
        <v>0</v>
      </c>
      <c r="W195" s="83"/>
      <c r="X195" s="83">
        <v>0</v>
      </c>
      <c r="Y195" s="83"/>
      <c r="Z195" s="83">
        <v>0</v>
      </c>
      <c r="AA195" s="83"/>
      <c r="AB195" s="83">
        <v>0</v>
      </c>
      <c r="AC195" s="83"/>
      <c r="AD195" s="83">
        <v>0</v>
      </c>
    </row>
    <row r="196" spans="2:31" ht="20.100000000000001" customHeight="1" x14ac:dyDescent="0.25">
      <c r="B196" s="85" t="s">
        <v>115</v>
      </c>
      <c r="C196" s="134"/>
      <c r="D196" s="82">
        <v>0</v>
      </c>
      <c r="E196" s="84"/>
      <c r="F196" s="82">
        <v>0</v>
      </c>
      <c r="G196" s="83"/>
      <c r="H196" s="82">
        <v>0</v>
      </c>
      <c r="I196" s="84"/>
      <c r="J196" s="82">
        <v>0</v>
      </c>
      <c r="K196" s="83"/>
      <c r="L196" s="82">
        <v>0</v>
      </c>
      <c r="M196" s="84"/>
      <c r="N196" s="82">
        <v>0</v>
      </c>
      <c r="O196" s="83"/>
      <c r="P196" s="82">
        <v>0</v>
      </c>
      <c r="Q196" s="84"/>
      <c r="R196" s="82">
        <v>0</v>
      </c>
      <c r="S196" s="83"/>
      <c r="T196" s="82">
        <v>0</v>
      </c>
      <c r="U196" s="84"/>
      <c r="V196" s="82">
        <v>0</v>
      </c>
      <c r="W196" s="83"/>
      <c r="X196" s="82">
        <v>0</v>
      </c>
      <c r="Y196" s="84"/>
      <c r="Z196" s="82">
        <v>0</v>
      </c>
      <c r="AA196" s="83"/>
      <c r="AB196" s="82">
        <v>0</v>
      </c>
      <c r="AC196" s="84"/>
      <c r="AD196" s="82">
        <v>0</v>
      </c>
      <c r="AE196" s="23"/>
    </row>
    <row r="197" spans="2:31" ht="3.95" customHeight="1" x14ac:dyDescent="0.25"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183"/>
      <c r="AD197" s="183"/>
    </row>
    <row r="198" spans="2:31" ht="20.100000000000001" customHeight="1" x14ac:dyDescent="0.25">
      <c r="B198" s="24" t="s">
        <v>75</v>
      </c>
      <c r="C198" s="128"/>
      <c r="D198" s="24"/>
      <c r="E198" s="128"/>
      <c r="F198" s="24"/>
      <c r="G198" s="128"/>
      <c r="H198" s="25"/>
      <c r="I198" s="130"/>
      <c r="J198" s="25"/>
      <c r="K198" s="130"/>
      <c r="L198" s="25"/>
      <c r="M198" s="130"/>
      <c r="N198" s="25"/>
      <c r="O198" s="130"/>
      <c r="P198" s="25"/>
      <c r="Q198" s="130"/>
      <c r="R198" s="25"/>
      <c r="S198" s="130"/>
      <c r="T198" s="25"/>
      <c r="U198" s="130"/>
      <c r="V198" s="25"/>
      <c r="W198" s="130"/>
      <c r="X198" s="25"/>
      <c r="Y198" s="130"/>
      <c r="Z198" s="25"/>
      <c r="AA198" s="130"/>
      <c r="AB198" s="25"/>
      <c r="AC198" s="130"/>
      <c r="AD198" s="26"/>
    </row>
    <row r="199" spans="2:31" ht="24.95" customHeight="1" x14ac:dyDescent="0.25">
      <c r="B199" s="20" t="s">
        <v>123</v>
      </c>
      <c r="C199" s="125"/>
      <c r="AB199" s="20"/>
      <c r="AC199" s="125"/>
      <c r="AD199" s="20"/>
    </row>
    <row r="200" spans="2:31" ht="24.95" customHeight="1" x14ac:dyDescent="0.4">
      <c r="B200" s="21" t="s">
        <v>134</v>
      </c>
      <c r="Z200" s="19" t="s">
        <v>76</v>
      </c>
      <c r="AA200" s="131"/>
      <c r="AB200" s="20"/>
      <c r="AC200" s="125"/>
      <c r="AD200" s="20"/>
    </row>
    <row r="201" spans="2:31" s="4" customFormat="1" ht="3.95" customHeight="1" x14ac:dyDescent="0.25">
      <c r="B201" s="178"/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  <c r="AA201" s="102"/>
      <c r="AC201" s="102"/>
    </row>
    <row r="202" spans="2:31" ht="20.100000000000001" customHeight="1" x14ac:dyDescent="0.25">
      <c r="B202" s="176" t="s">
        <v>5</v>
      </c>
      <c r="C202" s="105"/>
      <c r="D202" s="179" t="s">
        <v>135</v>
      </c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23"/>
      <c r="AB202" s="30"/>
      <c r="AC202" s="123"/>
      <c r="AD202" s="30"/>
    </row>
    <row r="203" spans="2:31" ht="3" customHeight="1" x14ac:dyDescent="0.25">
      <c r="B203" s="176"/>
      <c r="C203" s="105"/>
      <c r="D203" s="75"/>
      <c r="E203" s="106"/>
      <c r="F203" s="75"/>
      <c r="G203" s="106"/>
      <c r="H203" s="75"/>
      <c r="I203" s="106"/>
      <c r="J203" s="75"/>
      <c r="K203" s="106"/>
      <c r="L203" s="75"/>
      <c r="M203" s="106"/>
      <c r="N203" s="75"/>
      <c r="O203" s="106"/>
      <c r="P203" s="75"/>
      <c r="Q203" s="106"/>
      <c r="R203" s="75"/>
      <c r="S203" s="106"/>
      <c r="T203" s="75"/>
      <c r="U203" s="106"/>
      <c r="V203" s="75"/>
      <c r="W203" s="106"/>
      <c r="X203" s="75"/>
      <c r="Y203" s="106"/>
      <c r="Z203" s="75"/>
      <c r="AA203" s="106"/>
      <c r="AB203" s="75"/>
      <c r="AC203" s="106"/>
      <c r="AD203" s="75"/>
    </row>
    <row r="204" spans="2:31" ht="20.100000000000001" customHeight="1" x14ac:dyDescent="0.25">
      <c r="B204" s="176"/>
      <c r="C204" s="105"/>
      <c r="D204" s="179" t="s">
        <v>124</v>
      </c>
      <c r="E204" s="179"/>
      <c r="F204" s="179"/>
      <c r="G204" s="106"/>
      <c r="H204" s="179" t="s">
        <v>125</v>
      </c>
      <c r="I204" s="179"/>
      <c r="J204" s="179"/>
      <c r="K204" s="106"/>
      <c r="L204" s="179" t="s">
        <v>126</v>
      </c>
      <c r="M204" s="179"/>
      <c r="N204" s="179"/>
      <c r="O204" s="106"/>
      <c r="P204" s="179" t="s">
        <v>127</v>
      </c>
      <c r="Q204" s="179"/>
      <c r="R204" s="179"/>
      <c r="S204" s="106"/>
      <c r="T204" s="179" t="s">
        <v>128</v>
      </c>
      <c r="U204" s="179"/>
      <c r="V204" s="179"/>
      <c r="W204" s="106"/>
      <c r="X204" s="179" t="s">
        <v>129</v>
      </c>
      <c r="Y204" s="179"/>
      <c r="Z204" s="179"/>
      <c r="AA204" s="106"/>
      <c r="AB204" s="182"/>
      <c r="AC204" s="182"/>
      <c r="AD204" s="182"/>
      <c r="AE204" s="20"/>
    </row>
    <row r="205" spans="2:31" ht="3" customHeight="1" x14ac:dyDescent="0.25">
      <c r="B205" s="176"/>
      <c r="C205" s="105"/>
      <c r="D205" s="75"/>
      <c r="E205" s="106"/>
      <c r="F205" s="75"/>
      <c r="G205" s="106"/>
      <c r="H205" s="75"/>
      <c r="I205" s="106"/>
      <c r="J205" s="75"/>
      <c r="K205" s="106"/>
      <c r="L205" s="75"/>
      <c r="M205" s="106"/>
      <c r="N205" s="75"/>
      <c r="O205" s="106"/>
      <c r="P205" s="75"/>
      <c r="Q205" s="106"/>
      <c r="R205" s="75"/>
      <c r="S205" s="106"/>
      <c r="T205" s="75"/>
      <c r="U205" s="106"/>
      <c r="V205" s="75"/>
      <c r="W205" s="106"/>
      <c r="X205" s="75"/>
      <c r="Y205" s="106"/>
      <c r="Z205" s="75"/>
      <c r="AA205" s="106"/>
      <c r="AB205" s="75"/>
      <c r="AC205" s="106"/>
      <c r="AD205" s="75"/>
      <c r="AE205" s="20"/>
    </row>
    <row r="206" spans="2:31" ht="20.100000000000001" customHeight="1" x14ac:dyDescent="0.25">
      <c r="B206" s="176"/>
      <c r="C206" s="105"/>
      <c r="D206" s="31">
        <v>2019</v>
      </c>
      <c r="E206" s="29"/>
      <c r="F206" s="31">
        <v>2020</v>
      </c>
      <c r="G206" s="29"/>
      <c r="H206" s="31">
        <v>2019</v>
      </c>
      <c r="I206" s="29"/>
      <c r="J206" s="31">
        <v>2020</v>
      </c>
      <c r="K206" s="29"/>
      <c r="L206" s="31">
        <v>2019</v>
      </c>
      <c r="M206" s="29"/>
      <c r="N206" s="31">
        <v>2020</v>
      </c>
      <c r="O206" s="29"/>
      <c r="P206" s="31">
        <v>2019</v>
      </c>
      <c r="Q206" s="29"/>
      <c r="R206" s="31">
        <v>2020</v>
      </c>
      <c r="S206" s="29"/>
      <c r="T206" s="31">
        <v>2019</v>
      </c>
      <c r="U206" s="29"/>
      <c r="V206" s="31">
        <v>2020</v>
      </c>
      <c r="W206" s="29"/>
      <c r="X206" s="31">
        <v>2019</v>
      </c>
      <c r="Y206" s="29"/>
      <c r="Z206" s="31">
        <v>2020</v>
      </c>
      <c r="AA206" s="29"/>
      <c r="AB206" s="29"/>
      <c r="AC206" s="29"/>
      <c r="AD206" s="29"/>
      <c r="AE206" s="20"/>
    </row>
    <row r="207" spans="2:31" ht="3" customHeight="1" x14ac:dyDescent="0.25">
      <c r="B207" s="11"/>
      <c r="C207" s="105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0"/>
    </row>
    <row r="208" spans="2:31" ht="20.100000000000001" customHeight="1" x14ac:dyDescent="0.25">
      <c r="B208" s="14" t="s">
        <v>77</v>
      </c>
      <c r="D208" s="82">
        <v>38</v>
      </c>
      <c r="E208" s="84"/>
      <c r="F208" s="82">
        <v>173</v>
      </c>
      <c r="G208" s="83"/>
      <c r="H208" s="82">
        <v>89</v>
      </c>
      <c r="I208" s="84"/>
      <c r="J208" s="82">
        <v>176</v>
      </c>
      <c r="K208" s="83"/>
      <c r="L208" s="82">
        <v>49</v>
      </c>
      <c r="M208" s="84"/>
      <c r="N208" s="82">
        <v>173</v>
      </c>
      <c r="O208" s="83"/>
      <c r="P208" s="82">
        <v>238</v>
      </c>
      <c r="Q208" s="84"/>
      <c r="R208" s="82">
        <v>227</v>
      </c>
      <c r="S208" s="83"/>
      <c r="T208" s="82">
        <v>7195</v>
      </c>
      <c r="U208" s="84"/>
      <c r="V208" s="82">
        <v>572</v>
      </c>
      <c r="W208" s="83"/>
      <c r="X208" s="82">
        <v>6914</v>
      </c>
      <c r="Y208" s="84"/>
      <c r="Z208" s="82">
        <v>86</v>
      </c>
      <c r="AA208" s="23"/>
      <c r="AB208" s="6"/>
      <c r="AC208" s="6"/>
      <c r="AD208" s="6"/>
      <c r="AE208" s="23"/>
    </row>
    <row r="209" spans="2:34" ht="20.100000000000001" customHeight="1" x14ac:dyDescent="0.25">
      <c r="B209" s="21" t="s">
        <v>78</v>
      </c>
      <c r="D209" s="83">
        <v>3</v>
      </c>
      <c r="E209" s="83"/>
      <c r="F209" s="83">
        <v>2</v>
      </c>
      <c r="G209" s="83"/>
      <c r="H209" s="83">
        <v>18</v>
      </c>
      <c r="I209" s="83"/>
      <c r="J209" s="83">
        <v>0</v>
      </c>
      <c r="K209" s="83"/>
      <c r="L209" s="83">
        <v>8</v>
      </c>
      <c r="M209" s="83"/>
      <c r="N209" s="83">
        <v>0</v>
      </c>
      <c r="O209" s="83"/>
      <c r="P209" s="83">
        <v>137</v>
      </c>
      <c r="Q209" s="83"/>
      <c r="R209" s="83">
        <v>0</v>
      </c>
      <c r="S209" s="83"/>
      <c r="T209" s="83">
        <v>2120</v>
      </c>
      <c r="U209" s="83"/>
      <c r="V209" s="83">
        <v>3</v>
      </c>
      <c r="W209" s="83"/>
      <c r="X209" s="83">
        <v>1604</v>
      </c>
      <c r="Y209" s="83"/>
      <c r="Z209" s="83">
        <v>0</v>
      </c>
      <c r="AA209" s="23"/>
      <c r="AE209" s="20"/>
      <c r="AH209" s="20"/>
    </row>
    <row r="210" spans="2:34" ht="20.100000000000001" customHeight="1" x14ac:dyDescent="0.25">
      <c r="B210" s="21" t="s">
        <v>79</v>
      </c>
      <c r="D210" s="83">
        <v>1</v>
      </c>
      <c r="E210" s="83"/>
      <c r="F210" s="83">
        <v>0</v>
      </c>
      <c r="G210" s="83"/>
      <c r="H210" s="83">
        <v>3</v>
      </c>
      <c r="I210" s="83"/>
      <c r="J210" s="83">
        <v>0</v>
      </c>
      <c r="K210" s="83"/>
      <c r="L210" s="83">
        <v>0</v>
      </c>
      <c r="M210" s="83"/>
      <c r="N210" s="83">
        <v>0</v>
      </c>
      <c r="O210" s="83"/>
      <c r="P210" s="83">
        <v>3</v>
      </c>
      <c r="Q210" s="83"/>
      <c r="R210" s="83">
        <v>0</v>
      </c>
      <c r="S210" s="83"/>
      <c r="T210" s="83">
        <v>153</v>
      </c>
      <c r="U210" s="83"/>
      <c r="V210" s="83">
        <v>0</v>
      </c>
      <c r="W210" s="83"/>
      <c r="X210" s="83">
        <v>218</v>
      </c>
      <c r="Y210" s="83"/>
      <c r="Z210" s="83">
        <v>0</v>
      </c>
      <c r="AA210" s="23"/>
      <c r="AE210" s="20"/>
      <c r="AH210" s="20"/>
    </row>
    <row r="211" spans="2:34" ht="20.100000000000001" customHeight="1" x14ac:dyDescent="0.25">
      <c r="B211" s="21" t="s">
        <v>80</v>
      </c>
      <c r="D211" s="83">
        <v>4</v>
      </c>
      <c r="E211" s="83"/>
      <c r="F211" s="83">
        <v>0</v>
      </c>
      <c r="G211" s="83"/>
      <c r="H211" s="83">
        <v>3</v>
      </c>
      <c r="I211" s="83"/>
      <c r="J211" s="83">
        <v>1</v>
      </c>
      <c r="K211" s="83"/>
      <c r="L211" s="83">
        <v>2</v>
      </c>
      <c r="M211" s="83"/>
      <c r="N211" s="83">
        <v>2</v>
      </c>
      <c r="O211" s="83"/>
      <c r="P211" s="83">
        <v>0</v>
      </c>
      <c r="Q211" s="83"/>
      <c r="R211" s="83">
        <v>0</v>
      </c>
      <c r="S211" s="83"/>
      <c r="T211" s="83">
        <v>92</v>
      </c>
      <c r="U211" s="83"/>
      <c r="V211" s="83">
        <v>0</v>
      </c>
      <c r="W211" s="83"/>
      <c r="X211" s="83">
        <v>115</v>
      </c>
      <c r="Y211" s="83"/>
      <c r="Z211" s="83">
        <v>2</v>
      </c>
      <c r="AA211" s="23"/>
      <c r="AE211" s="20"/>
      <c r="AH211" s="20"/>
    </row>
    <row r="212" spans="2:34" ht="20.100000000000001" customHeight="1" x14ac:dyDescent="0.25">
      <c r="B212" s="21" t="s">
        <v>81</v>
      </c>
      <c r="D212" s="83">
        <v>0</v>
      </c>
      <c r="E212" s="83"/>
      <c r="F212" s="83">
        <v>2</v>
      </c>
      <c r="G212" s="83"/>
      <c r="H212" s="83">
        <v>0</v>
      </c>
      <c r="I212" s="83"/>
      <c r="J212" s="83">
        <v>34</v>
      </c>
      <c r="K212" s="83"/>
      <c r="L212" s="83">
        <v>0</v>
      </c>
      <c r="M212" s="83"/>
      <c r="N212" s="83">
        <v>8</v>
      </c>
      <c r="O212" s="83"/>
      <c r="P212" s="83">
        <v>1</v>
      </c>
      <c r="Q212" s="83"/>
      <c r="R212" s="83">
        <v>1</v>
      </c>
      <c r="S212" s="83"/>
      <c r="T212" s="83">
        <v>20</v>
      </c>
      <c r="U212" s="83"/>
      <c r="V212" s="83">
        <v>21</v>
      </c>
      <c r="W212" s="83"/>
      <c r="X212" s="83">
        <v>28</v>
      </c>
      <c r="Y212" s="83"/>
      <c r="Z212" s="83">
        <v>19</v>
      </c>
      <c r="AA212" s="23"/>
      <c r="AE212" s="20"/>
      <c r="AH212" s="20"/>
    </row>
    <row r="213" spans="2:34" ht="20.100000000000001" customHeight="1" x14ac:dyDescent="0.25">
      <c r="B213" s="21" t="s">
        <v>82</v>
      </c>
      <c r="D213" s="83">
        <v>0</v>
      </c>
      <c r="E213" s="83"/>
      <c r="F213" s="83">
        <v>0</v>
      </c>
      <c r="G213" s="83"/>
      <c r="H213" s="83">
        <v>0</v>
      </c>
      <c r="I213" s="83"/>
      <c r="J213" s="83">
        <v>0</v>
      </c>
      <c r="K213" s="83"/>
      <c r="L213" s="83">
        <v>0</v>
      </c>
      <c r="M213" s="83"/>
      <c r="N213" s="83">
        <v>0</v>
      </c>
      <c r="O213" s="83"/>
      <c r="P213" s="83">
        <v>3</v>
      </c>
      <c r="Q213" s="83"/>
      <c r="R213" s="83">
        <v>0</v>
      </c>
      <c r="S213" s="83"/>
      <c r="T213" s="83">
        <v>17</v>
      </c>
      <c r="U213" s="83"/>
      <c r="V213" s="83">
        <v>2</v>
      </c>
      <c r="W213" s="83"/>
      <c r="X213" s="83">
        <v>51</v>
      </c>
      <c r="Y213" s="83"/>
      <c r="Z213" s="83">
        <v>0</v>
      </c>
      <c r="AA213" s="23"/>
      <c r="AE213" s="20"/>
      <c r="AH213" s="20"/>
    </row>
    <row r="214" spans="2:34" ht="20.100000000000001" customHeight="1" x14ac:dyDescent="0.25">
      <c r="B214" s="21" t="s">
        <v>83</v>
      </c>
      <c r="D214" s="83">
        <v>0</v>
      </c>
      <c r="E214" s="83"/>
      <c r="F214" s="83">
        <v>1</v>
      </c>
      <c r="G214" s="83"/>
      <c r="H214" s="83">
        <v>1</v>
      </c>
      <c r="I214" s="83"/>
      <c r="J214" s="83">
        <v>0</v>
      </c>
      <c r="K214" s="83"/>
      <c r="L214" s="83">
        <v>0</v>
      </c>
      <c r="M214" s="83"/>
      <c r="N214" s="83">
        <v>0</v>
      </c>
      <c r="O214" s="83"/>
      <c r="P214" s="83">
        <v>0</v>
      </c>
      <c r="Q214" s="83"/>
      <c r="R214" s="83">
        <v>0</v>
      </c>
      <c r="S214" s="83"/>
      <c r="T214" s="83">
        <v>72</v>
      </c>
      <c r="U214" s="83"/>
      <c r="V214" s="83">
        <v>7</v>
      </c>
      <c r="W214" s="83"/>
      <c r="X214" s="83">
        <v>73</v>
      </c>
      <c r="Y214" s="83"/>
      <c r="Z214" s="83">
        <v>0</v>
      </c>
      <c r="AA214" s="23"/>
      <c r="AE214" s="20"/>
      <c r="AH214" s="20"/>
    </row>
    <row r="215" spans="2:34" ht="20.100000000000001" customHeight="1" x14ac:dyDescent="0.25">
      <c r="B215" s="21" t="s">
        <v>84</v>
      </c>
      <c r="D215" s="83">
        <v>0</v>
      </c>
      <c r="E215" s="83"/>
      <c r="F215" s="83">
        <v>0</v>
      </c>
      <c r="G215" s="83"/>
      <c r="H215" s="83">
        <v>0</v>
      </c>
      <c r="I215" s="83"/>
      <c r="J215" s="83">
        <v>0</v>
      </c>
      <c r="K215" s="83"/>
      <c r="L215" s="83">
        <v>0</v>
      </c>
      <c r="M215" s="83"/>
      <c r="N215" s="83">
        <v>0</v>
      </c>
      <c r="O215" s="83"/>
      <c r="P215" s="83">
        <v>0</v>
      </c>
      <c r="Q215" s="83"/>
      <c r="R215" s="83">
        <v>0</v>
      </c>
      <c r="S215" s="83"/>
      <c r="T215" s="83">
        <v>3</v>
      </c>
      <c r="U215" s="83"/>
      <c r="V215" s="83">
        <v>0</v>
      </c>
      <c r="W215" s="83"/>
      <c r="X215" s="83">
        <v>13</v>
      </c>
      <c r="Y215" s="83"/>
      <c r="Z215" s="83">
        <v>0</v>
      </c>
      <c r="AA215" s="23"/>
      <c r="AE215" s="20"/>
      <c r="AH215" s="20"/>
    </row>
    <row r="216" spans="2:34" ht="20.100000000000001" customHeight="1" x14ac:dyDescent="0.25">
      <c r="B216" s="21" t="s">
        <v>85</v>
      </c>
      <c r="D216" s="83">
        <v>0</v>
      </c>
      <c r="E216" s="83"/>
      <c r="F216" s="83">
        <v>0</v>
      </c>
      <c r="G216" s="83"/>
      <c r="H216" s="83">
        <v>0</v>
      </c>
      <c r="I216" s="83"/>
      <c r="J216" s="83">
        <v>0</v>
      </c>
      <c r="K216" s="83"/>
      <c r="L216" s="83">
        <v>0</v>
      </c>
      <c r="M216" s="83"/>
      <c r="N216" s="83">
        <v>0</v>
      </c>
      <c r="O216" s="83"/>
      <c r="P216" s="83">
        <v>0</v>
      </c>
      <c r="Q216" s="83"/>
      <c r="R216" s="83">
        <v>0</v>
      </c>
      <c r="S216" s="83"/>
      <c r="T216" s="83">
        <v>12</v>
      </c>
      <c r="U216" s="83"/>
      <c r="V216" s="83">
        <v>0</v>
      </c>
      <c r="W216" s="83"/>
      <c r="X216" s="83">
        <v>12</v>
      </c>
      <c r="Y216" s="83"/>
      <c r="Z216" s="83">
        <v>0</v>
      </c>
      <c r="AA216" s="23"/>
      <c r="AE216" s="20"/>
      <c r="AH216" s="20"/>
    </row>
    <row r="217" spans="2:34" ht="20.100000000000001" customHeight="1" x14ac:dyDescent="0.25">
      <c r="B217" s="21" t="s">
        <v>86</v>
      </c>
      <c r="D217" s="83">
        <v>5</v>
      </c>
      <c r="E217" s="83"/>
      <c r="F217" s="83">
        <v>0</v>
      </c>
      <c r="G217" s="83"/>
      <c r="H217" s="83">
        <v>5</v>
      </c>
      <c r="I217" s="83"/>
      <c r="J217" s="83">
        <v>0</v>
      </c>
      <c r="K217" s="83"/>
      <c r="L217" s="83">
        <v>0</v>
      </c>
      <c r="M217" s="83"/>
      <c r="N217" s="83">
        <v>0</v>
      </c>
      <c r="O217" s="83"/>
      <c r="P217" s="83">
        <v>15</v>
      </c>
      <c r="Q217" s="83"/>
      <c r="R217" s="83">
        <v>0</v>
      </c>
      <c r="S217" s="83"/>
      <c r="T217" s="83">
        <v>512</v>
      </c>
      <c r="U217" s="83"/>
      <c r="V217" s="83">
        <v>0</v>
      </c>
      <c r="W217" s="83"/>
      <c r="X217" s="83">
        <v>476</v>
      </c>
      <c r="Y217" s="83"/>
      <c r="Z217" s="83">
        <v>0</v>
      </c>
      <c r="AA217" s="23"/>
      <c r="AE217" s="20"/>
      <c r="AH217" s="20"/>
    </row>
    <row r="218" spans="2:34" ht="20.100000000000001" customHeight="1" x14ac:dyDescent="0.25">
      <c r="B218" s="21" t="s">
        <v>87</v>
      </c>
      <c r="D218" s="83">
        <v>0</v>
      </c>
      <c r="E218" s="83"/>
      <c r="F218" s="83">
        <v>0</v>
      </c>
      <c r="G218" s="83"/>
      <c r="H218" s="83">
        <v>0</v>
      </c>
      <c r="I218" s="83"/>
      <c r="J218" s="83">
        <v>0</v>
      </c>
      <c r="K218" s="83"/>
      <c r="L218" s="83">
        <v>0</v>
      </c>
      <c r="M218" s="83"/>
      <c r="N218" s="83">
        <v>0</v>
      </c>
      <c r="O218" s="83"/>
      <c r="P218" s="83">
        <v>0</v>
      </c>
      <c r="Q218" s="83"/>
      <c r="R218" s="83">
        <v>1</v>
      </c>
      <c r="S218" s="83"/>
      <c r="T218" s="83">
        <v>3</v>
      </c>
      <c r="U218" s="83"/>
      <c r="V218" s="83">
        <v>0</v>
      </c>
      <c r="W218" s="83"/>
      <c r="X218" s="83">
        <v>0</v>
      </c>
      <c r="Y218" s="83"/>
      <c r="Z218" s="83">
        <v>0</v>
      </c>
      <c r="AA218" s="23"/>
      <c r="AE218" s="20"/>
      <c r="AH218" s="20"/>
    </row>
    <row r="219" spans="2:34" ht="20.100000000000001" customHeight="1" x14ac:dyDescent="0.25">
      <c r="B219" s="21" t="s">
        <v>88</v>
      </c>
      <c r="D219" s="83">
        <v>0</v>
      </c>
      <c r="E219" s="83"/>
      <c r="F219" s="83">
        <v>0</v>
      </c>
      <c r="G219" s="83"/>
      <c r="H219" s="83">
        <v>1</v>
      </c>
      <c r="I219" s="83"/>
      <c r="J219" s="83">
        <v>0</v>
      </c>
      <c r="K219" s="83"/>
      <c r="L219" s="83">
        <v>0</v>
      </c>
      <c r="M219" s="83"/>
      <c r="N219" s="83">
        <v>0</v>
      </c>
      <c r="O219" s="83"/>
      <c r="P219" s="83">
        <v>1</v>
      </c>
      <c r="Q219" s="83"/>
      <c r="R219" s="83">
        <v>0</v>
      </c>
      <c r="S219" s="83"/>
      <c r="T219" s="83">
        <v>37</v>
      </c>
      <c r="U219" s="83"/>
      <c r="V219" s="83">
        <v>1</v>
      </c>
      <c r="W219" s="83"/>
      <c r="X219" s="83">
        <v>27</v>
      </c>
      <c r="Y219" s="83"/>
      <c r="Z219" s="83">
        <v>0</v>
      </c>
      <c r="AA219" s="23"/>
      <c r="AE219" s="20"/>
      <c r="AH219" s="20"/>
    </row>
    <row r="220" spans="2:34" ht="20.100000000000001" customHeight="1" x14ac:dyDescent="0.25">
      <c r="B220" s="21" t="s">
        <v>89</v>
      </c>
      <c r="D220" s="83">
        <v>1</v>
      </c>
      <c r="E220" s="83"/>
      <c r="F220" s="83">
        <v>0</v>
      </c>
      <c r="G220" s="83"/>
      <c r="H220" s="83">
        <v>6</v>
      </c>
      <c r="I220" s="83"/>
      <c r="J220" s="83">
        <v>0</v>
      </c>
      <c r="K220" s="83"/>
      <c r="L220" s="83">
        <v>16</v>
      </c>
      <c r="M220" s="83"/>
      <c r="N220" s="83">
        <v>0</v>
      </c>
      <c r="O220" s="83"/>
      <c r="P220" s="83">
        <v>7</v>
      </c>
      <c r="Q220" s="83"/>
      <c r="R220" s="83">
        <v>1</v>
      </c>
      <c r="S220" s="83"/>
      <c r="T220" s="83">
        <v>739</v>
      </c>
      <c r="U220" s="83"/>
      <c r="V220" s="83">
        <v>4</v>
      </c>
      <c r="W220" s="83"/>
      <c r="X220" s="83">
        <v>860</v>
      </c>
      <c r="Y220" s="83"/>
      <c r="Z220" s="83">
        <v>4</v>
      </c>
      <c r="AA220" s="23"/>
      <c r="AE220" s="20"/>
      <c r="AH220" s="20"/>
    </row>
    <row r="221" spans="2:34" ht="20.100000000000001" customHeight="1" x14ac:dyDescent="0.25">
      <c r="B221" s="21" t="s">
        <v>90</v>
      </c>
      <c r="D221" s="83">
        <v>5</v>
      </c>
      <c r="E221" s="83"/>
      <c r="F221" s="83">
        <v>9</v>
      </c>
      <c r="G221" s="83"/>
      <c r="H221" s="83">
        <v>5</v>
      </c>
      <c r="I221" s="83"/>
      <c r="J221" s="83">
        <v>9</v>
      </c>
      <c r="K221" s="83"/>
      <c r="L221" s="83">
        <v>1</v>
      </c>
      <c r="M221" s="83"/>
      <c r="N221" s="83">
        <v>7</v>
      </c>
      <c r="O221" s="83"/>
      <c r="P221" s="83">
        <v>9</v>
      </c>
      <c r="Q221" s="83"/>
      <c r="R221" s="83">
        <v>61</v>
      </c>
      <c r="S221" s="83"/>
      <c r="T221" s="83">
        <v>8</v>
      </c>
      <c r="U221" s="83"/>
      <c r="V221" s="83">
        <v>64</v>
      </c>
      <c r="W221" s="83"/>
      <c r="X221" s="83">
        <v>17</v>
      </c>
      <c r="Y221" s="83"/>
      <c r="Z221" s="83">
        <v>6</v>
      </c>
      <c r="AA221" s="23"/>
      <c r="AE221" s="20"/>
      <c r="AH221" s="20"/>
    </row>
    <row r="222" spans="2:34" ht="20.100000000000001" customHeight="1" x14ac:dyDescent="0.25">
      <c r="B222" s="21" t="s">
        <v>91</v>
      </c>
      <c r="D222" s="83">
        <v>5</v>
      </c>
      <c r="E222" s="83"/>
      <c r="F222" s="83">
        <v>1</v>
      </c>
      <c r="G222" s="83"/>
      <c r="H222" s="83">
        <v>7</v>
      </c>
      <c r="I222" s="83"/>
      <c r="J222" s="83">
        <v>2</v>
      </c>
      <c r="K222" s="83"/>
      <c r="L222" s="83">
        <v>1</v>
      </c>
      <c r="M222" s="83"/>
      <c r="N222" s="83">
        <v>0</v>
      </c>
      <c r="O222" s="83"/>
      <c r="P222" s="83">
        <v>3</v>
      </c>
      <c r="Q222" s="83"/>
      <c r="R222" s="83">
        <v>0</v>
      </c>
      <c r="S222" s="83"/>
      <c r="T222" s="83">
        <v>195</v>
      </c>
      <c r="U222" s="83"/>
      <c r="V222" s="83">
        <v>1</v>
      </c>
      <c r="W222" s="83"/>
      <c r="X222" s="83">
        <v>205</v>
      </c>
      <c r="Y222" s="83"/>
      <c r="Z222" s="83">
        <v>4</v>
      </c>
      <c r="AA222" s="23"/>
      <c r="AE222" s="20"/>
      <c r="AH222" s="20"/>
    </row>
    <row r="223" spans="2:34" ht="20.100000000000001" customHeight="1" x14ac:dyDescent="0.25">
      <c r="B223" s="21" t="s">
        <v>92</v>
      </c>
      <c r="D223" s="83">
        <v>0</v>
      </c>
      <c r="E223" s="83"/>
      <c r="F223" s="83">
        <v>0</v>
      </c>
      <c r="G223" s="83"/>
      <c r="H223" s="83">
        <v>0</v>
      </c>
      <c r="I223" s="83"/>
      <c r="J223" s="83">
        <v>0</v>
      </c>
      <c r="K223" s="83"/>
      <c r="L223" s="83">
        <v>0</v>
      </c>
      <c r="M223" s="83"/>
      <c r="N223" s="83">
        <v>0</v>
      </c>
      <c r="O223" s="83"/>
      <c r="P223" s="83">
        <v>0</v>
      </c>
      <c r="Q223" s="83"/>
      <c r="R223" s="83">
        <v>0</v>
      </c>
      <c r="S223" s="83"/>
      <c r="T223" s="83">
        <v>54</v>
      </c>
      <c r="U223" s="83"/>
      <c r="V223" s="83">
        <v>0</v>
      </c>
      <c r="W223" s="83"/>
      <c r="X223" s="83">
        <v>29</v>
      </c>
      <c r="Y223" s="83"/>
      <c r="Z223" s="83">
        <v>0</v>
      </c>
      <c r="AA223" s="23"/>
      <c r="AE223" s="20"/>
      <c r="AH223" s="20"/>
    </row>
    <row r="224" spans="2:34" ht="20.100000000000001" customHeight="1" x14ac:dyDescent="0.25">
      <c r="B224" s="21" t="s">
        <v>93</v>
      </c>
      <c r="D224" s="83">
        <v>1</v>
      </c>
      <c r="E224" s="83"/>
      <c r="F224" s="83">
        <v>0</v>
      </c>
      <c r="G224" s="83"/>
      <c r="H224" s="83">
        <v>0</v>
      </c>
      <c r="I224" s="83"/>
      <c r="J224" s="83">
        <v>0</v>
      </c>
      <c r="K224" s="83"/>
      <c r="L224" s="83">
        <v>0</v>
      </c>
      <c r="M224" s="83"/>
      <c r="N224" s="83">
        <v>0</v>
      </c>
      <c r="O224" s="83"/>
      <c r="P224" s="83">
        <v>1</v>
      </c>
      <c r="Q224" s="83"/>
      <c r="R224" s="83">
        <v>0</v>
      </c>
      <c r="S224" s="83"/>
      <c r="T224" s="83">
        <v>41</v>
      </c>
      <c r="U224" s="83"/>
      <c r="V224" s="83">
        <v>0</v>
      </c>
      <c r="W224" s="83"/>
      <c r="X224" s="83">
        <v>32</v>
      </c>
      <c r="Y224" s="83"/>
      <c r="Z224" s="83">
        <v>0</v>
      </c>
      <c r="AA224" s="23"/>
      <c r="AE224" s="20"/>
      <c r="AH224" s="20"/>
    </row>
    <row r="225" spans="2:42" ht="20.100000000000001" customHeight="1" x14ac:dyDescent="0.25">
      <c r="B225" s="21" t="s">
        <v>94</v>
      </c>
      <c r="D225" s="83">
        <v>0</v>
      </c>
      <c r="E225" s="83"/>
      <c r="F225" s="83">
        <v>0</v>
      </c>
      <c r="G225" s="83"/>
      <c r="H225" s="83">
        <v>0</v>
      </c>
      <c r="I225" s="83"/>
      <c r="J225" s="83">
        <v>10</v>
      </c>
      <c r="K225" s="83"/>
      <c r="L225" s="83">
        <v>0</v>
      </c>
      <c r="M225" s="83"/>
      <c r="N225" s="83">
        <v>0</v>
      </c>
      <c r="O225" s="83"/>
      <c r="P225" s="83">
        <v>0</v>
      </c>
      <c r="Q225" s="83"/>
      <c r="R225" s="83">
        <v>4</v>
      </c>
      <c r="S225" s="83"/>
      <c r="T225" s="83">
        <v>666</v>
      </c>
      <c r="U225" s="83"/>
      <c r="V225" s="83">
        <v>4</v>
      </c>
      <c r="W225" s="83"/>
      <c r="X225" s="83">
        <v>1075</v>
      </c>
      <c r="Y225" s="83"/>
      <c r="Z225" s="83">
        <v>1</v>
      </c>
      <c r="AA225" s="23"/>
      <c r="AE225" s="20"/>
      <c r="AH225" s="20"/>
    </row>
    <row r="226" spans="2:42" ht="20.100000000000001" customHeight="1" x14ac:dyDescent="0.25">
      <c r="B226" s="21" t="s">
        <v>95</v>
      </c>
      <c r="D226" s="83">
        <v>0</v>
      </c>
      <c r="E226" s="83"/>
      <c r="F226" s="83">
        <v>12</v>
      </c>
      <c r="G226" s="83"/>
      <c r="H226" s="83">
        <v>0</v>
      </c>
      <c r="I226" s="83"/>
      <c r="J226" s="83">
        <v>8</v>
      </c>
      <c r="K226" s="83"/>
      <c r="L226" s="83">
        <v>0</v>
      </c>
      <c r="M226" s="83"/>
      <c r="N226" s="83">
        <v>8</v>
      </c>
      <c r="O226" s="83"/>
      <c r="P226" s="83">
        <v>0</v>
      </c>
      <c r="Q226" s="83"/>
      <c r="R226" s="83">
        <v>0</v>
      </c>
      <c r="S226" s="83"/>
      <c r="T226" s="83">
        <v>8</v>
      </c>
      <c r="U226" s="83"/>
      <c r="V226" s="83">
        <v>8</v>
      </c>
      <c r="W226" s="83"/>
      <c r="X226" s="83">
        <v>4</v>
      </c>
      <c r="Y226" s="83"/>
      <c r="Z226" s="83">
        <v>2</v>
      </c>
      <c r="AA226" s="23"/>
      <c r="AE226" s="20"/>
      <c r="AH226" s="20"/>
    </row>
    <row r="227" spans="2:42" ht="20.100000000000001" customHeight="1" x14ac:dyDescent="0.25">
      <c r="B227" s="21" t="s">
        <v>96</v>
      </c>
      <c r="D227" s="83">
        <v>0</v>
      </c>
      <c r="E227" s="83"/>
      <c r="F227" s="83">
        <v>1</v>
      </c>
      <c r="G227" s="83"/>
      <c r="H227" s="83">
        <v>0</v>
      </c>
      <c r="I227" s="83"/>
      <c r="J227" s="83">
        <v>1</v>
      </c>
      <c r="K227" s="83"/>
      <c r="L227" s="83">
        <v>0</v>
      </c>
      <c r="M227" s="83"/>
      <c r="N227" s="83">
        <v>2</v>
      </c>
      <c r="O227" s="83"/>
      <c r="P227" s="83">
        <v>2</v>
      </c>
      <c r="Q227" s="83"/>
      <c r="R227" s="83">
        <v>0</v>
      </c>
      <c r="S227" s="83"/>
      <c r="T227" s="83">
        <v>20</v>
      </c>
      <c r="U227" s="83"/>
      <c r="V227" s="83">
        <v>0</v>
      </c>
      <c r="W227" s="83"/>
      <c r="X227" s="83">
        <v>3</v>
      </c>
      <c r="Y227" s="83"/>
      <c r="Z227" s="83">
        <v>0</v>
      </c>
      <c r="AA227" s="23"/>
      <c r="AE227" s="20"/>
      <c r="AH227" s="20"/>
      <c r="AI227" s="20"/>
      <c r="AJ227" s="20"/>
      <c r="AK227" s="20"/>
      <c r="AL227" s="20"/>
      <c r="AM227" s="20"/>
      <c r="AN227" s="20"/>
      <c r="AO227" s="20"/>
      <c r="AP227" s="20"/>
    </row>
    <row r="228" spans="2:42" ht="20.100000000000001" customHeight="1" x14ac:dyDescent="0.25">
      <c r="B228" s="21" t="s">
        <v>97</v>
      </c>
      <c r="D228" s="83">
        <v>0</v>
      </c>
      <c r="E228" s="83"/>
      <c r="F228" s="83">
        <v>0</v>
      </c>
      <c r="G228" s="83"/>
      <c r="H228" s="83">
        <v>0</v>
      </c>
      <c r="I228" s="83"/>
      <c r="J228" s="83">
        <v>0</v>
      </c>
      <c r="K228" s="83"/>
      <c r="L228" s="83">
        <v>0</v>
      </c>
      <c r="M228" s="83"/>
      <c r="N228" s="83">
        <v>0</v>
      </c>
      <c r="O228" s="83"/>
      <c r="P228" s="83">
        <v>0</v>
      </c>
      <c r="Q228" s="83"/>
      <c r="R228" s="83">
        <v>0</v>
      </c>
      <c r="S228" s="83"/>
      <c r="T228" s="83">
        <v>9</v>
      </c>
      <c r="U228" s="83"/>
      <c r="V228" s="83">
        <v>0</v>
      </c>
      <c r="W228" s="83"/>
      <c r="X228" s="83">
        <v>12</v>
      </c>
      <c r="Y228" s="83"/>
      <c r="Z228" s="83">
        <v>0</v>
      </c>
      <c r="AA228" s="23"/>
      <c r="AE228" s="20"/>
    </row>
    <row r="229" spans="2:42" ht="20.100000000000001" customHeight="1" x14ac:dyDescent="0.25">
      <c r="B229" s="21" t="s">
        <v>98</v>
      </c>
      <c r="D229" s="83">
        <v>0</v>
      </c>
      <c r="E229" s="83"/>
      <c r="F229" s="83">
        <v>0</v>
      </c>
      <c r="G229" s="83"/>
      <c r="H229" s="83">
        <v>0</v>
      </c>
      <c r="I229" s="83"/>
      <c r="J229" s="83">
        <v>4</v>
      </c>
      <c r="K229" s="83"/>
      <c r="L229" s="83">
        <v>0</v>
      </c>
      <c r="M229" s="83"/>
      <c r="N229" s="83">
        <v>0</v>
      </c>
      <c r="O229" s="83"/>
      <c r="P229" s="83">
        <v>3</v>
      </c>
      <c r="Q229" s="83"/>
      <c r="R229" s="83">
        <v>0</v>
      </c>
      <c r="S229" s="83"/>
      <c r="T229" s="83">
        <v>73</v>
      </c>
      <c r="U229" s="83"/>
      <c r="V229" s="83">
        <v>14</v>
      </c>
      <c r="W229" s="83"/>
      <c r="X229" s="83">
        <v>77</v>
      </c>
      <c r="Y229" s="83"/>
      <c r="Z229" s="83">
        <v>4</v>
      </c>
      <c r="AA229" s="23"/>
      <c r="AE229" s="20"/>
    </row>
    <row r="230" spans="2:42" ht="20.100000000000001" customHeight="1" x14ac:dyDescent="0.25">
      <c r="B230" s="21" t="s">
        <v>99</v>
      </c>
      <c r="D230" s="83">
        <v>0</v>
      </c>
      <c r="E230" s="83"/>
      <c r="F230" s="83">
        <v>6</v>
      </c>
      <c r="G230" s="83"/>
      <c r="H230" s="83">
        <v>2</v>
      </c>
      <c r="I230" s="83"/>
      <c r="J230" s="83">
        <v>5</v>
      </c>
      <c r="K230" s="83"/>
      <c r="L230" s="83">
        <v>0</v>
      </c>
      <c r="M230" s="83"/>
      <c r="N230" s="83">
        <v>5</v>
      </c>
      <c r="O230" s="83"/>
      <c r="P230" s="83">
        <v>5</v>
      </c>
      <c r="Q230" s="83"/>
      <c r="R230" s="83">
        <v>21</v>
      </c>
      <c r="S230" s="83"/>
      <c r="T230" s="83">
        <v>42</v>
      </c>
      <c r="U230" s="83"/>
      <c r="V230" s="83">
        <v>30</v>
      </c>
      <c r="W230" s="83"/>
      <c r="X230" s="83">
        <v>58</v>
      </c>
      <c r="Y230" s="83"/>
      <c r="Z230" s="83">
        <v>0</v>
      </c>
      <c r="AA230" s="23"/>
      <c r="AB230" s="23"/>
      <c r="AC230" s="23"/>
      <c r="AD230" s="23"/>
    </row>
    <row r="231" spans="2:42" ht="20.100000000000001" customHeight="1" x14ac:dyDescent="0.25">
      <c r="B231" s="21" t="s">
        <v>100</v>
      </c>
      <c r="D231" s="83">
        <v>3</v>
      </c>
      <c r="E231" s="83"/>
      <c r="F231" s="83">
        <v>0</v>
      </c>
      <c r="G231" s="83"/>
      <c r="H231" s="83">
        <v>2</v>
      </c>
      <c r="I231" s="83"/>
      <c r="J231" s="83">
        <v>0</v>
      </c>
      <c r="K231" s="83"/>
      <c r="L231" s="83">
        <v>0</v>
      </c>
      <c r="M231" s="83"/>
      <c r="N231" s="83">
        <v>1</v>
      </c>
      <c r="O231" s="83"/>
      <c r="P231" s="83">
        <v>5</v>
      </c>
      <c r="Q231" s="83"/>
      <c r="R231" s="83">
        <v>0</v>
      </c>
      <c r="S231" s="83"/>
      <c r="T231" s="83">
        <v>114</v>
      </c>
      <c r="U231" s="83"/>
      <c r="V231" s="83">
        <v>0</v>
      </c>
      <c r="W231" s="83"/>
      <c r="X231" s="83">
        <v>269</v>
      </c>
      <c r="Y231" s="83"/>
      <c r="Z231" s="83">
        <v>1</v>
      </c>
      <c r="AA231" s="23"/>
      <c r="AB231" s="23"/>
      <c r="AC231" s="23"/>
      <c r="AD231" s="23"/>
    </row>
    <row r="232" spans="2:42" ht="20.100000000000001" customHeight="1" x14ac:dyDescent="0.25">
      <c r="B232" s="21" t="s">
        <v>101</v>
      </c>
      <c r="D232" s="83">
        <v>3</v>
      </c>
      <c r="E232" s="83"/>
      <c r="F232" s="83">
        <v>0</v>
      </c>
      <c r="G232" s="83"/>
      <c r="H232" s="83">
        <v>15</v>
      </c>
      <c r="I232" s="83"/>
      <c r="J232" s="83">
        <v>2</v>
      </c>
      <c r="K232" s="83"/>
      <c r="L232" s="83">
        <v>2</v>
      </c>
      <c r="M232" s="83"/>
      <c r="N232" s="83">
        <v>0</v>
      </c>
      <c r="O232" s="83"/>
      <c r="P232" s="83">
        <v>16</v>
      </c>
      <c r="Q232" s="83"/>
      <c r="R232" s="83">
        <v>5</v>
      </c>
      <c r="S232" s="83"/>
      <c r="T232" s="83">
        <v>1329</v>
      </c>
      <c r="U232" s="83"/>
      <c r="V232" s="83">
        <v>29</v>
      </c>
      <c r="W232" s="83"/>
      <c r="X232" s="83">
        <v>773</v>
      </c>
      <c r="Y232" s="83"/>
      <c r="Z232" s="83">
        <v>2</v>
      </c>
      <c r="AA232" s="23"/>
      <c r="AB232" s="23"/>
      <c r="AC232" s="23"/>
      <c r="AD232" s="23"/>
    </row>
    <row r="233" spans="2:42" ht="20.100000000000001" customHeight="1" x14ac:dyDescent="0.25">
      <c r="B233" s="21" t="s">
        <v>102</v>
      </c>
      <c r="D233" s="83">
        <v>0</v>
      </c>
      <c r="E233" s="83"/>
      <c r="F233" s="83">
        <v>0</v>
      </c>
      <c r="G233" s="83"/>
      <c r="H233" s="83">
        <v>0</v>
      </c>
      <c r="I233" s="83"/>
      <c r="J233" s="83">
        <v>0</v>
      </c>
      <c r="K233" s="83"/>
      <c r="L233" s="83">
        <v>0</v>
      </c>
      <c r="M233" s="83"/>
      <c r="N233" s="83">
        <v>0</v>
      </c>
      <c r="O233" s="83"/>
      <c r="P233" s="83">
        <v>0</v>
      </c>
      <c r="Q233" s="83"/>
      <c r="R233" s="83">
        <v>0</v>
      </c>
      <c r="S233" s="83"/>
      <c r="T233" s="83">
        <v>12</v>
      </c>
      <c r="U233" s="83"/>
      <c r="V233" s="83">
        <v>0</v>
      </c>
      <c r="W233" s="83"/>
      <c r="X233" s="83">
        <v>25</v>
      </c>
      <c r="Y233" s="83"/>
      <c r="Z233" s="83">
        <v>0</v>
      </c>
      <c r="AA233" s="23"/>
      <c r="AB233" s="23"/>
      <c r="AC233" s="23"/>
      <c r="AD233" s="23"/>
    </row>
    <row r="234" spans="2:42" ht="20.100000000000001" customHeight="1" x14ac:dyDescent="0.25">
      <c r="B234" s="21" t="s">
        <v>103</v>
      </c>
      <c r="D234" s="83">
        <v>4</v>
      </c>
      <c r="E234" s="83"/>
      <c r="F234" s="83">
        <v>4</v>
      </c>
      <c r="G234" s="83"/>
      <c r="H234" s="83">
        <v>13</v>
      </c>
      <c r="I234" s="83"/>
      <c r="J234" s="83">
        <v>26</v>
      </c>
      <c r="K234" s="83"/>
      <c r="L234" s="83">
        <v>8</v>
      </c>
      <c r="M234" s="83"/>
      <c r="N234" s="83">
        <v>19</v>
      </c>
      <c r="O234" s="83"/>
      <c r="P234" s="83">
        <v>9</v>
      </c>
      <c r="Q234" s="83"/>
      <c r="R234" s="83">
        <v>10</v>
      </c>
      <c r="S234" s="83"/>
      <c r="T234" s="83">
        <v>20</v>
      </c>
      <c r="U234" s="83"/>
      <c r="V234" s="83">
        <v>47</v>
      </c>
      <c r="W234" s="83"/>
      <c r="X234" s="83">
        <v>59</v>
      </c>
      <c r="Y234" s="83"/>
      <c r="Z234" s="83">
        <v>7</v>
      </c>
      <c r="AA234" s="23"/>
      <c r="AB234" s="23"/>
      <c r="AC234" s="23"/>
      <c r="AD234" s="23"/>
    </row>
    <row r="235" spans="2:42" ht="20.100000000000001" customHeight="1" x14ac:dyDescent="0.25">
      <c r="B235" s="21" t="s">
        <v>104</v>
      </c>
      <c r="D235" s="83">
        <v>1</v>
      </c>
      <c r="E235" s="83"/>
      <c r="F235" s="83">
        <v>0</v>
      </c>
      <c r="G235" s="83"/>
      <c r="H235" s="83">
        <v>2</v>
      </c>
      <c r="I235" s="83"/>
      <c r="J235" s="83">
        <v>13</v>
      </c>
      <c r="K235" s="83"/>
      <c r="L235" s="83">
        <v>0</v>
      </c>
      <c r="M235" s="83"/>
      <c r="N235" s="83">
        <v>16</v>
      </c>
      <c r="O235" s="83"/>
      <c r="P235" s="83">
        <v>4</v>
      </c>
      <c r="Q235" s="83"/>
      <c r="R235" s="83">
        <v>2</v>
      </c>
      <c r="S235" s="83"/>
      <c r="T235" s="83">
        <v>354</v>
      </c>
      <c r="U235" s="83"/>
      <c r="V235" s="83">
        <v>10</v>
      </c>
      <c r="W235" s="83"/>
      <c r="X235" s="83">
        <v>272</v>
      </c>
      <c r="Y235" s="83"/>
      <c r="Z235" s="83">
        <v>0</v>
      </c>
      <c r="AA235" s="23"/>
      <c r="AB235" s="23"/>
      <c r="AC235" s="23"/>
      <c r="AD235" s="23"/>
    </row>
    <row r="236" spans="2:42" ht="20.100000000000001" customHeight="1" x14ac:dyDescent="0.25">
      <c r="B236" s="21" t="s">
        <v>105</v>
      </c>
      <c r="D236" s="83">
        <v>1</v>
      </c>
      <c r="E236" s="83"/>
      <c r="F236" s="83">
        <v>0</v>
      </c>
      <c r="G236" s="83"/>
      <c r="H236" s="83">
        <v>0</v>
      </c>
      <c r="I236" s="83"/>
      <c r="J236" s="83">
        <v>0</v>
      </c>
      <c r="K236" s="83"/>
      <c r="L236" s="83">
        <v>0</v>
      </c>
      <c r="M236" s="83"/>
      <c r="N236" s="83">
        <v>0</v>
      </c>
      <c r="O236" s="83"/>
      <c r="P236" s="83">
        <v>0</v>
      </c>
      <c r="Q236" s="83"/>
      <c r="R236" s="83">
        <v>0</v>
      </c>
      <c r="S236" s="83"/>
      <c r="T236" s="83">
        <v>9</v>
      </c>
      <c r="U236" s="83"/>
      <c r="V236" s="83">
        <v>1</v>
      </c>
      <c r="W236" s="83"/>
      <c r="X236" s="83">
        <v>11</v>
      </c>
      <c r="Y236" s="83"/>
      <c r="Z236" s="83">
        <v>0</v>
      </c>
      <c r="AA236" s="23"/>
      <c r="AB236" s="23"/>
      <c r="AC236" s="23"/>
      <c r="AD236" s="23"/>
    </row>
    <row r="237" spans="2:42" ht="20.100000000000001" customHeight="1" x14ac:dyDescent="0.25">
      <c r="B237" s="21" t="s">
        <v>106</v>
      </c>
      <c r="D237" s="83">
        <v>0</v>
      </c>
      <c r="E237" s="83"/>
      <c r="F237" s="83">
        <v>0</v>
      </c>
      <c r="G237" s="83"/>
      <c r="H237" s="83">
        <v>3</v>
      </c>
      <c r="I237" s="83"/>
      <c r="J237" s="83">
        <v>2</v>
      </c>
      <c r="K237" s="83"/>
      <c r="L237" s="83">
        <v>2</v>
      </c>
      <c r="M237" s="83"/>
      <c r="N237" s="83">
        <v>0</v>
      </c>
      <c r="O237" s="83"/>
      <c r="P237" s="83">
        <v>0</v>
      </c>
      <c r="Q237" s="83"/>
      <c r="R237" s="83">
        <v>0</v>
      </c>
      <c r="S237" s="83"/>
      <c r="T237" s="83">
        <v>30</v>
      </c>
      <c r="U237" s="83"/>
      <c r="V237" s="83">
        <v>3</v>
      </c>
      <c r="W237" s="83"/>
      <c r="X237" s="83">
        <v>120</v>
      </c>
      <c r="Y237" s="83"/>
      <c r="Z237" s="83">
        <v>0</v>
      </c>
      <c r="AA237" s="23"/>
      <c r="AB237" s="23"/>
      <c r="AC237" s="23"/>
      <c r="AD237" s="23"/>
    </row>
    <row r="238" spans="2:42" ht="20.100000000000001" customHeight="1" x14ac:dyDescent="0.25">
      <c r="B238" s="21" t="s">
        <v>107</v>
      </c>
      <c r="D238" s="83">
        <v>0</v>
      </c>
      <c r="E238" s="83"/>
      <c r="F238" s="83">
        <v>0</v>
      </c>
      <c r="G238" s="83"/>
      <c r="H238" s="83">
        <v>2</v>
      </c>
      <c r="I238" s="83"/>
      <c r="J238" s="83">
        <v>0</v>
      </c>
      <c r="K238" s="83"/>
      <c r="L238" s="83">
        <v>8</v>
      </c>
      <c r="M238" s="83"/>
      <c r="N238" s="83">
        <v>0</v>
      </c>
      <c r="O238" s="83"/>
      <c r="P238" s="83">
        <v>12</v>
      </c>
      <c r="Q238" s="83"/>
      <c r="R238" s="83">
        <v>0</v>
      </c>
      <c r="S238" s="83"/>
      <c r="T238" s="83">
        <v>277</v>
      </c>
      <c r="U238" s="83"/>
      <c r="V238" s="83">
        <v>0</v>
      </c>
      <c r="W238" s="83"/>
      <c r="X238" s="83">
        <v>180</v>
      </c>
      <c r="Y238" s="83"/>
      <c r="Z238" s="83">
        <v>0</v>
      </c>
      <c r="AA238" s="23"/>
      <c r="AB238" s="23"/>
      <c r="AC238" s="23"/>
      <c r="AD238" s="23"/>
    </row>
    <row r="239" spans="2:42" ht="20.100000000000001" customHeight="1" x14ac:dyDescent="0.25">
      <c r="B239" s="21" t="s">
        <v>108</v>
      </c>
      <c r="D239" s="83">
        <v>0</v>
      </c>
      <c r="E239" s="83"/>
      <c r="F239" s="83">
        <v>67</v>
      </c>
      <c r="G239" s="83"/>
      <c r="H239" s="83">
        <v>0</v>
      </c>
      <c r="I239" s="83"/>
      <c r="J239" s="83">
        <v>5</v>
      </c>
      <c r="K239" s="83"/>
      <c r="L239" s="83">
        <v>0</v>
      </c>
      <c r="M239" s="83"/>
      <c r="N239" s="83">
        <v>9</v>
      </c>
      <c r="O239" s="83"/>
      <c r="P239" s="83">
        <v>0</v>
      </c>
      <c r="Q239" s="83"/>
      <c r="R239" s="83">
        <v>26</v>
      </c>
      <c r="S239" s="83"/>
      <c r="T239" s="83">
        <v>22</v>
      </c>
      <c r="U239" s="83"/>
      <c r="V239" s="83">
        <v>40</v>
      </c>
      <c r="W239" s="83"/>
      <c r="X239" s="83">
        <v>52</v>
      </c>
      <c r="Y239" s="83"/>
      <c r="Z239" s="83">
        <v>2</v>
      </c>
      <c r="AA239" s="23"/>
      <c r="AB239" s="23"/>
      <c r="AC239" s="23"/>
      <c r="AD239" s="23"/>
    </row>
    <row r="240" spans="2:42" ht="20.100000000000001" customHeight="1" x14ac:dyDescent="0.25">
      <c r="B240" s="21" t="s">
        <v>109</v>
      </c>
      <c r="D240" s="83">
        <v>0</v>
      </c>
      <c r="E240" s="83"/>
      <c r="F240" s="83">
        <v>68</v>
      </c>
      <c r="G240" s="83"/>
      <c r="H240" s="83">
        <v>0</v>
      </c>
      <c r="I240" s="83"/>
      <c r="J240" s="83">
        <v>54</v>
      </c>
      <c r="K240" s="83"/>
      <c r="L240" s="83">
        <v>0</v>
      </c>
      <c r="M240" s="83"/>
      <c r="N240" s="83">
        <v>95</v>
      </c>
      <c r="O240" s="83"/>
      <c r="P240" s="83">
        <v>1</v>
      </c>
      <c r="Q240" s="83"/>
      <c r="R240" s="83">
        <v>95</v>
      </c>
      <c r="S240" s="83"/>
      <c r="T240" s="83">
        <v>107</v>
      </c>
      <c r="U240" s="83"/>
      <c r="V240" s="83">
        <v>280</v>
      </c>
      <c r="W240" s="83"/>
      <c r="X240" s="83">
        <v>136</v>
      </c>
      <c r="Y240" s="83"/>
      <c r="Z240" s="83">
        <v>32</v>
      </c>
      <c r="AA240" s="23"/>
      <c r="AB240" s="23"/>
      <c r="AC240" s="23"/>
      <c r="AD240" s="23"/>
    </row>
    <row r="241" spans="2:31" ht="20.100000000000001" customHeight="1" x14ac:dyDescent="0.25">
      <c r="B241" s="21" t="s">
        <v>110</v>
      </c>
      <c r="D241" s="83">
        <v>1</v>
      </c>
      <c r="E241" s="83"/>
      <c r="F241" s="83">
        <v>0</v>
      </c>
      <c r="G241" s="83"/>
      <c r="H241" s="83">
        <v>1</v>
      </c>
      <c r="I241" s="83"/>
      <c r="J241" s="83">
        <v>0</v>
      </c>
      <c r="K241" s="83"/>
      <c r="L241" s="83">
        <v>1</v>
      </c>
      <c r="M241" s="83"/>
      <c r="N241" s="83">
        <v>1</v>
      </c>
      <c r="O241" s="83"/>
      <c r="P241" s="83">
        <v>1</v>
      </c>
      <c r="Q241" s="83"/>
      <c r="R241" s="83">
        <v>0</v>
      </c>
      <c r="S241" s="83"/>
      <c r="T241" s="83">
        <v>25</v>
      </c>
      <c r="U241" s="83"/>
      <c r="V241" s="83">
        <v>3</v>
      </c>
      <c r="W241" s="83"/>
      <c r="X241" s="83">
        <v>28</v>
      </c>
      <c r="Y241" s="83"/>
      <c r="Z241" s="83">
        <v>0</v>
      </c>
      <c r="AA241" s="23"/>
      <c r="AB241" s="23"/>
      <c r="AC241" s="23"/>
      <c r="AD241" s="23"/>
    </row>
    <row r="242" spans="2:31" ht="20.100000000000001" customHeight="1" x14ac:dyDescent="0.25">
      <c r="B242" s="14" t="s">
        <v>111</v>
      </c>
      <c r="D242" s="82">
        <v>0</v>
      </c>
      <c r="E242" s="84"/>
      <c r="F242" s="82">
        <v>0</v>
      </c>
      <c r="G242" s="83"/>
      <c r="H242" s="82">
        <v>7</v>
      </c>
      <c r="I242" s="84"/>
      <c r="J242" s="82">
        <v>0</v>
      </c>
      <c r="K242" s="83"/>
      <c r="L242" s="82">
        <v>0</v>
      </c>
      <c r="M242" s="84"/>
      <c r="N242" s="82">
        <v>0</v>
      </c>
      <c r="O242" s="83"/>
      <c r="P242" s="82">
        <v>0</v>
      </c>
      <c r="Q242" s="84"/>
      <c r="R242" s="82">
        <v>0</v>
      </c>
      <c r="S242" s="83"/>
      <c r="T242" s="82">
        <v>223</v>
      </c>
      <c r="U242" s="84"/>
      <c r="V242" s="82">
        <v>1</v>
      </c>
      <c r="W242" s="83"/>
      <c r="X242" s="82">
        <v>305</v>
      </c>
      <c r="Y242" s="84"/>
      <c r="Z242" s="82">
        <v>1</v>
      </c>
      <c r="AA242" s="23"/>
      <c r="AB242" s="6"/>
      <c r="AC242" s="6"/>
      <c r="AD242" s="6"/>
      <c r="AE242" s="23"/>
    </row>
    <row r="243" spans="2:31" ht="20.100000000000001" customHeight="1" x14ac:dyDescent="0.25">
      <c r="B243" s="21" t="s">
        <v>112</v>
      </c>
      <c r="D243" s="83">
        <v>0</v>
      </c>
      <c r="E243" s="83"/>
      <c r="F243" s="83">
        <v>0</v>
      </c>
      <c r="G243" s="83"/>
      <c r="H243" s="83">
        <v>6</v>
      </c>
      <c r="I243" s="83"/>
      <c r="J243" s="83">
        <v>0</v>
      </c>
      <c r="K243" s="83"/>
      <c r="L243" s="83">
        <v>0</v>
      </c>
      <c r="M243" s="83"/>
      <c r="N243" s="83">
        <v>0</v>
      </c>
      <c r="O243" s="83"/>
      <c r="P243" s="83">
        <v>0</v>
      </c>
      <c r="Q243" s="83"/>
      <c r="R243" s="83">
        <v>0</v>
      </c>
      <c r="S243" s="83"/>
      <c r="T243" s="83">
        <v>193</v>
      </c>
      <c r="U243" s="83"/>
      <c r="V243" s="83">
        <v>1</v>
      </c>
      <c r="W243" s="83"/>
      <c r="X243" s="83">
        <v>268</v>
      </c>
      <c r="Y243" s="83"/>
      <c r="Z243" s="83">
        <v>1</v>
      </c>
      <c r="AA243" s="23"/>
    </row>
    <row r="244" spans="2:31" ht="20.100000000000001" customHeight="1" x14ac:dyDescent="0.25">
      <c r="B244" s="21" t="s">
        <v>113</v>
      </c>
      <c r="D244" s="83">
        <v>0</v>
      </c>
      <c r="E244" s="83"/>
      <c r="F244" s="83">
        <v>0</v>
      </c>
      <c r="G244" s="83"/>
      <c r="H244" s="83">
        <v>1</v>
      </c>
      <c r="I244" s="83"/>
      <c r="J244" s="83">
        <v>0</v>
      </c>
      <c r="K244" s="83"/>
      <c r="L244" s="83">
        <v>0</v>
      </c>
      <c r="M244" s="83"/>
      <c r="N244" s="83">
        <v>0</v>
      </c>
      <c r="O244" s="83"/>
      <c r="P244" s="83">
        <v>0</v>
      </c>
      <c r="Q244" s="83"/>
      <c r="R244" s="83">
        <v>0</v>
      </c>
      <c r="S244" s="83"/>
      <c r="T244" s="83">
        <v>29</v>
      </c>
      <c r="U244" s="83"/>
      <c r="V244" s="83">
        <v>0</v>
      </c>
      <c r="W244" s="83"/>
      <c r="X244" s="83">
        <v>35</v>
      </c>
      <c r="Y244" s="83"/>
      <c r="Z244" s="83">
        <v>0</v>
      </c>
      <c r="AA244" s="23"/>
    </row>
    <row r="245" spans="2:31" ht="20.100000000000001" customHeight="1" x14ac:dyDescent="0.25">
      <c r="B245" s="21" t="s">
        <v>114</v>
      </c>
      <c r="D245" s="83">
        <v>0</v>
      </c>
      <c r="E245" s="83"/>
      <c r="F245" s="83">
        <v>0</v>
      </c>
      <c r="G245" s="83"/>
      <c r="H245" s="83">
        <v>0</v>
      </c>
      <c r="I245" s="83"/>
      <c r="J245" s="83">
        <v>0</v>
      </c>
      <c r="K245" s="83"/>
      <c r="L245" s="83">
        <v>0</v>
      </c>
      <c r="M245" s="83"/>
      <c r="N245" s="83">
        <v>0</v>
      </c>
      <c r="O245" s="83"/>
      <c r="P245" s="83">
        <v>0</v>
      </c>
      <c r="Q245" s="83"/>
      <c r="R245" s="83">
        <v>0</v>
      </c>
      <c r="S245" s="83"/>
      <c r="T245" s="83">
        <v>1</v>
      </c>
      <c r="U245" s="83"/>
      <c r="V245" s="83">
        <v>0</v>
      </c>
      <c r="W245" s="83"/>
      <c r="X245" s="83">
        <v>2</v>
      </c>
      <c r="Y245" s="83"/>
      <c r="Z245" s="83">
        <v>0</v>
      </c>
      <c r="AA245" s="23"/>
    </row>
    <row r="246" spans="2:31" ht="20.100000000000001" customHeight="1" x14ac:dyDescent="0.25">
      <c r="B246" s="14" t="s">
        <v>115</v>
      </c>
      <c r="D246" s="82">
        <v>0</v>
      </c>
      <c r="E246" s="84"/>
      <c r="F246" s="82">
        <v>0</v>
      </c>
      <c r="G246" s="83"/>
      <c r="H246" s="82">
        <v>0</v>
      </c>
      <c r="I246" s="84"/>
      <c r="J246" s="82">
        <v>0</v>
      </c>
      <c r="K246" s="83"/>
      <c r="L246" s="82">
        <v>0</v>
      </c>
      <c r="M246" s="84"/>
      <c r="N246" s="82">
        <v>0</v>
      </c>
      <c r="O246" s="83"/>
      <c r="P246" s="82">
        <v>0</v>
      </c>
      <c r="Q246" s="84"/>
      <c r="R246" s="82">
        <v>0</v>
      </c>
      <c r="S246" s="83"/>
      <c r="T246" s="82">
        <v>0</v>
      </c>
      <c r="U246" s="84"/>
      <c r="V246" s="82">
        <v>0</v>
      </c>
      <c r="W246" s="83"/>
      <c r="X246" s="82">
        <v>0</v>
      </c>
      <c r="Y246" s="84"/>
      <c r="Z246" s="82">
        <v>0</v>
      </c>
      <c r="AA246" s="23"/>
      <c r="AB246" s="6"/>
      <c r="AC246" s="6"/>
      <c r="AD246" s="6"/>
      <c r="AE246" s="23"/>
    </row>
    <row r="247" spans="2:31" ht="3.95" customHeight="1" x14ac:dyDescent="0.25"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23"/>
      <c r="AB247" s="23"/>
      <c r="AC247" s="23"/>
      <c r="AD247" s="23"/>
    </row>
    <row r="248" spans="2:31" ht="20.100000000000001" customHeight="1" x14ac:dyDescent="0.25">
      <c r="B248" s="24" t="s">
        <v>75</v>
      </c>
      <c r="C248" s="128"/>
      <c r="D248" s="24"/>
      <c r="E248" s="128"/>
      <c r="F248" s="24"/>
      <c r="G248" s="128"/>
      <c r="H248" s="25"/>
      <c r="I248" s="130"/>
      <c r="J248" s="25"/>
      <c r="K248" s="130"/>
      <c r="L248" s="25"/>
      <c r="M248" s="130"/>
      <c r="N248" s="25"/>
      <c r="O248" s="130"/>
      <c r="P248" s="25"/>
      <c r="Q248" s="130"/>
      <c r="R248" s="25"/>
      <c r="S248" s="130"/>
      <c r="T248" s="25"/>
      <c r="U248" s="130"/>
      <c r="V248" s="25"/>
      <c r="W248" s="130"/>
      <c r="X248" s="25"/>
      <c r="Y248" s="130"/>
      <c r="Z248" s="26"/>
      <c r="AA248" s="133"/>
      <c r="AB248" s="25"/>
      <c r="AC248" s="130"/>
    </row>
    <row r="249" spans="2:31" x14ac:dyDescent="0.25">
      <c r="AB249" s="23"/>
      <c r="AC249" s="23"/>
      <c r="AD249" s="23"/>
    </row>
    <row r="250" spans="2:31" x14ac:dyDescent="0.25">
      <c r="AD250" s="28"/>
    </row>
  </sheetData>
  <mergeCells count="44">
    <mergeCell ref="AB204:AD204"/>
    <mergeCell ref="B247:Z247"/>
    <mergeCell ref="B73:AD73"/>
    <mergeCell ref="B147:Z147"/>
    <mergeCell ref="B197:AD197"/>
    <mergeCell ref="B201:Z201"/>
    <mergeCell ref="B202:B206"/>
    <mergeCell ref="D202:Z202"/>
    <mergeCell ref="D204:F204"/>
    <mergeCell ref="L204:N204"/>
    <mergeCell ref="T204:V204"/>
    <mergeCell ref="H204:J204"/>
    <mergeCell ref="P204:R204"/>
    <mergeCell ref="X204:Z204"/>
    <mergeCell ref="B3:AD3"/>
    <mergeCell ref="B77:Z77"/>
    <mergeCell ref="D80:F80"/>
    <mergeCell ref="H80:J80"/>
    <mergeCell ref="L80:N80"/>
    <mergeCell ref="P80:R80"/>
    <mergeCell ref="T80:V80"/>
    <mergeCell ref="X80:Z80"/>
    <mergeCell ref="AB80:AD80"/>
    <mergeCell ref="B4:B8"/>
    <mergeCell ref="D4:AD4"/>
    <mergeCell ref="D6:F6"/>
    <mergeCell ref="B78:B82"/>
    <mergeCell ref="D78:Z78"/>
    <mergeCell ref="H6:J6"/>
    <mergeCell ref="L6:N6"/>
    <mergeCell ref="P6:R6"/>
    <mergeCell ref="T6:V6"/>
    <mergeCell ref="X6:Z6"/>
    <mergeCell ref="AB6:AD6"/>
    <mergeCell ref="B152:B156"/>
    <mergeCell ref="H154:J154"/>
    <mergeCell ref="L154:N154"/>
    <mergeCell ref="P154:R154"/>
    <mergeCell ref="T154:V154"/>
    <mergeCell ref="X154:Z154"/>
    <mergeCell ref="D152:AD152"/>
    <mergeCell ref="D154:F154"/>
    <mergeCell ref="AB154:AD154"/>
    <mergeCell ref="B151:AD151"/>
  </mergeCells>
  <pageMargins left="0.78740157480314965" right="0.59055118110236227" top="0.78740157480314965" bottom="0.59055118110236227" header="0.51181102362204722" footer="0.51181102362204722"/>
  <pageSetup paperSize="9" scale="40" orientation="portrait" r:id="rId1"/>
  <headerFooter alignWithMargins="0">
    <oddHeader>&amp;C&amp;"Arial,Negrito"&amp;14Turismo receptivo</oddHeader>
  </headerFooter>
  <rowBreaks count="2" manualBreakCount="2">
    <brk id="74" max="16383" man="1"/>
    <brk id="14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AP250"/>
  <sheetViews>
    <sheetView showGridLines="0" zoomScaleNormal="100" zoomScaleSheetLayoutView="40" workbookViewId="0"/>
  </sheetViews>
  <sheetFormatPr defaultColWidth="11.42578125" defaultRowHeight="19.5" x14ac:dyDescent="0.25"/>
  <cols>
    <col min="1" max="1" width="2.7109375" style="21" customWidth="1"/>
    <col min="2" max="2" width="50.7109375" style="21" customWidth="1"/>
    <col min="3" max="3" width="0.5703125" style="126" customWidth="1"/>
    <col min="4" max="4" width="13.7109375" style="21" customWidth="1"/>
    <col min="5" max="5" width="0.5703125" style="126" customWidth="1"/>
    <col min="6" max="6" width="13.7109375" style="21" customWidth="1"/>
    <col min="7" max="7" width="0.5703125" style="126" customWidth="1"/>
    <col min="8" max="8" width="13.7109375" style="21" customWidth="1"/>
    <col min="9" max="9" width="0.5703125" style="126" customWidth="1"/>
    <col min="10" max="10" width="13.7109375" style="21" customWidth="1"/>
    <col min="11" max="11" width="0.5703125" style="126" customWidth="1"/>
    <col min="12" max="12" width="13.7109375" style="21" customWidth="1"/>
    <col min="13" max="13" width="0.5703125" style="126" customWidth="1"/>
    <col min="14" max="14" width="13.7109375" style="21" customWidth="1"/>
    <col min="15" max="15" width="0.5703125" style="126" customWidth="1"/>
    <col min="16" max="16" width="13.7109375" style="21" customWidth="1"/>
    <col min="17" max="17" width="0.5703125" style="126" customWidth="1"/>
    <col min="18" max="18" width="13.7109375" style="21" customWidth="1"/>
    <col min="19" max="19" width="0.5703125" style="126" customWidth="1"/>
    <col min="20" max="20" width="13.7109375" style="21" customWidth="1"/>
    <col min="21" max="21" width="0.5703125" style="126" customWidth="1"/>
    <col min="22" max="22" width="13.7109375" style="21" customWidth="1"/>
    <col min="23" max="23" width="0.5703125" style="126" customWidth="1"/>
    <col min="24" max="24" width="13.7109375" style="21" customWidth="1"/>
    <col min="25" max="25" width="0.5703125" style="126" customWidth="1"/>
    <col min="26" max="26" width="13.7109375" style="21" customWidth="1"/>
    <col min="27" max="27" width="0.5703125" style="126" customWidth="1"/>
    <col min="28" max="28" width="13.7109375" style="21" customWidth="1"/>
    <col min="29" max="29" width="0.5703125" style="126" customWidth="1"/>
    <col min="30" max="30" width="13.7109375" style="21" customWidth="1"/>
    <col min="31" max="31" width="2.7109375" style="21" customWidth="1"/>
    <col min="32" max="16384" width="11.42578125" style="21"/>
  </cols>
  <sheetData>
    <row r="1" spans="2:31" ht="24.95" customHeight="1" x14ac:dyDescent="0.25">
      <c r="B1" s="20" t="s">
        <v>2</v>
      </c>
      <c r="C1" s="125"/>
      <c r="D1" s="20"/>
      <c r="E1" s="125"/>
      <c r="F1" s="20"/>
      <c r="G1" s="125"/>
      <c r="H1" s="20"/>
      <c r="I1" s="125"/>
      <c r="J1" s="20"/>
      <c r="K1" s="125"/>
      <c r="L1" s="20"/>
      <c r="M1" s="125"/>
      <c r="N1" s="20"/>
      <c r="O1" s="125"/>
    </row>
    <row r="2" spans="2:31" ht="24.95" customHeight="1" x14ac:dyDescent="0.4">
      <c r="B2" s="21" t="s">
        <v>136</v>
      </c>
      <c r="AD2" s="19" t="s">
        <v>4</v>
      </c>
    </row>
    <row r="3" spans="2:31" s="4" customFormat="1" ht="3.95" customHeight="1" x14ac:dyDescent="0.25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</row>
    <row r="4" spans="2:31" ht="20.100000000000001" customHeight="1" x14ac:dyDescent="0.25">
      <c r="B4" s="176" t="s">
        <v>5</v>
      </c>
      <c r="C4" s="105"/>
      <c r="D4" s="179" t="s">
        <v>137</v>
      </c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</row>
    <row r="5" spans="2:31" s="126" customFormat="1" ht="3" customHeight="1" x14ac:dyDescent="0.25">
      <c r="B5" s="176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</row>
    <row r="6" spans="2:31" ht="20.100000000000001" customHeight="1" x14ac:dyDescent="0.25">
      <c r="B6" s="176"/>
      <c r="C6" s="105"/>
      <c r="D6" s="179" t="s">
        <v>7</v>
      </c>
      <c r="E6" s="179"/>
      <c r="F6" s="179"/>
      <c r="G6" s="106"/>
      <c r="H6" s="179" t="s">
        <v>117</v>
      </c>
      <c r="I6" s="179"/>
      <c r="J6" s="179"/>
      <c r="K6" s="106"/>
      <c r="L6" s="179" t="s">
        <v>118</v>
      </c>
      <c r="M6" s="179"/>
      <c r="N6" s="179"/>
      <c r="O6" s="106"/>
      <c r="P6" s="179" t="s">
        <v>119</v>
      </c>
      <c r="Q6" s="179"/>
      <c r="R6" s="179"/>
      <c r="S6" s="106"/>
      <c r="T6" s="179" t="s">
        <v>120</v>
      </c>
      <c r="U6" s="179"/>
      <c r="V6" s="179"/>
      <c r="W6" s="106"/>
      <c r="X6" s="179" t="s">
        <v>121</v>
      </c>
      <c r="Y6" s="179"/>
      <c r="Z6" s="179"/>
      <c r="AA6" s="106"/>
      <c r="AB6" s="179" t="s">
        <v>122</v>
      </c>
      <c r="AC6" s="179"/>
      <c r="AD6" s="179"/>
    </row>
    <row r="7" spans="2:31" s="126" customFormat="1" ht="3" customHeight="1" x14ac:dyDescent="0.25">
      <c r="B7" s="176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</row>
    <row r="8" spans="2:31" ht="20.100000000000001" customHeight="1" x14ac:dyDescent="0.25">
      <c r="B8" s="176"/>
      <c r="C8" s="105"/>
      <c r="D8" s="31">
        <v>2019</v>
      </c>
      <c r="E8" s="29"/>
      <c r="F8" s="31">
        <v>2020</v>
      </c>
      <c r="G8" s="29"/>
      <c r="H8" s="31">
        <v>2019</v>
      </c>
      <c r="I8" s="29"/>
      <c r="J8" s="31">
        <v>2020</v>
      </c>
      <c r="K8" s="29"/>
      <c r="L8" s="31">
        <v>2019</v>
      </c>
      <c r="M8" s="29"/>
      <c r="N8" s="31">
        <v>2020</v>
      </c>
      <c r="O8" s="29"/>
      <c r="P8" s="31">
        <v>2019</v>
      </c>
      <c r="Q8" s="29"/>
      <c r="R8" s="31">
        <v>2020</v>
      </c>
      <c r="S8" s="29"/>
      <c r="T8" s="31">
        <v>2019</v>
      </c>
      <c r="U8" s="29"/>
      <c r="V8" s="31">
        <v>2020</v>
      </c>
      <c r="W8" s="29"/>
      <c r="X8" s="31">
        <v>2019</v>
      </c>
      <c r="Y8" s="29"/>
      <c r="Z8" s="31">
        <v>2020</v>
      </c>
      <c r="AA8" s="29"/>
      <c r="AB8" s="31">
        <v>2019</v>
      </c>
      <c r="AC8" s="29"/>
      <c r="AD8" s="31">
        <v>2020</v>
      </c>
    </row>
    <row r="9" spans="2:31" s="126" customFormat="1" ht="3" customHeight="1" x14ac:dyDescent="0.25">
      <c r="B9" s="105"/>
      <c r="C9" s="105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2:31" ht="20.100000000000001" customHeight="1" x14ac:dyDescent="0.25">
      <c r="B10" s="13" t="s">
        <v>13</v>
      </c>
      <c r="C10" s="127"/>
      <c r="D10" s="81">
        <v>102035</v>
      </c>
      <c r="E10" s="104"/>
      <c r="F10" s="81">
        <v>56572</v>
      </c>
      <c r="G10" s="129"/>
      <c r="H10" s="81">
        <v>23776</v>
      </c>
      <c r="I10" s="104"/>
      <c r="J10" s="81">
        <v>30074</v>
      </c>
      <c r="K10" s="129"/>
      <c r="L10" s="81">
        <v>20971</v>
      </c>
      <c r="M10" s="104"/>
      <c r="N10" s="81">
        <v>22137</v>
      </c>
      <c r="O10" s="129"/>
      <c r="P10" s="81">
        <v>7209</v>
      </c>
      <c r="Q10" s="104"/>
      <c r="R10" s="81">
        <v>3837</v>
      </c>
      <c r="S10" s="129"/>
      <c r="T10" s="81">
        <v>6726</v>
      </c>
      <c r="U10" s="104"/>
      <c r="V10" s="81">
        <v>3</v>
      </c>
      <c r="W10" s="129"/>
      <c r="X10" s="81">
        <v>3718</v>
      </c>
      <c r="Y10" s="104"/>
      <c r="Z10" s="81">
        <v>7</v>
      </c>
      <c r="AA10" s="129"/>
      <c r="AB10" s="81">
        <v>4880</v>
      </c>
      <c r="AC10" s="104"/>
      <c r="AD10" s="81">
        <v>5</v>
      </c>
      <c r="AE10" s="28"/>
    </row>
    <row r="11" spans="2:31" s="126" customFormat="1" ht="3" customHeight="1" x14ac:dyDescent="0.25">
      <c r="B11" s="103"/>
      <c r="C11" s="127"/>
      <c r="D11" s="104"/>
      <c r="E11" s="104"/>
      <c r="F11" s="104"/>
      <c r="G11" s="129"/>
      <c r="H11" s="104"/>
      <c r="I11" s="104"/>
      <c r="J11" s="104"/>
      <c r="K11" s="129"/>
      <c r="L11" s="104"/>
      <c r="M11" s="104"/>
      <c r="N11" s="104"/>
      <c r="O11" s="129"/>
      <c r="P11" s="104"/>
      <c r="Q11" s="104"/>
      <c r="R11" s="104"/>
      <c r="S11" s="129"/>
      <c r="T11" s="104"/>
      <c r="U11" s="104"/>
      <c r="V11" s="104"/>
      <c r="W11" s="129"/>
      <c r="X11" s="104"/>
      <c r="Y11" s="104"/>
      <c r="Z11" s="104"/>
      <c r="AA11" s="129"/>
      <c r="AB11" s="104"/>
      <c r="AC11" s="104"/>
      <c r="AD11" s="104"/>
      <c r="AE11" s="132"/>
    </row>
    <row r="12" spans="2:31" ht="20.100000000000001" customHeight="1" x14ac:dyDescent="0.25">
      <c r="B12" s="14" t="s">
        <v>14</v>
      </c>
      <c r="D12" s="82">
        <v>47</v>
      </c>
      <c r="E12" s="84"/>
      <c r="F12" s="82">
        <v>42</v>
      </c>
      <c r="G12" s="83"/>
      <c r="H12" s="82">
        <v>2</v>
      </c>
      <c r="I12" s="84"/>
      <c r="J12" s="82">
        <v>16</v>
      </c>
      <c r="K12" s="83"/>
      <c r="L12" s="82">
        <v>0</v>
      </c>
      <c r="M12" s="84"/>
      <c r="N12" s="82">
        <v>5</v>
      </c>
      <c r="O12" s="83"/>
      <c r="P12" s="82">
        <v>2</v>
      </c>
      <c r="Q12" s="84"/>
      <c r="R12" s="82">
        <v>21</v>
      </c>
      <c r="S12" s="83"/>
      <c r="T12" s="82">
        <v>6</v>
      </c>
      <c r="U12" s="84"/>
      <c r="V12" s="82">
        <v>0</v>
      </c>
      <c r="W12" s="83"/>
      <c r="X12" s="82">
        <v>0</v>
      </c>
      <c r="Y12" s="84"/>
      <c r="Z12" s="82">
        <v>0</v>
      </c>
      <c r="AA12" s="83"/>
      <c r="AB12" s="82">
        <v>2</v>
      </c>
      <c r="AC12" s="84"/>
      <c r="AD12" s="82">
        <v>0</v>
      </c>
      <c r="AE12" s="23"/>
    </row>
    <row r="13" spans="2:31" ht="20.100000000000001" customHeight="1" x14ac:dyDescent="0.25">
      <c r="B13" s="21" t="s">
        <v>15</v>
      </c>
      <c r="D13" s="83">
        <v>27</v>
      </c>
      <c r="E13" s="83"/>
      <c r="F13" s="83">
        <v>34</v>
      </c>
      <c r="G13" s="83"/>
      <c r="H13" s="83">
        <v>0</v>
      </c>
      <c r="I13" s="83"/>
      <c r="J13" s="83">
        <v>11</v>
      </c>
      <c r="K13" s="83"/>
      <c r="L13" s="83">
        <v>0</v>
      </c>
      <c r="M13" s="83"/>
      <c r="N13" s="83">
        <v>2</v>
      </c>
      <c r="O13" s="83"/>
      <c r="P13" s="83">
        <v>0</v>
      </c>
      <c r="Q13" s="83"/>
      <c r="R13" s="83">
        <v>21</v>
      </c>
      <c r="S13" s="83"/>
      <c r="T13" s="83">
        <v>0</v>
      </c>
      <c r="U13" s="83"/>
      <c r="V13" s="83">
        <v>0</v>
      </c>
      <c r="W13" s="83"/>
      <c r="X13" s="83">
        <v>0</v>
      </c>
      <c r="Y13" s="83"/>
      <c r="Z13" s="83">
        <v>0</v>
      </c>
      <c r="AA13" s="83"/>
      <c r="AB13" s="83">
        <v>0</v>
      </c>
      <c r="AC13" s="83"/>
      <c r="AD13" s="83">
        <v>0</v>
      </c>
    </row>
    <row r="14" spans="2:31" ht="20.100000000000001" customHeight="1" x14ac:dyDescent="0.25">
      <c r="B14" s="21" t="s">
        <v>16</v>
      </c>
      <c r="D14" s="83">
        <v>1</v>
      </c>
      <c r="E14" s="83"/>
      <c r="F14" s="83">
        <v>0</v>
      </c>
      <c r="G14" s="83"/>
      <c r="H14" s="83">
        <v>0</v>
      </c>
      <c r="I14" s="83"/>
      <c r="J14" s="83">
        <v>0</v>
      </c>
      <c r="K14" s="83"/>
      <c r="L14" s="83">
        <v>0</v>
      </c>
      <c r="M14" s="83"/>
      <c r="N14" s="83">
        <v>0</v>
      </c>
      <c r="O14" s="83"/>
      <c r="P14" s="83">
        <v>0</v>
      </c>
      <c r="Q14" s="83"/>
      <c r="R14" s="83">
        <v>0</v>
      </c>
      <c r="S14" s="83"/>
      <c r="T14" s="83">
        <v>0</v>
      </c>
      <c r="U14" s="83"/>
      <c r="V14" s="83">
        <v>0</v>
      </c>
      <c r="W14" s="83"/>
      <c r="X14" s="83">
        <v>0</v>
      </c>
      <c r="Y14" s="83"/>
      <c r="Z14" s="83">
        <v>0</v>
      </c>
      <c r="AA14" s="83"/>
      <c r="AB14" s="83">
        <v>0</v>
      </c>
      <c r="AC14" s="83"/>
      <c r="AD14" s="83">
        <v>0</v>
      </c>
    </row>
    <row r="15" spans="2:31" ht="20.100000000000001" customHeight="1" x14ac:dyDescent="0.25">
      <c r="B15" s="21" t="s">
        <v>17</v>
      </c>
      <c r="D15" s="83">
        <v>0</v>
      </c>
      <c r="E15" s="83"/>
      <c r="F15" s="83">
        <v>0</v>
      </c>
      <c r="G15" s="83"/>
      <c r="H15" s="83">
        <v>0</v>
      </c>
      <c r="I15" s="83"/>
      <c r="J15" s="83">
        <v>0</v>
      </c>
      <c r="K15" s="83"/>
      <c r="L15" s="83">
        <v>0</v>
      </c>
      <c r="M15" s="83"/>
      <c r="N15" s="83">
        <v>0</v>
      </c>
      <c r="O15" s="83"/>
      <c r="P15" s="83">
        <v>0</v>
      </c>
      <c r="Q15" s="83"/>
      <c r="R15" s="83">
        <v>0</v>
      </c>
      <c r="S15" s="83"/>
      <c r="T15" s="83">
        <v>0</v>
      </c>
      <c r="U15" s="83"/>
      <c r="V15" s="83">
        <v>0</v>
      </c>
      <c r="W15" s="83"/>
      <c r="X15" s="83">
        <v>0</v>
      </c>
      <c r="Y15" s="83"/>
      <c r="Z15" s="83">
        <v>0</v>
      </c>
      <c r="AA15" s="83"/>
      <c r="AB15" s="83">
        <v>0</v>
      </c>
      <c r="AC15" s="83"/>
      <c r="AD15" s="83">
        <v>0</v>
      </c>
    </row>
    <row r="16" spans="2:31" ht="20.100000000000001" customHeight="1" x14ac:dyDescent="0.25">
      <c r="B16" s="21" t="s">
        <v>18</v>
      </c>
      <c r="D16" s="83">
        <v>0</v>
      </c>
      <c r="E16" s="83"/>
      <c r="F16" s="83">
        <v>4</v>
      </c>
      <c r="G16" s="83"/>
      <c r="H16" s="83">
        <v>0</v>
      </c>
      <c r="I16" s="83"/>
      <c r="J16" s="83">
        <v>4</v>
      </c>
      <c r="K16" s="83"/>
      <c r="L16" s="83">
        <v>0</v>
      </c>
      <c r="M16" s="83"/>
      <c r="N16" s="83">
        <v>0</v>
      </c>
      <c r="O16" s="83"/>
      <c r="P16" s="83">
        <v>0</v>
      </c>
      <c r="Q16" s="83"/>
      <c r="R16" s="83">
        <v>0</v>
      </c>
      <c r="S16" s="83"/>
      <c r="T16" s="83">
        <v>0</v>
      </c>
      <c r="U16" s="83"/>
      <c r="V16" s="83">
        <v>0</v>
      </c>
      <c r="W16" s="83"/>
      <c r="X16" s="83">
        <v>0</v>
      </c>
      <c r="Y16" s="83"/>
      <c r="Z16" s="83">
        <v>0</v>
      </c>
      <c r="AA16" s="83"/>
      <c r="AB16" s="83">
        <v>0</v>
      </c>
      <c r="AC16" s="83"/>
      <c r="AD16" s="83">
        <v>0</v>
      </c>
    </row>
    <row r="17" spans="2:31" ht="20.100000000000001" customHeight="1" x14ac:dyDescent="0.25">
      <c r="B17" s="21" t="s">
        <v>19</v>
      </c>
      <c r="D17" s="83">
        <v>0</v>
      </c>
      <c r="E17" s="83"/>
      <c r="F17" s="83">
        <v>0</v>
      </c>
      <c r="G17" s="83"/>
      <c r="H17" s="83">
        <v>0</v>
      </c>
      <c r="I17" s="83"/>
      <c r="J17" s="83">
        <v>0</v>
      </c>
      <c r="K17" s="83"/>
      <c r="L17" s="83">
        <v>0</v>
      </c>
      <c r="M17" s="83"/>
      <c r="N17" s="83">
        <v>0</v>
      </c>
      <c r="O17" s="83"/>
      <c r="P17" s="83">
        <v>0</v>
      </c>
      <c r="Q17" s="83"/>
      <c r="R17" s="83">
        <v>0</v>
      </c>
      <c r="S17" s="83"/>
      <c r="T17" s="83">
        <v>0</v>
      </c>
      <c r="U17" s="83"/>
      <c r="V17" s="83">
        <v>0</v>
      </c>
      <c r="W17" s="83"/>
      <c r="X17" s="83">
        <v>0</v>
      </c>
      <c r="Y17" s="83"/>
      <c r="Z17" s="83">
        <v>0</v>
      </c>
      <c r="AA17" s="83"/>
      <c r="AB17" s="83">
        <v>0</v>
      </c>
      <c r="AC17" s="83"/>
      <c r="AD17" s="83">
        <v>0</v>
      </c>
    </row>
    <row r="18" spans="2:31" ht="20.100000000000001" customHeight="1" x14ac:dyDescent="0.25">
      <c r="B18" s="21" t="s">
        <v>20</v>
      </c>
      <c r="D18" s="83">
        <v>7</v>
      </c>
      <c r="E18" s="83"/>
      <c r="F18" s="83">
        <v>1</v>
      </c>
      <c r="G18" s="83"/>
      <c r="H18" s="83">
        <v>0</v>
      </c>
      <c r="I18" s="83"/>
      <c r="J18" s="83">
        <v>0</v>
      </c>
      <c r="K18" s="83"/>
      <c r="L18" s="83">
        <v>0</v>
      </c>
      <c r="M18" s="83"/>
      <c r="N18" s="83">
        <v>1</v>
      </c>
      <c r="O18" s="83"/>
      <c r="P18" s="83">
        <v>1</v>
      </c>
      <c r="Q18" s="83"/>
      <c r="R18" s="83">
        <v>0</v>
      </c>
      <c r="S18" s="83"/>
      <c r="T18" s="83">
        <v>2</v>
      </c>
      <c r="U18" s="83"/>
      <c r="V18" s="83">
        <v>0</v>
      </c>
      <c r="W18" s="83"/>
      <c r="X18" s="83">
        <v>0</v>
      </c>
      <c r="Y18" s="83"/>
      <c r="Z18" s="83">
        <v>0</v>
      </c>
      <c r="AA18" s="83"/>
      <c r="AB18" s="83">
        <v>0</v>
      </c>
      <c r="AC18" s="83"/>
      <c r="AD18" s="83">
        <v>0</v>
      </c>
    </row>
    <row r="19" spans="2:31" ht="20.100000000000001" customHeight="1" x14ac:dyDescent="0.25">
      <c r="B19" s="21" t="s">
        <v>21</v>
      </c>
      <c r="D19" s="83">
        <v>1</v>
      </c>
      <c r="E19" s="83"/>
      <c r="F19" s="83">
        <v>0</v>
      </c>
      <c r="G19" s="83"/>
      <c r="H19" s="83">
        <v>0</v>
      </c>
      <c r="I19" s="83"/>
      <c r="J19" s="83">
        <v>0</v>
      </c>
      <c r="K19" s="83"/>
      <c r="L19" s="83">
        <v>0</v>
      </c>
      <c r="M19" s="83"/>
      <c r="N19" s="83">
        <v>0</v>
      </c>
      <c r="O19" s="83"/>
      <c r="P19" s="83">
        <v>0</v>
      </c>
      <c r="Q19" s="83"/>
      <c r="R19" s="83">
        <v>0</v>
      </c>
      <c r="S19" s="83"/>
      <c r="T19" s="83">
        <v>1</v>
      </c>
      <c r="U19" s="83"/>
      <c r="V19" s="83">
        <v>0</v>
      </c>
      <c r="W19" s="83"/>
      <c r="X19" s="83">
        <v>0</v>
      </c>
      <c r="Y19" s="83"/>
      <c r="Z19" s="83">
        <v>0</v>
      </c>
      <c r="AA19" s="83"/>
      <c r="AB19" s="83">
        <v>0</v>
      </c>
      <c r="AC19" s="83"/>
      <c r="AD19" s="83">
        <v>0</v>
      </c>
    </row>
    <row r="20" spans="2:31" ht="20.100000000000001" customHeight="1" x14ac:dyDescent="0.25">
      <c r="B20" s="21" t="s">
        <v>22</v>
      </c>
      <c r="D20" s="83">
        <v>0</v>
      </c>
      <c r="E20" s="83"/>
      <c r="F20" s="83">
        <v>0</v>
      </c>
      <c r="G20" s="83"/>
      <c r="H20" s="83">
        <v>0</v>
      </c>
      <c r="I20" s="83"/>
      <c r="J20" s="83">
        <v>0</v>
      </c>
      <c r="K20" s="83"/>
      <c r="L20" s="83">
        <v>0</v>
      </c>
      <c r="M20" s="83"/>
      <c r="N20" s="83">
        <v>0</v>
      </c>
      <c r="O20" s="83"/>
      <c r="P20" s="83">
        <v>0</v>
      </c>
      <c r="Q20" s="83"/>
      <c r="R20" s="83">
        <v>0</v>
      </c>
      <c r="S20" s="83"/>
      <c r="T20" s="83">
        <v>0</v>
      </c>
      <c r="U20" s="83"/>
      <c r="V20" s="83">
        <v>0</v>
      </c>
      <c r="W20" s="83"/>
      <c r="X20" s="83">
        <v>0</v>
      </c>
      <c r="Y20" s="83"/>
      <c r="Z20" s="83">
        <v>0</v>
      </c>
      <c r="AA20" s="83"/>
      <c r="AB20" s="83">
        <v>0</v>
      </c>
      <c r="AC20" s="83"/>
      <c r="AD20" s="83">
        <v>0</v>
      </c>
    </row>
    <row r="21" spans="2:31" ht="20.100000000000001" customHeight="1" x14ac:dyDescent="0.25">
      <c r="B21" s="21" t="s">
        <v>23</v>
      </c>
      <c r="D21" s="83">
        <v>0</v>
      </c>
      <c r="E21" s="83"/>
      <c r="F21" s="83">
        <v>0</v>
      </c>
      <c r="G21" s="83"/>
      <c r="H21" s="83">
        <v>0</v>
      </c>
      <c r="I21" s="83"/>
      <c r="J21" s="83">
        <v>0</v>
      </c>
      <c r="K21" s="83"/>
      <c r="L21" s="83">
        <v>0</v>
      </c>
      <c r="M21" s="83"/>
      <c r="N21" s="83">
        <v>0</v>
      </c>
      <c r="O21" s="83"/>
      <c r="P21" s="83">
        <v>0</v>
      </c>
      <c r="Q21" s="83"/>
      <c r="R21" s="83">
        <v>0</v>
      </c>
      <c r="S21" s="83"/>
      <c r="T21" s="83">
        <v>0</v>
      </c>
      <c r="U21" s="83"/>
      <c r="V21" s="83">
        <v>0</v>
      </c>
      <c r="W21" s="83"/>
      <c r="X21" s="83">
        <v>0</v>
      </c>
      <c r="Y21" s="83"/>
      <c r="Z21" s="83">
        <v>0</v>
      </c>
      <c r="AA21" s="83"/>
      <c r="AB21" s="83">
        <v>0</v>
      </c>
      <c r="AC21" s="83"/>
      <c r="AD21" s="83">
        <v>0</v>
      </c>
    </row>
    <row r="22" spans="2:31" ht="20.100000000000001" customHeight="1" x14ac:dyDescent="0.25">
      <c r="B22" s="21" t="s">
        <v>24</v>
      </c>
      <c r="D22" s="83">
        <v>4</v>
      </c>
      <c r="E22" s="83"/>
      <c r="F22" s="83">
        <v>1</v>
      </c>
      <c r="G22" s="83"/>
      <c r="H22" s="83">
        <v>2</v>
      </c>
      <c r="I22" s="83"/>
      <c r="J22" s="83">
        <v>0</v>
      </c>
      <c r="K22" s="83"/>
      <c r="L22" s="83">
        <v>0</v>
      </c>
      <c r="M22" s="83"/>
      <c r="N22" s="83">
        <v>1</v>
      </c>
      <c r="O22" s="83"/>
      <c r="P22" s="83">
        <v>0</v>
      </c>
      <c r="Q22" s="83"/>
      <c r="R22" s="83">
        <v>0</v>
      </c>
      <c r="S22" s="83"/>
      <c r="T22" s="83">
        <v>0</v>
      </c>
      <c r="U22" s="83"/>
      <c r="V22" s="83">
        <v>0</v>
      </c>
      <c r="W22" s="83"/>
      <c r="X22" s="83">
        <v>0</v>
      </c>
      <c r="Y22" s="83"/>
      <c r="Z22" s="83">
        <v>0</v>
      </c>
      <c r="AA22" s="83"/>
      <c r="AB22" s="83">
        <v>1</v>
      </c>
      <c r="AC22" s="83"/>
      <c r="AD22" s="83">
        <v>0</v>
      </c>
    </row>
    <row r="23" spans="2:31" ht="20.100000000000001" customHeight="1" x14ac:dyDescent="0.25">
      <c r="B23" s="21" t="s">
        <v>25</v>
      </c>
      <c r="D23" s="83">
        <v>7</v>
      </c>
      <c r="E23" s="83"/>
      <c r="F23" s="83">
        <v>2</v>
      </c>
      <c r="G23" s="83"/>
      <c r="H23" s="83">
        <v>0</v>
      </c>
      <c r="I23" s="83"/>
      <c r="J23" s="83">
        <v>1</v>
      </c>
      <c r="K23" s="83"/>
      <c r="L23" s="83">
        <v>0</v>
      </c>
      <c r="M23" s="83"/>
      <c r="N23" s="83">
        <v>1</v>
      </c>
      <c r="O23" s="83"/>
      <c r="P23" s="83">
        <v>1</v>
      </c>
      <c r="Q23" s="83"/>
      <c r="R23" s="83">
        <v>0</v>
      </c>
      <c r="S23" s="83"/>
      <c r="T23" s="83">
        <v>3</v>
      </c>
      <c r="U23" s="83"/>
      <c r="V23" s="83">
        <v>0</v>
      </c>
      <c r="W23" s="83"/>
      <c r="X23" s="83">
        <v>0</v>
      </c>
      <c r="Y23" s="83"/>
      <c r="Z23" s="83">
        <v>0</v>
      </c>
      <c r="AA23" s="83"/>
      <c r="AB23" s="83">
        <v>1</v>
      </c>
      <c r="AC23" s="83"/>
      <c r="AD23" s="83">
        <v>0</v>
      </c>
    </row>
    <row r="24" spans="2:31" ht="20.100000000000001" customHeight="1" x14ac:dyDescent="0.25">
      <c r="B24" s="14" t="s">
        <v>26</v>
      </c>
      <c r="D24" s="82">
        <v>31</v>
      </c>
      <c r="E24" s="84"/>
      <c r="F24" s="82">
        <v>13</v>
      </c>
      <c r="G24" s="83"/>
      <c r="H24" s="82">
        <v>2</v>
      </c>
      <c r="I24" s="84"/>
      <c r="J24" s="82">
        <v>4</v>
      </c>
      <c r="K24" s="83"/>
      <c r="L24" s="82">
        <v>3</v>
      </c>
      <c r="M24" s="84"/>
      <c r="N24" s="82">
        <v>3</v>
      </c>
      <c r="O24" s="83"/>
      <c r="P24" s="82">
        <v>1</v>
      </c>
      <c r="Q24" s="84"/>
      <c r="R24" s="82">
        <v>1</v>
      </c>
      <c r="S24" s="83"/>
      <c r="T24" s="82">
        <v>3</v>
      </c>
      <c r="U24" s="84"/>
      <c r="V24" s="82">
        <v>0</v>
      </c>
      <c r="W24" s="83"/>
      <c r="X24" s="82">
        <v>1</v>
      </c>
      <c r="Y24" s="84"/>
      <c r="Z24" s="82">
        <v>0</v>
      </c>
      <c r="AA24" s="83"/>
      <c r="AB24" s="82">
        <v>1</v>
      </c>
      <c r="AC24" s="84"/>
      <c r="AD24" s="82">
        <v>0</v>
      </c>
      <c r="AE24" s="23"/>
    </row>
    <row r="25" spans="2:31" ht="20.100000000000001" customHeight="1" x14ac:dyDescent="0.25">
      <c r="B25" s="21" t="s">
        <v>27</v>
      </c>
      <c r="D25" s="83">
        <v>0</v>
      </c>
      <c r="E25" s="83"/>
      <c r="F25" s="83">
        <v>0</v>
      </c>
      <c r="G25" s="83"/>
      <c r="H25" s="83">
        <v>0</v>
      </c>
      <c r="I25" s="83"/>
      <c r="J25" s="83">
        <v>0</v>
      </c>
      <c r="K25" s="83"/>
      <c r="L25" s="83">
        <v>0</v>
      </c>
      <c r="M25" s="83"/>
      <c r="N25" s="83">
        <v>0</v>
      </c>
      <c r="O25" s="83"/>
      <c r="P25" s="83">
        <v>0</v>
      </c>
      <c r="Q25" s="83"/>
      <c r="R25" s="83">
        <v>0</v>
      </c>
      <c r="S25" s="83"/>
      <c r="T25" s="83">
        <v>0</v>
      </c>
      <c r="U25" s="83"/>
      <c r="V25" s="83">
        <v>0</v>
      </c>
      <c r="W25" s="83"/>
      <c r="X25" s="83">
        <v>0</v>
      </c>
      <c r="Y25" s="83"/>
      <c r="Z25" s="83">
        <v>0</v>
      </c>
      <c r="AA25" s="83"/>
      <c r="AB25" s="83">
        <v>0</v>
      </c>
      <c r="AC25" s="83"/>
      <c r="AD25" s="83">
        <v>0</v>
      </c>
    </row>
    <row r="26" spans="2:31" ht="20.100000000000001" customHeight="1" x14ac:dyDescent="0.25">
      <c r="B26" s="21" t="s">
        <v>28</v>
      </c>
      <c r="D26" s="83">
        <v>0</v>
      </c>
      <c r="E26" s="83"/>
      <c r="F26" s="83">
        <v>2</v>
      </c>
      <c r="G26" s="83"/>
      <c r="H26" s="83">
        <v>0</v>
      </c>
      <c r="I26" s="83"/>
      <c r="J26" s="83">
        <v>0</v>
      </c>
      <c r="K26" s="83"/>
      <c r="L26" s="83">
        <v>0</v>
      </c>
      <c r="M26" s="83"/>
      <c r="N26" s="83">
        <v>0</v>
      </c>
      <c r="O26" s="83"/>
      <c r="P26" s="83">
        <v>0</v>
      </c>
      <c r="Q26" s="83"/>
      <c r="R26" s="83">
        <v>0</v>
      </c>
      <c r="S26" s="83"/>
      <c r="T26" s="83">
        <v>0</v>
      </c>
      <c r="U26" s="83"/>
      <c r="V26" s="83">
        <v>0</v>
      </c>
      <c r="W26" s="83"/>
      <c r="X26" s="83">
        <v>0</v>
      </c>
      <c r="Y26" s="83"/>
      <c r="Z26" s="83">
        <v>0</v>
      </c>
      <c r="AA26" s="83"/>
      <c r="AB26" s="83">
        <v>0</v>
      </c>
      <c r="AC26" s="83"/>
      <c r="AD26" s="83">
        <v>0</v>
      </c>
    </row>
    <row r="27" spans="2:31" ht="20.100000000000001" customHeight="1" x14ac:dyDescent="0.25">
      <c r="B27" s="21" t="s">
        <v>29</v>
      </c>
      <c r="D27" s="83">
        <v>0</v>
      </c>
      <c r="E27" s="83"/>
      <c r="F27" s="83">
        <v>0</v>
      </c>
      <c r="G27" s="83"/>
      <c r="H27" s="83">
        <v>0</v>
      </c>
      <c r="I27" s="83"/>
      <c r="J27" s="83">
        <v>0</v>
      </c>
      <c r="K27" s="83"/>
      <c r="L27" s="83">
        <v>0</v>
      </c>
      <c r="M27" s="83"/>
      <c r="N27" s="83">
        <v>0</v>
      </c>
      <c r="O27" s="83"/>
      <c r="P27" s="83">
        <v>0</v>
      </c>
      <c r="Q27" s="83"/>
      <c r="R27" s="83">
        <v>0</v>
      </c>
      <c r="S27" s="83"/>
      <c r="T27" s="83">
        <v>0</v>
      </c>
      <c r="U27" s="83"/>
      <c r="V27" s="83">
        <v>0</v>
      </c>
      <c r="W27" s="83"/>
      <c r="X27" s="83">
        <v>0</v>
      </c>
      <c r="Y27" s="83"/>
      <c r="Z27" s="83">
        <v>0</v>
      </c>
      <c r="AA27" s="83"/>
      <c r="AB27" s="83">
        <v>0</v>
      </c>
      <c r="AC27" s="83"/>
      <c r="AD27" s="83">
        <v>0</v>
      </c>
    </row>
    <row r="28" spans="2:31" ht="20.100000000000001" customHeight="1" x14ac:dyDescent="0.25">
      <c r="B28" s="21" t="s">
        <v>30</v>
      </c>
      <c r="D28" s="83">
        <v>2</v>
      </c>
      <c r="E28" s="83"/>
      <c r="F28" s="83">
        <v>1</v>
      </c>
      <c r="G28" s="83"/>
      <c r="H28" s="83">
        <v>0</v>
      </c>
      <c r="I28" s="83"/>
      <c r="J28" s="83">
        <v>1</v>
      </c>
      <c r="K28" s="83"/>
      <c r="L28" s="83">
        <v>1</v>
      </c>
      <c r="M28" s="83"/>
      <c r="N28" s="83">
        <v>0</v>
      </c>
      <c r="O28" s="83"/>
      <c r="P28" s="83">
        <v>0</v>
      </c>
      <c r="Q28" s="83"/>
      <c r="R28" s="83">
        <v>0</v>
      </c>
      <c r="S28" s="83"/>
      <c r="T28" s="83">
        <v>0</v>
      </c>
      <c r="U28" s="83"/>
      <c r="V28" s="83">
        <v>0</v>
      </c>
      <c r="W28" s="83"/>
      <c r="X28" s="83">
        <v>0</v>
      </c>
      <c r="Y28" s="83"/>
      <c r="Z28" s="83">
        <v>0</v>
      </c>
      <c r="AA28" s="83"/>
      <c r="AB28" s="83">
        <v>0</v>
      </c>
      <c r="AC28" s="83"/>
      <c r="AD28" s="83">
        <v>0</v>
      </c>
    </row>
    <row r="29" spans="2:31" ht="20.100000000000001" customHeight="1" x14ac:dyDescent="0.25">
      <c r="B29" s="21" t="s">
        <v>31</v>
      </c>
      <c r="D29" s="83">
        <v>17</v>
      </c>
      <c r="E29" s="83"/>
      <c r="F29" s="83">
        <v>6</v>
      </c>
      <c r="G29" s="83"/>
      <c r="H29" s="83">
        <v>0</v>
      </c>
      <c r="I29" s="83"/>
      <c r="J29" s="83">
        <v>0</v>
      </c>
      <c r="K29" s="83"/>
      <c r="L29" s="83">
        <v>0</v>
      </c>
      <c r="M29" s="83"/>
      <c r="N29" s="83">
        <v>3</v>
      </c>
      <c r="O29" s="83"/>
      <c r="P29" s="83">
        <v>0</v>
      </c>
      <c r="Q29" s="83"/>
      <c r="R29" s="83">
        <v>1</v>
      </c>
      <c r="S29" s="83"/>
      <c r="T29" s="83">
        <v>1</v>
      </c>
      <c r="U29" s="83"/>
      <c r="V29" s="83">
        <v>0</v>
      </c>
      <c r="W29" s="83"/>
      <c r="X29" s="83">
        <v>1</v>
      </c>
      <c r="Y29" s="83"/>
      <c r="Z29" s="83">
        <v>0</v>
      </c>
      <c r="AA29" s="83"/>
      <c r="AB29" s="83">
        <v>0</v>
      </c>
      <c r="AC29" s="83"/>
      <c r="AD29" s="83">
        <v>0</v>
      </c>
    </row>
    <row r="30" spans="2:31" ht="20.100000000000001" customHeight="1" x14ac:dyDescent="0.25">
      <c r="B30" s="21" t="s">
        <v>32</v>
      </c>
      <c r="D30" s="83">
        <v>1</v>
      </c>
      <c r="E30" s="83"/>
      <c r="F30" s="83">
        <v>0</v>
      </c>
      <c r="G30" s="83"/>
      <c r="H30" s="83">
        <v>0</v>
      </c>
      <c r="I30" s="83"/>
      <c r="J30" s="83">
        <v>0</v>
      </c>
      <c r="K30" s="83"/>
      <c r="L30" s="83">
        <v>0</v>
      </c>
      <c r="M30" s="83"/>
      <c r="N30" s="83">
        <v>0</v>
      </c>
      <c r="O30" s="83"/>
      <c r="P30" s="83">
        <v>0</v>
      </c>
      <c r="Q30" s="83"/>
      <c r="R30" s="83">
        <v>0</v>
      </c>
      <c r="S30" s="83"/>
      <c r="T30" s="83">
        <v>0</v>
      </c>
      <c r="U30" s="83"/>
      <c r="V30" s="83">
        <v>0</v>
      </c>
      <c r="W30" s="83"/>
      <c r="X30" s="83">
        <v>0</v>
      </c>
      <c r="Y30" s="83"/>
      <c r="Z30" s="83">
        <v>0</v>
      </c>
      <c r="AA30" s="83"/>
      <c r="AB30" s="83">
        <v>0</v>
      </c>
      <c r="AC30" s="83"/>
      <c r="AD30" s="83">
        <v>0</v>
      </c>
    </row>
    <row r="31" spans="2:31" ht="20.100000000000001" customHeight="1" x14ac:dyDescent="0.25">
      <c r="B31" s="21" t="s">
        <v>33</v>
      </c>
      <c r="D31" s="83">
        <v>0</v>
      </c>
      <c r="E31" s="83"/>
      <c r="F31" s="83">
        <v>0</v>
      </c>
      <c r="G31" s="83"/>
      <c r="H31" s="83">
        <v>0</v>
      </c>
      <c r="I31" s="83"/>
      <c r="J31" s="83">
        <v>0</v>
      </c>
      <c r="K31" s="83"/>
      <c r="L31" s="83">
        <v>0</v>
      </c>
      <c r="M31" s="83"/>
      <c r="N31" s="83">
        <v>0</v>
      </c>
      <c r="O31" s="83"/>
      <c r="P31" s="83">
        <v>0</v>
      </c>
      <c r="Q31" s="83"/>
      <c r="R31" s="83">
        <v>0</v>
      </c>
      <c r="S31" s="83"/>
      <c r="T31" s="83">
        <v>0</v>
      </c>
      <c r="U31" s="83"/>
      <c r="V31" s="83">
        <v>0</v>
      </c>
      <c r="W31" s="83"/>
      <c r="X31" s="83">
        <v>0</v>
      </c>
      <c r="Y31" s="83"/>
      <c r="Z31" s="83">
        <v>0</v>
      </c>
      <c r="AA31" s="83"/>
      <c r="AB31" s="83">
        <v>0</v>
      </c>
      <c r="AC31" s="83"/>
      <c r="AD31" s="83">
        <v>0</v>
      </c>
    </row>
    <row r="32" spans="2:31" ht="20.100000000000001" customHeight="1" x14ac:dyDescent="0.25">
      <c r="B32" s="21" t="s">
        <v>34</v>
      </c>
      <c r="D32" s="83">
        <v>4</v>
      </c>
      <c r="E32" s="83"/>
      <c r="F32" s="83">
        <v>2</v>
      </c>
      <c r="G32" s="83"/>
      <c r="H32" s="83">
        <v>0</v>
      </c>
      <c r="I32" s="83"/>
      <c r="J32" s="83">
        <v>1</v>
      </c>
      <c r="K32" s="83"/>
      <c r="L32" s="83">
        <v>0</v>
      </c>
      <c r="M32" s="83"/>
      <c r="N32" s="83">
        <v>0</v>
      </c>
      <c r="O32" s="83"/>
      <c r="P32" s="83">
        <v>1</v>
      </c>
      <c r="Q32" s="83"/>
      <c r="R32" s="83">
        <v>0</v>
      </c>
      <c r="S32" s="83"/>
      <c r="T32" s="83">
        <v>1</v>
      </c>
      <c r="U32" s="83"/>
      <c r="V32" s="83">
        <v>0</v>
      </c>
      <c r="W32" s="83"/>
      <c r="X32" s="83">
        <v>0</v>
      </c>
      <c r="Y32" s="83"/>
      <c r="Z32" s="83">
        <v>0</v>
      </c>
      <c r="AA32" s="83"/>
      <c r="AB32" s="83">
        <v>1</v>
      </c>
      <c r="AC32" s="83"/>
      <c r="AD32" s="83">
        <v>0</v>
      </c>
    </row>
    <row r="33" spans="2:31" ht="20.100000000000001" customHeight="1" x14ac:dyDescent="0.25">
      <c r="B33" s="21" t="s">
        <v>35</v>
      </c>
      <c r="D33" s="83">
        <v>3</v>
      </c>
      <c r="E33" s="83"/>
      <c r="F33" s="83">
        <v>0</v>
      </c>
      <c r="G33" s="83"/>
      <c r="H33" s="83">
        <v>1</v>
      </c>
      <c r="I33" s="83"/>
      <c r="J33" s="83">
        <v>0</v>
      </c>
      <c r="K33" s="83"/>
      <c r="L33" s="83">
        <v>0</v>
      </c>
      <c r="M33" s="83"/>
      <c r="N33" s="83">
        <v>0</v>
      </c>
      <c r="O33" s="83"/>
      <c r="P33" s="83">
        <v>0</v>
      </c>
      <c r="Q33" s="83"/>
      <c r="R33" s="83">
        <v>0</v>
      </c>
      <c r="S33" s="83"/>
      <c r="T33" s="83">
        <v>1</v>
      </c>
      <c r="U33" s="83"/>
      <c r="V33" s="83">
        <v>0</v>
      </c>
      <c r="W33" s="83"/>
      <c r="X33" s="83">
        <v>0</v>
      </c>
      <c r="Y33" s="83"/>
      <c r="Z33" s="83">
        <v>0</v>
      </c>
      <c r="AA33" s="83"/>
      <c r="AB33" s="83">
        <v>0</v>
      </c>
      <c r="AC33" s="83"/>
      <c r="AD33" s="83">
        <v>0</v>
      </c>
    </row>
    <row r="34" spans="2:31" ht="20.100000000000001" customHeight="1" x14ac:dyDescent="0.25">
      <c r="B34" s="21" t="s">
        <v>36</v>
      </c>
      <c r="D34" s="83">
        <v>0</v>
      </c>
      <c r="E34" s="83"/>
      <c r="F34" s="83">
        <v>0</v>
      </c>
      <c r="G34" s="83"/>
      <c r="H34" s="83">
        <v>0</v>
      </c>
      <c r="I34" s="83"/>
      <c r="J34" s="83">
        <v>0</v>
      </c>
      <c r="K34" s="83"/>
      <c r="L34" s="83">
        <v>0</v>
      </c>
      <c r="M34" s="83"/>
      <c r="N34" s="83">
        <v>0</v>
      </c>
      <c r="O34" s="83"/>
      <c r="P34" s="83">
        <v>0</v>
      </c>
      <c r="Q34" s="83"/>
      <c r="R34" s="83">
        <v>0</v>
      </c>
      <c r="S34" s="83"/>
      <c r="T34" s="83">
        <v>0</v>
      </c>
      <c r="U34" s="83"/>
      <c r="V34" s="83">
        <v>0</v>
      </c>
      <c r="W34" s="83"/>
      <c r="X34" s="83">
        <v>0</v>
      </c>
      <c r="Y34" s="83"/>
      <c r="Z34" s="83">
        <v>0</v>
      </c>
      <c r="AA34" s="83"/>
      <c r="AB34" s="83">
        <v>0</v>
      </c>
      <c r="AC34" s="83"/>
      <c r="AD34" s="83">
        <v>0</v>
      </c>
    </row>
    <row r="35" spans="2:31" ht="20.100000000000001" customHeight="1" x14ac:dyDescent="0.25">
      <c r="B35" s="21" t="s">
        <v>37</v>
      </c>
      <c r="D35" s="83">
        <v>4</v>
      </c>
      <c r="E35" s="83"/>
      <c r="F35" s="83">
        <v>2</v>
      </c>
      <c r="G35" s="83"/>
      <c r="H35" s="83">
        <v>1</v>
      </c>
      <c r="I35" s="83"/>
      <c r="J35" s="83">
        <v>2</v>
      </c>
      <c r="K35" s="83"/>
      <c r="L35" s="83">
        <v>2</v>
      </c>
      <c r="M35" s="83"/>
      <c r="N35" s="83">
        <v>0</v>
      </c>
      <c r="O35" s="83"/>
      <c r="P35" s="83">
        <v>0</v>
      </c>
      <c r="Q35" s="83"/>
      <c r="R35" s="83">
        <v>0</v>
      </c>
      <c r="S35" s="83"/>
      <c r="T35" s="83">
        <v>0</v>
      </c>
      <c r="U35" s="83"/>
      <c r="V35" s="83">
        <v>0</v>
      </c>
      <c r="W35" s="83"/>
      <c r="X35" s="83">
        <v>0</v>
      </c>
      <c r="Y35" s="83"/>
      <c r="Z35" s="83">
        <v>0</v>
      </c>
      <c r="AA35" s="83"/>
      <c r="AB35" s="83">
        <v>0</v>
      </c>
      <c r="AC35" s="83"/>
      <c r="AD35" s="83">
        <v>0</v>
      </c>
    </row>
    <row r="36" spans="2:31" ht="20.100000000000001" customHeight="1" x14ac:dyDescent="0.25">
      <c r="B36" s="14" t="s">
        <v>38</v>
      </c>
      <c r="D36" s="82">
        <v>4815</v>
      </c>
      <c r="E36" s="84"/>
      <c r="F36" s="82">
        <v>3206</v>
      </c>
      <c r="G36" s="83"/>
      <c r="H36" s="82">
        <v>526</v>
      </c>
      <c r="I36" s="84"/>
      <c r="J36" s="82">
        <v>2409</v>
      </c>
      <c r="K36" s="83"/>
      <c r="L36" s="82">
        <v>943</v>
      </c>
      <c r="M36" s="84"/>
      <c r="N36" s="82">
        <v>790</v>
      </c>
      <c r="O36" s="83"/>
      <c r="P36" s="82">
        <v>27</v>
      </c>
      <c r="Q36" s="84"/>
      <c r="R36" s="82">
        <v>7</v>
      </c>
      <c r="S36" s="83"/>
      <c r="T36" s="82">
        <v>3</v>
      </c>
      <c r="U36" s="84"/>
      <c r="V36" s="82">
        <v>0</v>
      </c>
      <c r="W36" s="83"/>
      <c r="X36" s="82">
        <v>8</v>
      </c>
      <c r="Y36" s="84"/>
      <c r="Z36" s="82">
        <v>0</v>
      </c>
      <c r="AA36" s="83"/>
      <c r="AB36" s="82">
        <v>7</v>
      </c>
      <c r="AC36" s="84"/>
      <c r="AD36" s="82">
        <v>0</v>
      </c>
      <c r="AE36" s="23"/>
    </row>
    <row r="37" spans="2:31" ht="20.100000000000001" customHeight="1" x14ac:dyDescent="0.25">
      <c r="B37" s="21" t="s">
        <v>39</v>
      </c>
      <c r="D37" s="83">
        <v>993</v>
      </c>
      <c r="E37" s="83"/>
      <c r="F37" s="83">
        <v>594</v>
      </c>
      <c r="G37" s="83"/>
      <c r="H37" s="83">
        <v>152</v>
      </c>
      <c r="I37" s="83"/>
      <c r="J37" s="83">
        <v>520</v>
      </c>
      <c r="K37" s="83"/>
      <c r="L37" s="83">
        <v>220</v>
      </c>
      <c r="M37" s="83"/>
      <c r="N37" s="83">
        <v>71</v>
      </c>
      <c r="O37" s="83"/>
      <c r="P37" s="83">
        <v>9</v>
      </c>
      <c r="Q37" s="83"/>
      <c r="R37" s="83">
        <v>3</v>
      </c>
      <c r="S37" s="83"/>
      <c r="T37" s="83">
        <v>0</v>
      </c>
      <c r="U37" s="83"/>
      <c r="V37" s="83">
        <v>0</v>
      </c>
      <c r="W37" s="83"/>
      <c r="X37" s="83">
        <v>1</v>
      </c>
      <c r="Y37" s="83"/>
      <c r="Z37" s="83">
        <v>0</v>
      </c>
      <c r="AA37" s="83"/>
      <c r="AB37" s="83">
        <v>0</v>
      </c>
      <c r="AC37" s="83"/>
      <c r="AD37" s="83">
        <v>0</v>
      </c>
    </row>
    <row r="38" spans="2:31" ht="20.100000000000001" customHeight="1" x14ac:dyDescent="0.25">
      <c r="B38" s="21" t="s">
        <v>40</v>
      </c>
      <c r="D38" s="83">
        <v>3797</v>
      </c>
      <c r="E38" s="83"/>
      <c r="F38" s="83">
        <v>2603</v>
      </c>
      <c r="G38" s="83"/>
      <c r="H38" s="83">
        <v>371</v>
      </c>
      <c r="I38" s="83"/>
      <c r="J38" s="83">
        <v>1884</v>
      </c>
      <c r="K38" s="83"/>
      <c r="L38" s="83">
        <v>723</v>
      </c>
      <c r="M38" s="83"/>
      <c r="N38" s="83">
        <v>717</v>
      </c>
      <c r="O38" s="83"/>
      <c r="P38" s="83">
        <v>16</v>
      </c>
      <c r="Q38" s="83"/>
      <c r="R38" s="83">
        <v>2</v>
      </c>
      <c r="S38" s="83"/>
      <c r="T38" s="83">
        <v>3</v>
      </c>
      <c r="U38" s="83"/>
      <c r="V38" s="83">
        <v>0</v>
      </c>
      <c r="W38" s="83"/>
      <c r="X38" s="83">
        <v>6</v>
      </c>
      <c r="Y38" s="83"/>
      <c r="Z38" s="83">
        <v>0</v>
      </c>
      <c r="AA38" s="83"/>
      <c r="AB38" s="83">
        <v>7</v>
      </c>
      <c r="AC38" s="83"/>
      <c r="AD38" s="83">
        <v>0</v>
      </c>
    </row>
    <row r="39" spans="2:31" ht="20.100000000000001" customHeight="1" x14ac:dyDescent="0.25">
      <c r="B39" s="21" t="s">
        <v>41</v>
      </c>
      <c r="D39" s="83">
        <v>25</v>
      </c>
      <c r="E39" s="83"/>
      <c r="F39" s="83">
        <v>9</v>
      </c>
      <c r="G39" s="83"/>
      <c r="H39" s="83">
        <v>3</v>
      </c>
      <c r="I39" s="83"/>
      <c r="J39" s="83">
        <v>5</v>
      </c>
      <c r="K39" s="83"/>
      <c r="L39" s="83">
        <v>0</v>
      </c>
      <c r="M39" s="83"/>
      <c r="N39" s="83">
        <v>2</v>
      </c>
      <c r="O39" s="83"/>
      <c r="P39" s="83">
        <v>2</v>
      </c>
      <c r="Q39" s="83"/>
      <c r="R39" s="83">
        <v>2</v>
      </c>
      <c r="S39" s="83"/>
      <c r="T39" s="83">
        <v>0</v>
      </c>
      <c r="U39" s="83"/>
      <c r="V39" s="83">
        <v>0</v>
      </c>
      <c r="W39" s="83"/>
      <c r="X39" s="83">
        <v>1</v>
      </c>
      <c r="Y39" s="83"/>
      <c r="Z39" s="83">
        <v>0</v>
      </c>
      <c r="AA39" s="83"/>
      <c r="AB39" s="83">
        <v>0</v>
      </c>
      <c r="AC39" s="83"/>
      <c r="AD39" s="83">
        <v>0</v>
      </c>
    </row>
    <row r="40" spans="2:31" ht="20.100000000000001" customHeight="1" x14ac:dyDescent="0.25">
      <c r="B40" s="14" t="s">
        <v>42</v>
      </c>
      <c r="D40" s="82">
        <v>83020</v>
      </c>
      <c r="E40" s="84"/>
      <c r="F40" s="82">
        <v>48194</v>
      </c>
      <c r="G40" s="83"/>
      <c r="H40" s="82">
        <v>20174</v>
      </c>
      <c r="I40" s="84"/>
      <c r="J40" s="82">
        <v>24210</v>
      </c>
      <c r="K40" s="83"/>
      <c r="L40" s="82">
        <v>19069</v>
      </c>
      <c r="M40" s="84"/>
      <c r="N40" s="82">
        <v>20474</v>
      </c>
      <c r="O40" s="83"/>
      <c r="P40" s="82">
        <v>5967</v>
      </c>
      <c r="Q40" s="84"/>
      <c r="R40" s="82">
        <v>3472</v>
      </c>
      <c r="S40" s="83"/>
      <c r="T40" s="82">
        <v>5769</v>
      </c>
      <c r="U40" s="84"/>
      <c r="V40" s="82">
        <v>1</v>
      </c>
      <c r="W40" s="83"/>
      <c r="X40" s="82">
        <v>3107</v>
      </c>
      <c r="Y40" s="84"/>
      <c r="Z40" s="82">
        <v>5</v>
      </c>
      <c r="AA40" s="83"/>
      <c r="AB40" s="82">
        <v>4318</v>
      </c>
      <c r="AC40" s="84"/>
      <c r="AD40" s="82">
        <v>1</v>
      </c>
      <c r="AE40" s="23"/>
    </row>
    <row r="41" spans="2:31" ht="20.100000000000001" customHeight="1" x14ac:dyDescent="0.25">
      <c r="B41" s="21" t="s">
        <v>43</v>
      </c>
      <c r="D41" s="83">
        <v>77511</v>
      </c>
      <c r="E41" s="83"/>
      <c r="F41" s="83">
        <v>46303</v>
      </c>
      <c r="G41" s="83"/>
      <c r="H41" s="83">
        <v>19365</v>
      </c>
      <c r="I41" s="83"/>
      <c r="J41" s="83">
        <v>23095</v>
      </c>
      <c r="K41" s="83"/>
      <c r="L41" s="83">
        <v>18550</v>
      </c>
      <c r="M41" s="83"/>
      <c r="N41" s="83">
        <v>19900</v>
      </c>
      <c r="O41" s="83"/>
      <c r="P41" s="83">
        <v>5587</v>
      </c>
      <c r="Q41" s="83"/>
      <c r="R41" s="83">
        <v>3299</v>
      </c>
      <c r="S41" s="83"/>
      <c r="T41" s="83">
        <v>5093</v>
      </c>
      <c r="U41" s="83"/>
      <c r="V41" s="83">
        <v>1</v>
      </c>
      <c r="W41" s="83"/>
      <c r="X41" s="83">
        <v>2831</v>
      </c>
      <c r="Y41" s="83"/>
      <c r="Z41" s="83">
        <v>2</v>
      </c>
      <c r="AA41" s="83"/>
      <c r="AB41" s="83">
        <v>4057</v>
      </c>
      <c r="AC41" s="83"/>
      <c r="AD41" s="83">
        <v>1</v>
      </c>
    </row>
    <row r="42" spans="2:31" ht="20.100000000000001" customHeight="1" x14ac:dyDescent="0.25">
      <c r="B42" s="21" t="s">
        <v>44</v>
      </c>
      <c r="D42" s="83">
        <v>38</v>
      </c>
      <c r="E42" s="83"/>
      <c r="F42" s="83">
        <v>12</v>
      </c>
      <c r="G42" s="83"/>
      <c r="H42" s="83">
        <v>2</v>
      </c>
      <c r="I42" s="83"/>
      <c r="J42" s="83">
        <v>3</v>
      </c>
      <c r="K42" s="83"/>
      <c r="L42" s="83">
        <v>8</v>
      </c>
      <c r="M42" s="83"/>
      <c r="N42" s="83">
        <v>7</v>
      </c>
      <c r="O42" s="83"/>
      <c r="P42" s="83">
        <v>1</v>
      </c>
      <c r="Q42" s="83"/>
      <c r="R42" s="83">
        <v>2</v>
      </c>
      <c r="S42" s="83"/>
      <c r="T42" s="83">
        <v>1</v>
      </c>
      <c r="U42" s="83"/>
      <c r="V42" s="83">
        <v>0</v>
      </c>
      <c r="W42" s="83"/>
      <c r="X42" s="83">
        <v>0</v>
      </c>
      <c r="Y42" s="83"/>
      <c r="Z42" s="83">
        <v>0</v>
      </c>
      <c r="AA42" s="83"/>
      <c r="AB42" s="83">
        <v>2</v>
      </c>
      <c r="AC42" s="83"/>
      <c r="AD42" s="83">
        <v>0</v>
      </c>
    </row>
    <row r="43" spans="2:31" ht="20.100000000000001" customHeight="1" x14ac:dyDescent="0.25">
      <c r="B43" s="21" t="s">
        <v>45</v>
      </c>
      <c r="D43" s="83">
        <v>49</v>
      </c>
      <c r="E43" s="83"/>
      <c r="F43" s="83">
        <v>32</v>
      </c>
      <c r="G43" s="83"/>
      <c r="H43" s="83">
        <v>7</v>
      </c>
      <c r="I43" s="83"/>
      <c r="J43" s="83">
        <v>8</v>
      </c>
      <c r="K43" s="83"/>
      <c r="L43" s="83">
        <v>18</v>
      </c>
      <c r="M43" s="83"/>
      <c r="N43" s="83">
        <v>18</v>
      </c>
      <c r="O43" s="83"/>
      <c r="P43" s="83">
        <v>3</v>
      </c>
      <c r="Q43" s="83"/>
      <c r="R43" s="83">
        <v>5</v>
      </c>
      <c r="S43" s="83"/>
      <c r="T43" s="83">
        <v>5</v>
      </c>
      <c r="U43" s="83"/>
      <c r="V43" s="83">
        <v>0</v>
      </c>
      <c r="W43" s="83"/>
      <c r="X43" s="83">
        <v>1</v>
      </c>
      <c r="Y43" s="83"/>
      <c r="Z43" s="83">
        <v>0</v>
      </c>
      <c r="AA43" s="83"/>
      <c r="AB43" s="83">
        <v>1</v>
      </c>
      <c r="AC43" s="83"/>
      <c r="AD43" s="83">
        <v>0</v>
      </c>
    </row>
    <row r="44" spans="2:31" ht="20.100000000000001" customHeight="1" x14ac:dyDescent="0.25">
      <c r="B44" s="21" t="s">
        <v>46</v>
      </c>
      <c r="D44" s="83">
        <v>80</v>
      </c>
      <c r="E44" s="83"/>
      <c r="F44" s="83">
        <v>28</v>
      </c>
      <c r="G44" s="83"/>
      <c r="H44" s="83">
        <v>11</v>
      </c>
      <c r="I44" s="83"/>
      <c r="J44" s="83">
        <v>11</v>
      </c>
      <c r="K44" s="83"/>
      <c r="L44" s="83">
        <v>7</v>
      </c>
      <c r="M44" s="83"/>
      <c r="N44" s="83">
        <v>8</v>
      </c>
      <c r="O44" s="83"/>
      <c r="P44" s="83">
        <v>5</v>
      </c>
      <c r="Q44" s="83"/>
      <c r="R44" s="83">
        <v>5</v>
      </c>
      <c r="S44" s="83"/>
      <c r="T44" s="83">
        <v>7</v>
      </c>
      <c r="U44" s="83"/>
      <c r="V44" s="83">
        <v>0</v>
      </c>
      <c r="W44" s="83"/>
      <c r="X44" s="83">
        <v>4</v>
      </c>
      <c r="Y44" s="83"/>
      <c r="Z44" s="83">
        <v>0</v>
      </c>
      <c r="AA44" s="83"/>
      <c r="AB44" s="83">
        <v>1</v>
      </c>
      <c r="AC44" s="83"/>
      <c r="AD44" s="83">
        <v>0</v>
      </c>
    </row>
    <row r="45" spans="2:31" ht="20.100000000000001" customHeight="1" x14ac:dyDescent="0.25">
      <c r="B45" s="21" t="s">
        <v>47</v>
      </c>
      <c r="D45" s="83">
        <v>10</v>
      </c>
      <c r="E45" s="83"/>
      <c r="F45" s="83">
        <v>3</v>
      </c>
      <c r="G45" s="83"/>
      <c r="H45" s="83">
        <v>2</v>
      </c>
      <c r="I45" s="83"/>
      <c r="J45" s="83">
        <v>3</v>
      </c>
      <c r="K45" s="83"/>
      <c r="L45" s="83">
        <v>1</v>
      </c>
      <c r="M45" s="83"/>
      <c r="N45" s="83">
        <v>0</v>
      </c>
      <c r="O45" s="83"/>
      <c r="P45" s="83">
        <v>0</v>
      </c>
      <c r="Q45" s="83"/>
      <c r="R45" s="83">
        <v>0</v>
      </c>
      <c r="S45" s="83"/>
      <c r="T45" s="83">
        <v>0</v>
      </c>
      <c r="U45" s="83"/>
      <c r="V45" s="83">
        <v>0</v>
      </c>
      <c r="W45" s="83"/>
      <c r="X45" s="83">
        <v>0</v>
      </c>
      <c r="Y45" s="83"/>
      <c r="Z45" s="83">
        <v>0</v>
      </c>
      <c r="AA45" s="83"/>
      <c r="AB45" s="83">
        <v>0</v>
      </c>
      <c r="AC45" s="83"/>
      <c r="AD45" s="83">
        <v>0</v>
      </c>
    </row>
    <row r="46" spans="2:31" ht="20.100000000000001" customHeight="1" x14ac:dyDescent="0.25">
      <c r="B46" s="21" t="s">
        <v>48</v>
      </c>
      <c r="D46" s="83">
        <v>21</v>
      </c>
      <c r="E46" s="83"/>
      <c r="F46" s="83">
        <v>2</v>
      </c>
      <c r="G46" s="83"/>
      <c r="H46" s="83">
        <v>0</v>
      </c>
      <c r="I46" s="83"/>
      <c r="J46" s="83">
        <v>0</v>
      </c>
      <c r="K46" s="83"/>
      <c r="L46" s="83">
        <v>1</v>
      </c>
      <c r="M46" s="83"/>
      <c r="N46" s="83">
        <v>1</v>
      </c>
      <c r="O46" s="83"/>
      <c r="P46" s="83">
        <v>2</v>
      </c>
      <c r="Q46" s="83"/>
      <c r="R46" s="83">
        <v>0</v>
      </c>
      <c r="S46" s="83"/>
      <c r="T46" s="83">
        <v>2</v>
      </c>
      <c r="U46" s="83"/>
      <c r="V46" s="83">
        <v>0</v>
      </c>
      <c r="W46" s="83"/>
      <c r="X46" s="83">
        <v>0</v>
      </c>
      <c r="Y46" s="83"/>
      <c r="Z46" s="83">
        <v>0</v>
      </c>
      <c r="AA46" s="83"/>
      <c r="AB46" s="83">
        <v>0</v>
      </c>
      <c r="AC46" s="83"/>
      <c r="AD46" s="83">
        <v>0</v>
      </c>
    </row>
    <row r="47" spans="2:31" ht="20.100000000000001" customHeight="1" x14ac:dyDescent="0.25">
      <c r="B47" s="21" t="s">
        <v>49</v>
      </c>
      <c r="D47" s="83">
        <v>0</v>
      </c>
      <c r="E47" s="83"/>
      <c r="F47" s="83">
        <v>1</v>
      </c>
      <c r="G47" s="83"/>
      <c r="H47" s="83">
        <v>0</v>
      </c>
      <c r="I47" s="83"/>
      <c r="J47" s="83">
        <v>0</v>
      </c>
      <c r="K47" s="83"/>
      <c r="L47" s="83">
        <v>0</v>
      </c>
      <c r="M47" s="83"/>
      <c r="N47" s="83">
        <v>0</v>
      </c>
      <c r="O47" s="83"/>
      <c r="P47" s="83">
        <v>0</v>
      </c>
      <c r="Q47" s="83"/>
      <c r="R47" s="83">
        <v>0</v>
      </c>
      <c r="S47" s="83"/>
      <c r="T47" s="83">
        <v>0</v>
      </c>
      <c r="U47" s="83"/>
      <c r="V47" s="83">
        <v>0</v>
      </c>
      <c r="W47" s="83"/>
      <c r="X47" s="83">
        <v>0</v>
      </c>
      <c r="Y47" s="83"/>
      <c r="Z47" s="83">
        <v>0</v>
      </c>
      <c r="AA47" s="83"/>
      <c r="AB47" s="83">
        <v>0</v>
      </c>
      <c r="AC47" s="83"/>
      <c r="AD47" s="83">
        <v>0</v>
      </c>
    </row>
    <row r="48" spans="2:31" ht="20.100000000000001" customHeight="1" x14ac:dyDescent="0.25">
      <c r="B48" s="21" t="s">
        <v>50</v>
      </c>
      <c r="D48" s="83">
        <v>4778</v>
      </c>
      <c r="E48" s="83"/>
      <c r="F48" s="83">
        <v>1696</v>
      </c>
      <c r="G48" s="83"/>
      <c r="H48" s="83">
        <v>735</v>
      </c>
      <c r="I48" s="83"/>
      <c r="J48" s="83">
        <v>1038</v>
      </c>
      <c r="K48" s="83"/>
      <c r="L48" s="83">
        <v>429</v>
      </c>
      <c r="M48" s="83"/>
      <c r="N48" s="83">
        <v>496</v>
      </c>
      <c r="O48" s="83"/>
      <c r="P48" s="83">
        <v>318</v>
      </c>
      <c r="Q48" s="83"/>
      <c r="R48" s="83">
        <v>143</v>
      </c>
      <c r="S48" s="83"/>
      <c r="T48" s="83">
        <v>587</v>
      </c>
      <c r="U48" s="83"/>
      <c r="V48" s="83">
        <v>0</v>
      </c>
      <c r="W48" s="83"/>
      <c r="X48" s="83">
        <v>248</v>
      </c>
      <c r="Y48" s="83"/>
      <c r="Z48" s="83">
        <v>3</v>
      </c>
      <c r="AA48" s="83"/>
      <c r="AB48" s="83">
        <v>228</v>
      </c>
      <c r="AC48" s="83"/>
      <c r="AD48" s="83">
        <v>0</v>
      </c>
    </row>
    <row r="49" spans="2:31" ht="20.100000000000001" customHeight="1" x14ac:dyDescent="0.25">
      <c r="B49" s="21" t="s">
        <v>51</v>
      </c>
      <c r="D49" s="83">
        <v>246</v>
      </c>
      <c r="E49" s="83"/>
      <c r="F49" s="83">
        <v>30</v>
      </c>
      <c r="G49" s="83"/>
      <c r="H49" s="83">
        <v>26</v>
      </c>
      <c r="I49" s="83"/>
      <c r="J49" s="83">
        <v>16</v>
      </c>
      <c r="K49" s="83"/>
      <c r="L49" s="83">
        <v>25</v>
      </c>
      <c r="M49" s="83"/>
      <c r="N49" s="83">
        <v>6</v>
      </c>
      <c r="O49" s="83"/>
      <c r="P49" s="83">
        <v>20</v>
      </c>
      <c r="Q49" s="83"/>
      <c r="R49" s="83">
        <v>6</v>
      </c>
      <c r="S49" s="83"/>
      <c r="T49" s="83">
        <v>16</v>
      </c>
      <c r="U49" s="83"/>
      <c r="V49" s="83">
        <v>0</v>
      </c>
      <c r="W49" s="83"/>
      <c r="X49" s="83">
        <v>18</v>
      </c>
      <c r="Y49" s="83"/>
      <c r="Z49" s="83">
        <v>0</v>
      </c>
      <c r="AA49" s="83"/>
      <c r="AB49" s="83">
        <v>13</v>
      </c>
      <c r="AC49" s="83"/>
      <c r="AD49" s="83">
        <v>0</v>
      </c>
    </row>
    <row r="50" spans="2:31" ht="20.100000000000001" customHeight="1" x14ac:dyDescent="0.25">
      <c r="B50" s="21" t="s">
        <v>52</v>
      </c>
      <c r="D50" s="83">
        <v>22</v>
      </c>
      <c r="E50" s="83"/>
      <c r="F50" s="83">
        <v>2</v>
      </c>
      <c r="G50" s="83"/>
      <c r="H50" s="83">
        <v>1</v>
      </c>
      <c r="I50" s="83"/>
      <c r="J50" s="83">
        <v>0</v>
      </c>
      <c r="K50" s="83"/>
      <c r="L50" s="83">
        <v>0</v>
      </c>
      <c r="M50" s="83"/>
      <c r="N50" s="83">
        <v>0</v>
      </c>
      <c r="O50" s="83"/>
      <c r="P50" s="83">
        <v>1</v>
      </c>
      <c r="Q50" s="83"/>
      <c r="R50" s="83">
        <v>1</v>
      </c>
      <c r="S50" s="83"/>
      <c r="T50" s="83">
        <v>5</v>
      </c>
      <c r="U50" s="83"/>
      <c r="V50" s="83">
        <v>0</v>
      </c>
      <c r="W50" s="83"/>
      <c r="X50" s="83">
        <v>1</v>
      </c>
      <c r="Y50" s="83"/>
      <c r="Z50" s="83">
        <v>0</v>
      </c>
      <c r="AA50" s="83"/>
      <c r="AB50" s="83">
        <v>2</v>
      </c>
      <c r="AC50" s="83"/>
      <c r="AD50" s="83">
        <v>0</v>
      </c>
    </row>
    <row r="51" spans="2:31" ht="20.100000000000001" customHeight="1" x14ac:dyDescent="0.25">
      <c r="B51" s="21" t="s">
        <v>53</v>
      </c>
      <c r="D51" s="83">
        <v>143</v>
      </c>
      <c r="E51" s="83"/>
      <c r="F51" s="83">
        <v>47</v>
      </c>
      <c r="G51" s="83"/>
      <c r="H51" s="83">
        <v>13</v>
      </c>
      <c r="I51" s="83"/>
      <c r="J51" s="83">
        <v>20</v>
      </c>
      <c r="K51" s="83"/>
      <c r="L51" s="83">
        <v>19</v>
      </c>
      <c r="M51" s="83"/>
      <c r="N51" s="83">
        <v>18</v>
      </c>
      <c r="O51" s="83"/>
      <c r="P51" s="83">
        <v>15</v>
      </c>
      <c r="Q51" s="83"/>
      <c r="R51" s="83">
        <v>9</v>
      </c>
      <c r="S51" s="83"/>
      <c r="T51" s="83">
        <v>37</v>
      </c>
      <c r="U51" s="83"/>
      <c r="V51" s="83">
        <v>0</v>
      </c>
      <c r="W51" s="83"/>
      <c r="X51" s="83">
        <v>0</v>
      </c>
      <c r="Y51" s="83"/>
      <c r="Z51" s="83">
        <v>0</v>
      </c>
      <c r="AA51" s="83"/>
      <c r="AB51" s="83">
        <v>8</v>
      </c>
      <c r="AC51" s="83"/>
      <c r="AD51" s="83">
        <v>0</v>
      </c>
    </row>
    <row r="52" spans="2:31" ht="20.100000000000001" customHeight="1" x14ac:dyDescent="0.25">
      <c r="B52" s="21" t="s">
        <v>54</v>
      </c>
      <c r="D52" s="83">
        <v>122</v>
      </c>
      <c r="E52" s="83"/>
      <c r="F52" s="83">
        <v>38</v>
      </c>
      <c r="G52" s="83"/>
      <c r="H52" s="83">
        <v>12</v>
      </c>
      <c r="I52" s="83"/>
      <c r="J52" s="83">
        <v>16</v>
      </c>
      <c r="K52" s="83"/>
      <c r="L52" s="83">
        <v>11</v>
      </c>
      <c r="M52" s="83"/>
      <c r="N52" s="83">
        <v>20</v>
      </c>
      <c r="O52" s="83"/>
      <c r="P52" s="83">
        <v>15</v>
      </c>
      <c r="Q52" s="83"/>
      <c r="R52" s="83">
        <v>2</v>
      </c>
      <c r="S52" s="83"/>
      <c r="T52" s="83">
        <v>16</v>
      </c>
      <c r="U52" s="83"/>
      <c r="V52" s="83">
        <v>0</v>
      </c>
      <c r="W52" s="83"/>
      <c r="X52" s="83">
        <v>4</v>
      </c>
      <c r="Y52" s="83"/>
      <c r="Z52" s="83">
        <v>0</v>
      </c>
      <c r="AA52" s="83"/>
      <c r="AB52" s="83">
        <v>6</v>
      </c>
      <c r="AC52" s="83"/>
      <c r="AD52" s="83">
        <v>0</v>
      </c>
    </row>
    <row r="53" spans="2:31" ht="20.100000000000001" customHeight="1" x14ac:dyDescent="0.25">
      <c r="B53" s="14" t="s">
        <v>55</v>
      </c>
      <c r="D53" s="82">
        <v>140</v>
      </c>
      <c r="E53" s="84"/>
      <c r="F53" s="82">
        <v>93</v>
      </c>
      <c r="G53" s="83"/>
      <c r="H53" s="82">
        <v>25</v>
      </c>
      <c r="I53" s="84"/>
      <c r="J53" s="82">
        <v>41</v>
      </c>
      <c r="K53" s="83"/>
      <c r="L53" s="82">
        <v>22</v>
      </c>
      <c r="M53" s="84"/>
      <c r="N53" s="82">
        <v>12</v>
      </c>
      <c r="O53" s="83"/>
      <c r="P53" s="82">
        <v>15</v>
      </c>
      <c r="Q53" s="84"/>
      <c r="R53" s="82">
        <v>7</v>
      </c>
      <c r="S53" s="83"/>
      <c r="T53" s="82">
        <v>6</v>
      </c>
      <c r="U53" s="84"/>
      <c r="V53" s="82">
        <v>0</v>
      </c>
      <c r="W53" s="83"/>
      <c r="X53" s="82">
        <v>4</v>
      </c>
      <c r="Y53" s="84"/>
      <c r="Z53" s="82">
        <v>0</v>
      </c>
      <c r="AA53" s="83"/>
      <c r="AB53" s="82">
        <v>5</v>
      </c>
      <c r="AC53" s="84"/>
      <c r="AD53" s="82">
        <v>0</v>
      </c>
      <c r="AE53" s="23"/>
    </row>
    <row r="54" spans="2:31" ht="20.100000000000001" customHeight="1" x14ac:dyDescent="0.25">
      <c r="B54" s="21" t="s">
        <v>56</v>
      </c>
      <c r="D54" s="83">
        <v>0</v>
      </c>
      <c r="E54" s="83"/>
      <c r="F54" s="83">
        <v>0</v>
      </c>
      <c r="G54" s="83"/>
      <c r="H54" s="83">
        <v>0</v>
      </c>
      <c r="I54" s="83"/>
      <c r="J54" s="83">
        <v>0</v>
      </c>
      <c r="K54" s="83"/>
      <c r="L54" s="83">
        <v>0</v>
      </c>
      <c r="M54" s="83"/>
      <c r="N54" s="83">
        <v>0</v>
      </c>
      <c r="O54" s="83"/>
      <c r="P54" s="83">
        <v>0</v>
      </c>
      <c r="Q54" s="83"/>
      <c r="R54" s="83">
        <v>0</v>
      </c>
      <c r="S54" s="83"/>
      <c r="T54" s="83">
        <v>0</v>
      </c>
      <c r="U54" s="83"/>
      <c r="V54" s="83">
        <v>0</v>
      </c>
      <c r="W54" s="83"/>
      <c r="X54" s="83">
        <v>0</v>
      </c>
      <c r="Y54" s="83"/>
      <c r="Z54" s="83">
        <v>0</v>
      </c>
      <c r="AA54" s="83"/>
      <c r="AB54" s="83">
        <v>0</v>
      </c>
      <c r="AC54" s="83"/>
      <c r="AD54" s="83">
        <v>0</v>
      </c>
    </row>
    <row r="55" spans="2:31" ht="20.100000000000001" customHeight="1" x14ac:dyDescent="0.25">
      <c r="B55" s="21" t="s">
        <v>57</v>
      </c>
      <c r="D55" s="83">
        <v>0</v>
      </c>
      <c r="E55" s="83"/>
      <c r="F55" s="83">
        <v>0</v>
      </c>
      <c r="G55" s="83"/>
      <c r="H55" s="83">
        <v>0</v>
      </c>
      <c r="I55" s="83"/>
      <c r="J55" s="83">
        <v>0</v>
      </c>
      <c r="K55" s="83"/>
      <c r="L55" s="83">
        <v>0</v>
      </c>
      <c r="M55" s="83"/>
      <c r="N55" s="83">
        <v>0</v>
      </c>
      <c r="O55" s="83"/>
      <c r="P55" s="83">
        <v>0</v>
      </c>
      <c r="Q55" s="83"/>
      <c r="R55" s="83">
        <v>0</v>
      </c>
      <c r="S55" s="83"/>
      <c r="T55" s="83">
        <v>0</v>
      </c>
      <c r="U55" s="83"/>
      <c r="V55" s="83">
        <v>0</v>
      </c>
      <c r="W55" s="83"/>
      <c r="X55" s="83">
        <v>0</v>
      </c>
      <c r="Y55" s="83"/>
      <c r="Z55" s="83">
        <v>0</v>
      </c>
      <c r="AA55" s="83"/>
      <c r="AB55" s="83">
        <v>0</v>
      </c>
      <c r="AC55" s="83"/>
      <c r="AD55" s="83">
        <v>0</v>
      </c>
    </row>
    <row r="56" spans="2:31" ht="20.100000000000001" customHeight="1" x14ac:dyDescent="0.25">
      <c r="B56" s="21" t="s">
        <v>58</v>
      </c>
      <c r="D56" s="83">
        <v>20</v>
      </c>
      <c r="E56" s="83"/>
      <c r="F56" s="83">
        <v>8</v>
      </c>
      <c r="G56" s="83"/>
      <c r="H56" s="83">
        <v>2</v>
      </c>
      <c r="I56" s="83"/>
      <c r="J56" s="83">
        <v>8</v>
      </c>
      <c r="K56" s="83"/>
      <c r="L56" s="83">
        <v>4</v>
      </c>
      <c r="M56" s="83"/>
      <c r="N56" s="83">
        <v>0</v>
      </c>
      <c r="O56" s="83"/>
      <c r="P56" s="83">
        <v>0</v>
      </c>
      <c r="Q56" s="83"/>
      <c r="R56" s="83">
        <v>0</v>
      </c>
      <c r="S56" s="83"/>
      <c r="T56" s="83">
        <v>0</v>
      </c>
      <c r="U56" s="83"/>
      <c r="V56" s="83">
        <v>0</v>
      </c>
      <c r="W56" s="83"/>
      <c r="X56" s="83">
        <v>0</v>
      </c>
      <c r="Y56" s="83"/>
      <c r="Z56" s="83">
        <v>0</v>
      </c>
      <c r="AA56" s="83"/>
      <c r="AB56" s="83">
        <v>0</v>
      </c>
      <c r="AC56" s="83"/>
      <c r="AD56" s="83">
        <v>0</v>
      </c>
    </row>
    <row r="57" spans="2:31" ht="20.100000000000001" customHeight="1" x14ac:dyDescent="0.25">
      <c r="B57" s="21" t="s">
        <v>59</v>
      </c>
      <c r="D57" s="83">
        <v>3</v>
      </c>
      <c r="E57" s="83"/>
      <c r="F57" s="83">
        <v>0</v>
      </c>
      <c r="G57" s="83"/>
      <c r="H57" s="83">
        <v>1</v>
      </c>
      <c r="I57" s="83"/>
      <c r="J57" s="83">
        <v>0</v>
      </c>
      <c r="K57" s="83"/>
      <c r="L57" s="83">
        <v>0</v>
      </c>
      <c r="M57" s="83"/>
      <c r="N57" s="83">
        <v>0</v>
      </c>
      <c r="O57" s="83"/>
      <c r="P57" s="83">
        <v>2</v>
      </c>
      <c r="Q57" s="83"/>
      <c r="R57" s="83">
        <v>0</v>
      </c>
      <c r="S57" s="83"/>
      <c r="T57" s="83">
        <v>0</v>
      </c>
      <c r="U57" s="83"/>
      <c r="V57" s="83">
        <v>0</v>
      </c>
      <c r="W57" s="83"/>
      <c r="X57" s="83">
        <v>0</v>
      </c>
      <c r="Y57" s="83"/>
      <c r="Z57" s="83">
        <v>0</v>
      </c>
      <c r="AA57" s="83"/>
      <c r="AB57" s="83">
        <v>0</v>
      </c>
      <c r="AC57" s="83"/>
      <c r="AD57" s="83">
        <v>0</v>
      </c>
    </row>
    <row r="58" spans="2:31" ht="20.100000000000001" customHeight="1" x14ac:dyDescent="0.25">
      <c r="B58" s="21" t="s">
        <v>60</v>
      </c>
      <c r="D58" s="83">
        <v>3</v>
      </c>
      <c r="E58" s="83"/>
      <c r="F58" s="83">
        <v>2</v>
      </c>
      <c r="G58" s="83"/>
      <c r="H58" s="83">
        <v>0</v>
      </c>
      <c r="I58" s="83"/>
      <c r="J58" s="83">
        <v>1</v>
      </c>
      <c r="K58" s="83"/>
      <c r="L58" s="83">
        <v>2</v>
      </c>
      <c r="M58" s="83"/>
      <c r="N58" s="83">
        <v>0</v>
      </c>
      <c r="O58" s="83"/>
      <c r="P58" s="83">
        <v>0</v>
      </c>
      <c r="Q58" s="83"/>
      <c r="R58" s="83">
        <v>0</v>
      </c>
      <c r="S58" s="83"/>
      <c r="T58" s="83">
        <v>0</v>
      </c>
      <c r="U58" s="83"/>
      <c r="V58" s="83">
        <v>0</v>
      </c>
      <c r="W58" s="83"/>
      <c r="X58" s="83">
        <v>0</v>
      </c>
      <c r="Y58" s="83"/>
      <c r="Z58" s="83">
        <v>0</v>
      </c>
      <c r="AA58" s="83"/>
      <c r="AB58" s="83">
        <v>0</v>
      </c>
      <c r="AC58" s="83"/>
      <c r="AD58" s="83">
        <v>0</v>
      </c>
    </row>
    <row r="59" spans="2:31" ht="20.100000000000001" customHeight="1" x14ac:dyDescent="0.25">
      <c r="B59" s="21" t="s">
        <v>61</v>
      </c>
      <c r="D59" s="83">
        <v>8</v>
      </c>
      <c r="E59" s="83"/>
      <c r="F59" s="83">
        <v>29</v>
      </c>
      <c r="G59" s="83"/>
      <c r="H59" s="83">
        <v>3</v>
      </c>
      <c r="I59" s="83"/>
      <c r="J59" s="83">
        <v>0</v>
      </c>
      <c r="K59" s="83"/>
      <c r="L59" s="83">
        <v>3</v>
      </c>
      <c r="M59" s="83"/>
      <c r="N59" s="83">
        <v>2</v>
      </c>
      <c r="O59" s="83"/>
      <c r="P59" s="83">
        <v>0</v>
      </c>
      <c r="Q59" s="83"/>
      <c r="R59" s="83">
        <v>0</v>
      </c>
      <c r="S59" s="83"/>
      <c r="T59" s="83">
        <v>0</v>
      </c>
      <c r="U59" s="83"/>
      <c r="V59" s="83">
        <v>0</v>
      </c>
      <c r="W59" s="83"/>
      <c r="X59" s="83">
        <v>0</v>
      </c>
      <c r="Y59" s="83"/>
      <c r="Z59" s="83">
        <v>0</v>
      </c>
      <c r="AA59" s="83"/>
      <c r="AB59" s="83">
        <v>0</v>
      </c>
      <c r="AC59" s="83"/>
      <c r="AD59" s="83">
        <v>0</v>
      </c>
    </row>
    <row r="60" spans="2:31" ht="20.100000000000001" customHeight="1" x14ac:dyDescent="0.25">
      <c r="B60" s="21" t="s">
        <v>62</v>
      </c>
      <c r="D60" s="83">
        <v>9</v>
      </c>
      <c r="E60" s="83"/>
      <c r="F60" s="83">
        <v>1</v>
      </c>
      <c r="G60" s="83"/>
      <c r="H60" s="83">
        <v>1</v>
      </c>
      <c r="I60" s="83"/>
      <c r="J60" s="83">
        <v>1</v>
      </c>
      <c r="K60" s="83"/>
      <c r="L60" s="83">
        <v>0</v>
      </c>
      <c r="M60" s="83"/>
      <c r="N60" s="83">
        <v>0</v>
      </c>
      <c r="O60" s="83"/>
      <c r="P60" s="83">
        <v>1</v>
      </c>
      <c r="Q60" s="83"/>
      <c r="R60" s="83">
        <v>0</v>
      </c>
      <c r="S60" s="83"/>
      <c r="T60" s="83">
        <v>0</v>
      </c>
      <c r="U60" s="83"/>
      <c r="V60" s="83">
        <v>0</v>
      </c>
      <c r="W60" s="83"/>
      <c r="X60" s="83">
        <v>1</v>
      </c>
      <c r="Y60" s="83"/>
      <c r="Z60" s="83">
        <v>0</v>
      </c>
      <c r="AA60" s="83"/>
      <c r="AB60" s="83">
        <v>0</v>
      </c>
      <c r="AC60" s="83"/>
      <c r="AD60" s="83">
        <v>0</v>
      </c>
    </row>
    <row r="61" spans="2:31" ht="20.100000000000001" customHeight="1" x14ac:dyDescent="0.25">
      <c r="B61" s="21" t="s">
        <v>63</v>
      </c>
      <c r="D61" s="83">
        <v>3</v>
      </c>
      <c r="E61" s="83"/>
      <c r="F61" s="83">
        <v>1</v>
      </c>
      <c r="G61" s="83"/>
      <c r="H61" s="83">
        <v>0</v>
      </c>
      <c r="I61" s="83"/>
      <c r="J61" s="83">
        <v>1</v>
      </c>
      <c r="K61" s="83"/>
      <c r="L61" s="83">
        <v>1</v>
      </c>
      <c r="M61" s="83"/>
      <c r="N61" s="83">
        <v>0</v>
      </c>
      <c r="O61" s="83"/>
      <c r="P61" s="83">
        <v>0</v>
      </c>
      <c r="Q61" s="83"/>
      <c r="R61" s="83">
        <v>0</v>
      </c>
      <c r="S61" s="83"/>
      <c r="T61" s="83">
        <v>0</v>
      </c>
      <c r="U61" s="83"/>
      <c r="V61" s="83">
        <v>0</v>
      </c>
      <c r="W61" s="83"/>
      <c r="X61" s="83">
        <v>0</v>
      </c>
      <c r="Y61" s="83"/>
      <c r="Z61" s="83">
        <v>0</v>
      </c>
      <c r="AA61" s="83"/>
      <c r="AB61" s="83">
        <v>0</v>
      </c>
      <c r="AC61" s="83"/>
      <c r="AD61" s="83">
        <v>0</v>
      </c>
    </row>
    <row r="62" spans="2:31" ht="20.100000000000001" customHeight="1" x14ac:dyDescent="0.25">
      <c r="B62" s="21" t="s">
        <v>64</v>
      </c>
      <c r="D62" s="83">
        <v>0</v>
      </c>
      <c r="E62" s="83"/>
      <c r="F62" s="83">
        <v>0</v>
      </c>
      <c r="G62" s="83"/>
      <c r="H62" s="83">
        <v>0</v>
      </c>
      <c r="I62" s="83"/>
      <c r="J62" s="83">
        <v>0</v>
      </c>
      <c r="K62" s="83"/>
      <c r="L62" s="83">
        <v>0</v>
      </c>
      <c r="M62" s="83"/>
      <c r="N62" s="83">
        <v>0</v>
      </c>
      <c r="O62" s="83"/>
      <c r="P62" s="83">
        <v>0</v>
      </c>
      <c r="Q62" s="83"/>
      <c r="R62" s="83">
        <v>0</v>
      </c>
      <c r="S62" s="83"/>
      <c r="T62" s="83">
        <v>0</v>
      </c>
      <c r="U62" s="83"/>
      <c r="V62" s="83">
        <v>0</v>
      </c>
      <c r="W62" s="83"/>
      <c r="X62" s="83">
        <v>0</v>
      </c>
      <c r="Y62" s="83"/>
      <c r="Z62" s="83">
        <v>0</v>
      </c>
      <c r="AA62" s="83"/>
      <c r="AB62" s="83">
        <v>0</v>
      </c>
      <c r="AC62" s="83"/>
      <c r="AD62" s="83">
        <v>0</v>
      </c>
    </row>
    <row r="63" spans="2:31" ht="20.100000000000001" customHeight="1" x14ac:dyDescent="0.25">
      <c r="B63" s="21" t="s">
        <v>65</v>
      </c>
      <c r="D63" s="83">
        <v>8</v>
      </c>
      <c r="E63" s="83"/>
      <c r="F63" s="83">
        <v>4</v>
      </c>
      <c r="G63" s="83"/>
      <c r="H63" s="83">
        <v>1</v>
      </c>
      <c r="I63" s="83"/>
      <c r="J63" s="83">
        <v>4</v>
      </c>
      <c r="K63" s="83"/>
      <c r="L63" s="83">
        <v>3</v>
      </c>
      <c r="M63" s="83"/>
      <c r="N63" s="83">
        <v>0</v>
      </c>
      <c r="O63" s="83"/>
      <c r="P63" s="83">
        <v>0</v>
      </c>
      <c r="Q63" s="83"/>
      <c r="R63" s="83">
        <v>0</v>
      </c>
      <c r="S63" s="83"/>
      <c r="T63" s="83">
        <v>1</v>
      </c>
      <c r="U63" s="83"/>
      <c r="V63" s="83">
        <v>0</v>
      </c>
      <c r="W63" s="83"/>
      <c r="X63" s="83">
        <v>0</v>
      </c>
      <c r="Y63" s="83"/>
      <c r="Z63" s="83">
        <v>0</v>
      </c>
      <c r="AA63" s="83"/>
      <c r="AB63" s="83">
        <v>0</v>
      </c>
      <c r="AC63" s="83"/>
      <c r="AD63" s="83">
        <v>0</v>
      </c>
    </row>
    <row r="64" spans="2:31" ht="20.100000000000001" customHeight="1" x14ac:dyDescent="0.25">
      <c r="B64" s="21" t="s">
        <v>66</v>
      </c>
      <c r="D64" s="83">
        <v>30</v>
      </c>
      <c r="E64" s="83"/>
      <c r="F64" s="83">
        <v>21</v>
      </c>
      <c r="G64" s="83"/>
      <c r="H64" s="83">
        <v>8</v>
      </c>
      <c r="I64" s="83"/>
      <c r="J64" s="83">
        <v>14</v>
      </c>
      <c r="K64" s="83"/>
      <c r="L64" s="83">
        <v>4</v>
      </c>
      <c r="M64" s="83"/>
      <c r="N64" s="83">
        <v>5</v>
      </c>
      <c r="O64" s="83"/>
      <c r="P64" s="83">
        <v>0</v>
      </c>
      <c r="Q64" s="83"/>
      <c r="R64" s="83">
        <v>1</v>
      </c>
      <c r="S64" s="83"/>
      <c r="T64" s="83">
        <v>2</v>
      </c>
      <c r="U64" s="83"/>
      <c r="V64" s="83">
        <v>0</v>
      </c>
      <c r="W64" s="83"/>
      <c r="X64" s="83">
        <v>2</v>
      </c>
      <c r="Y64" s="83"/>
      <c r="Z64" s="83">
        <v>0</v>
      </c>
      <c r="AA64" s="83"/>
      <c r="AB64" s="83">
        <v>3</v>
      </c>
      <c r="AC64" s="83"/>
      <c r="AD64" s="83">
        <v>0</v>
      </c>
    </row>
    <row r="65" spans="2:31" ht="20.100000000000001" customHeight="1" x14ac:dyDescent="0.25">
      <c r="B65" s="21" t="s">
        <v>67</v>
      </c>
      <c r="D65" s="83">
        <v>0</v>
      </c>
      <c r="E65" s="83"/>
      <c r="F65" s="83">
        <v>0</v>
      </c>
      <c r="G65" s="83"/>
      <c r="H65" s="83">
        <v>0</v>
      </c>
      <c r="I65" s="83"/>
      <c r="J65" s="83">
        <v>0</v>
      </c>
      <c r="K65" s="83"/>
      <c r="L65" s="83">
        <v>0</v>
      </c>
      <c r="M65" s="83"/>
      <c r="N65" s="83">
        <v>0</v>
      </c>
      <c r="O65" s="83"/>
      <c r="P65" s="83">
        <v>0</v>
      </c>
      <c r="Q65" s="83"/>
      <c r="R65" s="83">
        <v>0</v>
      </c>
      <c r="S65" s="83"/>
      <c r="T65" s="83">
        <v>0</v>
      </c>
      <c r="U65" s="83"/>
      <c r="V65" s="83">
        <v>0</v>
      </c>
      <c r="W65" s="83"/>
      <c r="X65" s="83">
        <v>0</v>
      </c>
      <c r="Y65" s="83"/>
      <c r="Z65" s="83">
        <v>0</v>
      </c>
      <c r="AA65" s="83"/>
      <c r="AB65" s="83">
        <v>0</v>
      </c>
      <c r="AC65" s="83"/>
      <c r="AD65" s="83">
        <v>0</v>
      </c>
    </row>
    <row r="66" spans="2:31" ht="20.100000000000001" customHeight="1" x14ac:dyDescent="0.25">
      <c r="B66" s="21" t="s">
        <v>68</v>
      </c>
      <c r="D66" s="83">
        <v>10</v>
      </c>
      <c r="E66" s="83"/>
      <c r="F66" s="83">
        <v>3</v>
      </c>
      <c r="G66" s="83"/>
      <c r="H66" s="83">
        <v>1</v>
      </c>
      <c r="I66" s="83"/>
      <c r="J66" s="83">
        <v>2</v>
      </c>
      <c r="K66" s="83"/>
      <c r="L66" s="83">
        <v>0</v>
      </c>
      <c r="M66" s="83"/>
      <c r="N66" s="83">
        <v>1</v>
      </c>
      <c r="O66" s="83"/>
      <c r="P66" s="83">
        <v>0</v>
      </c>
      <c r="Q66" s="83"/>
      <c r="R66" s="83">
        <v>0</v>
      </c>
      <c r="S66" s="83"/>
      <c r="T66" s="83">
        <v>0</v>
      </c>
      <c r="U66" s="83"/>
      <c r="V66" s="83">
        <v>0</v>
      </c>
      <c r="W66" s="83"/>
      <c r="X66" s="83">
        <v>0</v>
      </c>
      <c r="Y66" s="83"/>
      <c r="Z66" s="83">
        <v>0</v>
      </c>
      <c r="AA66" s="83"/>
      <c r="AB66" s="83">
        <v>0</v>
      </c>
      <c r="AC66" s="83"/>
      <c r="AD66" s="83">
        <v>0</v>
      </c>
    </row>
    <row r="67" spans="2:31" ht="20.100000000000001" customHeight="1" x14ac:dyDescent="0.25">
      <c r="B67" s="21" t="s">
        <v>69</v>
      </c>
      <c r="D67" s="83">
        <v>0</v>
      </c>
      <c r="E67" s="83"/>
      <c r="F67" s="83">
        <v>0</v>
      </c>
      <c r="G67" s="83"/>
      <c r="H67" s="83">
        <v>0</v>
      </c>
      <c r="I67" s="83"/>
      <c r="J67" s="83">
        <v>0</v>
      </c>
      <c r="K67" s="83"/>
      <c r="L67" s="83">
        <v>0</v>
      </c>
      <c r="M67" s="83"/>
      <c r="N67" s="83">
        <v>0</v>
      </c>
      <c r="O67" s="83"/>
      <c r="P67" s="83">
        <v>0</v>
      </c>
      <c r="Q67" s="83"/>
      <c r="R67" s="83">
        <v>0</v>
      </c>
      <c r="S67" s="83"/>
      <c r="T67" s="83">
        <v>0</v>
      </c>
      <c r="U67" s="83"/>
      <c r="V67" s="83">
        <v>0</v>
      </c>
      <c r="W67" s="83"/>
      <c r="X67" s="83">
        <v>0</v>
      </c>
      <c r="Y67" s="83"/>
      <c r="Z67" s="83">
        <v>0</v>
      </c>
      <c r="AA67" s="83"/>
      <c r="AB67" s="83">
        <v>0</v>
      </c>
      <c r="AC67" s="83"/>
      <c r="AD67" s="83">
        <v>0</v>
      </c>
    </row>
    <row r="68" spans="2:31" ht="20.100000000000001" customHeight="1" x14ac:dyDescent="0.25">
      <c r="B68" s="21" t="s">
        <v>70</v>
      </c>
      <c r="D68" s="83">
        <v>9</v>
      </c>
      <c r="E68" s="83"/>
      <c r="F68" s="83">
        <v>3</v>
      </c>
      <c r="G68" s="83"/>
      <c r="H68" s="83">
        <v>3</v>
      </c>
      <c r="I68" s="83"/>
      <c r="J68" s="83">
        <v>2</v>
      </c>
      <c r="K68" s="83"/>
      <c r="L68" s="83">
        <v>2</v>
      </c>
      <c r="M68" s="83"/>
      <c r="N68" s="83">
        <v>0</v>
      </c>
      <c r="O68" s="83"/>
      <c r="P68" s="83">
        <v>0</v>
      </c>
      <c r="Q68" s="83"/>
      <c r="R68" s="83">
        <v>1</v>
      </c>
      <c r="S68" s="83"/>
      <c r="T68" s="83">
        <v>0</v>
      </c>
      <c r="U68" s="83"/>
      <c r="V68" s="83">
        <v>0</v>
      </c>
      <c r="W68" s="83"/>
      <c r="X68" s="83">
        <v>0</v>
      </c>
      <c r="Y68" s="83"/>
      <c r="Z68" s="83">
        <v>0</v>
      </c>
      <c r="AA68" s="83"/>
      <c r="AB68" s="83">
        <v>0</v>
      </c>
      <c r="AC68" s="83"/>
      <c r="AD68" s="83">
        <v>0</v>
      </c>
    </row>
    <row r="69" spans="2:31" ht="20.100000000000001" customHeight="1" x14ac:dyDescent="0.25">
      <c r="B69" s="21" t="s">
        <v>71</v>
      </c>
      <c r="D69" s="83">
        <v>0</v>
      </c>
      <c r="E69" s="83"/>
      <c r="F69" s="83">
        <v>5</v>
      </c>
      <c r="G69" s="83"/>
      <c r="H69" s="83">
        <v>0</v>
      </c>
      <c r="I69" s="83"/>
      <c r="J69" s="83">
        <v>0</v>
      </c>
      <c r="K69" s="83"/>
      <c r="L69" s="83">
        <v>0</v>
      </c>
      <c r="M69" s="83"/>
      <c r="N69" s="83">
        <v>0</v>
      </c>
      <c r="O69" s="83"/>
      <c r="P69" s="83">
        <v>0</v>
      </c>
      <c r="Q69" s="83"/>
      <c r="R69" s="83">
        <v>5</v>
      </c>
      <c r="S69" s="83"/>
      <c r="T69" s="83">
        <v>0</v>
      </c>
      <c r="U69" s="83"/>
      <c r="V69" s="83">
        <v>0</v>
      </c>
      <c r="W69" s="83"/>
      <c r="X69" s="83">
        <v>0</v>
      </c>
      <c r="Y69" s="83"/>
      <c r="Z69" s="83">
        <v>0</v>
      </c>
      <c r="AA69" s="83"/>
      <c r="AB69" s="83">
        <v>0</v>
      </c>
      <c r="AC69" s="83"/>
      <c r="AD69" s="83">
        <v>0</v>
      </c>
    </row>
    <row r="70" spans="2:31" ht="20.100000000000001" customHeight="1" x14ac:dyDescent="0.25">
      <c r="B70" s="21" t="s">
        <v>72</v>
      </c>
      <c r="D70" s="83">
        <v>7</v>
      </c>
      <c r="E70" s="83"/>
      <c r="F70" s="83">
        <v>4</v>
      </c>
      <c r="G70" s="83"/>
      <c r="H70" s="83">
        <v>1</v>
      </c>
      <c r="I70" s="83"/>
      <c r="J70" s="83">
        <v>0</v>
      </c>
      <c r="K70" s="83"/>
      <c r="L70" s="83">
        <v>1</v>
      </c>
      <c r="M70" s="83"/>
      <c r="N70" s="83">
        <v>0</v>
      </c>
      <c r="O70" s="83"/>
      <c r="P70" s="83">
        <v>1</v>
      </c>
      <c r="Q70" s="83"/>
      <c r="R70" s="83">
        <v>0</v>
      </c>
      <c r="S70" s="83"/>
      <c r="T70" s="83">
        <v>0</v>
      </c>
      <c r="U70" s="83"/>
      <c r="V70" s="83">
        <v>0</v>
      </c>
      <c r="W70" s="83"/>
      <c r="X70" s="83">
        <v>0</v>
      </c>
      <c r="Y70" s="83"/>
      <c r="Z70" s="83">
        <v>0</v>
      </c>
      <c r="AA70" s="83"/>
      <c r="AB70" s="83">
        <v>0</v>
      </c>
      <c r="AC70" s="83"/>
      <c r="AD70" s="83">
        <v>0</v>
      </c>
    </row>
    <row r="71" spans="2:31" ht="20.100000000000001" customHeight="1" x14ac:dyDescent="0.25">
      <c r="B71" s="21" t="s">
        <v>73</v>
      </c>
      <c r="D71" s="83">
        <v>12</v>
      </c>
      <c r="E71" s="83"/>
      <c r="F71" s="83">
        <v>2</v>
      </c>
      <c r="G71" s="83"/>
      <c r="H71" s="83">
        <v>0</v>
      </c>
      <c r="I71" s="83"/>
      <c r="J71" s="83">
        <v>2</v>
      </c>
      <c r="K71" s="83"/>
      <c r="L71" s="83">
        <v>0</v>
      </c>
      <c r="M71" s="83"/>
      <c r="N71" s="83">
        <v>0</v>
      </c>
      <c r="O71" s="83"/>
      <c r="P71" s="83">
        <v>9</v>
      </c>
      <c r="Q71" s="83"/>
      <c r="R71" s="83">
        <v>0</v>
      </c>
      <c r="S71" s="83"/>
      <c r="T71" s="83">
        <v>0</v>
      </c>
      <c r="U71" s="83"/>
      <c r="V71" s="83">
        <v>0</v>
      </c>
      <c r="W71" s="83"/>
      <c r="X71" s="83">
        <v>0</v>
      </c>
      <c r="Y71" s="83"/>
      <c r="Z71" s="83">
        <v>0</v>
      </c>
      <c r="AA71" s="83"/>
      <c r="AB71" s="83">
        <v>0</v>
      </c>
      <c r="AC71" s="83"/>
      <c r="AD71" s="83">
        <v>0</v>
      </c>
    </row>
    <row r="72" spans="2:31" ht="20.100000000000001" customHeight="1" x14ac:dyDescent="0.25">
      <c r="B72" s="21" t="s">
        <v>74</v>
      </c>
      <c r="D72" s="83">
        <v>18</v>
      </c>
      <c r="E72" s="83"/>
      <c r="F72" s="83">
        <v>10</v>
      </c>
      <c r="G72" s="83"/>
      <c r="H72" s="83">
        <v>4</v>
      </c>
      <c r="I72" s="83"/>
      <c r="J72" s="83">
        <v>6</v>
      </c>
      <c r="K72" s="83"/>
      <c r="L72" s="83">
        <v>2</v>
      </c>
      <c r="M72" s="83"/>
      <c r="N72" s="83">
        <v>4</v>
      </c>
      <c r="O72" s="83"/>
      <c r="P72" s="83">
        <v>2</v>
      </c>
      <c r="Q72" s="83"/>
      <c r="R72" s="83">
        <v>0</v>
      </c>
      <c r="S72" s="83"/>
      <c r="T72" s="83">
        <v>3</v>
      </c>
      <c r="U72" s="83"/>
      <c r="V72" s="83">
        <v>0</v>
      </c>
      <c r="W72" s="83"/>
      <c r="X72" s="83">
        <v>1</v>
      </c>
      <c r="Y72" s="83"/>
      <c r="Z72" s="83">
        <v>0</v>
      </c>
      <c r="AA72" s="83"/>
      <c r="AB72" s="83">
        <v>2</v>
      </c>
      <c r="AC72" s="83"/>
      <c r="AD72" s="83">
        <v>0</v>
      </c>
    </row>
    <row r="73" spans="2:31" ht="3.95" customHeight="1" x14ac:dyDescent="0.25"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</row>
    <row r="74" spans="2:31" ht="20.100000000000001" customHeight="1" x14ac:dyDescent="0.25">
      <c r="B74" s="24" t="s">
        <v>75</v>
      </c>
      <c r="C74" s="128"/>
      <c r="D74" s="24"/>
      <c r="E74" s="128"/>
      <c r="F74" s="24"/>
      <c r="G74" s="128"/>
      <c r="H74" s="25"/>
      <c r="I74" s="130"/>
      <c r="J74" s="25"/>
      <c r="K74" s="130"/>
      <c r="L74" s="25"/>
      <c r="M74" s="130"/>
      <c r="N74" s="25"/>
      <c r="O74" s="130"/>
      <c r="P74" s="25"/>
      <c r="Q74" s="130"/>
      <c r="R74" s="25"/>
      <c r="S74" s="130"/>
      <c r="T74" s="25"/>
      <c r="U74" s="130"/>
      <c r="V74" s="25"/>
      <c r="W74" s="130"/>
      <c r="X74" s="25"/>
      <c r="Y74" s="130"/>
      <c r="Z74" s="25"/>
      <c r="AA74" s="130"/>
      <c r="AB74" s="25"/>
      <c r="AC74" s="130"/>
      <c r="AD74" s="26"/>
    </row>
    <row r="75" spans="2:31" ht="24.95" customHeight="1" x14ac:dyDescent="0.25">
      <c r="B75" s="20" t="s">
        <v>123</v>
      </c>
      <c r="C75" s="125"/>
      <c r="AB75" s="20"/>
      <c r="AC75" s="125"/>
      <c r="AD75" s="20"/>
    </row>
    <row r="76" spans="2:31" ht="24.95" customHeight="1" x14ac:dyDescent="0.4">
      <c r="B76" s="21" t="s">
        <v>136</v>
      </c>
      <c r="Z76" s="19" t="s">
        <v>4</v>
      </c>
      <c r="AA76" s="131"/>
      <c r="AB76" s="20"/>
      <c r="AC76" s="125"/>
      <c r="AD76" s="20"/>
    </row>
    <row r="77" spans="2:31" s="102" customFormat="1" ht="3.95" customHeight="1" x14ac:dyDescent="0.25"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</row>
    <row r="78" spans="2:31" ht="20.100000000000001" customHeight="1" x14ac:dyDescent="0.25">
      <c r="B78" s="176" t="s">
        <v>5</v>
      </c>
      <c r="C78" s="105"/>
      <c r="D78" s="179" t="s">
        <v>137</v>
      </c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23"/>
      <c r="AB78" s="30"/>
      <c r="AC78" s="123"/>
      <c r="AD78" s="30"/>
    </row>
    <row r="79" spans="2:31" s="126" customFormat="1" ht="3" customHeight="1" x14ac:dyDescent="0.25">
      <c r="B79" s="176"/>
      <c r="C79" s="105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</row>
    <row r="80" spans="2:31" ht="20.100000000000001" customHeight="1" x14ac:dyDescent="0.25">
      <c r="B80" s="176"/>
      <c r="C80" s="105"/>
      <c r="D80" s="179" t="s">
        <v>124</v>
      </c>
      <c r="E80" s="179"/>
      <c r="F80" s="179"/>
      <c r="G80" s="106"/>
      <c r="H80" s="179" t="s">
        <v>125</v>
      </c>
      <c r="I80" s="179"/>
      <c r="J80" s="179"/>
      <c r="K80" s="106"/>
      <c r="L80" s="179" t="s">
        <v>126</v>
      </c>
      <c r="M80" s="179"/>
      <c r="N80" s="179"/>
      <c r="O80" s="106"/>
      <c r="P80" s="179" t="s">
        <v>127</v>
      </c>
      <c r="Q80" s="179"/>
      <c r="R80" s="179"/>
      <c r="S80" s="106"/>
      <c r="T80" s="179" t="s">
        <v>128</v>
      </c>
      <c r="U80" s="179"/>
      <c r="V80" s="179"/>
      <c r="W80" s="106"/>
      <c r="X80" s="179" t="s">
        <v>129</v>
      </c>
      <c r="Y80" s="179"/>
      <c r="Z80" s="179"/>
      <c r="AA80" s="106"/>
      <c r="AB80" s="182"/>
      <c r="AC80" s="182"/>
      <c r="AD80" s="182"/>
      <c r="AE80" s="20"/>
    </row>
    <row r="81" spans="2:34" s="126" customFormat="1" ht="3" customHeight="1" x14ac:dyDescent="0.25">
      <c r="B81" s="176"/>
      <c r="C81" s="105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25"/>
    </row>
    <row r="82" spans="2:34" ht="20.100000000000001" customHeight="1" x14ac:dyDescent="0.25">
      <c r="B82" s="176"/>
      <c r="C82" s="105"/>
      <c r="D82" s="31">
        <v>2019</v>
      </c>
      <c r="E82" s="29"/>
      <c r="F82" s="31">
        <v>2020</v>
      </c>
      <c r="G82" s="29"/>
      <c r="H82" s="31">
        <v>2019</v>
      </c>
      <c r="I82" s="29"/>
      <c r="J82" s="31">
        <v>2020</v>
      </c>
      <c r="K82" s="29"/>
      <c r="L82" s="31">
        <v>2019</v>
      </c>
      <c r="M82" s="29"/>
      <c r="N82" s="31">
        <v>2020</v>
      </c>
      <c r="O82" s="29"/>
      <c r="P82" s="31">
        <v>2019</v>
      </c>
      <c r="Q82" s="29"/>
      <c r="R82" s="31">
        <v>2020</v>
      </c>
      <c r="S82" s="29"/>
      <c r="T82" s="31">
        <v>2019</v>
      </c>
      <c r="U82" s="29"/>
      <c r="V82" s="31">
        <v>2020</v>
      </c>
      <c r="W82" s="29"/>
      <c r="X82" s="31">
        <v>2019</v>
      </c>
      <c r="Y82" s="29"/>
      <c r="Z82" s="31">
        <v>2020</v>
      </c>
      <c r="AA82" s="29"/>
      <c r="AB82" s="29"/>
      <c r="AC82" s="29"/>
      <c r="AD82" s="29"/>
      <c r="AE82" s="20"/>
    </row>
    <row r="83" spans="2:34" s="126" customFormat="1" ht="3" customHeight="1" x14ac:dyDescent="0.25">
      <c r="B83" s="105"/>
      <c r="C83" s="105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125"/>
    </row>
    <row r="84" spans="2:34" ht="20.100000000000001" customHeight="1" x14ac:dyDescent="0.25">
      <c r="B84" s="13" t="s">
        <v>13</v>
      </c>
      <c r="C84" s="127"/>
      <c r="D84" s="81">
        <v>6569</v>
      </c>
      <c r="E84" s="104"/>
      <c r="F84" s="81">
        <v>18</v>
      </c>
      <c r="G84" s="129"/>
      <c r="H84" s="81">
        <v>4459</v>
      </c>
      <c r="I84" s="104"/>
      <c r="J84" s="81">
        <v>64</v>
      </c>
      <c r="K84" s="129"/>
      <c r="L84" s="81">
        <v>3489</v>
      </c>
      <c r="M84" s="104"/>
      <c r="N84" s="81">
        <v>76</v>
      </c>
      <c r="O84" s="129"/>
      <c r="P84" s="81">
        <v>4699</v>
      </c>
      <c r="Q84" s="104"/>
      <c r="R84" s="81">
        <v>112</v>
      </c>
      <c r="S84" s="129"/>
      <c r="T84" s="81">
        <v>6104</v>
      </c>
      <c r="U84" s="104"/>
      <c r="V84" s="81">
        <v>138</v>
      </c>
      <c r="W84" s="129"/>
      <c r="X84" s="81">
        <v>9435</v>
      </c>
      <c r="Y84" s="104"/>
      <c r="Z84" s="81">
        <v>101</v>
      </c>
      <c r="AA84" s="132"/>
      <c r="AE84" s="20"/>
    </row>
    <row r="85" spans="2:34" s="126" customFormat="1" ht="3" customHeight="1" x14ac:dyDescent="0.25">
      <c r="B85" s="103"/>
      <c r="C85" s="127"/>
      <c r="D85" s="104"/>
      <c r="E85" s="104"/>
      <c r="F85" s="104"/>
      <c r="G85" s="129"/>
      <c r="H85" s="104"/>
      <c r="I85" s="104"/>
      <c r="J85" s="104"/>
      <c r="K85" s="129"/>
      <c r="L85" s="104"/>
      <c r="M85" s="104"/>
      <c r="N85" s="104"/>
      <c r="O85" s="129"/>
      <c r="P85" s="104"/>
      <c r="Q85" s="104"/>
      <c r="R85" s="104"/>
      <c r="S85" s="129"/>
      <c r="T85" s="104"/>
      <c r="U85" s="104"/>
      <c r="V85" s="104"/>
      <c r="W85" s="129"/>
      <c r="X85" s="104"/>
      <c r="Y85" s="104"/>
      <c r="Z85" s="104"/>
      <c r="AA85" s="132"/>
      <c r="AE85" s="125"/>
    </row>
    <row r="86" spans="2:34" ht="20.100000000000001" customHeight="1" x14ac:dyDescent="0.25">
      <c r="B86" s="14" t="s">
        <v>14</v>
      </c>
      <c r="D86" s="82">
        <v>3</v>
      </c>
      <c r="E86" s="84"/>
      <c r="F86" s="82">
        <v>0</v>
      </c>
      <c r="G86" s="83"/>
      <c r="H86" s="82">
        <v>1</v>
      </c>
      <c r="I86" s="84"/>
      <c r="J86" s="82">
        <v>0</v>
      </c>
      <c r="K86" s="83"/>
      <c r="L86" s="82">
        <v>0</v>
      </c>
      <c r="M86" s="84"/>
      <c r="N86" s="82">
        <v>0</v>
      </c>
      <c r="O86" s="83"/>
      <c r="P86" s="82">
        <v>1</v>
      </c>
      <c r="Q86" s="84"/>
      <c r="R86" s="82">
        <v>0</v>
      </c>
      <c r="S86" s="83"/>
      <c r="T86" s="82">
        <v>23</v>
      </c>
      <c r="U86" s="84"/>
      <c r="V86" s="82">
        <v>0</v>
      </c>
      <c r="W86" s="83"/>
      <c r="X86" s="82">
        <v>7</v>
      </c>
      <c r="Y86" s="84"/>
      <c r="Z86" s="82">
        <v>0</v>
      </c>
      <c r="AA86" s="23"/>
      <c r="AB86" s="6"/>
      <c r="AC86" s="6"/>
      <c r="AD86" s="6"/>
      <c r="AE86" s="23"/>
    </row>
    <row r="87" spans="2:34" ht="20.100000000000001" customHeight="1" x14ac:dyDescent="0.25">
      <c r="B87" s="21" t="s">
        <v>15</v>
      </c>
      <c r="D87" s="83">
        <v>0</v>
      </c>
      <c r="E87" s="83"/>
      <c r="F87" s="83">
        <v>0</v>
      </c>
      <c r="G87" s="83"/>
      <c r="H87" s="83">
        <v>0</v>
      </c>
      <c r="I87" s="83"/>
      <c r="J87" s="83">
        <v>0</v>
      </c>
      <c r="K87" s="83"/>
      <c r="L87" s="83">
        <v>0</v>
      </c>
      <c r="M87" s="83"/>
      <c r="N87" s="83">
        <v>0</v>
      </c>
      <c r="O87" s="83"/>
      <c r="P87" s="83">
        <v>1</v>
      </c>
      <c r="Q87" s="83"/>
      <c r="R87" s="83">
        <v>0</v>
      </c>
      <c r="S87" s="83"/>
      <c r="T87" s="83">
        <v>20</v>
      </c>
      <c r="U87" s="83"/>
      <c r="V87" s="83">
        <v>0</v>
      </c>
      <c r="W87" s="83"/>
      <c r="X87" s="83">
        <v>6</v>
      </c>
      <c r="Y87" s="83"/>
      <c r="Z87" s="83">
        <v>0</v>
      </c>
      <c r="AA87" s="23"/>
      <c r="AE87" s="20"/>
      <c r="AH87" s="20"/>
    </row>
    <row r="88" spans="2:34" ht="20.100000000000001" customHeight="1" x14ac:dyDescent="0.25">
      <c r="B88" s="21" t="s">
        <v>16</v>
      </c>
      <c r="D88" s="83">
        <v>1</v>
      </c>
      <c r="E88" s="83"/>
      <c r="F88" s="83">
        <v>0</v>
      </c>
      <c r="G88" s="83"/>
      <c r="H88" s="83">
        <v>0</v>
      </c>
      <c r="I88" s="83"/>
      <c r="J88" s="83">
        <v>0</v>
      </c>
      <c r="K88" s="83"/>
      <c r="L88" s="83">
        <v>0</v>
      </c>
      <c r="M88" s="83"/>
      <c r="N88" s="83">
        <v>0</v>
      </c>
      <c r="O88" s="83"/>
      <c r="P88" s="83">
        <v>0</v>
      </c>
      <c r="Q88" s="83"/>
      <c r="R88" s="83">
        <v>0</v>
      </c>
      <c r="S88" s="83"/>
      <c r="T88" s="83">
        <v>0</v>
      </c>
      <c r="U88" s="83"/>
      <c r="V88" s="83">
        <v>0</v>
      </c>
      <c r="W88" s="83"/>
      <c r="X88" s="83">
        <v>0</v>
      </c>
      <c r="Y88" s="83"/>
      <c r="Z88" s="83">
        <v>0</v>
      </c>
      <c r="AA88" s="23"/>
      <c r="AE88" s="20"/>
      <c r="AH88" s="20"/>
    </row>
    <row r="89" spans="2:34" ht="20.100000000000001" customHeight="1" x14ac:dyDescent="0.25">
      <c r="B89" s="21" t="s">
        <v>17</v>
      </c>
      <c r="D89" s="83">
        <v>0</v>
      </c>
      <c r="E89" s="83"/>
      <c r="F89" s="83">
        <v>0</v>
      </c>
      <c r="G89" s="83"/>
      <c r="H89" s="83">
        <v>0</v>
      </c>
      <c r="I89" s="83"/>
      <c r="J89" s="83">
        <v>0</v>
      </c>
      <c r="K89" s="83"/>
      <c r="L89" s="83">
        <v>0</v>
      </c>
      <c r="M89" s="83"/>
      <c r="N89" s="83">
        <v>0</v>
      </c>
      <c r="O89" s="83"/>
      <c r="P89" s="83">
        <v>0</v>
      </c>
      <c r="Q89" s="83"/>
      <c r="R89" s="83">
        <v>0</v>
      </c>
      <c r="S89" s="83"/>
      <c r="T89" s="83">
        <v>0</v>
      </c>
      <c r="U89" s="83"/>
      <c r="V89" s="83">
        <v>0</v>
      </c>
      <c r="W89" s="83"/>
      <c r="X89" s="83">
        <v>0</v>
      </c>
      <c r="Y89" s="83"/>
      <c r="Z89" s="83">
        <v>0</v>
      </c>
      <c r="AA89" s="23"/>
      <c r="AE89" s="20"/>
      <c r="AH89" s="20"/>
    </row>
    <row r="90" spans="2:34" ht="20.100000000000001" customHeight="1" x14ac:dyDescent="0.25">
      <c r="B90" s="21" t="s">
        <v>18</v>
      </c>
      <c r="D90" s="83">
        <v>0</v>
      </c>
      <c r="E90" s="83"/>
      <c r="F90" s="83">
        <v>0</v>
      </c>
      <c r="G90" s="83"/>
      <c r="H90" s="83">
        <v>0</v>
      </c>
      <c r="I90" s="83"/>
      <c r="J90" s="83">
        <v>0</v>
      </c>
      <c r="K90" s="83"/>
      <c r="L90" s="83">
        <v>0</v>
      </c>
      <c r="M90" s="83"/>
      <c r="N90" s="83">
        <v>0</v>
      </c>
      <c r="O90" s="83"/>
      <c r="P90" s="83">
        <v>0</v>
      </c>
      <c r="Q90" s="83"/>
      <c r="R90" s="83">
        <v>0</v>
      </c>
      <c r="S90" s="83"/>
      <c r="T90" s="83">
        <v>0</v>
      </c>
      <c r="U90" s="83"/>
      <c r="V90" s="83">
        <v>0</v>
      </c>
      <c r="W90" s="83"/>
      <c r="X90" s="83">
        <v>0</v>
      </c>
      <c r="Y90" s="83"/>
      <c r="Z90" s="83">
        <v>0</v>
      </c>
      <c r="AA90" s="23"/>
      <c r="AE90" s="20"/>
      <c r="AH90" s="20"/>
    </row>
    <row r="91" spans="2:34" ht="20.100000000000001" customHeight="1" x14ac:dyDescent="0.25">
      <c r="B91" s="21" t="s">
        <v>19</v>
      </c>
      <c r="D91" s="83">
        <v>0</v>
      </c>
      <c r="E91" s="83"/>
      <c r="F91" s="83">
        <v>0</v>
      </c>
      <c r="G91" s="83"/>
      <c r="H91" s="83">
        <v>0</v>
      </c>
      <c r="I91" s="83"/>
      <c r="J91" s="83">
        <v>0</v>
      </c>
      <c r="K91" s="83"/>
      <c r="L91" s="83">
        <v>0</v>
      </c>
      <c r="M91" s="83"/>
      <c r="N91" s="83">
        <v>0</v>
      </c>
      <c r="O91" s="83"/>
      <c r="P91" s="83">
        <v>0</v>
      </c>
      <c r="Q91" s="83"/>
      <c r="R91" s="83">
        <v>0</v>
      </c>
      <c r="S91" s="83"/>
      <c r="T91" s="83">
        <v>0</v>
      </c>
      <c r="U91" s="83"/>
      <c r="V91" s="83">
        <v>0</v>
      </c>
      <c r="W91" s="83"/>
      <c r="X91" s="83">
        <v>0</v>
      </c>
      <c r="Y91" s="83"/>
      <c r="Z91" s="83">
        <v>0</v>
      </c>
      <c r="AA91" s="23"/>
      <c r="AE91" s="20"/>
      <c r="AH91" s="20"/>
    </row>
    <row r="92" spans="2:34" ht="20.100000000000001" customHeight="1" x14ac:dyDescent="0.25">
      <c r="B92" s="21" t="s">
        <v>20</v>
      </c>
      <c r="D92" s="83">
        <v>1</v>
      </c>
      <c r="E92" s="83"/>
      <c r="F92" s="83">
        <v>0</v>
      </c>
      <c r="G92" s="83"/>
      <c r="H92" s="83">
        <v>0</v>
      </c>
      <c r="I92" s="83"/>
      <c r="J92" s="83">
        <v>0</v>
      </c>
      <c r="K92" s="83"/>
      <c r="L92" s="83">
        <v>0</v>
      </c>
      <c r="M92" s="83"/>
      <c r="N92" s="83">
        <v>0</v>
      </c>
      <c r="O92" s="83"/>
      <c r="P92" s="83">
        <v>0</v>
      </c>
      <c r="Q92" s="83"/>
      <c r="R92" s="83">
        <v>0</v>
      </c>
      <c r="S92" s="83"/>
      <c r="T92" s="83">
        <v>2</v>
      </c>
      <c r="U92" s="83"/>
      <c r="V92" s="83">
        <v>0</v>
      </c>
      <c r="W92" s="83"/>
      <c r="X92" s="83">
        <v>1</v>
      </c>
      <c r="Y92" s="83"/>
      <c r="Z92" s="83">
        <v>0</v>
      </c>
      <c r="AA92" s="23"/>
      <c r="AE92" s="20"/>
      <c r="AH92" s="20"/>
    </row>
    <row r="93" spans="2:34" ht="20.100000000000001" customHeight="1" x14ac:dyDescent="0.25">
      <c r="B93" s="21" t="s">
        <v>21</v>
      </c>
      <c r="D93" s="83">
        <v>0</v>
      </c>
      <c r="E93" s="83"/>
      <c r="F93" s="83">
        <v>0</v>
      </c>
      <c r="G93" s="83"/>
      <c r="H93" s="83">
        <v>0</v>
      </c>
      <c r="I93" s="83"/>
      <c r="J93" s="83">
        <v>0</v>
      </c>
      <c r="K93" s="83"/>
      <c r="L93" s="83">
        <v>0</v>
      </c>
      <c r="M93" s="83"/>
      <c r="N93" s="83">
        <v>0</v>
      </c>
      <c r="O93" s="83"/>
      <c r="P93" s="83">
        <v>0</v>
      </c>
      <c r="Q93" s="83"/>
      <c r="R93" s="83">
        <v>0</v>
      </c>
      <c r="S93" s="83"/>
      <c r="T93" s="83">
        <v>0</v>
      </c>
      <c r="U93" s="83"/>
      <c r="V93" s="83">
        <v>0</v>
      </c>
      <c r="W93" s="83"/>
      <c r="X93" s="83">
        <v>0</v>
      </c>
      <c r="Y93" s="83"/>
      <c r="Z93" s="83">
        <v>0</v>
      </c>
      <c r="AA93" s="23"/>
      <c r="AE93" s="20"/>
      <c r="AH93" s="20"/>
    </row>
    <row r="94" spans="2:34" ht="20.100000000000001" customHeight="1" x14ac:dyDescent="0.25">
      <c r="B94" s="21" t="s">
        <v>22</v>
      </c>
      <c r="D94" s="83">
        <v>0</v>
      </c>
      <c r="E94" s="83"/>
      <c r="F94" s="83">
        <v>0</v>
      </c>
      <c r="G94" s="83"/>
      <c r="H94" s="83">
        <v>0</v>
      </c>
      <c r="I94" s="83"/>
      <c r="J94" s="83">
        <v>0</v>
      </c>
      <c r="K94" s="83"/>
      <c r="L94" s="83">
        <v>0</v>
      </c>
      <c r="M94" s="83"/>
      <c r="N94" s="83">
        <v>0</v>
      </c>
      <c r="O94" s="83"/>
      <c r="P94" s="83">
        <v>0</v>
      </c>
      <c r="Q94" s="83"/>
      <c r="R94" s="83">
        <v>0</v>
      </c>
      <c r="S94" s="83"/>
      <c r="T94" s="83">
        <v>0</v>
      </c>
      <c r="U94" s="83"/>
      <c r="V94" s="83">
        <v>0</v>
      </c>
      <c r="W94" s="83"/>
      <c r="X94" s="83">
        <v>0</v>
      </c>
      <c r="Y94" s="83"/>
      <c r="Z94" s="83">
        <v>0</v>
      </c>
      <c r="AA94" s="23"/>
      <c r="AE94" s="20"/>
      <c r="AH94" s="20"/>
    </row>
    <row r="95" spans="2:34" ht="20.100000000000001" customHeight="1" x14ac:dyDescent="0.25">
      <c r="B95" s="21" t="s">
        <v>23</v>
      </c>
      <c r="D95" s="83">
        <v>0</v>
      </c>
      <c r="E95" s="83"/>
      <c r="F95" s="83">
        <v>0</v>
      </c>
      <c r="G95" s="83"/>
      <c r="H95" s="83">
        <v>0</v>
      </c>
      <c r="I95" s="83"/>
      <c r="J95" s="83">
        <v>0</v>
      </c>
      <c r="K95" s="83"/>
      <c r="L95" s="83">
        <v>0</v>
      </c>
      <c r="M95" s="83"/>
      <c r="N95" s="83">
        <v>0</v>
      </c>
      <c r="O95" s="83"/>
      <c r="P95" s="83">
        <v>0</v>
      </c>
      <c r="Q95" s="83"/>
      <c r="R95" s="83">
        <v>0</v>
      </c>
      <c r="S95" s="83"/>
      <c r="T95" s="83">
        <v>0</v>
      </c>
      <c r="U95" s="83"/>
      <c r="V95" s="83">
        <v>0</v>
      </c>
      <c r="W95" s="83"/>
      <c r="X95" s="83">
        <v>0</v>
      </c>
      <c r="Y95" s="83"/>
      <c r="Z95" s="83">
        <v>0</v>
      </c>
      <c r="AA95" s="23"/>
      <c r="AE95" s="20"/>
      <c r="AH95" s="20"/>
    </row>
    <row r="96" spans="2:34" ht="20.100000000000001" customHeight="1" x14ac:dyDescent="0.25">
      <c r="B96" s="21" t="s">
        <v>24</v>
      </c>
      <c r="D96" s="83">
        <v>1</v>
      </c>
      <c r="E96" s="83"/>
      <c r="F96" s="83">
        <v>0</v>
      </c>
      <c r="G96" s="83"/>
      <c r="H96" s="83">
        <v>0</v>
      </c>
      <c r="I96" s="83"/>
      <c r="J96" s="83">
        <v>0</v>
      </c>
      <c r="K96" s="83"/>
      <c r="L96" s="83">
        <v>0</v>
      </c>
      <c r="M96" s="83"/>
      <c r="N96" s="83">
        <v>0</v>
      </c>
      <c r="O96" s="83"/>
      <c r="P96" s="83">
        <v>0</v>
      </c>
      <c r="Q96" s="83"/>
      <c r="R96" s="83">
        <v>0</v>
      </c>
      <c r="S96" s="83"/>
      <c r="T96" s="83">
        <v>0</v>
      </c>
      <c r="U96" s="83"/>
      <c r="V96" s="83">
        <v>0</v>
      </c>
      <c r="W96" s="83"/>
      <c r="X96" s="83">
        <v>0</v>
      </c>
      <c r="Y96" s="83"/>
      <c r="Z96" s="83">
        <v>0</v>
      </c>
      <c r="AA96" s="23"/>
      <c r="AE96" s="20"/>
      <c r="AH96" s="20"/>
    </row>
    <row r="97" spans="2:34" ht="20.100000000000001" customHeight="1" x14ac:dyDescent="0.25">
      <c r="B97" s="21" t="s">
        <v>25</v>
      </c>
      <c r="D97" s="83">
        <v>0</v>
      </c>
      <c r="E97" s="83"/>
      <c r="F97" s="83">
        <v>0</v>
      </c>
      <c r="G97" s="83"/>
      <c r="H97" s="83">
        <v>1</v>
      </c>
      <c r="I97" s="83"/>
      <c r="J97" s="83">
        <v>0</v>
      </c>
      <c r="K97" s="83"/>
      <c r="L97" s="83">
        <v>0</v>
      </c>
      <c r="M97" s="83"/>
      <c r="N97" s="83">
        <v>0</v>
      </c>
      <c r="O97" s="83"/>
      <c r="P97" s="83">
        <v>0</v>
      </c>
      <c r="Q97" s="83"/>
      <c r="R97" s="83">
        <v>0</v>
      </c>
      <c r="S97" s="83"/>
      <c r="T97" s="83">
        <v>1</v>
      </c>
      <c r="U97" s="83"/>
      <c r="V97" s="83">
        <v>0</v>
      </c>
      <c r="W97" s="83"/>
      <c r="X97" s="83">
        <v>0</v>
      </c>
      <c r="Y97" s="83"/>
      <c r="Z97" s="83">
        <v>0</v>
      </c>
      <c r="AA97" s="23"/>
      <c r="AE97" s="20"/>
      <c r="AH97" s="20"/>
    </row>
    <row r="98" spans="2:34" ht="20.100000000000001" customHeight="1" x14ac:dyDescent="0.25">
      <c r="B98" s="14" t="s">
        <v>26</v>
      </c>
      <c r="D98" s="82">
        <v>4</v>
      </c>
      <c r="E98" s="84"/>
      <c r="F98" s="82">
        <v>1</v>
      </c>
      <c r="G98" s="83"/>
      <c r="H98" s="82">
        <v>0</v>
      </c>
      <c r="I98" s="84"/>
      <c r="J98" s="82">
        <v>1</v>
      </c>
      <c r="K98" s="83"/>
      <c r="L98" s="82">
        <v>0</v>
      </c>
      <c r="M98" s="84"/>
      <c r="N98" s="82">
        <v>0</v>
      </c>
      <c r="O98" s="83"/>
      <c r="P98" s="82">
        <v>3</v>
      </c>
      <c r="Q98" s="84"/>
      <c r="R98" s="82">
        <v>1</v>
      </c>
      <c r="S98" s="83"/>
      <c r="T98" s="82">
        <v>8</v>
      </c>
      <c r="U98" s="84"/>
      <c r="V98" s="82">
        <v>0</v>
      </c>
      <c r="W98" s="83"/>
      <c r="X98" s="82">
        <v>5</v>
      </c>
      <c r="Y98" s="84"/>
      <c r="Z98" s="82">
        <v>2</v>
      </c>
      <c r="AA98" s="23"/>
      <c r="AB98" s="6"/>
      <c r="AC98" s="6"/>
      <c r="AD98" s="6"/>
      <c r="AE98" s="23"/>
    </row>
    <row r="99" spans="2:34" ht="20.100000000000001" customHeight="1" x14ac:dyDescent="0.25">
      <c r="B99" s="21" t="s">
        <v>27</v>
      </c>
      <c r="D99" s="83">
        <v>0</v>
      </c>
      <c r="E99" s="83"/>
      <c r="F99" s="83">
        <v>0</v>
      </c>
      <c r="G99" s="83"/>
      <c r="H99" s="83">
        <v>0</v>
      </c>
      <c r="I99" s="83"/>
      <c r="J99" s="83">
        <v>0</v>
      </c>
      <c r="K99" s="83"/>
      <c r="L99" s="83">
        <v>0</v>
      </c>
      <c r="M99" s="83"/>
      <c r="N99" s="83">
        <v>0</v>
      </c>
      <c r="O99" s="83"/>
      <c r="P99" s="83">
        <v>0</v>
      </c>
      <c r="Q99" s="83"/>
      <c r="R99" s="83">
        <v>0</v>
      </c>
      <c r="S99" s="83"/>
      <c r="T99" s="83">
        <v>0</v>
      </c>
      <c r="U99" s="83"/>
      <c r="V99" s="83">
        <v>0</v>
      </c>
      <c r="W99" s="83"/>
      <c r="X99" s="83">
        <v>0</v>
      </c>
      <c r="Y99" s="83"/>
      <c r="Z99" s="83">
        <v>0</v>
      </c>
      <c r="AA99" s="23"/>
      <c r="AE99" s="20"/>
      <c r="AH99" s="20"/>
    </row>
    <row r="100" spans="2:34" ht="20.100000000000001" customHeight="1" x14ac:dyDescent="0.25">
      <c r="B100" s="21" t="s">
        <v>28</v>
      </c>
      <c r="D100" s="83">
        <v>0</v>
      </c>
      <c r="E100" s="83"/>
      <c r="F100" s="83">
        <v>0</v>
      </c>
      <c r="G100" s="83"/>
      <c r="H100" s="83">
        <v>0</v>
      </c>
      <c r="I100" s="83"/>
      <c r="J100" s="83">
        <v>0</v>
      </c>
      <c r="K100" s="83"/>
      <c r="L100" s="83">
        <v>0</v>
      </c>
      <c r="M100" s="83"/>
      <c r="N100" s="83">
        <v>0</v>
      </c>
      <c r="O100" s="83"/>
      <c r="P100" s="83">
        <v>0</v>
      </c>
      <c r="Q100" s="83"/>
      <c r="R100" s="83">
        <v>0</v>
      </c>
      <c r="S100" s="83"/>
      <c r="T100" s="83">
        <v>0</v>
      </c>
      <c r="U100" s="83"/>
      <c r="V100" s="83">
        <v>0</v>
      </c>
      <c r="W100" s="83"/>
      <c r="X100" s="83">
        <v>0</v>
      </c>
      <c r="Y100" s="83"/>
      <c r="Z100" s="83">
        <v>2</v>
      </c>
      <c r="AA100" s="23"/>
      <c r="AE100" s="20"/>
      <c r="AH100" s="20"/>
    </row>
    <row r="101" spans="2:34" ht="20.100000000000001" customHeight="1" x14ac:dyDescent="0.25">
      <c r="B101" s="21" t="s">
        <v>29</v>
      </c>
      <c r="D101" s="83">
        <v>0</v>
      </c>
      <c r="E101" s="83"/>
      <c r="F101" s="83">
        <v>0</v>
      </c>
      <c r="G101" s="83"/>
      <c r="H101" s="83">
        <v>0</v>
      </c>
      <c r="I101" s="83"/>
      <c r="J101" s="83">
        <v>0</v>
      </c>
      <c r="K101" s="83"/>
      <c r="L101" s="83">
        <v>0</v>
      </c>
      <c r="M101" s="83"/>
      <c r="N101" s="83">
        <v>0</v>
      </c>
      <c r="O101" s="83"/>
      <c r="P101" s="83">
        <v>0</v>
      </c>
      <c r="Q101" s="83"/>
      <c r="R101" s="83">
        <v>0</v>
      </c>
      <c r="S101" s="83"/>
      <c r="T101" s="83">
        <v>0</v>
      </c>
      <c r="U101" s="83"/>
      <c r="V101" s="83">
        <v>0</v>
      </c>
      <c r="W101" s="83"/>
      <c r="X101" s="83">
        <v>0</v>
      </c>
      <c r="Y101" s="83"/>
      <c r="Z101" s="83">
        <v>0</v>
      </c>
      <c r="AA101" s="23"/>
      <c r="AE101" s="20"/>
      <c r="AH101" s="20"/>
    </row>
    <row r="102" spans="2:34" ht="20.100000000000001" customHeight="1" x14ac:dyDescent="0.25">
      <c r="B102" s="21" t="s">
        <v>30</v>
      </c>
      <c r="D102" s="83">
        <v>1</v>
      </c>
      <c r="E102" s="83"/>
      <c r="F102" s="83">
        <v>0</v>
      </c>
      <c r="G102" s="83"/>
      <c r="H102" s="83">
        <v>0</v>
      </c>
      <c r="I102" s="83"/>
      <c r="J102" s="83">
        <v>0</v>
      </c>
      <c r="K102" s="83"/>
      <c r="L102" s="83">
        <v>0</v>
      </c>
      <c r="M102" s="83"/>
      <c r="N102" s="83">
        <v>0</v>
      </c>
      <c r="O102" s="83"/>
      <c r="P102" s="83">
        <v>0</v>
      </c>
      <c r="Q102" s="83"/>
      <c r="R102" s="83">
        <v>0</v>
      </c>
      <c r="S102" s="83"/>
      <c r="T102" s="83">
        <v>0</v>
      </c>
      <c r="U102" s="83"/>
      <c r="V102" s="83">
        <v>0</v>
      </c>
      <c r="W102" s="83"/>
      <c r="X102" s="83">
        <v>0</v>
      </c>
      <c r="Y102" s="83"/>
      <c r="Z102" s="83">
        <v>0</v>
      </c>
      <c r="AA102" s="23"/>
      <c r="AE102" s="20"/>
      <c r="AH102" s="20"/>
    </row>
    <row r="103" spans="2:34" ht="20.100000000000001" customHeight="1" x14ac:dyDescent="0.25">
      <c r="B103" s="21" t="s">
        <v>31</v>
      </c>
      <c r="D103" s="83">
        <v>2</v>
      </c>
      <c r="E103" s="83"/>
      <c r="F103" s="83">
        <v>1</v>
      </c>
      <c r="G103" s="83"/>
      <c r="H103" s="83">
        <v>0</v>
      </c>
      <c r="I103" s="83"/>
      <c r="J103" s="83">
        <v>1</v>
      </c>
      <c r="K103" s="83"/>
      <c r="L103" s="83">
        <v>0</v>
      </c>
      <c r="M103" s="83"/>
      <c r="N103" s="83">
        <v>0</v>
      </c>
      <c r="O103" s="83"/>
      <c r="P103" s="83">
        <v>3</v>
      </c>
      <c r="Q103" s="83"/>
      <c r="R103" s="83">
        <v>0</v>
      </c>
      <c r="S103" s="83"/>
      <c r="T103" s="83">
        <v>5</v>
      </c>
      <c r="U103" s="83"/>
      <c r="V103" s="83">
        <v>0</v>
      </c>
      <c r="W103" s="83"/>
      <c r="X103" s="83">
        <v>5</v>
      </c>
      <c r="Y103" s="83"/>
      <c r="Z103" s="83">
        <v>0</v>
      </c>
      <c r="AA103" s="23"/>
      <c r="AE103" s="20"/>
      <c r="AH103" s="20"/>
    </row>
    <row r="104" spans="2:34" ht="20.100000000000001" customHeight="1" x14ac:dyDescent="0.25">
      <c r="B104" s="21" t="s">
        <v>32</v>
      </c>
      <c r="D104" s="83">
        <v>0</v>
      </c>
      <c r="E104" s="83"/>
      <c r="F104" s="83">
        <v>0</v>
      </c>
      <c r="G104" s="83"/>
      <c r="H104" s="83">
        <v>0</v>
      </c>
      <c r="I104" s="83"/>
      <c r="J104" s="83">
        <v>0</v>
      </c>
      <c r="K104" s="83"/>
      <c r="L104" s="83">
        <v>0</v>
      </c>
      <c r="M104" s="83"/>
      <c r="N104" s="83">
        <v>0</v>
      </c>
      <c r="O104" s="83"/>
      <c r="P104" s="83">
        <v>0</v>
      </c>
      <c r="Q104" s="83"/>
      <c r="R104" s="83">
        <v>0</v>
      </c>
      <c r="S104" s="83"/>
      <c r="T104" s="83">
        <v>1</v>
      </c>
      <c r="U104" s="83"/>
      <c r="V104" s="83">
        <v>0</v>
      </c>
      <c r="W104" s="83"/>
      <c r="X104" s="83">
        <v>0</v>
      </c>
      <c r="Y104" s="83"/>
      <c r="Z104" s="83">
        <v>0</v>
      </c>
      <c r="AA104" s="23"/>
      <c r="AB104" s="23"/>
      <c r="AC104" s="23"/>
      <c r="AD104" s="23"/>
    </row>
    <row r="105" spans="2:34" ht="20.100000000000001" customHeight="1" x14ac:dyDescent="0.25">
      <c r="B105" s="21" t="s">
        <v>33</v>
      </c>
      <c r="D105" s="83">
        <v>0</v>
      </c>
      <c r="E105" s="83"/>
      <c r="F105" s="83">
        <v>0</v>
      </c>
      <c r="G105" s="83"/>
      <c r="H105" s="83">
        <v>0</v>
      </c>
      <c r="I105" s="83"/>
      <c r="J105" s="83">
        <v>0</v>
      </c>
      <c r="K105" s="83"/>
      <c r="L105" s="83">
        <v>0</v>
      </c>
      <c r="M105" s="83"/>
      <c r="N105" s="83">
        <v>0</v>
      </c>
      <c r="O105" s="83"/>
      <c r="P105" s="83">
        <v>0</v>
      </c>
      <c r="Q105" s="83"/>
      <c r="R105" s="83">
        <v>0</v>
      </c>
      <c r="S105" s="83"/>
      <c r="T105" s="83">
        <v>0</v>
      </c>
      <c r="U105" s="83"/>
      <c r="V105" s="83">
        <v>0</v>
      </c>
      <c r="W105" s="83"/>
      <c r="X105" s="83">
        <v>0</v>
      </c>
      <c r="Y105" s="83"/>
      <c r="Z105" s="83">
        <v>0</v>
      </c>
      <c r="AA105" s="23"/>
      <c r="AB105" s="23"/>
      <c r="AC105" s="23"/>
      <c r="AD105" s="23"/>
    </row>
    <row r="106" spans="2:34" ht="20.100000000000001" customHeight="1" x14ac:dyDescent="0.25">
      <c r="B106" s="21" t="s">
        <v>34</v>
      </c>
      <c r="D106" s="83">
        <v>1</v>
      </c>
      <c r="E106" s="83"/>
      <c r="F106" s="83">
        <v>0</v>
      </c>
      <c r="G106" s="83"/>
      <c r="H106" s="83">
        <v>0</v>
      </c>
      <c r="I106" s="83"/>
      <c r="J106" s="83">
        <v>0</v>
      </c>
      <c r="K106" s="83"/>
      <c r="L106" s="83">
        <v>0</v>
      </c>
      <c r="M106" s="83"/>
      <c r="N106" s="83">
        <v>0</v>
      </c>
      <c r="O106" s="83"/>
      <c r="P106" s="83">
        <v>0</v>
      </c>
      <c r="Q106" s="83"/>
      <c r="R106" s="83">
        <v>1</v>
      </c>
      <c r="S106" s="83"/>
      <c r="T106" s="83">
        <v>0</v>
      </c>
      <c r="U106" s="83"/>
      <c r="V106" s="83">
        <v>0</v>
      </c>
      <c r="W106" s="83"/>
      <c r="X106" s="83">
        <v>0</v>
      </c>
      <c r="Y106" s="83"/>
      <c r="Z106" s="83">
        <v>0</v>
      </c>
      <c r="AA106" s="23"/>
      <c r="AB106" s="23"/>
      <c r="AC106" s="23"/>
      <c r="AD106" s="23"/>
    </row>
    <row r="107" spans="2:34" ht="20.100000000000001" customHeight="1" x14ac:dyDescent="0.25">
      <c r="B107" s="21" t="s">
        <v>35</v>
      </c>
      <c r="D107" s="83">
        <v>0</v>
      </c>
      <c r="E107" s="83"/>
      <c r="F107" s="83">
        <v>0</v>
      </c>
      <c r="G107" s="83"/>
      <c r="H107" s="83">
        <v>0</v>
      </c>
      <c r="I107" s="83"/>
      <c r="J107" s="83">
        <v>0</v>
      </c>
      <c r="K107" s="83"/>
      <c r="L107" s="83">
        <v>0</v>
      </c>
      <c r="M107" s="83"/>
      <c r="N107" s="83">
        <v>0</v>
      </c>
      <c r="O107" s="83"/>
      <c r="P107" s="83">
        <v>0</v>
      </c>
      <c r="Q107" s="83"/>
      <c r="R107" s="83">
        <v>0</v>
      </c>
      <c r="S107" s="83"/>
      <c r="T107" s="83">
        <v>1</v>
      </c>
      <c r="U107" s="83"/>
      <c r="V107" s="83">
        <v>0</v>
      </c>
      <c r="W107" s="83"/>
      <c r="X107" s="83">
        <v>0</v>
      </c>
      <c r="Y107" s="83"/>
      <c r="Z107" s="83">
        <v>0</v>
      </c>
      <c r="AA107" s="23"/>
      <c r="AB107" s="23"/>
      <c r="AC107" s="23"/>
      <c r="AD107" s="23"/>
    </row>
    <row r="108" spans="2:34" ht="20.100000000000001" customHeight="1" x14ac:dyDescent="0.25">
      <c r="B108" s="21" t="s">
        <v>36</v>
      </c>
      <c r="D108" s="83">
        <v>0</v>
      </c>
      <c r="E108" s="83"/>
      <c r="F108" s="83">
        <v>0</v>
      </c>
      <c r="G108" s="83"/>
      <c r="H108" s="83">
        <v>0</v>
      </c>
      <c r="I108" s="83"/>
      <c r="J108" s="83">
        <v>0</v>
      </c>
      <c r="K108" s="83"/>
      <c r="L108" s="83">
        <v>0</v>
      </c>
      <c r="M108" s="83"/>
      <c r="N108" s="83">
        <v>0</v>
      </c>
      <c r="O108" s="83"/>
      <c r="P108" s="83">
        <v>0</v>
      </c>
      <c r="Q108" s="83"/>
      <c r="R108" s="83">
        <v>0</v>
      </c>
      <c r="S108" s="83"/>
      <c r="T108" s="83">
        <v>0</v>
      </c>
      <c r="U108" s="83"/>
      <c r="V108" s="83">
        <v>0</v>
      </c>
      <c r="W108" s="83"/>
      <c r="X108" s="83">
        <v>0</v>
      </c>
      <c r="Y108" s="83"/>
      <c r="Z108" s="83">
        <v>0</v>
      </c>
      <c r="AA108" s="23"/>
      <c r="AB108" s="23"/>
      <c r="AC108" s="23"/>
      <c r="AD108" s="23"/>
    </row>
    <row r="109" spans="2:34" ht="20.100000000000001" customHeight="1" x14ac:dyDescent="0.25">
      <c r="B109" s="21" t="s">
        <v>37</v>
      </c>
      <c r="D109" s="83">
        <v>0</v>
      </c>
      <c r="E109" s="83"/>
      <c r="F109" s="83">
        <v>0</v>
      </c>
      <c r="G109" s="83"/>
      <c r="H109" s="83">
        <v>0</v>
      </c>
      <c r="I109" s="83"/>
      <c r="J109" s="83">
        <v>0</v>
      </c>
      <c r="K109" s="83"/>
      <c r="L109" s="83">
        <v>0</v>
      </c>
      <c r="M109" s="83"/>
      <c r="N109" s="83">
        <v>0</v>
      </c>
      <c r="O109" s="83"/>
      <c r="P109" s="83">
        <v>0</v>
      </c>
      <c r="Q109" s="83"/>
      <c r="R109" s="83">
        <v>0</v>
      </c>
      <c r="S109" s="83"/>
      <c r="T109" s="83">
        <v>1</v>
      </c>
      <c r="U109" s="83"/>
      <c r="V109" s="83">
        <v>0</v>
      </c>
      <c r="W109" s="83"/>
      <c r="X109" s="83">
        <v>0</v>
      </c>
      <c r="Y109" s="83"/>
      <c r="Z109" s="83">
        <v>0</v>
      </c>
      <c r="AA109" s="23"/>
      <c r="AB109" s="23"/>
      <c r="AC109" s="23"/>
      <c r="AD109" s="23"/>
    </row>
    <row r="110" spans="2:34" ht="20.100000000000001" customHeight="1" x14ac:dyDescent="0.25">
      <c r="B110" s="14" t="s">
        <v>38</v>
      </c>
      <c r="D110" s="82">
        <v>9</v>
      </c>
      <c r="E110" s="84"/>
      <c r="F110" s="82">
        <v>0</v>
      </c>
      <c r="G110" s="83"/>
      <c r="H110" s="82">
        <v>9</v>
      </c>
      <c r="I110" s="84"/>
      <c r="J110" s="82">
        <v>0</v>
      </c>
      <c r="K110" s="83"/>
      <c r="L110" s="82">
        <v>9</v>
      </c>
      <c r="M110" s="84"/>
      <c r="N110" s="82">
        <v>0</v>
      </c>
      <c r="O110" s="83"/>
      <c r="P110" s="82">
        <v>522</v>
      </c>
      <c r="Q110" s="84"/>
      <c r="R110" s="82">
        <v>0</v>
      </c>
      <c r="S110" s="83"/>
      <c r="T110" s="82">
        <v>1464</v>
      </c>
      <c r="U110" s="84"/>
      <c r="V110" s="82">
        <v>0</v>
      </c>
      <c r="W110" s="83"/>
      <c r="X110" s="82">
        <v>1288</v>
      </c>
      <c r="Y110" s="84"/>
      <c r="Z110" s="82">
        <v>0</v>
      </c>
      <c r="AA110" s="23"/>
      <c r="AB110" s="6"/>
      <c r="AC110" s="6"/>
      <c r="AD110" s="6"/>
      <c r="AE110" s="23"/>
    </row>
    <row r="111" spans="2:34" ht="20.100000000000001" customHeight="1" x14ac:dyDescent="0.25">
      <c r="B111" s="21" t="s">
        <v>39</v>
      </c>
      <c r="D111" s="83">
        <v>1</v>
      </c>
      <c r="E111" s="83"/>
      <c r="F111" s="83">
        <v>0</v>
      </c>
      <c r="G111" s="83"/>
      <c r="H111" s="83">
        <v>3</v>
      </c>
      <c r="I111" s="83"/>
      <c r="J111" s="83">
        <v>0</v>
      </c>
      <c r="K111" s="83"/>
      <c r="L111" s="83">
        <v>2</v>
      </c>
      <c r="M111" s="83"/>
      <c r="N111" s="83">
        <v>0</v>
      </c>
      <c r="O111" s="83"/>
      <c r="P111" s="83">
        <v>68</v>
      </c>
      <c r="Q111" s="83"/>
      <c r="R111" s="83">
        <v>0</v>
      </c>
      <c r="S111" s="83"/>
      <c r="T111" s="83">
        <v>381</v>
      </c>
      <c r="U111" s="83"/>
      <c r="V111" s="83">
        <v>0</v>
      </c>
      <c r="W111" s="83"/>
      <c r="X111" s="83">
        <v>156</v>
      </c>
      <c r="Y111" s="83"/>
      <c r="Z111" s="83">
        <v>0</v>
      </c>
      <c r="AA111" s="23"/>
      <c r="AE111" s="20"/>
      <c r="AH111" s="20"/>
    </row>
    <row r="112" spans="2:34" ht="20.100000000000001" customHeight="1" x14ac:dyDescent="0.25">
      <c r="B112" s="21" t="s">
        <v>40</v>
      </c>
      <c r="D112" s="83">
        <v>8</v>
      </c>
      <c r="E112" s="83"/>
      <c r="F112" s="83">
        <v>0</v>
      </c>
      <c r="G112" s="83"/>
      <c r="H112" s="83">
        <v>4</v>
      </c>
      <c r="I112" s="83"/>
      <c r="J112" s="83">
        <v>0</v>
      </c>
      <c r="K112" s="83"/>
      <c r="L112" s="83">
        <v>7</v>
      </c>
      <c r="M112" s="83"/>
      <c r="N112" s="83">
        <v>0</v>
      </c>
      <c r="O112" s="83"/>
      <c r="P112" s="83">
        <v>454</v>
      </c>
      <c r="Q112" s="83"/>
      <c r="R112" s="83">
        <v>0</v>
      </c>
      <c r="S112" s="83"/>
      <c r="T112" s="83">
        <v>1072</v>
      </c>
      <c r="U112" s="83"/>
      <c r="V112" s="83">
        <v>0</v>
      </c>
      <c r="W112" s="83"/>
      <c r="X112" s="83">
        <v>1126</v>
      </c>
      <c r="Y112" s="83"/>
      <c r="Z112" s="83">
        <v>0</v>
      </c>
      <c r="AA112" s="23"/>
      <c r="AE112" s="20"/>
      <c r="AH112" s="20"/>
    </row>
    <row r="113" spans="2:34" ht="20.100000000000001" customHeight="1" x14ac:dyDescent="0.25">
      <c r="B113" s="21" t="s">
        <v>41</v>
      </c>
      <c r="D113" s="83">
        <v>0</v>
      </c>
      <c r="E113" s="83"/>
      <c r="F113" s="83">
        <v>0</v>
      </c>
      <c r="G113" s="83"/>
      <c r="H113" s="83">
        <v>2</v>
      </c>
      <c r="I113" s="83"/>
      <c r="J113" s="83">
        <v>0</v>
      </c>
      <c r="K113" s="83"/>
      <c r="L113" s="83">
        <v>0</v>
      </c>
      <c r="M113" s="83"/>
      <c r="N113" s="83">
        <v>0</v>
      </c>
      <c r="O113" s="83"/>
      <c r="P113" s="83">
        <v>0</v>
      </c>
      <c r="Q113" s="83"/>
      <c r="R113" s="83">
        <v>0</v>
      </c>
      <c r="S113" s="83"/>
      <c r="T113" s="83">
        <v>11</v>
      </c>
      <c r="U113" s="83"/>
      <c r="V113" s="83">
        <v>0</v>
      </c>
      <c r="W113" s="83"/>
      <c r="X113" s="83">
        <v>6</v>
      </c>
      <c r="Y113" s="83"/>
      <c r="Z113" s="83">
        <v>0</v>
      </c>
      <c r="AA113" s="23"/>
      <c r="AE113" s="20"/>
      <c r="AH113" s="20"/>
    </row>
    <row r="114" spans="2:34" ht="20.100000000000001" customHeight="1" x14ac:dyDescent="0.25">
      <c r="B114" s="14" t="s">
        <v>42</v>
      </c>
      <c r="D114" s="82">
        <v>5152</v>
      </c>
      <c r="E114" s="84"/>
      <c r="F114" s="82">
        <v>3</v>
      </c>
      <c r="G114" s="83"/>
      <c r="H114" s="82">
        <v>3125</v>
      </c>
      <c r="I114" s="84"/>
      <c r="J114" s="82">
        <v>16</v>
      </c>
      <c r="K114" s="83"/>
      <c r="L114" s="82">
        <v>3117</v>
      </c>
      <c r="M114" s="84"/>
      <c r="N114" s="82">
        <v>3</v>
      </c>
      <c r="O114" s="83"/>
      <c r="P114" s="82">
        <v>3177</v>
      </c>
      <c r="Q114" s="84"/>
      <c r="R114" s="82">
        <v>7</v>
      </c>
      <c r="S114" s="83"/>
      <c r="T114" s="82">
        <v>3639</v>
      </c>
      <c r="U114" s="84"/>
      <c r="V114" s="82">
        <v>1</v>
      </c>
      <c r="W114" s="83"/>
      <c r="X114" s="82">
        <v>6406</v>
      </c>
      <c r="Y114" s="84"/>
      <c r="Z114" s="82">
        <v>1</v>
      </c>
      <c r="AA114" s="23"/>
      <c r="AB114" s="6"/>
      <c r="AC114" s="6"/>
      <c r="AD114" s="6"/>
      <c r="AE114" s="23"/>
    </row>
    <row r="115" spans="2:34" ht="20.100000000000001" customHeight="1" x14ac:dyDescent="0.25">
      <c r="B115" s="21" t="s">
        <v>43</v>
      </c>
      <c r="D115" s="83">
        <v>4688</v>
      </c>
      <c r="E115" s="83"/>
      <c r="F115" s="83">
        <v>1</v>
      </c>
      <c r="G115" s="83"/>
      <c r="H115" s="83">
        <v>2779</v>
      </c>
      <c r="I115" s="83"/>
      <c r="J115" s="83">
        <v>2</v>
      </c>
      <c r="K115" s="83"/>
      <c r="L115" s="83">
        <v>2825</v>
      </c>
      <c r="M115" s="83"/>
      <c r="N115" s="83">
        <v>0</v>
      </c>
      <c r="O115" s="83"/>
      <c r="P115" s="83">
        <v>2893</v>
      </c>
      <c r="Q115" s="83"/>
      <c r="R115" s="83">
        <v>0</v>
      </c>
      <c r="S115" s="83"/>
      <c r="T115" s="83">
        <v>3260</v>
      </c>
      <c r="U115" s="83"/>
      <c r="V115" s="83">
        <v>1</v>
      </c>
      <c r="W115" s="83"/>
      <c r="X115" s="83">
        <v>5583</v>
      </c>
      <c r="Y115" s="83"/>
      <c r="Z115" s="83">
        <v>1</v>
      </c>
      <c r="AA115" s="23"/>
      <c r="AE115" s="27"/>
      <c r="AH115" s="27"/>
    </row>
    <row r="116" spans="2:34" ht="20.100000000000001" customHeight="1" x14ac:dyDescent="0.25">
      <c r="B116" s="21" t="s">
        <v>44</v>
      </c>
      <c r="D116" s="83">
        <v>0</v>
      </c>
      <c r="E116" s="83"/>
      <c r="F116" s="83">
        <v>0</v>
      </c>
      <c r="G116" s="83"/>
      <c r="H116" s="83">
        <v>9</v>
      </c>
      <c r="I116" s="83"/>
      <c r="J116" s="83">
        <v>0</v>
      </c>
      <c r="K116" s="83"/>
      <c r="L116" s="83">
        <v>0</v>
      </c>
      <c r="M116" s="83"/>
      <c r="N116" s="83">
        <v>0</v>
      </c>
      <c r="O116" s="83"/>
      <c r="P116" s="83">
        <v>4</v>
      </c>
      <c r="Q116" s="83"/>
      <c r="R116" s="83">
        <v>0</v>
      </c>
      <c r="S116" s="83"/>
      <c r="T116" s="83">
        <v>3</v>
      </c>
      <c r="U116" s="83"/>
      <c r="V116" s="83">
        <v>0</v>
      </c>
      <c r="W116" s="83"/>
      <c r="X116" s="83">
        <v>8</v>
      </c>
      <c r="Y116" s="83"/>
      <c r="Z116" s="83">
        <v>0</v>
      </c>
      <c r="AA116" s="23"/>
      <c r="AE116" s="20"/>
      <c r="AH116" s="20"/>
    </row>
    <row r="117" spans="2:34" ht="20.100000000000001" customHeight="1" x14ac:dyDescent="0.25">
      <c r="B117" s="21" t="s">
        <v>45</v>
      </c>
      <c r="D117" s="83">
        <v>4</v>
      </c>
      <c r="E117" s="83"/>
      <c r="F117" s="83">
        <v>0</v>
      </c>
      <c r="G117" s="83"/>
      <c r="H117" s="83">
        <v>0</v>
      </c>
      <c r="I117" s="83"/>
      <c r="J117" s="83">
        <v>0</v>
      </c>
      <c r="K117" s="83"/>
      <c r="L117" s="83">
        <v>2</v>
      </c>
      <c r="M117" s="83"/>
      <c r="N117" s="83">
        <v>1</v>
      </c>
      <c r="O117" s="83"/>
      <c r="P117" s="83">
        <v>1</v>
      </c>
      <c r="Q117" s="83"/>
      <c r="R117" s="83">
        <v>0</v>
      </c>
      <c r="S117" s="83"/>
      <c r="T117" s="83">
        <v>4</v>
      </c>
      <c r="U117" s="83"/>
      <c r="V117" s="83">
        <v>0</v>
      </c>
      <c r="W117" s="83"/>
      <c r="X117" s="83">
        <v>3</v>
      </c>
      <c r="Y117" s="83"/>
      <c r="Z117" s="83">
        <v>0</v>
      </c>
      <c r="AA117" s="23"/>
      <c r="AE117" s="20"/>
      <c r="AH117" s="20"/>
    </row>
    <row r="118" spans="2:34" ht="20.100000000000001" customHeight="1" x14ac:dyDescent="0.25">
      <c r="B118" s="21" t="s">
        <v>46</v>
      </c>
      <c r="D118" s="83">
        <v>8</v>
      </c>
      <c r="E118" s="83"/>
      <c r="F118" s="83">
        <v>1</v>
      </c>
      <c r="G118" s="83"/>
      <c r="H118" s="83">
        <v>8</v>
      </c>
      <c r="I118" s="83"/>
      <c r="J118" s="83">
        <v>0</v>
      </c>
      <c r="K118" s="83"/>
      <c r="L118" s="83">
        <v>5</v>
      </c>
      <c r="M118" s="83"/>
      <c r="N118" s="83">
        <v>0</v>
      </c>
      <c r="O118" s="83"/>
      <c r="P118" s="83">
        <v>4</v>
      </c>
      <c r="Q118" s="83"/>
      <c r="R118" s="83">
        <v>3</v>
      </c>
      <c r="S118" s="83"/>
      <c r="T118" s="83">
        <v>6</v>
      </c>
      <c r="U118" s="83"/>
      <c r="V118" s="83">
        <v>0</v>
      </c>
      <c r="W118" s="83"/>
      <c r="X118" s="83">
        <v>14</v>
      </c>
      <c r="Y118" s="83"/>
      <c r="Z118" s="83">
        <v>0</v>
      </c>
      <c r="AA118" s="23"/>
      <c r="AE118" s="20"/>
      <c r="AH118" s="20"/>
    </row>
    <row r="119" spans="2:34" ht="20.100000000000001" customHeight="1" x14ac:dyDescent="0.25">
      <c r="B119" s="21" t="s">
        <v>47</v>
      </c>
      <c r="D119" s="83">
        <v>2</v>
      </c>
      <c r="E119" s="83"/>
      <c r="F119" s="83">
        <v>0</v>
      </c>
      <c r="G119" s="83"/>
      <c r="H119" s="83">
        <v>0</v>
      </c>
      <c r="I119" s="83"/>
      <c r="J119" s="83">
        <v>0</v>
      </c>
      <c r="K119" s="83"/>
      <c r="L119" s="83">
        <v>0</v>
      </c>
      <c r="M119" s="83"/>
      <c r="N119" s="83">
        <v>0</v>
      </c>
      <c r="O119" s="83"/>
      <c r="P119" s="83">
        <v>0</v>
      </c>
      <c r="Q119" s="83"/>
      <c r="R119" s="83">
        <v>0</v>
      </c>
      <c r="S119" s="83"/>
      <c r="T119" s="83">
        <v>3</v>
      </c>
      <c r="U119" s="83"/>
      <c r="V119" s="83">
        <v>0</v>
      </c>
      <c r="W119" s="83"/>
      <c r="X119" s="83">
        <v>2</v>
      </c>
      <c r="Y119" s="83"/>
      <c r="Z119" s="83">
        <v>0</v>
      </c>
      <c r="AA119" s="23"/>
      <c r="AE119" s="20"/>
      <c r="AH119" s="20"/>
    </row>
    <row r="120" spans="2:34" ht="20.100000000000001" customHeight="1" x14ac:dyDescent="0.25">
      <c r="B120" s="21" t="s">
        <v>48</v>
      </c>
      <c r="D120" s="83">
        <v>0</v>
      </c>
      <c r="E120" s="83"/>
      <c r="F120" s="83">
        <v>0</v>
      </c>
      <c r="G120" s="83"/>
      <c r="H120" s="83">
        <v>8</v>
      </c>
      <c r="I120" s="83"/>
      <c r="J120" s="83">
        <v>0</v>
      </c>
      <c r="K120" s="83"/>
      <c r="L120" s="83">
        <v>0</v>
      </c>
      <c r="M120" s="83"/>
      <c r="N120" s="83">
        <v>0</v>
      </c>
      <c r="O120" s="83"/>
      <c r="P120" s="83">
        <v>0</v>
      </c>
      <c r="Q120" s="83"/>
      <c r="R120" s="83">
        <v>1</v>
      </c>
      <c r="S120" s="83"/>
      <c r="T120" s="83">
        <v>2</v>
      </c>
      <c r="U120" s="83"/>
      <c r="V120" s="83">
        <v>0</v>
      </c>
      <c r="W120" s="83"/>
      <c r="X120" s="83">
        <v>6</v>
      </c>
      <c r="Y120" s="83"/>
      <c r="Z120" s="83">
        <v>0</v>
      </c>
      <c r="AA120" s="23"/>
      <c r="AE120" s="20"/>
      <c r="AH120" s="20"/>
    </row>
    <row r="121" spans="2:34" ht="20.100000000000001" customHeight="1" x14ac:dyDescent="0.25">
      <c r="B121" s="21" t="s">
        <v>49</v>
      </c>
      <c r="D121" s="83">
        <v>0</v>
      </c>
      <c r="E121" s="83"/>
      <c r="F121" s="83">
        <v>0</v>
      </c>
      <c r="G121" s="83"/>
      <c r="H121" s="83">
        <v>0</v>
      </c>
      <c r="I121" s="83"/>
      <c r="J121" s="83">
        <v>0</v>
      </c>
      <c r="K121" s="83"/>
      <c r="L121" s="83">
        <v>0</v>
      </c>
      <c r="M121" s="83"/>
      <c r="N121" s="83">
        <v>0</v>
      </c>
      <c r="O121" s="83"/>
      <c r="P121" s="83">
        <v>0</v>
      </c>
      <c r="Q121" s="83"/>
      <c r="R121" s="83">
        <v>1</v>
      </c>
      <c r="S121" s="83"/>
      <c r="T121" s="83">
        <v>0</v>
      </c>
      <c r="U121" s="83"/>
      <c r="V121" s="83">
        <v>0</v>
      </c>
      <c r="W121" s="83"/>
      <c r="X121" s="83">
        <v>0</v>
      </c>
      <c r="Y121" s="83"/>
      <c r="Z121" s="83">
        <v>0</v>
      </c>
      <c r="AA121" s="23"/>
      <c r="AE121" s="20"/>
      <c r="AH121" s="20"/>
    </row>
    <row r="122" spans="2:34" ht="20.100000000000001" customHeight="1" x14ac:dyDescent="0.25">
      <c r="B122" s="21" t="s">
        <v>50</v>
      </c>
      <c r="D122" s="83">
        <v>374</v>
      </c>
      <c r="E122" s="83"/>
      <c r="F122" s="83">
        <v>1</v>
      </c>
      <c r="G122" s="83"/>
      <c r="H122" s="83">
        <v>283</v>
      </c>
      <c r="I122" s="83"/>
      <c r="J122" s="83">
        <v>13</v>
      </c>
      <c r="K122" s="83"/>
      <c r="L122" s="83">
        <v>237</v>
      </c>
      <c r="M122" s="83"/>
      <c r="N122" s="83">
        <v>1</v>
      </c>
      <c r="O122" s="83"/>
      <c r="P122" s="83">
        <v>251</v>
      </c>
      <c r="Q122" s="83"/>
      <c r="R122" s="83">
        <v>1</v>
      </c>
      <c r="S122" s="83"/>
      <c r="T122" s="83">
        <v>335</v>
      </c>
      <c r="U122" s="83"/>
      <c r="V122" s="83">
        <v>0</v>
      </c>
      <c r="W122" s="83"/>
      <c r="X122" s="83">
        <v>753</v>
      </c>
      <c r="Y122" s="83"/>
      <c r="Z122" s="83">
        <v>0</v>
      </c>
      <c r="AA122" s="23"/>
      <c r="AE122" s="20"/>
      <c r="AH122" s="20"/>
    </row>
    <row r="123" spans="2:34" ht="20.100000000000001" customHeight="1" x14ac:dyDescent="0.25">
      <c r="B123" s="21" t="s">
        <v>51</v>
      </c>
      <c r="D123" s="83">
        <v>37</v>
      </c>
      <c r="E123" s="83"/>
      <c r="F123" s="83">
        <v>0</v>
      </c>
      <c r="G123" s="83"/>
      <c r="H123" s="83">
        <v>18</v>
      </c>
      <c r="I123" s="83"/>
      <c r="J123" s="83">
        <v>1</v>
      </c>
      <c r="K123" s="83"/>
      <c r="L123" s="83">
        <v>19</v>
      </c>
      <c r="M123" s="83"/>
      <c r="N123" s="83">
        <v>1</v>
      </c>
      <c r="O123" s="83"/>
      <c r="P123" s="83">
        <v>18</v>
      </c>
      <c r="Q123" s="83"/>
      <c r="R123" s="83">
        <v>0</v>
      </c>
      <c r="S123" s="83"/>
      <c r="T123" s="83">
        <v>14</v>
      </c>
      <c r="U123" s="83"/>
      <c r="V123" s="83">
        <v>0</v>
      </c>
      <c r="W123" s="83"/>
      <c r="X123" s="83">
        <v>22</v>
      </c>
      <c r="Y123" s="83"/>
      <c r="Z123" s="83">
        <v>0</v>
      </c>
      <c r="AA123" s="23"/>
      <c r="AE123" s="20"/>
      <c r="AH123" s="20"/>
    </row>
    <row r="124" spans="2:34" ht="20.100000000000001" customHeight="1" x14ac:dyDescent="0.25">
      <c r="B124" s="21" t="s">
        <v>52</v>
      </c>
      <c r="D124" s="83">
        <v>4</v>
      </c>
      <c r="E124" s="83"/>
      <c r="F124" s="83">
        <v>0</v>
      </c>
      <c r="G124" s="83"/>
      <c r="H124" s="83">
        <v>5</v>
      </c>
      <c r="I124" s="83"/>
      <c r="J124" s="83">
        <v>0</v>
      </c>
      <c r="K124" s="83"/>
      <c r="L124" s="83">
        <v>0</v>
      </c>
      <c r="M124" s="83"/>
      <c r="N124" s="83">
        <v>0</v>
      </c>
      <c r="O124" s="83"/>
      <c r="P124" s="83">
        <v>1</v>
      </c>
      <c r="Q124" s="83"/>
      <c r="R124" s="83">
        <v>1</v>
      </c>
      <c r="S124" s="83"/>
      <c r="T124" s="83">
        <v>1</v>
      </c>
      <c r="U124" s="83"/>
      <c r="V124" s="83">
        <v>0</v>
      </c>
      <c r="W124" s="83"/>
      <c r="X124" s="83">
        <v>1</v>
      </c>
      <c r="Y124" s="83"/>
      <c r="Z124" s="83">
        <v>0</v>
      </c>
      <c r="AA124" s="23"/>
      <c r="AE124" s="20"/>
      <c r="AH124" s="20"/>
    </row>
    <row r="125" spans="2:34" ht="20.100000000000001" customHeight="1" x14ac:dyDescent="0.25">
      <c r="B125" s="21" t="s">
        <v>53</v>
      </c>
      <c r="D125" s="83">
        <v>12</v>
      </c>
      <c r="E125" s="83"/>
      <c r="F125" s="83">
        <v>0</v>
      </c>
      <c r="G125" s="83"/>
      <c r="H125" s="83">
        <v>6</v>
      </c>
      <c r="I125" s="83"/>
      <c r="J125" s="83">
        <v>0</v>
      </c>
      <c r="K125" s="83"/>
      <c r="L125" s="83">
        <v>20</v>
      </c>
      <c r="M125" s="83"/>
      <c r="N125" s="83">
        <v>0</v>
      </c>
      <c r="O125" s="83"/>
      <c r="P125" s="83">
        <v>0</v>
      </c>
      <c r="Q125" s="83"/>
      <c r="R125" s="83">
        <v>0</v>
      </c>
      <c r="S125" s="83"/>
      <c r="T125" s="83">
        <v>7</v>
      </c>
      <c r="U125" s="83"/>
      <c r="V125" s="83">
        <v>0</v>
      </c>
      <c r="W125" s="83"/>
      <c r="X125" s="83">
        <v>6</v>
      </c>
      <c r="Y125" s="83"/>
      <c r="Z125" s="83">
        <v>0</v>
      </c>
      <c r="AA125" s="23"/>
      <c r="AE125" s="20"/>
      <c r="AH125" s="20"/>
    </row>
    <row r="126" spans="2:34" ht="20.100000000000001" customHeight="1" x14ac:dyDescent="0.25">
      <c r="B126" s="21" t="s">
        <v>54</v>
      </c>
      <c r="D126" s="83">
        <v>23</v>
      </c>
      <c r="E126" s="83"/>
      <c r="F126" s="83">
        <v>0</v>
      </c>
      <c r="G126" s="83"/>
      <c r="H126" s="83">
        <v>9</v>
      </c>
      <c r="I126" s="83"/>
      <c r="J126" s="83">
        <v>0</v>
      </c>
      <c r="K126" s="83"/>
      <c r="L126" s="83">
        <v>9</v>
      </c>
      <c r="M126" s="83"/>
      <c r="N126" s="83">
        <v>0</v>
      </c>
      <c r="O126" s="83"/>
      <c r="P126" s="83">
        <v>5</v>
      </c>
      <c r="Q126" s="83"/>
      <c r="R126" s="83">
        <v>0</v>
      </c>
      <c r="S126" s="83"/>
      <c r="T126" s="83">
        <v>4</v>
      </c>
      <c r="U126" s="83"/>
      <c r="V126" s="83">
        <v>0</v>
      </c>
      <c r="W126" s="83"/>
      <c r="X126" s="83">
        <v>8</v>
      </c>
      <c r="Y126" s="83"/>
      <c r="Z126" s="83">
        <v>0</v>
      </c>
      <c r="AA126" s="23"/>
      <c r="AE126" s="20"/>
      <c r="AH126" s="20"/>
    </row>
    <row r="127" spans="2:34" ht="20.100000000000001" customHeight="1" x14ac:dyDescent="0.25">
      <c r="B127" s="14" t="s">
        <v>55</v>
      </c>
      <c r="D127" s="82">
        <v>6</v>
      </c>
      <c r="E127" s="84"/>
      <c r="F127" s="82">
        <v>0</v>
      </c>
      <c r="G127" s="83"/>
      <c r="H127" s="82">
        <v>2</v>
      </c>
      <c r="I127" s="84"/>
      <c r="J127" s="82">
        <v>13</v>
      </c>
      <c r="K127" s="83"/>
      <c r="L127" s="82">
        <v>4</v>
      </c>
      <c r="M127" s="84"/>
      <c r="N127" s="82">
        <v>1</v>
      </c>
      <c r="O127" s="83"/>
      <c r="P127" s="82">
        <v>5</v>
      </c>
      <c r="Q127" s="84"/>
      <c r="R127" s="82">
        <v>0</v>
      </c>
      <c r="S127" s="83"/>
      <c r="T127" s="82">
        <v>33</v>
      </c>
      <c r="U127" s="84"/>
      <c r="V127" s="82">
        <v>19</v>
      </c>
      <c r="W127" s="83"/>
      <c r="X127" s="82">
        <v>13</v>
      </c>
      <c r="Y127" s="84"/>
      <c r="Z127" s="82">
        <v>0</v>
      </c>
      <c r="AA127" s="23"/>
      <c r="AB127" s="6"/>
      <c r="AC127" s="6"/>
      <c r="AD127" s="6"/>
      <c r="AE127" s="23"/>
    </row>
    <row r="128" spans="2:34" ht="20.100000000000001" customHeight="1" x14ac:dyDescent="0.25">
      <c r="B128" s="21" t="s">
        <v>56</v>
      </c>
      <c r="D128" s="83">
        <v>0</v>
      </c>
      <c r="E128" s="83"/>
      <c r="F128" s="83">
        <v>0</v>
      </c>
      <c r="G128" s="83"/>
      <c r="H128" s="83">
        <v>0</v>
      </c>
      <c r="I128" s="83"/>
      <c r="J128" s="83">
        <v>0</v>
      </c>
      <c r="K128" s="83"/>
      <c r="L128" s="83">
        <v>0</v>
      </c>
      <c r="M128" s="83"/>
      <c r="N128" s="83">
        <v>0</v>
      </c>
      <c r="O128" s="83"/>
      <c r="P128" s="83">
        <v>0</v>
      </c>
      <c r="Q128" s="83"/>
      <c r="R128" s="83">
        <v>0</v>
      </c>
      <c r="S128" s="83"/>
      <c r="T128" s="83">
        <v>0</v>
      </c>
      <c r="U128" s="83"/>
      <c r="V128" s="83">
        <v>0</v>
      </c>
      <c r="W128" s="83"/>
      <c r="X128" s="83">
        <v>0</v>
      </c>
      <c r="Y128" s="83"/>
      <c r="Z128" s="83">
        <v>0</v>
      </c>
      <c r="AA128" s="23"/>
      <c r="AE128" s="20"/>
      <c r="AH128" s="20"/>
    </row>
    <row r="129" spans="2:34" ht="20.100000000000001" customHeight="1" x14ac:dyDescent="0.25">
      <c r="B129" s="21" t="s">
        <v>57</v>
      </c>
      <c r="D129" s="83">
        <v>0</v>
      </c>
      <c r="E129" s="83"/>
      <c r="F129" s="83">
        <v>0</v>
      </c>
      <c r="G129" s="83"/>
      <c r="H129" s="83">
        <v>0</v>
      </c>
      <c r="I129" s="83"/>
      <c r="J129" s="83">
        <v>0</v>
      </c>
      <c r="K129" s="83"/>
      <c r="L129" s="83">
        <v>0</v>
      </c>
      <c r="M129" s="83"/>
      <c r="N129" s="83">
        <v>0</v>
      </c>
      <c r="O129" s="83"/>
      <c r="P129" s="83">
        <v>0</v>
      </c>
      <c r="Q129" s="83"/>
      <c r="R129" s="83">
        <v>0</v>
      </c>
      <c r="S129" s="83"/>
      <c r="T129" s="83">
        <v>0</v>
      </c>
      <c r="U129" s="83"/>
      <c r="V129" s="83">
        <v>0</v>
      </c>
      <c r="W129" s="83"/>
      <c r="X129" s="83">
        <v>0</v>
      </c>
      <c r="Y129" s="83"/>
      <c r="Z129" s="83">
        <v>0</v>
      </c>
      <c r="AA129" s="23"/>
      <c r="AE129" s="20"/>
      <c r="AH129" s="20"/>
    </row>
    <row r="130" spans="2:34" ht="20.100000000000001" customHeight="1" x14ac:dyDescent="0.25">
      <c r="B130" s="21" t="s">
        <v>58</v>
      </c>
      <c r="D130" s="83">
        <v>0</v>
      </c>
      <c r="E130" s="83"/>
      <c r="F130" s="83">
        <v>0</v>
      </c>
      <c r="G130" s="83"/>
      <c r="H130" s="83">
        <v>0</v>
      </c>
      <c r="I130" s="83"/>
      <c r="J130" s="83">
        <v>0</v>
      </c>
      <c r="K130" s="83"/>
      <c r="L130" s="83">
        <v>0</v>
      </c>
      <c r="M130" s="83"/>
      <c r="N130" s="83">
        <v>0</v>
      </c>
      <c r="O130" s="83"/>
      <c r="P130" s="83">
        <v>3</v>
      </c>
      <c r="Q130" s="83"/>
      <c r="R130" s="83">
        <v>0</v>
      </c>
      <c r="S130" s="83"/>
      <c r="T130" s="83">
        <v>10</v>
      </c>
      <c r="U130" s="83"/>
      <c r="V130" s="83">
        <v>0</v>
      </c>
      <c r="W130" s="83"/>
      <c r="X130" s="83">
        <v>1</v>
      </c>
      <c r="Y130" s="83"/>
      <c r="Z130" s="83">
        <v>0</v>
      </c>
      <c r="AA130" s="23"/>
      <c r="AE130" s="20"/>
      <c r="AH130" s="20"/>
    </row>
    <row r="131" spans="2:34" ht="20.100000000000001" customHeight="1" x14ac:dyDescent="0.25">
      <c r="B131" s="21" t="s">
        <v>59</v>
      </c>
      <c r="D131" s="83">
        <v>0</v>
      </c>
      <c r="E131" s="83"/>
      <c r="F131" s="83">
        <v>0</v>
      </c>
      <c r="G131" s="83"/>
      <c r="H131" s="83">
        <v>0</v>
      </c>
      <c r="I131" s="83"/>
      <c r="J131" s="83">
        <v>0</v>
      </c>
      <c r="K131" s="83"/>
      <c r="L131" s="83">
        <v>0</v>
      </c>
      <c r="M131" s="83"/>
      <c r="N131" s="83">
        <v>0</v>
      </c>
      <c r="O131" s="83"/>
      <c r="P131" s="83">
        <v>0</v>
      </c>
      <c r="Q131" s="83"/>
      <c r="R131" s="83">
        <v>0</v>
      </c>
      <c r="S131" s="83"/>
      <c r="T131" s="83">
        <v>0</v>
      </c>
      <c r="U131" s="83"/>
      <c r="V131" s="83">
        <v>0</v>
      </c>
      <c r="W131" s="83"/>
      <c r="X131" s="83">
        <v>0</v>
      </c>
      <c r="Y131" s="83"/>
      <c r="Z131" s="83">
        <v>0</v>
      </c>
      <c r="AA131" s="23"/>
      <c r="AE131" s="20"/>
      <c r="AH131" s="20"/>
    </row>
    <row r="132" spans="2:34" ht="20.100000000000001" customHeight="1" x14ac:dyDescent="0.25">
      <c r="B132" s="21" t="s">
        <v>60</v>
      </c>
      <c r="D132" s="83">
        <v>0</v>
      </c>
      <c r="E132" s="83"/>
      <c r="F132" s="83">
        <v>0</v>
      </c>
      <c r="G132" s="83"/>
      <c r="H132" s="83">
        <v>0</v>
      </c>
      <c r="I132" s="83"/>
      <c r="J132" s="83">
        <v>1</v>
      </c>
      <c r="K132" s="83"/>
      <c r="L132" s="83">
        <v>0</v>
      </c>
      <c r="M132" s="83"/>
      <c r="N132" s="83">
        <v>0</v>
      </c>
      <c r="O132" s="83"/>
      <c r="P132" s="83">
        <v>0</v>
      </c>
      <c r="Q132" s="83"/>
      <c r="R132" s="83">
        <v>0</v>
      </c>
      <c r="S132" s="83"/>
      <c r="T132" s="83">
        <v>1</v>
      </c>
      <c r="U132" s="83"/>
      <c r="V132" s="83">
        <v>0</v>
      </c>
      <c r="W132" s="83"/>
      <c r="X132" s="83">
        <v>0</v>
      </c>
      <c r="Y132" s="83"/>
      <c r="Z132" s="83">
        <v>0</v>
      </c>
      <c r="AA132" s="23"/>
      <c r="AE132" s="20"/>
      <c r="AH132" s="20"/>
    </row>
    <row r="133" spans="2:34" ht="20.100000000000001" customHeight="1" x14ac:dyDescent="0.25">
      <c r="B133" s="21" t="s">
        <v>61</v>
      </c>
      <c r="D133" s="83">
        <v>0</v>
      </c>
      <c r="E133" s="83"/>
      <c r="F133" s="83">
        <v>0</v>
      </c>
      <c r="G133" s="83"/>
      <c r="H133" s="83">
        <v>1</v>
      </c>
      <c r="I133" s="83"/>
      <c r="J133" s="83">
        <v>9</v>
      </c>
      <c r="K133" s="83"/>
      <c r="L133" s="83">
        <v>0</v>
      </c>
      <c r="M133" s="83"/>
      <c r="N133" s="83">
        <v>0</v>
      </c>
      <c r="O133" s="83"/>
      <c r="P133" s="83">
        <v>1</v>
      </c>
      <c r="Q133" s="83"/>
      <c r="R133" s="83">
        <v>0</v>
      </c>
      <c r="S133" s="83"/>
      <c r="T133" s="83">
        <v>0</v>
      </c>
      <c r="U133" s="83"/>
      <c r="V133" s="83">
        <v>18</v>
      </c>
      <c r="W133" s="83"/>
      <c r="X133" s="83">
        <v>0</v>
      </c>
      <c r="Y133" s="83"/>
      <c r="Z133" s="83">
        <v>0</v>
      </c>
      <c r="AA133" s="23"/>
      <c r="AE133" s="20"/>
      <c r="AH133" s="20"/>
    </row>
    <row r="134" spans="2:34" ht="20.100000000000001" customHeight="1" x14ac:dyDescent="0.25">
      <c r="B134" s="21" t="s">
        <v>62</v>
      </c>
      <c r="D134" s="83">
        <v>3</v>
      </c>
      <c r="E134" s="83"/>
      <c r="F134" s="83">
        <v>0</v>
      </c>
      <c r="G134" s="83"/>
      <c r="H134" s="83">
        <v>0</v>
      </c>
      <c r="I134" s="83"/>
      <c r="J134" s="83">
        <v>0</v>
      </c>
      <c r="K134" s="83"/>
      <c r="L134" s="83">
        <v>0</v>
      </c>
      <c r="M134" s="83"/>
      <c r="N134" s="83">
        <v>0</v>
      </c>
      <c r="O134" s="83"/>
      <c r="P134" s="83">
        <v>0</v>
      </c>
      <c r="Q134" s="83"/>
      <c r="R134" s="83">
        <v>0</v>
      </c>
      <c r="S134" s="83"/>
      <c r="T134" s="83">
        <v>0</v>
      </c>
      <c r="U134" s="83"/>
      <c r="V134" s="83">
        <v>0</v>
      </c>
      <c r="W134" s="83"/>
      <c r="X134" s="83">
        <v>3</v>
      </c>
      <c r="Y134" s="83"/>
      <c r="Z134" s="83">
        <v>0</v>
      </c>
      <c r="AA134" s="23"/>
      <c r="AB134" s="23"/>
      <c r="AC134" s="23"/>
      <c r="AD134" s="23"/>
    </row>
    <row r="135" spans="2:34" ht="20.100000000000001" customHeight="1" x14ac:dyDescent="0.25">
      <c r="B135" s="21" t="s">
        <v>63</v>
      </c>
      <c r="D135" s="83">
        <v>0</v>
      </c>
      <c r="E135" s="83"/>
      <c r="F135" s="83">
        <v>0</v>
      </c>
      <c r="G135" s="83"/>
      <c r="H135" s="83">
        <v>0</v>
      </c>
      <c r="I135" s="83"/>
      <c r="J135" s="83">
        <v>0</v>
      </c>
      <c r="K135" s="83"/>
      <c r="L135" s="83">
        <v>0</v>
      </c>
      <c r="M135" s="83"/>
      <c r="N135" s="83">
        <v>0</v>
      </c>
      <c r="O135" s="83"/>
      <c r="P135" s="83">
        <v>0</v>
      </c>
      <c r="Q135" s="83"/>
      <c r="R135" s="83">
        <v>0</v>
      </c>
      <c r="S135" s="83"/>
      <c r="T135" s="83">
        <v>1</v>
      </c>
      <c r="U135" s="83"/>
      <c r="V135" s="83">
        <v>0</v>
      </c>
      <c r="W135" s="83"/>
      <c r="X135" s="83">
        <v>1</v>
      </c>
      <c r="Y135" s="83"/>
      <c r="Z135" s="83">
        <v>0</v>
      </c>
      <c r="AA135" s="23"/>
      <c r="AB135" s="23"/>
      <c r="AC135" s="23"/>
      <c r="AD135" s="23"/>
    </row>
    <row r="136" spans="2:34" ht="20.100000000000001" customHeight="1" x14ac:dyDescent="0.25">
      <c r="B136" s="21" t="s">
        <v>64</v>
      </c>
      <c r="D136" s="83">
        <v>0</v>
      </c>
      <c r="E136" s="83"/>
      <c r="F136" s="83">
        <v>0</v>
      </c>
      <c r="G136" s="83"/>
      <c r="H136" s="83">
        <v>0</v>
      </c>
      <c r="I136" s="83"/>
      <c r="J136" s="83">
        <v>0</v>
      </c>
      <c r="K136" s="83"/>
      <c r="L136" s="83">
        <v>0</v>
      </c>
      <c r="M136" s="83"/>
      <c r="N136" s="83">
        <v>0</v>
      </c>
      <c r="O136" s="83"/>
      <c r="P136" s="83">
        <v>0</v>
      </c>
      <c r="Q136" s="83"/>
      <c r="R136" s="83">
        <v>0</v>
      </c>
      <c r="S136" s="83"/>
      <c r="T136" s="83">
        <v>0</v>
      </c>
      <c r="U136" s="83"/>
      <c r="V136" s="83">
        <v>0</v>
      </c>
      <c r="W136" s="83"/>
      <c r="X136" s="83">
        <v>0</v>
      </c>
      <c r="Y136" s="83"/>
      <c r="Z136" s="83">
        <v>0</v>
      </c>
      <c r="AA136" s="23"/>
      <c r="AB136" s="23"/>
      <c r="AC136" s="23"/>
      <c r="AD136" s="23"/>
    </row>
    <row r="137" spans="2:34" ht="20.100000000000001" customHeight="1" x14ac:dyDescent="0.25">
      <c r="B137" s="21" t="s">
        <v>65</v>
      </c>
      <c r="D137" s="83">
        <v>0</v>
      </c>
      <c r="E137" s="83"/>
      <c r="F137" s="83">
        <v>0</v>
      </c>
      <c r="G137" s="83"/>
      <c r="H137" s="83">
        <v>0</v>
      </c>
      <c r="I137" s="83"/>
      <c r="J137" s="83">
        <v>0</v>
      </c>
      <c r="K137" s="83"/>
      <c r="L137" s="83">
        <v>0</v>
      </c>
      <c r="M137" s="83"/>
      <c r="N137" s="83">
        <v>0</v>
      </c>
      <c r="O137" s="83"/>
      <c r="P137" s="83">
        <v>0</v>
      </c>
      <c r="Q137" s="83"/>
      <c r="R137" s="83">
        <v>0</v>
      </c>
      <c r="S137" s="83"/>
      <c r="T137" s="83">
        <v>0</v>
      </c>
      <c r="U137" s="83"/>
      <c r="V137" s="83">
        <v>0</v>
      </c>
      <c r="W137" s="83"/>
      <c r="X137" s="83">
        <v>3</v>
      </c>
      <c r="Y137" s="83"/>
      <c r="Z137" s="83">
        <v>0</v>
      </c>
      <c r="AA137" s="23"/>
      <c r="AB137" s="23"/>
      <c r="AC137" s="23"/>
      <c r="AD137" s="23"/>
    </row>
    <row r="138" spans="2:34" ht="20.100000000000001" customHeight="1" x14ac:dyDescent="0.25">
      <c r="B138" s="21" t="s">
        <v>66</v>
      </c>
      <c r="D138" s="83">
        <v>2</v>
      </c>
      <c r="E138" s="83"/>
      <c r="F138" s="83">
        <v>0</v>
      </c>
      <c r="G138" s="83"/>
      <c r="H138" s="83">
        <v>0</v>
      </c>
      <c r="I138" s="83"/>
      <c r="J138" s="83">
        <v>0</v>
      </c>
      <c r="K138" s="83"/>
      <c r="L138" s="83">
        <v>3</v>
      </c>
      <c r="M138" s="83"/>
      <c r="N138" s="83">
        <v>0</v>
      </c>
      <c r="O138" s="83"/>
      <c r="P138" s="83">
        <v>1</v>
      </c>
      <c r="Q138" s="83"/>
      <c r="R138" s="83">
        <v>0</v>
      </c>
      <c r="S138" s="83"/>
      <c r="T138" s="83">
        <v>5</v>
      </c>
      <c r="U138" s="83"/>
      <c r="V138" s="83">
        <v>1</v>
      </c>
      <c r="W138" s="83"/>
      <c r="X138" s="83">
        <v>0</v>
      </c>
      <c r="Y138" s="83"/>
      <c r="Z138" s="83">
        <v>0</v>
      </c>
      <c r="AA138" s="23"/>
      <c r="AB138" s="23"/>
      <c r="AC138" s="23"/>
      <c r="AD138" s="23"/>
    </row>
    <row r="139" spans="2:34" ht="20.100000000000001" customHeight="1" x14ac:dyDescent="0.25">
      <c r="B139" s="21" t="s">
        <v>67</v>
      </c>
      <c r="D139" s="83">
        <v>0</v>
      </c>
      <c r="E139" s="83"/>
      <c r="F139" s="83">
        <v>0</v>
      </c>
      <c r="G139" s="83"/>
      <c r="H139" s="83">
        <v>0</v>
      </c>
      <c r="I139" s="83"/>
      <c r="J139" s="83">
        <v>0</v>
      </c>
      <c r="K139" s="83"/>
      <c r="L139" s="83">
        <v>0</v>
      </c>
      <c r="M139" s="83"/>
      <c r="N139" s="83">
        <v>0</v>
      </c>
      <c r="O139" s="83"/>
      <c r="P139" s="83">
        <v>0</v>
      </c>
      <c r="Q139" s="83"/>
      <c r="R139" s="83">
        <v>0</v>
      </c>
      <c r="S139" s="83"/>
      <c r="T139" s="83">
        <v>0</v>
      </c>
      <c r="U139" s="83"/>
      <c r="V139" s="83">
        <v>0</v>
      </c>
      <c r="W139" s="83"/>
      <c r="X139" s="83">
        <v>0</v>
      </c>
      <c r="Y139" s="83"/>
      <c r="Z139" s="83">
        <v>0</v>
      </c>
      <c r="AA139" s="23"/>
      <c r="AB139" s="23"/>
      <c r="AC139" s="23"/>
      <c r="AD139" s="23"/>
    </row>
    <row r="140" spans="2:34" ht="20.100000000000001" customHeight="1" x14ac:dyDescent="0.25">
      <c r="B140" s="21" t="s">
        <v>68</v>
      </c>
      <c r="D140" s="83">
        <v>0</v>
      </c>
      <c r="E140" s="83"/>
      <c r="F140" s="83">
        <v>0</v>
      </c>
      <c r="G140" s="83"/>
      <c r="H140" s="83">
        <v>0</v>
      </c>
      <c r="I140" s="83"/>
      <c r="J140" s="83">
        <v>0</v>
      </c>
      <c r="K140" s="83"/>
      <c r="L140" s="83">
        <v>0</v>
      </c>
      <c r="M140" s="83"/>
      <c r="N140" s="83">
        <v>0</v>
      </c>
      <c r="O140" s="83"/>
      <c r="P140" s="83">
        <v>0</v>
      </c>
      <c r="Q140" s="83"/>
      <c r="R140" s="83">
        <v>0</v>
      </c>
      <c r="S140" s="83"/>
      <c r="T140" s="83">
        <v>9</v>
      </c>
      <c r="U140" s="83"/>
      <c r="V140" s="83">
        <v>0</v>
      </c>
      <c r="W140" s="83"/>
      <c r="X140" s="83">
        <v>0</v>
      </c>
      <c r="Y140" s="83"/>
      <c r="Z140" s="83">
        <v>0</v>
      </c>
      <c r="AA140" s="23"/>
      <c r="AB140" s="23"/>
      <c r="AC140" s="23"/>
      <c r="AD140" s="23"/>
    </row>
    <row r="141" spans="2:34" ht="20.100000000000001" customHeight="1" x14ac:dyDescent="0.25">
      <c r="B141" s="21" t="s">
        <v>69</v>
      </c>
      <c r="D141" s="83">
        <v>0</v>
      </c>
      <c r="E141" s="83"/>
      <c r="F141" s="83">
        <v>0</v>
      </c>
      <c r="G141" s="83"/>
      <c r="H141" s="83">
        <v>0</v>
      </c>
      <c r="I141" s="83"/>
      <c r="J141" s="83">
        <v>0</v>
      </c>
      <c r="K141" s="83"/>
      <c r="L141" s="83">
        <v>0</v>
      </c>
      <c r="M141" s="83"/>
      <c r="N141" s="83">
        <v>0</v>
      </c>
      <c r="O141" s="83"/>
      <c r="P141" s="83">
        <v>0</v>
      </c>
      <c r="Q141" s="83"/>
      <c r="R141" s="83">
        <v>0</v>
      </c>
      <c r="S141" s="83"/>
      <c r="T141" s="83">
        <v>0</v>
      </c>
      <c r="U141" s="83"/>
      <c r="V141" s="83">
        <v>0</v>
      </c>
      <c r="W141" s="83"/>
      <c r="X141" s="83">
        <v>0</v>
      </c>
      <c r="Y141" s="83"/>
      <c r="Z141" s="83">
        <v>0</v>
      </c>
      <c r="AA141" s="23"/>
      <c r="AB141" s="23"/>
      <c r="AC141" s="23"/>
      <c r="AD141" s="23"/>
    </row>
    <row r="142" spans="2:34" ht="20.100000000000001" customHeight="1" x14ac:dyDescent="0.25">
      <c r="B142" s="21" t="s">
        <v>70</v>
      </c>
      <c r="D142" s="83">
        <v>0</v>
      </c>
      <c r="E142" s="83"/>
      <c r="F142" s="83">
        <v>0</v>
      </c>
      <c r="G142" s="83"/>
      <c r="H142" s="83">
        <v>1</v>
      </c>
      <c r="I142" s="83"/>
      <c r="J142" s="83">
        <v>0</v>
      </c>
      <c r="K142" s="83"/>
      <c r="L142" s="83">
        <v>0</v>
      </c>
      <c r="M142" s="83"/>
      <c r="N142" s="83">
        <v>0</v>
      </c>
      <c r="O142" s="83"/>
      <c r="P142" s="83">
        <v>0</v>
      </c>
      <c r="Q142" s="83"/>
      <c r="R142" s="83">
        <v>0</v>
      </c>
      <c r="S142" s="83"/>
      <c r="T142" s="83">
        <v>0</v>
      </c>
      <c r="U142" s="83"/>
      <c r="V142" s="83">
        <v>0</v>
      </c>
      <c r="W142" s="83"/>
      <c r="X142" s="83">
        <v>3</v>
      </c>
      <c r="Y142" s="83"/>
      <c r="Z142" s="83">
        <v>0</v>
      </c>
      <c r="AA142" s="23"/>
      <c r="AB142" s="23"/>
      <c r="AC142" s="23"/>
      <c r="AD142" s="23"/>
    </row>
    <row r="143" spans="2:34" ht="20.100000000000001" customHeight="1" x14ac:dyDescent="0.25">
      <c r="B143" s="21" t="s">
        <v>71</v>
      </c>
      <c r="D143" s="83">
        <v>0</v>
      </c>
      <c r="E143" s="83"/>
      <c r="F143" s="83">
        <v>0</v>
      </c>
      <c r="G143" s="83"/>
      <c r="H143" s="83">
        <v>0</v>
      </c>
      <c r="I143" s="83"/>
      <c r="J143" s="83">
        <v>0</v>
      </c>
      <c r="K143" s="83"/>
      <c r="L143" s="83">
        <v>0</v>
      </c>
      <c r="M143" s="83"/>
      <c r="N143" s="83">
        <v>0</v>
      </c>
      <c r="O143" s="83"/>
      <c r="P143" s="83">
        <v>0</v>
      </c>
      <c r="Q143" s="83"/>
      <c r="R143" s="83">
        <v>0</v>
      </c>
      <c r="S143" s="83"/>
      <c r="T143" s="83">
        <v>0</v>
      </c>
      <c r="U143" s="83"/>
      <c r="V143" s="83">
        <v>0</v>
      </c>
      <c r="W143" s="83"/>
      <c r="X143" s="83">
        <v>0</v>
      </c>
      <c r="Y143" s="83"/>
      <c r="Z143" s="83">
        <v>0</v>
      </c>
      <c r="AA143" s="23"/>
      <c r="AB143" s="23"/>
      <c r="AC143" s="23"/>
      <c r="AD143" s="23"/>
    </row>
    <row r="144" spans="2:34" ht="20.100000000000001" customHeight="1" x14ac:dyDescent="0.25">
      <c r="B144" s="21" t="s">
        <v>72</v>
      </c>
      <c r="D144" s="83">
        <v>0</v>
      </c>
      <c r="E144" s="83"/>
      <c r="F144" s="83">
        <v>0</v>
      </c>
      <c r="G144" s="83"/>
      <c r="H144" s="83">
        <v>0</v>
      </c>
      <c r="I144" s="83"/>
      <c r="J144" s="83">
        <v>3</v>
      </c>
      <c r="K144" s="83"/>
      <c r="L144" s="83">
        <v>0</v>
      </c>
      <c r="M144" s="83"/>
      <c r="N144" s="83">
        <v>1</v>
      </c>
      <c r="O144" s="83"/>
      <c r="P144" s="83">
        <v>0</v>
      </c>
      <c r="Q144" s="83"/>
      <c r="R144" s="83">
        <v>0</v>
      </c>
      <c r="S144" s="83"/>
      <c r="T144" s="83">
        <v>3</v>
      </c>
      <c r="U144" s="83"/>
      <c r="V144" s="83">
        <v>0</v>
      </c>
      <c r="W144" s="83"/>
      <c r="X144" s="83">
        <v>1</v>
      </c>
      <c r="Y144" s="83"/>
      <c r="Z144" s="83">
        <v>0</v>
      </c>
      <c r="AA144" s="23"/>
      <c r="AB144" s="23"/>
      <c r="AC144" s="23"/>
      <c r="AD144" s="23"/>
    </row>
    <row r="145" spans="2:31" ht="20.100000000000001" customHeight="1" x14ac:dyDescent="0.25">
      <c r="B145" s="21" t="s">
        <v>73</v>
      </c>
      <c r="D145" s="83">
        <v>0</v>
      </c>
      <c r="E145" s="83"/>
      <c r="F145" s="83">
        <v>0</v>
      </c>
      <c r="G145" s="83"/>
      <c r="H145" s="83">
        <v>0</v>
      </c>
      <c r="I145" s="83"/>
      <c r="J145" s="83">
        <v>0</v>
      </c>
      <c r="K145" s="83"/>
      <c r="L145" s="83">
        <v>0</v>
      </c>
      <c r="M145" s="83"/>
      <c r="N145" s="83">
        <v>0</v>
      </c>
      <c r="O145" s="83"/>
      <c r="P145" s="83">
        <v>0</v>
      </c>
      <c r="Q145" s="83"/>
      <c r="R145" s="83">
        <v>0</v>
      </c>
      <c r="S145" s="83"/>
      <c r="T145" s="83">
        <v>3</v>
      </c>
      <c r="U145" s="83"/>
      <c r="V145" s="83">
        <v>0</v>
      </c>
      <c r="W145" s="83"/>
      <c r="X145" s="83">
        <v>0</v>
      </c>
      <c r="Y145" s="83"/>
      <c r="Z145" s="83">
        <v>0</v>
      </c>
      <c r="AA145" s="23"/>
      <c r="AB145" s="23"/>
      <c r="AC145" s="23"/>
      <c r="AD145" s="23"/>
    </row>
    <row r="146" spans="2:31" ht="20.100000000000001" customHeight="1" x14ac:dyDescent="0.25">
      <c r="B146" s="21" t="s">
        <v>74</v>
      </c>
      <c r="D146" s="83">
        <v>1</v>
      </c>
      <c r="E146" s="83"/>
      <c r="F146" s="83">
        <v>0</v>
      </c>
      <c r="G146" s="83"/>
      <c r="H146" s="83">
        <v>0</v>
      </c>
      <c r="I146" s="83"/>
      <c r="J146" s="83">
        <v>0</v>
      </c>
      <c r="K146" s="83"/>
      <c r="L146" s="83">
        <v>1</v>
      </c>
      <c r="M146" s="83"/>
      <c r="N146" s="83">
        <v>0</v>
      </c>
      <c r="O146" s="83"/>
      <c r="P146" s="83">
        <v>0</v>
      </c>
      <c r="Q146" s="83"/>
      <c r="R146" s="83">
        <v>0</v>
      </c>
      <c r="S146" s="83"/>
      <c r="T146" s="83">
        <v>1</v>
      </c>
      <c r="U146" s="83"/>
      <c r="V146" s="83">
        <v>0</v>
      </c>
      <c r="W146" s="83"/>
      <c r="X146" s="83">
        <v>1</v>
      </c>
      <c r="Y146" s="83"/>
      <c r="Z146" s="83">
        <v>0</v>
      </c>
      <c r="AA146" s="23"/>
      <c r="AB146" s="23"/>
      <c r="AC146" s="23"/>
      <c r="AD146" s="23"/>
    </row>
    <row r="147" spans="2:31" ht="3.95" customHeight="1" x14ac:dyDescent="0.25"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23"/>
      <c r="AB147" s="23"/>
      <c r="AC147" s="23"/>
      <c r="AD147" s="23"/>
    </row>
    <row r="148" spans="2:31" ht="20.100000000000001" customHeight="1" x14ac:dyDescent="0.25">
      <c r="B148" s="24" t="s">
        <v>75</v>
      </c>
      <c r="C148" s="128"/>
      <c r="D148" s="24"/>
      <c r="E148" s="128"/>
      <c r="F148" s="24"/>
      <c r="G148" s="128"/>
      <c r="H148" s="25"/>
      <c r="I148" s="130"/>
      <c r="J148" s="25"/>
      <c r="K148" s="130"/>
      <c r="L148" s="25"/>
      <c r="M148" s="130"/>
      <c r="N148" s="25"/>
      <c r="O148" s="130"/>
      <c r="P148" s="25"/>
      <c r="Q148" s="130"/>
      <c r="R148" s="25"/>
      <c r="S148" s="130"/>
      <c r="T148" s="25"/>
      <c r="U148" s="130"/>
      <c r="V148" s="25"/>
      <c r="W148" s="130"/>
      <c r="X148" s="25"/>
      <c r="Y148" s="130"/>
      <c r="Z148" s="26"/>
      <c r="AA148" s="133"/>
      <c r="AB148" s="25"/>
      <c r="AC148" s="130"/>
    </row>
    <row r="149" spans="2:31" ht="24.95" customHeight="1" x14ac:dyDescent="0.25">
      <c r="B149" s="20" t="s">
        <v>2</v>
      </c>
      <c r="C149" s="125"/>
      <c r="D149" s="20"/>
      <c r="E149" s="125"/>
      <c r="F149" s="20"/>
      <c r="G149" s="125"/>
      <c r="H149" s="20"/>
      <c r="I149" s="125"/>
      <c r="J149" s="20"/>
      <c r="K149" s="125"/>
      <c r="L149" s="20"/>
      <c r="M149" s="125"/>
      <c r="N149" s="20"/>
      <c r="O149" s="125"/>
    </row>
    <row r="150" spans="2:31" ht="24.95" customHeight="1" x14ac:dyDescent="0.4">
      <c r="B150" s="21" t="s">
        <v>136</v>
      </c>
      <c r="AD150" s="19" t="s">
        <v>4</v>
      </c>
    </row>
    <row r="151" spans="2:31" s="4" customFormat="1" ht="3.95" customHeight="1" x14ac:dyDescent="0.25"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  <c r="AC151" s="178"/>
      <c r="AD151" s="178"/>
    </row>
    <row r="152" spans="2:31" ht="20.100000000000001" customHeight="1" x14ac:dyDescent="0.25">
      <c r="B152" s="176" t="s">
        <v>5</v>
      </c>
      <c r="C152" s="105"/>
      <c r="D152" s="179" t="s">
        <v>137</v>
      </c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</row>
    <row r="153" spans="2:31" s="126" customFormat="1" ht="3" customHeight="1" x14ac:dyDescent="0.25">
      <c r="B153" s="176"/>
      <c r="C153" s="105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</row>
    <row r="154" spans="2:31" ht="20.100000000000001" customHeight="1" x14ac:dyDescent="0.25">
      <c r="B154" s="176"/>
      <c r="C154" s="105"/>
      <c r="D154" s="179" t="s">
        <v>7</v>
      </c>
      <c r="E154" s="179"/>
      <c r="F154" s="179"/>
      <c r="G154" s="106"/>
      <c r="H154" s="179" t="s">
        <v>117</v>
      </c>
      <c r="I154" s="179"/>
      <c r="J154" s="179"/>
      <c r="K154" s="106"/>
      <c r="L154" s="179" t="s">
        <v>118</v>
      </c>
      <c r="M154" s="179"/>
      <c r="N154" s="179"/>
      <c r="O154" s="106"/>
      <c r="P154" s="179" t="s">
        <v>119</v>
      </c>
      <c r="Q154" s="179"/>
      <c r="R154" s="179"/>
      <c r="S154" s="106"/>
      <c r="T154" s="179" t="s">
        <v>120</v>
      </c>
      <c r="U154" s="179"/>
      <c r="V154" s="179"/>
      <c r="W154" s="106"/>
      <c r="X154" s="179" t="s">
        <v>121</v>
      </c>
      <c r="Y154" s="179"/>
      <c r="Z154" s="179"/>
      <c r="AA154" s="106"/>
      <c r="AB154" s="179" t="s">
        <v>122</v>
      </c>
      <c r="AC154" s="179"/>
      <c r="AD154" s="179"/>
    </row>
    <row r="155" spans="2:31" s="126" customFormat="1" ht="3" customHeight="1" x14ac:dyDescent="0.25">
      <c r="B155" s="176"/>
      <c r="C155" s="105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</row>
    <row r="156" spans="2:31" ht="20.100000000000001" customHeight="1" x14ac:dyDescent="0.25">
      <c r="B156" s="176"/>
      <c r="C156" s="105"/>
      <c r="D156" s="31">
        <v>2019</v>
      </c>
      <c r="E156" s="29"/>
      <c r="F156" s="31">
        <v>2020</v>
      </c>
      <c r="G156" s="29"/>
      <c r="H156" s="31">
        <v>2019</v>
      </c>
      <c r="I156" s="29"/>
      <c r="J156" s="31">
        <v>2020</v>
      </c>
      <c r="K156" s="29"/>
      <c r="L156" s="31">
        <v>2019</v>
      </c>
      <c r="M156" s="29"/>
      <c r="N156" s="31">
        <v>2020</v>
      </c>
      <c r="O156" s="29"/>
      <c r="P156" s="31">
        <v>2019</v>
      </c>
      <c r="Q156" s="29"/>
      <c r="R156" s="31">
        <v>2020</v>
      </c>
      <c r="S156" s="29"/>
      <c r="T156" s="31">
        <v>2019</v>
      </c>
      <c r="U156" s="29"/>
      <c r="V156" s="31">
        <v>2020</v>
      </c>
      <c r="W156" s="29"/>
      <c r="X156" s="31">
        <v>2019</v>
      </c>
      <c r="Y156" s="29"/>
      <c r="Z156" s="31">
        <v>2020</v>
      </c>
      <c r="AA156" s="29"/>
      <c r="AB156" s="31">
        <v>2019</v>
      </c>
      <c r="AC156" s="29"/>
      <c r="AD156" s="31">
        <v>2020</v>
      </c>
    </row>
    <row r="157" spans="2:31" s="126" customFormat="1" ht="3" customHeight="1" x14ac:dyDescent="0.25">
      <c r="B157" s="105"/>
      <c r="C157" s="105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 spans="2:31" ht="20.100000000000001" customHeight="1" x14ac:dyDescent="0.25">
      <c r="B158" s="14" t="s">
        <v>77</v>
      </c>
      <c r="D158" s="82">
        <v>13677</v>
      </c>
      <c r="E158" s="84"/>
      <c r="F158" s="82">
        <v>4868</v>
      </c>
      <c r="G158" s="83"/>
      <c r="H158" s="82">
        <v>3032</v>
      </c>
      <c r="I158" s="84"/>
      <c r="J158" s="82">
        <v>3265</v>
      </c>
      <c r="K158" s="83"/>
      <c r="L158" s="82">
        <v>834</v>
      </c>
      <c r="M158" s="84"/>
      <c r="N158" s="82">
        <v>826</v>
      </c>
      <c r="O158" s="83"/>
      <c r="P158" s="82">
        <v>1168</v>
      </c>
      <c r="Q158" s="84"/>
      <c r="R158" s="82">
        <v>329</v>
      </c>
      <c r="S158" s="83"/>
      <c r="T158" s="82">
        <v>939</v>
      </c>
      <c r="U158" s="84"/>
      <c r="V158" s="82">
        <v>2</v>
      </c>
      <c r="W158" s="83"/>
      <c r="X158" s="82">
        <v>598</v>
      </c>
      <c r="Y158" s="84"/>
      <c r="Z158" s="82">
        <v>2</v>
      </c>
      <c r="AA158" s="83"/>
      <c r="AB158" s="82">
        <v>547</v>
      </c>
      <c r="AC158" s="84"/>
      <c r="AD158" s="82">
        <v>4</v>
      </c>
      <c r="AE158" s="23"/>
    </row>
    <row r="159" spans="2:31" ht="20.100000000000001" customHeight="1" x14ac:dyDescent="0.25">
      <c r="B159" s="21" t="s">
        <v>78</v>
      </c>
      <c r="D159" s="83">
        <v>531</v>
      </c>
      <c r="E159" s="83"/>
      <c r="F159" s="83">
        <v>280</v>
      </c>
      <c r="G159" s="83"/>
      <c r="H159" s="83">
        <v>75</v>
      </c>
      <c r="I159" s="83"/>
      <c r="J159" s="83">
        <v>257</v>
      </c>
      <c r="K159" s="83"/>
      <c r="L159" s="83">
        <v>34</v>
      </c>
      <c r="M159" s="83"/>
      <c r="N159" s="83">
        <v>15</v>
      </c>
      <c r="O159" s="83"/>
      <c r="P159" s="83">
        <v>28</v>
      </c>
      <c r="Q159" s="83"/>
      <c r="R159" s="83">
        <v>6</v>
      </c>
      <c r="S159" s="83"/>
      <c r="T159" s="83">
        <v>20</v>
      </c>
      <c r="U159" s="83"/>
      <c r="V159" s="83">
        <v>0</v>
      </c>
      <c r="W159" s="83"/>
      <c r="X159" s="83">
        <v>8</v>
      </c>
      <c r="Y159" s="83"/>
      <c r="Z159" s="83">
        <v>0</v>
      </c>
      <c r="AA159" s="83"/>
      <c r="AB159" s="83">
        <v>4</v>
      </c>
      <c r="AC159" s="83"/>
      <c r="AD159" s="83">
        <v>0</v>
      </c>
    </row>
    <row r="160" spans="2:31" ht="20.100000000000001" customHeight="1" x14ac:dyDescent="0.25">
      <c r="B160" s="21" t="s">
        <v>79</v>
      </c>
      <c r="D160" s="83">
        <v>31</v>
      </c>
      <c r="E160" s="83"/>
      <c r="F160" s="83">
        <v>13</v>
      </c>
      <c r="G160" s="83"/>
      <c r="H160" s="83">
        <v>3</v>
      </c>
      <c r="I160" s="83"/>
      <c r="J160" s="83">
        <v>13</v>
      </c>
      <c r="K160" s="83"/>
      <c r="L160" s="83">
        <v>5</v>
      </c>
      <c r="M160" s="83"/>
      <c r="N160" s="83">
        <v>0</v>
      </c>
      <c r="O160" s="83"/>
      <c r="P160" s="83">
        <v>5</v>
      </c>
      <c r="Q160" s="83"/>
      <c r="R160" s="83">
        <v>0</v>
      </c>
      <c r="S160" s="83"/>
      <c r="T160" s="83">
        <v>4</v>
      </c>
      <c r="U160" s="83"/>
      <c r="V160" s="83">
        <v>0</v>
      </c>
      <c r="W160" s="83"/>
      <c r="X160" s="83">
        <v>0</v>
      </c>
      <c r="Y160" s="83"/>
      <c r="Z160" s="83">
        <v>0</v>
      </c>
      <c r="AA160" s="83"/>
      <c r="AB160" s="83">
        <v>0</v>
      </c>
      <c r="AC160" s="83"/>
      <c r="AD160" s="83">
        <v>0</v>
      </c>
    </row>
    <row r="161" spans="2:30" ht="20.100000000000001" customHeight="1" x14ac:dyDescent="0.25">
      <c r="B161" s="21" t="s">
        <v>80</v>
      </c>
      <c r="D161" s="83">
        <v>86</v>
      </c>
      <c r="E161" s="83"/>
      <c r="F161" s="83">
        <v>27</v>
      </c>
      <c r="G161" s="83"/>
      <c r="H161" s="83">
        <v>13</v>
      </c>
      <c r="I161" s="83"/>
      <c r="J161" s="83">
        <v>24</v>
      </c>
      <c r="K161" s="83"/>
      <c r="L161" s="83">
        <v>4</v>
      </c>
      <c r="M161" s="83"/>
      <c r="N161" s="83">
        <v>3</v>
      </c>
      <c r="O161" s="83"/>
      <c r="P161" s="83">
        <v>21</v>
      </c>
      <c r="Q161" s="83"/>
      <c r="R161" s="83">
        <v>0</v>
      </c>
      <c r="S161" s="83"/>
      <c r="T161" s="83">
        <v>7</v>
      </c>
      <c r="U161" s="83"/>
      <c r="V161" s="83">
        <v>0</v>
      </c>
      <c r="W161" s="83"/>
      <c r="X161" s="83">
        <v>1</v>
      </c>
      <c r="Y161" s="83"/>
      <c r="Z161" s="83">
        <v>0</v>
      </c>
      <c r="AA161" s="83"/>
      <c r="AB161" s="83">
        <v>0</v>
      </c>
      <c r="AC161" s="83"/>
      <c r="AD161" s="83">
        <v>0</v>
      </c>
    </row>
    <row r="162" spans="2:30" ht="20.100000000000001" customHeight="1" x14ac:dyDescent="0.25">
      <c r="B162" s="21" t="s">
        <v>81</v>
      </c>
      <c r="D162" s="83">
        <v>6</v>
      </c>
      <c r="E162" s="83"/>
      <c r="F162" s="83">
        <v>3</v>
      </c>
      <c r="G162" s="83"/>
      <c r="H162" s="83">
        <v>0</v>
      </c>
      <c r="I162" s="83"/>
      <c r="J162" s="83">
        <v>3</v>
      </c>
      <c r="K162" s="83"/>
      <c r="L162" s="83">
        <v>0</v>
      </c>
      <c r="M162" s="83"/>
      <c r="N162" s="83">
        <v>0</v>
      </c>
      <c r="O162" s="83"/>
      <c r="P162" s="83">
        <v>0</v>
      </c>
      <c r="Q162" s="83"/>
      <c r="R162" s="83">
        <v>0</v>
      </c>
      <c r="S162" s="83"/>
      <c r="T162" s="83">
        <v>1</v>
      </c>
      <c r="U162" s="83"/>
      <c r="V162" s="83">
        <v>0</v>
      </c>
      <c r="W162" s="83"/>
      <c r="X162" s="83">
        <v>0</v>
      </c>
      <c r="Y162" s="83"/>
      <c r="Z162" s="83">
        <v>0</v>
      </c>
      <c r="AA162" s="83"/>
      <c r="AB162" s="83">
        <v>0</v>
      </c>
      <c r="AC162" s="83"/>
      <c r="AD162" s="83">
        <v>0</v>
      </c>
    </row>
    <row r="163" spans="2:30" ht="20.100000000000001" customHeight="1" x14ac:dyDescent="0.25">
      <c r="B163" s="21" t="s">
        <v>82</v>
      </c>
      <c r="D163" s="83">
        <v>1</v>
      </c>
      <c r="E163" s="83"/>
      <c r="F163" s="83">
        <v>9</v>
      </c>
      <c r="G163" s="83"/>
      <c r="H163" s="83">
        <v>1</v>
      </c>
      <c r="I163" s="83"/>
      <c r="J163" s="83">
        <v>9</v>
      </c>
      <c r="K163" s="83"/>
      <c r="L163" s="83">
        <v>0</v>
      </c>
      <c r="M163" s="83"/>
      <c r="N163" s="83">
        <v>0</v>
      </c>
      <c r="O163" s="83"/>
      <c r="P163" s="83">
        <v>0</v>
      </c>
      <c r="Q163" s="83"/>
      <c r="R163" s="83">
        <v>0</v>
      </c>
      <c r="S163" s="83"/>
      <c r="T163" s="83">
        <v>0</v>
      </c>
      <c r="U163" s="83"/>
      <c r="V163" s="83">
        <v>0</v>
      </c>
      <c r="W163" s="83"/>
      <c r="X163" s="83">
        <v>0</v>
      </c>
      <c r="Y163" s="83"/>
      <c r="Z163" s="83">
        <v>0</v>
      </c>
      <c r="AA163" s="83"/>
      <c r="AB163" s="83">
        <v>0</v>
      </c>
      <c r="AC163" s="83"/>
      <c r="AD163" s="83">
        <v>0</v>
      </c>
    </row>
    <row r="164" spans="2:30" ht="20.100000000000001" customHeight="1" x14ac:dyDescent="0.25">
      <c r="B164" s="21" t="s">
        <v>83</v>
      </c>
      <c r="D164" s="83">
        <v>13</v>
      </c>
      <c r="E164" s="83"/>
      <c r="F164" s="83">
        <v>31</v>
      </c>
      <c r="G164" s="83"/>
      <c r="H164" s="83">
        <v>5</v>
      </c>
      <c r="I164" s="83"/>
      <c r="J164" s="83">
        <v>21</v>
      </c>
      <c r="K164" s="83"/>
      <c r="L164" s="83">
        <v>3</v>
      </c>
      <c r="M164" s="83"/>
      <c r="N164" s="83">
        <v>3</v>
      </c>
      <c r="O164" s="83"/>
      <c r="P164" s="83">
        <v>0</v>
      </c>
      <c r="Q164" s="83"/>
      <c r="R164" s="83">
        <v>7</v>
      </c>
      <c r="S164" s="83"/>
      <c r="T164" s="83">
        <v>0</v>
      </c>
      <c r="U164" s="83"/>
      <c r="V164" s="83">
        <v>0</v>
      </c>
      <c r="W164" s="83"/>
      <c r="X164" s="83">
        <v>0</v>
      </c>
      <c r="Y164" s="83"/>
      <c r="Z164" s="83">
        <v>0</v>
      </c>
      <c r="AA164" s="83"/>
      <c r="AB164" s="83">
        <v>0</v>
      </c>
      <c r="AC164" s="83"/>
      <c r="AD164" s="83">
        <v>0</v>
      </c>
    </row>
    <row r="165" spans="2:30" ht="20.100000000000001" customHeight="1" x14ac:dyDescent="0.25">
      <c r="B165" s="21" t="s">
        <v>84</v>
      </c>
      <c r="D165" s="83">
        <v>5</v>
      </c>
      <c r="E165" s="83"/>
      <c r="F165" s="83">
        <v>5</v>
      </c>
      <c r="G165" s="83"/>
      <c r="H165" s="83">
        <v>0</v>
      </c>
      <c r="I165" s="83"/>
      <c r="J165" s="83">
        <v>1</v>
      </c>
      <c r="K165" s="83"/>
      <c r="L165" s="83">
        <v>0</v>
      </c>
      <c r="M165" s="83"/>
      <c r="N165" s="83">
        <v>0</v>
      </c>
      <c r="O165" s="83"/>
      <c r="P165" s="83">
        <v>0</v>
      </c>
      <c r="Q165" s="83"/>
      <c r="R165" s="83">
        <v>0</v>
      </c>
      <c r="S165" s="83"/>
      <c r="T165" s="83">
        <v>2</v>
      </c>
      <c r="U165" s="83"/>
      <c r="V165" s="83">
        <v>0</v>
      </c>
      <c r="W165" s="83"/>
      <c r="X165" s="83">
        <v>0</v>
      </c>
      <c r="Y165" s="83"/>
      <c r="Z165" s="83">
        <v>0</v>
      </c>
      <c r="AA165" s="83"/>
      <c r="AB165" s="83">
        <v>0</v>
      </c>
      <c r="AC165" s="83"/>
      <c r="AD165" s="83">
        <v>0</v>
      </c>
    </row>
    <row r="166" spans="2:30" ht="20.100000000000001" customHeight="1" x14ac:dyDescent="0.25">
      <c r="B166" s="21" t="s">
        <v>85</v>
      </c>
      <c r="D166" s="83">
        <v>0</v>
      </c>
      <c r="E166" s="83"/>
      <c r="F166" s="83">
        <v>0</v>
      </c>
      <c r="G166" s="83"/>
      <c r="H166" s="83">
        <v>0</v>
      </c>
      <c r="I166" s="83"/>
      <c r="J166" s="83">
        <v>0</v>
      </c>
      <c r="K166" s="83"/>
      <c r="L166" s="83">
        <v>0</v>
      </c>
      <c r="M166" s="83"/>
      <c r="N166" s="83">
        <v>0</v>
      </c>
      <c r="O166" s="83"/>
      <c r="P166" s="83">
        <v>0</v>
      </c>
      <c r="Q166" s="83"/>
      <c r="R166" s="83">
        <v>0</v>
      </c>
      <c r="S166" s="83"/>
      <c r="T166" s="83">
        <v>0</v>
      </c>
      <c r="U166" s="83"/>
      <c r="V166" s="83">
        <v>0</v>
      </c>
      <c r="W166" s="83"/>
      <c r="X166" s="83">
        <v>0</v>
      </c>
      <c r="Y166" s="83"/>
      <c r="Z166" s="83">
        <v>0</v>
      </c>
      <c r="AA166" s="83"/>
      <c r="AB166" s="83">
        <v>0</v>
      </c>
      <c r="AC166" s="83"/>
      <c r="AD166" s="83">
        <v>0</v>
      </c>
    </row>
    <row r="167" spans="2:30" ht="20.100000000000001" customHeight="1" x14ac:dyDescent="0.25">
      <c r="B167" s="21" t="s">
        <v>86</v>
      </c>
      <c r="D167" s="83">
        <v>89</v>
      </c>
      <c r="E167" s="83"/>
      <c r="F167" s="83">
        <v>40</v>
      </c>
      <c r="G167" s="83"/>
      <c r="H167" s="83">
        <v>12</v>
      </c>
      <c r="I167" s="83"/>
      <c r="J167" s="83">
        <v>21</v>
      </c>
      <c r="K167" s="83"/>
      <c r="L167" s="83">
        <v>10</v>
      </c>
      <c r="M167" s="83"/>
      <c r="N167" s="83">
        <v>8</v>
      </c>
      <c r="O167" s="83"/>
      <c r="P167" s="83">
        <v>5</v>
      </c>
      <c r="Q167" s="83"/>
      <c r="R167" s="83">
        <v>7</v>
      </c>
      <c r="S167" s="83"/>
      <c r="T167" s="83">
        <v>9</v>
      </c>
      <c r="U167" s="83"/>
      <c r="V167" s="83">
        <v>0</v>
      </c>
      <c r="W167" s="83"/>
      <c r="X167" s="83">
        <v>8</v>
      </c>
      <c r="Y167" s="83"/>
      <c r="Z167" s="83">
        <v>2</v>
      </c>
      <c r="AA167" s="83"/>
      <c r="AB167" s="83">
        <v>5</v>
      </c>
      <c r="AC167" s="83"/>
      <c r="AD167" s="83">
        <v>0</v>
      </c>
    </row>
    <row r="168" spans="2:30" ht="20.100000000000001" customHeight="1" x14ac:dyDescent="0.25">
      <c r="B168" s="21" t="s">
        <v>87</v>
      </c>
      <c r="D168" s="83">
        <v>1</v>
      </c>
      <c r="E168" s="83"/>
      <c r="F168" s="83">
        <v>0</v>
      </c>
      <c r="G168" s="83"/>
      <c r="H168" s="83">
        <v>1</v>
      </c>
      <c r="I168" s="83"/>
      <c r="J168" s="83">
        <v>0</v>
      </c>
      <c r="K168" s="83"/>
      <c r="L168" s="83">
        <v>0</v>
      </c>
      <c r="M168" s="83"/>
      <c r="N168" s="83">
        <v>0</v>
      </c>
      <c r="O168" s="83"/>
      <c r="P168" s="83">
        <v>0</v>
      </c>
      <c r="Q168" s="83"/>
      <c r="R168" s="83">
        <v>0</v>
      </c>
      <c r="S168" s="83"/>
      <c r="T168" s="83">
        <v>0</v>
      </c>
      <c r="U168" s="83"/>
      <c r="V168" s="83">
        <v>0</v>
      </c>
      <c r="W168" s="83"/>
      <c r="X168" s="83">
        <v>0</v>
      </c>
      <c r="Y168" s="83"/>
      <c r="Z168" s="83">
        <v>0</v>
      </c>
      <c r="AA168" s="83"/>
      <c r="AB168" s="83">
        <v>0</v>
      </c>
      <c r="AC168" s="83"/>
      <c r="AD168" s="83">
        <v>0</v>
      </c>
    </row>
    <row r="169" spans="2:30" ht="20.100000000000001" customHeight="1" x14ac:dyDescent="0.25">
      <c r="B169" s="21" t="s">
        <v>88</v>
      </c>
      <c r="D169" s="83">
        <v>9</v>
      </c>
      <c r="E169" s="83"/>
      <c r="F169" s="83">
        <v>9</v>
      </c>
      <c r="G169" s="83"/>
      <c r="H169" s="83">
        <v>4</v>
      </c>
      <c r="I169" s="83"/>
      <c r="J169" s="83">
        <v>7</v>
      </c>
      <c r="K169" s="83"/>
      <c r="L169" s="83">
        <v>2</v>
      </c>
      <c r="M169" s="83"/>
      <c r="N169" s="83">
        <v>0</v>
      </c>
      <c r="O169" s="83"/>
      <c r="P169" s="83">
        <v>0</v>
      </c>
      <c r="Q169" s="83"/>
      <c r="R169" s="83">
        <v>2</v>
      </c>
      <c r="S169" s="83"/>
      <c r="T169" s="83">
        <v>0</v>
      </c>
      <c r="U169" s="83"/>
      <c r="V169" s="83">
        <v>0</v>
      </c>
      <c r="W169" s="83"/>
      <c r="X169" s="83">
        <v>1</v>
      </c>
      <c r="Y169" s="83"/>
      <c r="Z169" s="83">
        <v>0</v>
      </c>
      <c r="AA169" s="83"/>
      <c r="AB169" s="83">
        <v>0</v>
      </c>
      <c r="AC169" s="83"/>
      <c r="AD169" s="83">
        <v>0</v>
      </c>
    </row>
    <row r="170" spans="2:30" ht="20.100000000000001" customHeight="1" x14ac:dyDescent="0.25">
      <c r="B170" s="21" t="s">
        <v>89</v>
      </c>
      <c r="D170" s="83">
        <v>9668</v>
      </c>
      <c r="E170" s="83"/>
      <c r="F170" s="83">
        <v>1479</v>
      </c>
      <c r="G170" s="83"/>
      <c r="H170" s="83">
        <v>477</v>
      </c>
      <c r="I170" s="83"/>
      <c r="J170" s="83">
        <v>400</v>
      </c>
      <c r="K170" s="83"/>
      <c r="L170" s="83">
        <v>663</v>
      </c>
      <c r="M170" s="83"/>
      <c r="N170" s="83">
        <v>680</v>
      </c>
      <c r="O170" s="83"/>
      <c r="P170" s="83">
        <v>1029</v>
      </c>
      <c r="Q170" s="83"/>
      <c r="R170" s="83">
        <v>265</v>
      </c>
      <c r="S170" s="83"/>
      <c r="T170" s="83">
        <v>885</v>
      </c>
      <c r="U170" s="83"/>
      <c r="V170" s="83">
        <v>1</v>
      </c>
      <c r="W170" s="83"/>
      <c r="X170" s="83">
        <v>558</v>
      </c>
      <c r="Y170" s="83"/>
      <c r="Z170" s="83">
        <v>0</v>
      </c>
      <c r="AA170" s="83"/>
      <c r="AB170" s="83">
        <v>521</v>
      </c>
      <c r="AC170" s="83"/>
      <c r="AD170" s="83">
        <v>3</v>
      </c>
    </row>
    <row r="171" spans="2:30" ht="20.100000000000001" customHeight="1" x14ac:dyDescent="0.25">
      <c r="B171" s="21" t="s">
        <v>90</v>
      </c>
      <c r="D171" s="83">
        <v>5</v>
      </c>
      <c r="E171" s="83"/>
      <c r="F171" s="83">
        <v>6</v>
      </c>
      <c r="G171" s="83"/>
      <c r="H171" s="83">
        <v>0</v>
      </c>
      <c r="I171" s="83"/>
      <c r="J171" s="83">
        <v>1</v>
      </c>
      <c r="K171" s="83"/>
      <c r="L171" s="83">
        <v>0</v>
      </c>
      <c r="M171" s="83"/>
      <c r="N171" s="83">
        <v>1</v>
      </c>
      <c r="O171" s="83"/>
      <c r="P171" s="83">
        <v>1</v>
      </c>
      <c r="Q171" s="83"/>
      <c r="R171" s="83">
        <v>0</v>
      </c>
      <c r="S171" s="83"/>
      <c r="T171" s="83">
        <v>3</v>
      </c>
      <c r="U171" s="83"/>
      <c r="V171" s="83">
        <v>0</v>
      </c>
      <c r="W171" s="83"/>
      <c r="X171" s="83">
        <v>0</v>
      </c>
      <c r="Y171" s="83"/>
      <c r="Z171" s="83">
        <v>0</v>
      </c>
      <c r="AA171" s="83"/>
      <c r="AB171" s="83">
        <v>0</v>
      </c>
      <c r="AC171" s="83"/>
      <c r="AD171" s="83">
        <v>0</v>
      </c>
    </row>
    <row r="172" spans="2:30" ht="20.100000000000001" customHeight="1" x14ac:dyDescent="0.25">
      <c r="B172" s="21" t="s">
        <v>91</v>
      </c>
      <c r="D172" s="83">
        <v>142</v>
      </c>
      <c r="E172" s="83"/>
      <c r="F172" s="83">
        <v>182</v>
      </c>
      <c r="G172" s="83"/>
      <c r="H172" s="83">
        <v>15</v>
      </c>
      <c r="I172" s="83"/>
      <c r="J172" s="83">
        <v>179</v>
      </c>
      <c r="K172" s="83"/>
      <c r="L172" s="83">
        <v>31</v>
      </c>
      <c r="M172" s="83"/>
      <c r="N172" s="83">
        <v>3</v>
      </c>
      <c r="O172" s="83"/>
      <c r="P172" s="83">
        <v>6</v>
      </c>
      <c r="Q172" s="83"/>
      <c r="R172" s="83">
        <v>0</v>
      </c>
      <c r="S172" s="83"/>
      <c r="T172" s="83">
        <v>1</v>
      </c>
      <c r="U172" s="83"/>
      <c r="V172" s="83">
        <v>0</v>
      </c>
      <c r="W172" s="83"/>
      <c r="X172" s="83">
        <v>4</v>
      </c>
      <c r="Y172" s="83"/>
      <c r="Z172" s="83">
        <v>0</v>
      </c>
      <c r="AA172" s="83"/>
      <c r="AB172" s="83">
        <v>2</v>
      </c>
      <c r="AC172" s="83"/>
      <c r="AD172" s="83">
        <v>0</v>
      </c>
    </row>
    <row r="173" spans="2:30" ht="20.100000000000001" customHeight="1" x14ac:dyDescent="0.25">
      <c r="B173" s="21" t="s">
        <v>92</v>
      </c>
      <c r="D173" s="83">
        <v>11</v>
      </c>
      <c r="E173" s="83"/>
      <c r="F173" s="83">
        <v>10</v>
      </c>
      <c r="G173" s="83"/>
      <c r="H173" s="83">
        <v>3</v>
      </c>
      <c r="I173" s="83"/>
      <c r="J173" s="83">
        <v>6</v>
      </c>
      <c r="K173" s="83"/>
      <c r="L173" s="83">
        <v>0</v>
      </c>
      <c r="M173" s="83"/>
      <c r="N173" s="83">
        <v>4</v>
      </c>
      <c r="O173" s="83"/>
      <c r="P173" s="83">
        <v>0</v>
      </c>
      <c r="Q173" s="83"/>
      <c r="R173" s="83">
        <v>0</v>
      </c>
      <c r="S173" s="83"/>
      <c r="T173" s="83">
        <v>0</v>
      </c>
      <c r="U173" s="83"/>
      <c r="V173" s="83">
        <v>0</v>
      </c>
      <c r="W173" s="83"/>
      <c r="X173" s="83">
        <v>0</v>
      </c>
      <c r="Y173" s="83"/>
      <c r="Z173" s="83">
        <v>0</v>
      </c>
      <c r="AA173" s="83"/>
      <c r="AB173" s="83">
        <v>1</v>
      </c>
      <c r="AC173" s="83"/>
      <c r="AD173" s="83">
        <v>0</v>
      </c>
    </row>
    <row r="174" spans="2:30" ht="20.100000000000001" customHeight="1" x14ac:dyDescent="0.25">
      <c r="B174" s="21" t="s">
        <v>93</v>
      </c>
      <c r="D174" s="83">
        <v>39</v>
      </c>
      <c r="E174" s="83"/>
      <c r="F174" s="83">
        <v>52</v>
      </c>
      <c r="G174" s="83"/>
      <c r="H174" s="83">
        <v>27</v>
      </c>
      <c r="I174" s="83"/>
      <c r="J174" s="83">
        <v>50</v>
      </c>
      <c r="K174" s="83"/>
      <c r="L174" s="83">
        <v>5</v>
      </c>
      <c r="M174" s="83"/>
      <c r="N174" s="83">
        <v>1</v>
      </c>
      <c r="O174" s="83"/>
      <c r="P174" s="83">
        <v>0</v>
      </c>
      <c r="Q174" s="83"/>
      <c r="R174" s="83">
        <v>1</v>
      </c>
      <c r="S174" s="83"/>
      <c r="T174" s="83">
        <v>0</v>
      </c>
      <c r="U174" s="83"/>
      <c r="V174" s="83">
        <v>0</v>
      </c>
      <c r="W174" s="83"/>
      <c r="X174" s="83">
        <v>0</v>
      </c>
      <c r="Y174" s="83"/>
      <c r="Z174" s="83">
        <v>0</v>
      </c>
      <c r="AA174" s="83"/>
      <c r="AB174" s="83">
        <v>0</v>
      </c>
      <c r="AC174" s="83"/>
      <c r="AD174" s="83">
        <v>0</v>
      </c>
    </row>
    <row r="175" spans="2:30" ht="20.100000000000001" customHeight="1" x14ac:dyDescent="0.25">
      <c r="B175" s="21" t="s">
        <v>94</v>
      </c>
      <c r="D175" s="83">
        <v>85</v>
      </c>
      <c r="E175" s="83"/>
      <c r="F175" s="83">
        <v>41</v>
      </c>
      <c r="G175" s="83"/>
      <c r="H175" s="83">
        <v>21</v>
      </c>
      <c r="I175" s="83"/>
      <c r="J175" s="83">
        <v>15</v>
      </c>
      <c r="K175" s="83"/>
      <c r="L175" s="83">
        <v>12</v>
      </c>
      <c r="M175" s="83"/>
      <c r="N175" s="83">
        <v>8</v>
      </c>
      <c r="O175" s="83"/>
      <c r="P175" s="83">
        <v>18</v>
      </c>
      <c r="Q175" s="83"/>
      <c r="R175" s="83">
        <v>12</v>
      </c>
      <c r="S175" s="83"/>
      <c r="T175" s="83">
        <v>1</v>
      </c>
      <c r="U175" s="83"/>
      <c r="V175" s="83">
        <v>0</v>
      </c>
      <c r="W175" s="83"/>
      <c r="X175" s="83">
        <v>2</v>
      </c>
      <c r="Y175" s="83"/>
      <c r="Z175" s="83">
        <v>0</v>
      </c>
      <c r="AA175" s="83"/>
      <c r="AB175" s="83">
        <v>2</v>
      </c>
      <c r="AC175" s="83"/>
      <c r="AD175" s="83">
        <v>1</v>
      </c>
    </row>
    <row r="176" spans="2:30" ht="20.100000000000001" customHeight="1" x14ac:dyDescent="0.25">
      <c r="B176" s="21" t="s">
        <v>95</v>
      </c>
      <c r="D176" s="83">
        <v>2</v>
      </c>
      <c r="E176" s="83"/>
      <c r="F176" s="83">
        <v>3</v>
      </c>
      <c r="G176" s="83"/>
      <c r="H176" s="83">
        <v>0</v>
      </c>
      <c r="I176" s="83"/>
      <c r="J176" s="83">
        <v>2</v>
      </c>
      <c r="K176" s="83"/>
      <c r="L176" s="83">
        <v>0</v>
      </c>
      <c r="M176" s="83"/>
      <c r="N176" s="83">
        <v>1</v>
      </c>
      <c r="O176" s="83"/>
      <c r="P176" s="83">
        <v>1</v>
      </c>
      <c r="Q176" s="83"/>
      <c r="R176" s="83">
        <v>0</v>
      </c>
      <c r="S176" s="83"/>
      <c r="T176" s="83">
        <v>0</v>
      </c>
      <c r="U176" s="83"/>
      <c r="V176" s="83">
        <v>0</v>
      </c>
      <c r="W176" s="83"/>
      <c r="X176" s="83">
        <v>0</v>
      </c>
      <c r="Y176" s="83"/>
      <c r="Z176" s="83">
        <v>0</v>
      </c>
      <c r="AA176" s="83"/>
      <c r="AB176" s="83">
        <v>0</v>
      </c>
      <c r="AC176" s="83"/>
      <c r="AD176" s="83">
        <v>0</v>
      </c>
    </row>
    <row r="177" spans="2:31" ht="20.100000000000001" customHeight="1" x14ac:dyDescent="0.25">
      <c r="B177" s="21" t="s">
        <v>96</v>
      </c>
      <c r="D177" s="83">
        <v>0</v>
      </c>
      <c r="E177" s="83"/>
      <c r="F177" s="83">
        <v>0</v>
      </c>
      <c r="G177" s="83"/>
      <c r="H177" s="83">
        <v>0</v>
      </c>
      <c r="I177" s="83"/>
      <c r="J177" s="83">
        <v>0</v>
      </c>
      <c r="K177" s="83"/>
      <c r="L177" s="83">
        <v>0</v>
      </c>
      <c r="M177" s="83"/>
      <c r="N177" s="83">
        <v>0</v>
      </c>
      <c r="O177" s="83"/>
      <c r="P177" s="83">
        <v>0</v>
      </c>
      <c r="Q177" s="83"/>
      <c r="R177" s="83">
        <v>0</v>
      </c>
      <c r="S177" s="83"/>
      <c r="T177" s="83">
        <v>0</v>
      </c>
      <c r="U177" s="83"/>
      <c r="V177" s="83">
        <v>0</v>
      </c>
      <c r="W177" s="83"/>
      <c r="X177" s="83">
        <v>0</v>
      </c>
      <c r="Y177" s="83"/>
      <c r="Z177" s="83">
        <v>0</v>
      </c>
      <c r="AA177" s="83"/>
      <c r="AB177" s="83">
        <v>0</v>
      </c>
      <c r="AC177" s="83"/>
      <c r="AD177" s="83">
        <v>0</v>
      </c>
    </row>
    <row r="178" spans="2:31" ht="20.100000000000001" customHeight="1" x14ac:dyDescent="0.25">
      <c r="B178" s="21" t="s">
        <v>97</v>
      </c>
      <c r="D178" s="83">
        <v>2</v>
      </c>
      <c r="E178" s="83"/>
      <c r="F178" s="83">
        <v>4</v>
      </c>
      <c r="G178" s="83"/>
      <c r="H178" s="83">
        <v>2</v>
      </c>
      <c r="I178" s="83"/>
      <c r="J178" s="83">
        <v>4</v>
      </c>
      <c r="K178" s="83"/>
      <c r="L178" s="83">
        <v>0</v>
      </c>
      <c r="M178" s="83"/>
      <c r="N178" s="83">
        <v>0</v>
      </c>
      <c r="O178" s="83"/>
      <c r="P178" s="83">
        <v>0</v>
      </c>
      <c r="Q178" s="83"/>
      <c r="R178" s="83">
        <v>0</v>
      </c>
      <c r="S178" s="83"/>
      <c r="T178" s="83">
        <v>0</v>
      </c>
      <c r="U178" s="83"/>
      <c r="V178" s="83">
        <v>0</v>
      </c>
      <c r="W178" s="83"/>
      <c r="X178" s="83">
        <v>0</v>
      </c>
      <c r="Y178" s="83"/>
      <c r="Z178" s="83">
        <v>0</v>
      </c>
      <c r="AA178" s="83"/>
      <c r="AB178" s="83">
        <v>0</v>
      </c>
      <c r="AC178" s="83"/>
      <c r="AD178" s="83">
        <v>0</v>
      </c>
    </row>
    <row r="179" spans="2:31" ht="20.100000000000001" customHeight="1" x14ac:dyDescent="0.25">
      <c r="B179" s="21" t="s">
        <v>98</v>
      </c>
      <c r="D179" s="83">
        <v>22</v>
      </c>
      <c r="E179" s="83"/>
      <c r="F179" s="83">
        <v>41</v>
      </c>
      <c r="G179" s="83"/>
      <c r="H179" s="83">
        <v>1</v>
      </c>
      <c r="I179" s="83"/>
      <c r="J179" s="83">
        <v>40</v>
      </c>
      <c r="K179" s="83"/>
      <c r="L179" s="83">
        <v>1</v>
      </c>
      <c r="M179" s="83"/>
      <c r="N179" s="83">
        <v>1</v>
      </c>
      <c r="O179" s="83"/>
      <c r="P179" s="83">
        <v>2</v>
      </c>
      <c r="Q179" s="83"/>
      <c r="R179" s="83">
        <v>0</v>
      </c>
      <c r="S179" s="83"/>
      <c r="T179" s="83">
        <v>0</v>
      </c>
      <c r="U179" s="83"/>
      <c r="V179" s="83">
        <v>0</v>
      </c>
      <c r="W179" s="83"/>
      <c r="X179" s="83">
        <v>3</v>
      </c>
      <c r="Y179" s="83"/>
      <c r="Z179" s="83">
        <v>0</v>
      </c>
      <c r="AA179" s="83"/>
      <c r="AB179" s="83">
        <v>0</v>
      </c>
      <c r="AC179" s="83"/>
      <c r="AD179" s="83">
        <v>0</v>
      </c>
    </row>
    <row r="180" spans="2:31" ht="20.100000000000001" customHeight="1" x14ac:dyDescent="0.25">
      <c r="B180" s="21" t="s">
        <v>99</v>
      </c>
      <c r="D180" s="83">
        <v>41</v>
      </c>
      <c r="E180" s="83"/>
      <c r="F180" s="83">
        <v>17</v>
      </c>
      <c r="G180" s="83"/>
      <c r="H180" s="83">
        <v>3</v>
      </c>
      <c r="I180" s="83"/>
      <c r="J180" s="83">
        <v>4</v>
      </c>
      <c r="K180" s="83"/>
      <c r="L180" s="83">
        <v>12</v>
      </c>
      <c r="M180" s="83"/>
      <c r="N180" s="83">
        <v>0</v>
      </c>
      <c r="O180" s="83"/>
      <c r="P180" s="83">
        <v>2</v>
      </c>
      <c r="Q180" s="83"/>
      <c r="R180" s="83">
        <v>3</v>
      </c>
      <c r="S180" s="83"/>
      <c r="T180" s="83">
        <v>0</v>
      </c>
      <c r="U180" s="83"/>
      <c r="V180" s="83">
        <v>0</v>
      </c>
      <c r="W180" s="83"/>
      <c r="X180" s="83">
        <v>3</v>
      </c>
      <c r="Y180" s="83"/>
      <c r="Z180" s="83">
        <v>0</v>
      </c>
      <c r="AA180" s="83"/>
      <c r="AB180" s="83">
        <v>1</v>
      </c>
      <c r="AC180" s="83"/>
      <c r="AD180" s="83">
        <v>0</v>
      </c>
    </row>
    <row r="181" spans="2:31" ht="20.100000000000001" customHeight="1" x14ac:dyDescent="0.25">
      <c r="B181" s="21" t="s">
        <v>100</v>
      </c>
      <c r="D181" s="83">
        <v>53</v>
      </c>
      <c r="E181" s="83"/>
      <c r="F181" s="83">
        <v>9</v>
      </c>
      <c r="G181" s="83"/>
      <c r="H181" s="83">
        <v>6</v>
      </c>
      <c r="I181" s="83"/>
      <c r="J181" s="83">
        <v>4</v>
      </c>
      <c r="K181" s="83"/>
      <c r="L181" s="83">
        <v>3</v>
      </c>
      <c r="M181" s="83"/>
      <c r="N181" s="83">
        <v>2</v>
      </c>
      <c r="O181" s="83"/>
      <c r="P181" s="83">
        <v>6</v>
      </c>
      <c r="Q181" s="83"/>
      <c r="R181" s="83">
        <v>2</v>
      </c>
      <c r="S181" s="83"/>
      <c r="T181" s="83">
        <v>2</v>
      </c>
      <c r="U181" s="83"/>
      <c r="V181" s="83">
        <v>0</v>
      </c>
      <c r="W181" s="83"/>
      <c r="X181" s="83">
        <v>6</v>
      </c>
      <c r="Y181" s="83"/>
      <c r="Z181" s="83">
        <v>0</v>
      </c>
      <c r="AA181" s="83"/>
      <c r="AB181" s="83">
        <v>7</v>
      </c>
      <c r="AC181" s="83"/>
      <c r="AD181" s="83">
        <v>0</v>
      </c>
    </row>
    <row r="182" spans="2:31" ht="20.100000000000001" customHeight="1" x14ac:dyDescent="0.25">
      <c r="B182" s="21" t="s">
        <v>101</v>
      </c>
      <c r="D182" s="83">
        <v>2611</v>
      </c>
      <c r="E182" s="83"/>
      <c r="F182" s="83">
        <v>2214</v>
      </c>
      <c r="G182" s="83"/>
      <c r="H182" s="83">
        <v>2308</v>
      </c>
      <c r="I182" s="83"/>
      <c r="J182" s="83">
        <v>2106</v>
      </c>
      <c r="K182" s="83"/>
      <c r="L182" s="83">
        <v>28</v>
      </c>
      <c r="M182" s="83"/>
      <c r="N182" s="83">
        <v>86</v>
      </c>
      <c r="O182" s="83"/>
      <c r="P182" s="83">
        <v>14</v>
      </c>
      <c r="Q182" s="83"/>
      <c r="R182" s="83">
        <v>22</v>
      </c>
      <c r="S182" s="83"/>
      <c r="T182" s="83">
        <v>0</v>
      </c>
      <c r="U182" s="83"/>
      <c r="V182" s="83">
        <v>0</v>
      </c>
      <c r="W182" s="83"/>
      <c r="X182" s="83">
        <v>0</v>
      </c>
      <c r="Y182" s="83"/>
      <c r="Z182" s="83">
        <v>0</v>
      </c>
      <c r="AA182" s="83"/>
      <c r="AB182" s="83">
        <v>0</v>
      </c>
      <c r="AC182" s="83"/>
      <c r="AD182" s="83">
        <v>0</v>
      </c>
    </row>
    <row r="183" spans="2:31" ht="20.100000000000001" customHeight="1" x14ac:dyDescent="0.25">
      <c r="B183" s="21" t="s">
        <v>102</v>
      </c>
      <c r="D183" s="83">
        <v>4</v>
      </c>
      <c r="E183" s="83"/>
      <c r="F183" s="83">
        <v>1</v>
      </c>
      <c r="G183" s="83"/>
      <c r="H183" s="83">
        <v>0</v>
      </c>
      <c r="I183" s="83"/>
      <c r="J183" s="83">
        <v>0</v>
      </c>
      <c r="K183" s="83"/>
      <c r="L183" s="83">
        <v>2</v>
      </c>
      <c r="M183" s="83"/>
      <c r="N183" s="83">
        <v>1</v>
      </c>
      <c r="O183" s="83"/>
      <c r="P183" s="83">
        <v>0</v>
      </c>
      <c r="Q183" s="83"/>
      <c r="R183" s="83">
        <v>0</v>
      </c>
      <c r="S183" s="83"/>
      <c r="T183" s="83">
        <v>0</v>
      </c>
      <c r="U183" s="83"/>
      <c r="V183" s="83">
        <v>0</v>
      </c>
      <c r="W183" s="83"/>
      <c r="X183" s="83">
        <v>0</v>
      </c>
      <c r="Y183" s="83"/>
      <c r="Z183" s="83">
        <v>0</v>
      </c>
      <c r="AA183" s="83"/>
      <c r="AB183" s="83">
        <v>0</v>
      </c>
      <c r="AC183" s="83"/>
      <c r="AD183" s="83">
        <v>0</v>
      </c>
    </row>
    <row r="184" spans="2:31" ht="20.100000000000001" customHeight="1" x14ac:dyDescent="0.25">
      <c r="B184" s="21" t="s">
        <v>103</v>
      </c>
      <c r="D184" s="83">
        <v>16</v>
      </c>
      <c r="E184" s="83"/>
      <c r="F184" s="83">
        <v>49</v>
      </c>
      <c r="G184" s="83"/>
      <c r="H184" s="83">
        <v>0</v>
      </c>
      <c r="I184" s="83"/>
      <c r="J184" s="83">
        <v>15</v>
      </c>
      <c r="K184" s="83"/>
      <c r="L184" s="83">
        <v>3</v>
      </c>
      <c r="M184" s="83"/>
      <c r="N184" s="83">
        <v>0</v>
      </c>
      <c r="O184" s="83"/>
      <c r="P184" s="83">
        <v>0</v>
      </c>
      <c r="Q184" s="83"/>
      <c r="R184" s="83">
        <v>1</v>
      </c>
      <c r="S184" s="83"/>
      <c r="T184" s="83">
        <v>0</v>
      </c>
      <c r="U184" s="83"/>
      <c r="V184" s="83">
        <v>0</v>
      </c>
      <c r="W184" s="83"/>
      <c r="X184" s="83">
        <v>0</v>
      </c>
      <c r="Y184" s="83"/>
      <c r="Z184" s="83">
        <v>0</v>
      </c>
      <c r="AA184" s="83"/>
      <c r="AB184" s="83">
        <v>1</v>
      </c>
      <c r="AC184" s="83"/>
      <c r="AD184" s="83">
        <v>0</v>
      </c>
    </row>
    <row r="185" spans="2:31" ht="20.100000000000001" customHeight="1" x14ac:dyDescent="0.25">
      <c r="B185" s="21" t="s">
        <v>104</v>
      </c>
      <c r="D185" s="83">
        <v>16</v>
      </c>
      <c r="E185" s="83"/>
      <c r="F185" s="83">
        <v>3</v>
      </c>
      <c r="G185" s="83"/>
      <c r="H185" s="83">
        <v>6</v>
      </c>
      <c r="I185" s="83"/>
      <c r="J185" s="83">
        <v>2</v>
      </c>
      <c r="K185" s="83"/>
      <c r="L185" s="83">
        <v>1</v>
      </c>
      <c r="M185" s="83"/>
      <c r="N185" s="83">
        <v>0</v>
      </c>
      <c r="O185" s="83"/>
      <c r="P185" s="83">
        <v>2</v>
      </c>
      <c r="Q185" s="83"/>
      <c r="R185" s="83">
        <v>0</v>
      </c>
      <c r="S185" s="83"/>
      <c r="T185" s="83">
        <v>0</v>
      </c>
      <c r="U185" s="83"/>
      <c r="V185" s="83">
        <v>0</v>
      </c>
      <c r="W185" s="83"/>
      <c r="X185" s="83">
        <v>0</v>
      </c>
      <c r="Y185" s="83"/>
      <c r="Z185" s="83">
        <v>0</v>
      </c>
      <c r="AA185" s="83"/>
      <c r="AB185" s="83">
        <v>0</v>
      </c>
      <c r="AC185" s="83"/>
      <c r="AD185" s="83">
        <v>0</v>
      </c>
    </row>
    <row r="186" spans="2:31" ht="20.100000000000001" customHeight="1" x14ac:dyDescent="0.25">
      <c r="B186" s="21" t="s">
        <v>105</v>
      </c>
      <c r="D186" s="83">
        <v>2</v>
      </c>
      <c r="E186" s="83"/>
      <c r="F186" s="83">
        <v>16</v>
      </c>
      <c r="G186" s="83"/>
      <c r="H186" s="83">
        <v>0</v>
      </c>
      <c r="I186" s="83"/>
      <c r="J186" s="83">
        <v>16</v>
      </c>
      <c r="K186" s="83"/>
      <c r="L186" s="83">
        <v>1</v>
      </c>
      <c r="M186" s="83"/>
      <c r="N186" s="83">
        <v>0</v>
      </c>
      <c r="O186" s="83"/>
      <c r="P186" s="83">
        <v>0</v>
      </c>
      <c r="Q186" s="83"/>
      <c r="R186" s="83">
        <v>0</v>
      </c>
      <c r="S186" s="83"/>
      <c r="T186" s="83">
        <v>0</v>
      </c>
      <c r="U186" s="83"/>
      <c r="V186" s="83">
        <v>0</v>
      </c>
      <c r="W186" s="83"/>
      <c r="X186" s="83">
        <v>0</v>
      </c>
      <c r="Y186" s="83"/>
      <c r="Z186" s="83">
        <v>0</v>
      </c>
      <c r="AA186" s="83"/>
      <c r="AB186" s="83">
        <v>0</v>
      </c>
      <c r="AC186" s="83"/>
      <c r="AD186" s="83">
        <v>0</v>
      </c>
    </row>
    <row r="187" spans="2:31" ht="20.100000000000001" customHeight="1" x14ac:dyDescent="0.25">
      <c r="B187" s="21" t="s">
        <v>106</v>
      </c>
      <c r="D187" s="83">
        <v>26</v>
      </c>
      <c r="E187" s="83"/>
      <c r="F187" s="83">
        <v>11</v>
      </c>
      <c r="G187" s="83"/>
      <c r="H187" s="83">
        <v>7</v>
      </c>
      <c r="I187" s="83"/>
      <c r="J187" s="83">
        <v>11</v>
      </c>
      <c r="K187" s="83"/>
      <c r="L187" s="83">
        <v>3</v>
      </c>
      <c r="M187" s="83"/>
      <c r="N187" s="83">
        <v>0</v>
      </c>
      <c r="O187" s="83"/>
      <c r="P187" s="83">
        <v>0</v>
      </c>
      <c r="Q187" s="83"/>
      <c r="R187" s="83">
        <v>0</v>
      </c>
      <c r="S187" s="83"/>
      <c r="T187" s="83">
        <v>2</v>
      </c>
      <c r="U187" s="83"/>
      <c r="V187" s="83">
        <v>0</v>
      </c>
      <c r="W187" s="83"/>
      <c r="X187" s="83">
        <v>1</v>
      </c>
      <c r="Y187" s="83"/>
      <c r="Z187" s="83">
        <v>0</v>
      </c>
      <c r="AA187" s="83"/>
      <c r="AB187" s="83">
        <v>0</v>
      </c>
      <c r="AC187" s="83"/>
      <c r="AD187" s="83">
        <v>0</v>
      </c>
    </row>
    <row r="188" spans="2:31" ht="20.100000000000001" customHeight="1" x14ac:dyDescent="0.25">
      <c r="B188" s="21" t="s">
        <v>107</v>
      </c>
      <c r="D188" s="83">
        <v>115</v>
      </c>
      <c r="E188" s="83"/>
      <c r="F188" s="83">
        <v>58</v>
      </c>
      <c r="G188" s="83"/>
      <c r="H188" s="83">
        <v>30</v>
      </c>
      <c r="I188" s="83"/>
      <c r="J188" s="83">
        <v>50</v>
      </c>
      <c r="K188" s="83"/>
      <c r="L188" s="83">
        <v>10</v>
      </c>
      <c r="M188" s="83"/>
      <c r="N188" s="83">
        <v>8</v>
      </c>
      <c r="O188" s="83"/>
      <c r="P188" s="83">
        <v>26</v>
      </c>
      <c r="Q188" s="83"/>
      <c r="R188" s="83">
        <v>0</v>
      </c>
      <c r="S188" s="83"/>
      <c r="T188" s="83">
        <v>1</v>
      </c>
      <c r="U188" s="83"/>
      <c r="V188" s="83">
        <v>0</v>
      </c>
      <c r="W188" s="83"/>
      <c r="X188" s="83">
        <v>2</v>
      </c>
      <c r="Y188" s="83"/>
      <c r="Z188" s="83">
        <v>0</v>
      </c>
      <c r="AA188" s="83"/>
      <c r="AB188" s="83">
        <v>3</v>
      </c>
      <c r="AC188" s="83"/>
      <c r="AD188" s="83">
        <v>0</v>
      </c>
    </row>
    <row r="189" spans="2:31" ht="20.100000000000001" customHeight="1" x14ac:dyDescent="0.25">
      <c r="B189" s="21" t="s">
        <v>108</v>
      </c>
      <c r="D189" s="83">
        <v>3</v>
      </c>
      <c r="E189" s="83"/>
      <c r="F189" s="83">
        <v>5</v>
      </c>
      <c r="G189" s="83"/>
      <c r="H189" s="83">
        <v>0</v>
      </c>
      <c r="I189" s="83"/>
      <c r="J189" s="83">
        <v>0</v>
      </c>
      <c r="K189" s="83"/>
      <c r="L189" s="83">
        <v>0</v>
      </c>
      <c r="M189" s="83"/>
      <c r="N189" s="83">
        <v>0</v>
      </c>
      <c r="O189" s="83"/>
      <c r="P189" s="83">
        <v>0</v>
      </c>
      <c r="Q189" s="83"/>
      <c r="R189" s="83">
        <v>0</v>
      </c>
      <c r="S189" s="83"/>
      <c r="T189" s="83">
        <v>0</v>
      </c>
      <c r="U189" s="83"/>
      <c r="V189" s="83">
        <v>0</v>
      </c>
      <c r="W189" s="83"/>
      <c r="X189" s="83">
        <v>0</v>
      </c>
      <c r="Y189" s="83"/>
      <c r="Z189" s="83">
        <v>0</v>
      </c>
      <c r="AA189" s="83"/>
      <c r="AB189" s="83">
        <v>0</v>
      </c>
      <c r="AC189" s="83"/>
      <c r="AD189" s="83">
        <v>0</v>
      </c>
    </row>
    <row r="190" spans="2:31" ht="20.100000000000001" customHeight="1" x14ac:dyDescent="0.25">
      <c r="B190" s="21" t="s">
        <v>109</v>
      </c>
      <c r="D190" s="83">
        <v>19</v>
      </c>
      <c r="E190" s="83"/>
      <c r="F190" s="83">
        <v>244</v>
      </c>
      <c r="G190" s="83"/>
      <c r="H190" s="83">
        <v>11</v>
      </c>
      <c r="I190" s="83"/>
      <c r="J190" s="83">
        <v>3</v>
      </c>
      <c r="K190" s="83"/>
      <c r="L190" s="83">
        <v>1</v>
      </c>
      <c r="M190" s="83"/>
      <c r="N190" s="83">
        <v>0</v>
      </c>
      <c r="O190" s="83"/>
      <c r="P190" s="83">
        <v>1</v>
      </c>
      <c r="Q190" s="83"/>
      <c r="R190" s="83">
        <v>0</v>
      </c>
      <c r="S190" s="83"/>
      <c r="T190" s="83">
        <v>0</v>
      </c>
      <c r="U190" s="83"/>
      <c r="V190" s="83">
        <v>1</v>
      </c>
      <c r="W190" s="83"/>
      <c r="X190" s="83">
        <v>0</v>
      </c>
      <c r="Y190" s="83"/>
      <c r="Z190" s="83">
        <v>0</v>
      </c>
      <c r="AA190" s="83"/>
      <c r="AB190" s="83">
        <v>0</v>
      </c>
      <c r="AC190" s="83"/>
      <c r="AD190" s="83">
        <v>0</v>
      </c>
    </row>
    <row r="191" spans="2:31" ht="20.100000000000001" customHeight="1" x14ac:dyDescent="0.25">
      <c r="B191" s="21" t="s">
        <v>110</v>
      </c>
      <c r="D191" s="83">
        <v>23</v>
      </c>
      <c r="E191" s="83"/>
      <c r="F191" s="83">
        <v>6</v>
      </c>
      <c r="G191" s="83"/>
      <c r="H191" s="83">
        <v>1</v>
      </c>
      <c r="I191" s="83"/>
      <c r="J191" s="83">
        <v>1</v>
      </c>
      <c r="K191" s="83"/>
      <c r="L191" s="83">
        <v>0</v>
      </c>
      <c r="M191" s="83"/>
      <c r="N191" s="83">
        <v>1</v>
      </c>
      <c r="O191" s="83"/>
      <c r="P191" s="83">
        <v>1</v>
      </c>
      <c r="Q191" s="83"/>
      <c r="R191" s="83">
        <v>1</v>
      </c>
      <c r="S191" s="83"/>
      <c r="T191" s="83">
        <v>1</v>
      </c>
      <c r="U191" s="83"/>
      <c r="V191" s="83">
        <v>0</v>
      </c>
      <c r="W191" s="83"/>
      <c r="X191" s="83">
        <v>1</v>
      </c>
      <c r="Y191" s="83"/>
      <c r="Z191" s="83">
        <v>0</v>
      </c>
      <c r="AA191" s="83"/>
      <c r="AB191" s="83">
        <v>0</v>
      </c>
      <c r="AC191" s="83"/>
      <c r="AD191" s="83">
        <v>0</v>
      </c>
    </row>
    <row r="192" spans="2:31" ht="20.100000000000001" customHeight="1" x14ac:dyDescent="0.25">
      <c r="B192" s="14" t="s">
        <v>111</v>
      </c>
      <c r="D192" s="82">
        <v>305</v>
      </c>
      <c r="E192" s="84"/>
      <c r="F192" s="82">
        <v>156</v>
      </c>
      <c r="G192" s="83"/>
      <c r="H192" s="82">
        <v>15</v>
      </c>
      <c r="I192" s="84"/>
      <c r="J192" s="82">
        <v>129</v>
      </c>
      <c r="K192" s="83"/>
      <c r="L192" s="82">
        <v>100</v>
      </c>
      <c r="M192" s="84"/>
      <c r="N192" s="82">
        <v>27</v>
      </c>
      <c r="O192" s="83"/>
      <c r="P192" s="82">
        <v>29</v>
      </c>
      <c r="Q192" s="84"/>
      <c r="R192" s="82">
        <v>0</v>
      </c>
      <c r="S192" s="83"/>
      <c r="T192" s="82">
        <v>0</v>
      </c>
      <c r="U192" s="84"/>
      <c r="V192" s="82">
        <v>0</v>
      </c>
      <c r="W192" s="83"/>
      <c r="X192" s="82">
        <v>0</v>
      </c>
      <c r="Y192" s="84"/>
      <c r="Z192" s="82">
        <v>0</v>
      </c>
      <c r="AA192" s="83"/>
      <c r="AB192" s="82">
        <v>0</v>
      </c>
      <c r="AC192" s="84"/>
      <c r="AD192" s="82">
        <v>0</v>
      </c>
      <c r="AE192" s="23"/>
    </row>
    <row r="193" spans="2:31" ht="20.100000000000001" customHeight="1" x14ac:dyDescent="0.25">
      <c r="B193" s="21" t="s">
        <v>112</v>
      </c>
      <c r="D193" s="83">
        <v>261</v>
      </c>
      <c r="E193" s="83"/>
      <c r="F193" s="83">
        <v>137</v>
      </c>
      <c r="G193" s="83"/>
      <c r="H193" s="83">
        <v>8</v>
      </c>
      <c r="I193" s="83"/>
      <c r="J193" s="83">
        <v>113</v>
      </c>
      <c r="K193" s="83"/>
      <c r="L193" s="83">
        <v>96</v>
      </c>
      <c r="M193" s="83"/>
      <c r="N193" s="83">
        <v>24</v>
      </c>
      <c r="O193" s="83"/>
      <c r="P193" s="83">
        <v>22</v>
      </c>
      <c r="Q193" s="83"/>
      <c r="R193" s="83">
        <v>0</v>
      </c>
      <c r="S193" s="83"/>
      <c r="T193" s="83">
        <v>0</v>
      </c>
      <c r="U193" s="83"/>
      <c r="V193" s="83">
        <v>0</v>
      </c>
      <c r="W193" s="83"/>
      <c r="X193" s="83">
        <v>0</v>
      </c>
      <c r="Y193" s="83"/>
      <c r="Z193" s="83">
        <v>0</v>
      </c>
      <c r="AA193" s="83"/>
      <c r="AB193" s="83">
        <v>0</v>
      </c>
      <c r="AC193" s="83"/>
      <c r="AD193" s="83">
        <v>0</v>
      </c>
    </row>
    <row r="194" spans="2:31" ht="20.100000000000001" customHeight="1" x14ac:dyDescent="0.25">
      <c r="B194" s="21" t="s">
        <v>113</v>
      </c>
      <c r="D194" s="83">
        <v>44</v>
      </c>
      <c r="E194" s="83"/>
      <c r="F194" s="83">
        <v>19</v>
      </c>
      <c r="G194" s="83"/>
      <c r="H194" s="83">
        <v>7</v>
      </c>
      <c r="I194" s="83"/>
      <c r="J194" s="83">
        <v>16</v>
      </c>
      <c r="K194" s="83"/>
      <c r="L194" s="83">
        <v>4</v>
      </c>
      <c r="M194" s="83"/>
      <c r="N194" s="83">
        <v>3</v>
      </c>
      <c r="O194" s="83"/>
      <c r="P194" s="83">
        <v>7</v>
      </c>
      <c r="Q194" s="83"/>
      <c r="R194" s="83">
        <v>0</v>
      </c>
      <c r="S194" s="83"/>
      <c r="T194" s="83">
        <v>0</v>
      </c>
      <c r="U194" s="83"/>
      <c r="V194" s="83">
        <v>0</v>
      </c>
      <c r="W194" s="83"/>
      <c r="X194" s="83">
        <v>0</v>
      </c>
      <c r="Y194" s="83"/>
      <c r="Z194" s="83">
        <v>0</v>
      </c>
      <c r="AA194" s="83"/>
      <c r="AB194" s="83">
        <v>0</v>
      </c>
      <c r="AC194" s="83"/>
      <c r="AD194" s="83">
        <v>0</v>
      </c>
    </row>
    <row r="195" spans="2:31" ht="20.100000000000001" customHeight="1" x14ac:dyDescent="0.25">
      <c r="B195" s="21" t="s">
        <v>114</v>
      </c>
      <c r="D195" s="83">
        <v>0</v>
      </c>
      <c r="E195" s="83"/>
      <c r="F195" s="83">
        <v>0</v>
      </c>
      <c r="G195" s="83"/>
      <c r="H195" s="83">
        <v>0</v>
      </c>
      <c r="I195" s="83"/>
      <c r="J195" s="83">
        <v>0</v>
      </c>
      <c r="K195" s="83"/>
      <c r="L195" s="83">
        <v>0</v>
      </c>
      <c r="M195" s="83"/>
      <c r="N195" s="83">
        <v>0</v>
      </c>
      <c r="O195" s="83"/>
      <c r="P195" s="83">
        <v>0</v>
      </c>
      <c r="Q195" s="83"/>
      <c r="R195" s="83">
        <v>0</v>
      </c>
      <c r="S195" s="83"/>
      <c r="T195" s="83">
        <v>0</v>
      </c>
      <c r="U195" s="83"/>
      <c r="V195" s="83">
        <v>0</v>
      </c>
      <c r="W195" s="83"/>
      <c r="X195" s="83">
        <v>0</v>
      </c>
      <c r="Y195" s="83"/>
      <c r="Z195" s="83">
        <v>0</v>
      </c>
      <c r="AA195" s="83"/>
      <c r="AB195" s="83">
        <v>0</v>
      </c>
      <c r="AC195" s="83"/>
      <c r="AD195" s="83">
        <v>0</v>
      </c>
    </row>
    <row r="196" spans="2:31" ht="20.100000000000001" customHeight="1" x14ac:dyDescent="0.25">
      <c r="B196" s="14" t="s">
        <v>115</v>
      </c>
      <c r="D196" s="82">
        <v>0</v>
      </c>
      <c r="E196" s="84"/>
      <c r="F196" s="82">
        <v>0</v>
      </c>
      <c r="G196" s="83"/>
      <c r="H196" s="82">
        <v>0</v>
      </c>
      <c r="I196" s="84"/>
      <c r="J196" s="82">
        <v>0</v>
      </c>
      <c r="K196" s="83"/>
      <c r="L196" s="82">
        <v>0</v>
      </c>
      <c r="M196" s="84"/>
      <c r="N196" s="82">
        <v>0</v>
      </c>
      <c r="O196" s="83"/>
      <c r="P196" s="82">
        <v>0</v>
      </c>
      <c r="Q196" s="84"/>
      <c r="R196" s="82">
        <v>0</v>
      </c>
      <c r="S196" s="83"/>
      <c r="T196" s="82">
        <v>0</v>
      </c>
      <c r="U196" s="84"/>
      <c r="V196" s="82">
        <v>0</v>
      </c>
      <c r="W196" s="83"/>
      <c r="X196" s="82">
        <v>0</v>
      </c>
      <c r="Y196" s="84"/>
      <c r="Z196" s="82">
        <v>0</v>
      </c>
      <c r="AA196" s="83"/>
      <c r="AB196" s="82">
        <v>0</v>
      </c>
      <c r="AC196" s="84"/>
      <c r="AD196" s="82">
        <v>0</v>
      </c>
      <c r="AE196" s="23"/>
    </row>
    <row r="197" spans="2:31" ht="3.95" customHeight="1" x14ac:dyDescent="0.25"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183"/>
      <c r="AD197" s="183"/>
    </row>
    <row r="198" spans="2:31" ht="20.100000000000001" customHeight="1" x14ac:dyDescent="0.25">
      <c r="B198" s="24" t="s">
        <v>75</v>
      </c>
      <c r="C198" s="128"/>
      <c r="D198" s="24"/>
      <c r="E198" s="128"/>
      <c r="F198" s="24"/>
      <c r="G198" s="128"/>
      <c r="H198" s="25"/>
      <c r="I198" s="130"/>
      <c r="J198" s="25"/>
      <c r="K198" s="130"/>
      <c r="L198" s="25"/>
      <c r="M198" s="130"/>
      <c r="N198" s="25"/>
      <c r="O198" s="130"/>
      <c r="P198" s="25"/>
      <c r="Q198" s="130"/>
      <c r="R198" s="25"/>
      <c r="S198" s="130"/>
      <c r="T198" s="25"/>
      <c r="U198" s="130"/>
      <c r="V198" s="25"/>
      <c r="W198" s="130"/>
      <c r="X198" s="25"/>
      <c r="Y198" s="130"/>
      <c r="Z198" s="25"/>
      <c r="AA198" s="130"/>
      <c r="AB198" s="25"/>
      <c r="AC198" s="130"/>
      <c r="AD198" s="26"/>
    </row>
    <row r="199" spans="2:31" ht="24.95" customHeight="1" x14ac:dyDescent="0.25">
      <c r="B199" s="20" t="s">
        <v>123</v>
      </c>
      <c r="C199" s="125"/>
      <c r="AB199" s="20"/>
      <c r="AC199" s="125"/>
      <c r="AD199" s="20"/>
    </row>
    <row r="200" spans="2:31" ht="24.95" customHeight="1" x14ac:dyDescent="0.4">
      <c r="B200" s="21" t="s">
        <v>136</v>
      </c>
      <c r="Z200" s="19" t="s">
        <v>76</v>
      </c>
      <c r="AA200" s="131"/>
      <c r="AB200" s="20"/>
      <c r="AC200" s="125"/>
      <c r="AD200" s="20"/>
    </row>
    <row r="201" spans="2:31" s="4" customFormat="1" ht="3.95" customHeight="1" x14ac:dyDescent="0.25">
      <c r="B201" s="178"/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  <c r="AA201" s="102"/>
      <c r="AC201" s="102"/>
    </row>
    <row r="202" spans="2:31" ht="20.100000000000001" customHeight="1" x14ac:dyDescent="0.25">
      <c r="B202" s="176" t="s">
        <v>5</v>
      </c>
      <c r="C202" s="105"/>
      <c r="D202" s="179" t="s">
        <v>137</v>
      </c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23"/>
      <c r="AB202" s="30"/>
      <c r="AC202" s="123"/>
      <c r="AD202" s="30"/>
    </row>
    <row r="203" spans="2:31" ht="3" customHeight="1" x14ac:dyDescent="0.25">
      <c r="B203" s="176"/>
      <c r="C203" s="105"/>
      <c r="D203" s="75"/>
      <c r="E203" s="106"/>
      <c r="F203" s="75"/>
      <c r="G203" s="106"/>
      <c r="H203" s="75"/>
      <c r="I203" s="106"/>
      <c r="J203" s="75"/>
      <c r="K203" s="106"/>
      <c r="L203" s="75"/>
      <c r="M203" s="106"/>
      <c r="N203" s="75"/>
      <c r="O203" s="106"/>
      <c r="P203" s="75"/>
      <c r="Q203" s="106"/>
      <c r="R203" s="75"/>
      <c r="S203" s="106"/>
      <c r="T203" s="75"/>
      <c r="U203" s="106"/>
      <c r="V203" s="75"/>
      <c r="W203" s="106"/>
      <c r="X203" s="75"/>
      <c r="Y203" s="106"/>
      <c r="Z203" s="75"/>
      <c r="AA203" s="106"/>
      <c r="AB203" s="75"/>
      <c r="AC203" s="106"/>
      <c r="AD203" s="75"/>
    </row>
    <row r="204" spans="2:31" ht="20.100000000000001" customHeight="1" x14ac:dyDescent="0.25">
      <c r="B204" s="176"/>
      <c r="C204" s="105"/>
      <c r="D204" s="179" t="s">
        <v>124</v>
      </c>
      <c r="E204" s="179"/>
      <c r="F204" s="179"/>
      <c r="G204" s="106"/>
      <c r="H204" s="179" t="s">
        <v>125</v>
      </c>
      <c r="I204" s="179"/>
      <c r="J204" s="179"/>
      <c r="K204" s="106"/>
      <c r="L204" s="179" t="s">
        <v>126</v>
      </c>
      <c r="M204" s="179"/>
      <c r="N204" s="179"/>
      <c r="O204" s="106"/>
      <c r="P204" s="179" t="s">
        <v>127</v>
      </c>
      <c r="Q204" s="179"/>
      <c r="R204" s="179"/>
      <c r="S204" s="106"/>
      <c r="T204" s="179" t="s">
        <v>128</v>
      </c>
      <c r="U204" s="179"/>
      <c r="V204" s="179"/>
      <c r="W204" s="106"/>
      <c r="X204" s="179" t="s">
        <v>129</v>
      </c>
      <c r="Y204" s="179"/>
      <c r="Z204" s="179"/>
      <c r="AA204" s="106"/>
      <c r="AB204" s="182"/>
      <c r="AC204" s="182"/>
      <c r="AD204" s="182"/>
      <c r="AE204" s="20"/>
    </row>
    <row r="205" spans="2:31" ht="3" customHeight="1" x14ac:dyDescent="0.25">
      <c r="B205" s="176"/>
      <c r="C205" s="105"/>
      <c r="D205" s="75"/>
      <c r="E205" s="106"/>
      <c r="F205" s="75"/>
      <c r="G205" s="106"/>
      <c r="H205" s="75"/>
      <c r="I205" s="106"/>
      <c r="J205" s="75"/>
      <c r="K205" s="106"/>
      <c r="L205" s="75"/>
      <c r="M205" s="106"/>
      <c r="N205" s="75"/>
      <c r="O205" s="106"/>
      <c r="P205" s="75"/>
      <c r="Q205" s="106"/>
      <c r="R205" s="75"/>
      <c r="S205" s="106"/>
      <c r="T205" s="75"/>
      <c r="U205" s="106"/>
      <c r="V205" s="75"/>
      <c r="W205" s="106"/>
      <c r="X205" s="75"/>
      <c r="Y205" s="106"/>
      <c r="Z205" s="75"/>
      <c r="AA205" s="106"/>
      <c r="AB205" s="75"/>
      <c r="AC205" s="106"/>
      <c r="AD205" s="75"/>
      <c r="AE205" s="20"/>
    </row>
    <row r="206" spans="2:31" ht="20.100000000000001" customHeight="1" x14ac:dyDescent="0.25">
      <c r="B206" s="176"/>
      <c r="C206" s="105"/>
      <c r="D206" s="31">
        <v>2019</v>
      </c>
      <c r="E206" s="29"/>
      <c r="F206" s="31">
        <v>2020</v>
      </c>
      <c r="G206" s="29"/>
      <c r="H206" s="31">
        <v>2019</v>
      </c>
      <c r="I206" s="29"/>
      <c r="J206" s="31">
        <v>2020</v>
      </c>
      <c r="K206" s="29"/>
      <c r="L206" s="31">
        <v>2019</v>
      </c>
      <c r="M206" s="29"/>
      <c r="N206" s="31">
        <v>2020</v>
      </c>
      <c r="O206" s="29"/>
      <c r="P206" s="31">
        <v>2019</v>
      </c>
      <c r="Q206" s="29"/>
      <c r="R206" s="31">
        <v>2020</v>
      </c>
      <c r="S206" s="29"/>
      <c r="T206" s="31">
        <v>2019</v>
      </c>
      <c r="U206" s="29"/>
      <c r="V206" s="31">
        <v>2020</v>
      </c>
      <c r="W206" s="29"/>
      <c r="X206" s="31">
        <v>2019</v>
      </c>
      <c r="Y206" s="29"/>
      <c r="Z206" s="31">
        <v>2020</v>
      </c>
      <c r="AA206" s="29"/>
      <c r="AB206" s="29"/>
      <c r="AC206" s="29"/>
      <c r="AD206" s="29"/>
      <c r="AE206" s="20"/>
    </row>
    <row r="207" spans="2:31" ht="3" customHeight="1" x14ac:dyDescent="0.25">
      <c r="B207" s="11"/>
      <c r="C207" s="105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0"/>
    </row>
    <row r="208" spans="2:31" ht="20.100000000000001" customHeight="1" x14ac:dyDescent="0.25">
      <c r="B208" s="14" t="s">
        <v>77</v>
      </c>
      <c r="D208" s="82">
        <v>1395</v>
      </c>
      <c r="E208" s="84"/>
      <c r="F208" s="82">
        <v>14</v>
      </c>
      <c r="G208" s="83"/>
      <c r="H208" s="82">
        <v>1321</v>
      </c>
      <c r="I208" s="84"/>
      <c r="J208" s="82">
        <v>34</v>
      </c>
      <c r="K208" s="83"/>
      <c r="L208" s="82">
        <v>358</v>
      </c>
      <c r="M208" s="84"/>
      <c r="N208" s="82">
        <v>72</v>
      </c>
      <c r="O208" s="83"/>
      <c r="P208" s="82">
        <v>956</v>
      </c>
      <c r="Q208" s="84"/>
      <c r="R208" s="82">
        <v>104</v>
      </c>
      <c r="S208" s="83"/>
      <c r="T208" s="82">
        <v>866</v>
      </c>
      <c r="U208" s="84"/>
      <c r="V208" s="82">
        <v>118</v>
      </c>
      <c r="W208" s="83"/>
      <c r="X208" s="82">
        <v>1663</v>
      </c>
      <c r="Y208" s="84"/>
      <c r="Z208" s="82">
        <v>98</v>
      </c>
      <c r="AA208" s="23"/>
      <c r="AB208" s="6"/>
      <c r="AC208" s="6"/>
      <c r="AD208" s="6"/>
      <c r="AE208" s="23"/>
    </row>
    <row r="209" spans="2:34" ht="20.100000000000001" customHeight="1" x14ac:dyDescent="0.25">
      <c r="B209" s="21" t="s">
        <v>78</v>
      </c>
      <c r="D209" s="83">
        <v>8</v>
      </c>
      <c r="E209" s="83"/>
      <c r="F209" s="83">
        <v>0</v>
      </c>
      <c r="G209" s="83"/>
      <c r="H209" s="83">
        <v>5</v>
      </c>
      <c r="I209" s="83"/>
      <c r="J209" s="83">
        <v>1</v>
      </c>
      <c r="K209" s="83"/>
      <c r="L209" s="83">
        <v>10</v>
      </c>
      <c r="M209" s="83"/>
      <c r="N209" s="83">
        <v>0</v>
      </c>
      <c r="O209" s="83"/>
      <c r="P209" s="83">
        <v>9</v>
      </c>
      <c r="Q209" s="83"/>
      <c r="R209" s="83">
        <v>0</v>
      </c>
      <c r="S209" s="83"/>
      <c r="T209" s="83">
        <v>54</v>
      </c>
      <c r="U209" s="83"/>
      <c r="V209" s="83">
        <v>1</v>
      </c>
      <c r="W209" s="83"/>
      <c r="X209" s="83">
        <v>276</v>
      </c>
      <c r="Y209" s="83"/>
      <c r="Z209" s="83">
        <v>0</v>
      </c>
      <c r="AA209" s="23"/>
      <c r="AE209" s="20"/>
      <c r="AH209" s="20"/>
    </row>
    <row r="210" spans="2:34" ht="20.100000000000001" customHeight="1" x14ac:dyDescent="0.25">
      <c r="B210" s="21" t="s">
        <v>79</v>
      </c>
      <c r="D210" s="83">
        <v>1</v>
      </c>
      <c r="E210" s="83"/>
      <c r="F210" s="83">
        <v>0</v>
      </c>
      <c r="G210" s="83"/>
      <c r="H210" s="83">
        <v>1</v>
      </c>
      <c r="I210" s="83"/>
      <c r="J210" s="83">
        <v>0</v>
      </c>
      <c r="K210" s="83"/>
      <c r="L210" s="83">
        <v>0</v>
      </c>
      <c r="M210" s="83"/>
      <c r="N210" s="83">
        <v>0</v>
      </c>
      <c r="O210" s="83"/>
      <c r="P210" s="83">
        <v>2</v>
      </c>
      <c r="Q210" s="83"/>
      <c r="R210" s="83">
        <v>0</v>
      </c>
      <c r="S210" s="83"/>
      <c r="T210" s="83">
        <v>4</v>
      </c>
      <c r="U210" s="83"/>
      <c r="V210" s="83">
        <v>0</v>
      </c>
      <c r="W210" s="83"/>
      <c r="X210" s="83">
        <v>6</v>
      </c>
      <c r="Y210" s="83"/>
      <c r="Z210" s="83">
        <v>0</v>
      </c>
      <c r="AA210" s="23"/>
      <c r="AE210" s="20"/>
      <c r="AH210" s="20"/>
    </row>
    <row r="211" spans="2:34" ht="20.100000000000001" customHeight="1" x14ac:dyDescent="0.25">
      <c r="B211" s="21" t="s">
        <v>80</v>
      </c>
      <c r="D211" s="83">
        <v>6</v>
      </c>
      <c r="E211" s="83"/>
      <c r="F211" s="83">
        <v>0</v>
      </c>
      <c r="G211" s="83"/>
      <c r="H211" s="83">
        <v>4</v>
      </c>
      <c r="I211" s="83"/>
      <c r="J211" s="83">
        <v>0</v>
      </c>
      <c r="K211" s="83"/>
      <c r="L211" s="83">
        <v>0</v>
      </c>
      <c r="M211" s="83"/>
      <c r="N211" s="83">
        <v>0</v>
      </c>
      <c r="O211" s="83"/>
      <c r="P211" s="83">
        <v>3</v>
      </c>
      <c r="Q211" s="83"/>
      <c r="R211" s="83">
        <v>0</v>
      </c>
      <c r="S211" s="83"/>
      <c r="T211" s="83">
        <v>10</v>
      </c>
      <c r="U211" s="83"/>
      <c r="V211" s="83">
        <v>0</v>
      </c>
      <c r="W211" s="83"/>
      <c r="X211" s="83">
        <v>17</v>
      </c>
      <c r="Y211" s="83"/>
      <c r="Z211" s="83">
        <v>0</v>
      </c>
      <c r="AA211" s="23"/>
      <c r="AE211" s="20"/>
      <c r="AH211" s="20"/>
    </row>
    <row r="212" spans="2:34" ht="20.100000000000001" customHeight="1" x14ac:dyDescent="0.25">
      <c r="B212" s="21" t="s">
        <v>81</v>
      </c>
      <c r="D212" s="83">
        <v>0</v>
      </c>
      <c r="E212" s="83"/>
      <c r="F212" s="83">
        <v>0</v>
      </c>
      <c r="G212" s="83"/>
      <c r="H212" s="83">
        <v>0</v>
      </c>
      <c r="I212" s="83"/>
      <c r="J212" s="83">
        <v>0</v>
      </c>
      <c r="K212" s="83"/>
      <c r="L212" s="83">
        <v>0</v>
      </c>
      <c r="M212" s="83"/>
      <c r="N212" s="83">
        <v>0</v>
      </c>
      <c r="O212" s="83"/>
      <c r="P212" s="83">
        <v>0</v>
      </c>
      <c r="Q212" s="83"/>
      <c r="R212" s="83">
        <v>0</v>
      </c>
      <c r="S212" s="83"/>
      <c r="T212" s="83">
        <v>5</v>
      </c>
      <c r="U212" s="83"/>
      <c r="V212" s="83">
        <v>0</v>
      </c>
      <c r="W212" s="83"/>
      <c r="X212" s="83">
        <v>0</v>
      </c>
      <c r="Y212" s="83"/>
      <c r="Z212" s="83">
        <v>0</v>
      </c>
      <c r="AA212" s="23"/>
      <c r="AE212" s="20"/>
      <c r="AH212" s="20"/>
    </row>
    <row r="213" spans="2:34" ht="20.100000000000001" customHeight="1" x14ac:dyDescent="0.25">
      <c r="B213" s="21" t="s">
        <v>82</v>
      </c>
      <c r="D213" s="83">
        <v>0</v>
      </c>
      <c r="E213" s="83"/>
      <c r="F213" s="83">
        <v>0</v>
      </c>
      <c r="G213" s="83"/>
      <c r="H213" s="83">
        <v>0</v>
      </c>
      <c r="I213" s="83"/>
      <c r="J213" s="83">
        <v>0</v>
      </c>
      <c r="K213" s="83"/>
      <c r="L213" s="83">
        <v>0</v>
      </c>
      <c r="M213" s="83"/>
      <c r="N213" s="83">
        <v>0</v>
      </c>
      <c r="O213" s="83"/>
      <c r="P213" s="83">
        <v>0</v>
      </c>
      <c r="Q213" s="83"/>
      <c r="R213" s="83">
        <v>0</v>
      </c>
      <c r="S213" s="83"/>
      <c r="T213" s="83">
        <v>0</v>
      </c>
      <c r="U213" s="83"/>
      <c r="V213" s="83">
        <v>0</v>
      </c>
      <c r="W213" s="83"/>
      <c r="X213" s="83">
        <v>0</v>
      </c>
      <c r="Y213" s="83"/>
      <c r="Z213" s="83">
        <v>0</v>
      </c>
      <c r="AA213" s="23"/>
      <c r="AE213" s="20"/>
      <c r="AH213" s="20"/>
    </row>
    <row r="214" spans="2:34" ht="20.100000000000001" customHeight="1" x14ac:dyDescent="0.25">
      <c r="B214" s="21" t="s">
        <v>83</v>
      </c>
      <c r="D214" s="83">
        <v>0</v>
      </c>
      <c r="E214" s="83"/>
      <c r="F214" s="83">
        <v>0</v>
      </c>
      <c r="G214" s="83"/>
      <c r="H214" s="83">
        <v>0</v>
      </c>
      <c r="I214" s="83"/>
      <c r="J214" s="83">
        <v>0</v>
      </c>
      <c r="K214" s="83"/>
      <c r="L214" s="83">
        <v>0</v>
      </c>
      <c r="M214" s="83"/>
      <c r="N214" s="83">
        <v>0</v>
      </c>
      <c r="O214" s="83"/>
      <c r="P214" s="83">
        <v>0</v>
      </c>
      <c r="Q214" s="83"/>
      <c r="R214" s="83">
        <v>0</v>
      </c>
      <c r="S214" s="83"/>
      <c r="T214" s="83">
        <v>2</v>
      </c>
      <c r="U214" s="83"/>
      <c r="V214" s="83">
        <v>0</v>
      </c>
      <c r="W214" s="83"/>
      <c r="X214" s="83">
        <v>3</v>
      </c>
      <c r="Y214" s="83"/>
      <c r="Z214" s="83">
        <v>0</v>
      </c>
      <c r="AA214" s="23"/>
      <c r="AE214" s="20"/>
      <c r="AH214" s="20"/>
    </row>
    <row r="215" spans="2:34" ht="20.100000000000001" customHeight="1" x14ac:dyDescent="0.25">
      <c r="B215" s="21" t="s">
        <v>84</v>
      </c>
      <c r="D215" s="83">
        <v>0</v>
      </c>
      <c r="E215" s="83"/>
      <c r="F215" s="83">
        <v>1</v>
      </c>
      <c r="G215" s="83"/>
      <c r="H215" s="83">
        <v>1</v>
      </c>
      <c r="I215" s="83"/>
      <c r="J215" s="83">
        <v>0</v>
      </c>
      <c r="K215" s="83"/>
      <c r="L215" s="83">
        <v>0</v>
      </c>
      <c r="M215" s="83"/>
      <c r="N215" s="83">
        <v>0</v>
      </c>
      <c r="O215" s="83"/>
      <c r="P215" s="83">
        <v>0</v>
      </c>
      <c r="Q215" s="83"/>
      <c r="R215" s="83">
        <v>1</v>
      </c>
      <c r="S215" s="83"/>
      <c r="T215" s="83">
        <v>0</v>
      </c>
      <c r="U215" s="83"/>
      <c r="V215" s="83">
        <v>2</v>
      </c>
      <c r="W215" s="83"/>
      <c r="X215" s="83">
        <v>2</v>
      </c>
      <c r="Y215" s="83"/>
      <c r="Z215" s="83">
        <v>0</v>
      </c>
      <c r="AA215" s="23"/>
      <c r="AE215" s="20"/>
      <c r="AH215" s="20"/>
    </row>
    <row r="216" spans="2:34" ht="20.100000000000001" customHeight="1" x14ac:dyDescent="0.25">
      <c r="B216" s="21" t="s">
        <v>85</v>
      </c>
      <c r="D216" s="83">
        <v>0</v>
      </c>
      <c r="E216" s="83"/>
      <c r="F216" s="83">
        <v>0</v>
      </c>
      <c r="G216" s="83"/>
      <c r="H216" s="83">
        <v>0</v>
      </c>
      <c r="I216" s="83"/>
      <c r="J216" s="83">
        <v>0</v>
      </c>
      <c r="K216" s="83"/>
      <c r="L216" s="83">
        <v>0</v>
      </c>
      <c r="M216" s="83"/>
      <c r="N216" s="83">
        <v>0</v>
      </c>
      <c r="O216" s="83"/>
      <c r="P216" s="83">
        <v>0</v>
      </c>
      <c r="Q216" s="83"/>
      <c r="R216" s="83">
        <v>0</v>
      </c>
      <c r="S216" s="83"/>
      <c r="T216" s="83">
        <v>0</v>
      </c>
      <c r="U216" s="83"/>
      <c r="V216" s="83">
        <v>0</v>
      </c>
      <c r="W216" s="83"/>
      <c r="X216" s="83">
        <v>0</v>
      </c>
      <c r="Y216" s="83"/>
      <c r="Z216" s="83">
        <v>0</v>
      </c>
      <c r="AA216" s="23"/>
      <c r="AE216" s="20"/>
      <c r="AH216" s="20"/>
    </row>
    <row r="217" spans="2:34" ht="20.100000000000001" customHeight="1" x14ac:dyDescent="0.25">
      <c r="B217" s="21" t="s">
        <v>86</v>
      </c>
      <c r="D217" s="83">
        <v>4</v>
      </c>
      <c r="E217" s="83"/>
      <c r="F217" s="83">
        <v>0</v>
      </c>
      <c r="G217" s="83"/>
      <c r="H217" s="83">
        <v>4</v>
      </c>
      <c r="I217" s="83"/>
      <c r="J217" s="83">
        <v>0</v>
      </c>
      <c r="K217" s="83"/>
      <c r="L217" s="83">
        <v>0</v>
      </c>
      <c r="M217" s="83"/>
      <c r="N217" s="83">
        <v>0</v>
      </c>
      <c r="O217" s="83"/>
      <c r="P217" s="83">
        <v>7</v>
      </c>
      <c r="Q217" s="83"/>
      <c r="R217" s="83">
        <v>2</v>
      </c>
      <c r="S217" s="83"/>
      <c r="T217" s="83">
        <v>14</v>
      </c>
      <c r="U217" s="83"/>
      <c r="V217" s="83">
        <v>0</v>
      </c>
      <c r="W217" s="83"/>
      <c r="X217" s="83">
        <v>11</v>
      </c>
      <c r="Y217" s="83"/>
      <c r="Z217" s="83">
        <v>0</v>
      </c>
      <c r="AA217" s="23"/>
      <c r="AE217" s="20"/>
      <c r="AH217" s="20"/>
    </row>
    <row r="218" spans="2:34" ht="20.100000000000001" customHeight="1" x14ac:dyDescent="0.25">
      <c r="B218" s="21" t="s">
        <v>87</v>
      </c>
      <c r="D218" s="83">
        <v>0</v>
      </c>
      <c r="E218" s="83"/>
      <c r="F218" s="83">
        <v>0</v>
      </c>
      <c r="G218" s="83"/>
      <c r="H218" s="83">
        <v>0</v>
      </c>
      <c r="I218" s="83"/>
      <c r="J218" s="83">
        <v>0</v>
      </c>
      <c r="K218" s="83"/>
      <c r="L218" s="83">
        <v>0</v>
      </c>
      <c r="M218" s="83"/>
      <c r="N218" s="83">
        <v>0</v>
      </c>
      <c r="O218" s="83"/>
      <c r="P218" s="83">
        <v>0</v>
      </c>
      <c r="Q218" s="83"/>
      <c r="R218" s="83">
        <v>0</v>
      </c>
      <c r="S218" s="83"/>
      <c r="T218" s="83">
        <v>0</v>
      </c>
      <c r="U218" s="83"/>
      <c r="V218" s="83">
        <v>0</v>
      </c>
      <c r="W218" s="83"/>
      <c r="X218" s="83">
        <v>0</v>
      </c>
      <c r="Y218" s="83"/>
      <c r="Z218" s="83">
        <v>0</v>
      </c>
      <c r="AA218" s="23"/>
      <c r="AE218" s="20"/>
      <c r="AH218" s="20"/>
    </row>
    <row r="219" spans="2:34" ht="20.100000000000001" customHeight="1" x14ac:dyDescent="0.25">
      <c r="B219" s="21" t="s">
        <v>88</v>
      </c>
      <c r="D219" s="83">
        <v>0</v>
      </c>
      <c r="E219" s="83"/>
      <c r="F219" s="83">
        <v>0</v>
      </c>
      <c r="G219" s="83"/>
      <c r="H219" s="83">
        <v>0</v>
      </c>
      <c r="I219" s="83"/>
      <c r="J219" s="83">
        <v>0</v>
      </c>
      <c r="K219" s="83"/>
      <c r="L219" s="83">
        <v>0</v>
      </c>
      <c r="M219" s="83"/>
      <c r="N219" s="83">
        <v>0</v>
      </c>
      <c r="O219" s="83"/>
      <c r="P219" s="83">
        <v>0</v>
      </c>
      <c r="Q219" s="83"/>
      <c r="R219" s="83">
        <v>0</v>
      </c>
      <c r="S219" s="83"/>
      <c r="T219" s="83">
        <v>2</v>
      </c>
      <c r="U219" s="83"/>
      <c r="V219" s="83">
        <v>0</v>
      </c>
      <c r="W219" s="83"/>
      <c r="X219" s="83">
        <v>0</v>
      </c>
      <c r="Y219" s="83"/>
      <c r="Z219" s="83">
        <v>0</v>
      </c>
      <c r="AA219" s="23"/>
      <c r="AE219" s="20"/>
      <c r="AH219" s="20"/>
    </row>
    <row r="220" spans="2:34" ht="20.100000000000001" customHeight="1" x14ac:dyDescent="0.25">
      <c r="B220" s="21" t="s">
        <v>89</v>
      </c>
      <c r="D220" s="83">
        <v>1353</v>
      </c>
      <c r="E220" s="83"/>
      <c r="F220" s="83">
        <v>11</v>
      </c>
      <c r="G220" s="83"/>
      <c r="H220" s="83">
        <v>1288</v>
      </c>
      <c r="I220" s="83"/>
      <c r="J220" s="83">
        <v>3</v>
      </c>
      <c r="K220" s="83"/>
      <c r="L220" s="83">
        <v>335</v>
      </c>
      <c r="M220" s="83"/>
      <c r="N220" s="83">
        <v>8</v>
      </c>
      <c r="O220" s="83"/>
      <c r="P220" s="83">
        <v>893</v>
      </c>
      <c r="Q220" s="83"/>
      <c r="R220" s="83">
        <v>28</v>
      </c>
      <c r="S220" s="83"/>
      <c r="T220" s="83">
        <v>605</v>
      </c>
      <c r="U220" s="83"/>
      <c r="V220" s="83">
        <v>15</v>
      </c>
      <c r="W220" s="83"/>
      <c r="X220" s="83">
        <v>1061</v>
      </c>
      <c r="Y220" s="83"/>
      <c r="Z220" s="83">
        <v>65</v>
      </c>
      <c r="AA220" s="23"/>
      <c r="AE220" s="20"/>
      <c r="AH220" s="20"/>
    </row>
    <row r="221" spans="2:34" ht="20.100000000000001" customHeight="1" x14ac:dyDescent="0.25">
      <c r="B221" s="21" t="s">
        <v>90</v>
      </c>
      <c r="D221" s="83">
        <v>0</v>
      </c>
      <c r="E221" s="83"/>
      <c r="F221" s="83">
        <v>0</v>
      </c>
      <c r="G221" s="83"/>
      <c r="H221" s="83">
        <v>0</v>
      </c>
      <c r="I221" s="83"/>
      <c r="J221" s="83">
        <v>0</v>
      </c>
      <c r="K221" s="83"/>
      <c r="L221" s="83">
        <v>1</v>
      </c>
      <c r="M221" s="83"/>
      <c r="N221" s="83">
        <v>0</v>
      </c>
      <c r="O221" s="83"/>
      <c r="P221" s="83">
        <v>0</v>
      </c>
      <c r="Q221" s="83"/>
      <c r="R221" s="83">
        <v>2</v>
      </c>
      <c r="S221" s="83"/>
      <c r="T221" s="83">
        <v>0</v>
      </c>
      <c r="U221" s="83"/>
      <c r="V221" s="83">
        <v>2</v>
      </c>
      <c r="W221" s="83"/>
      <c r="X221" s="83">
        <v>0</v>
      </c>
      <c r="Y221" s="83"/>
      <c r="Z221" s="83">
        <v>0</v>
      </c>
      <c r="AA221" s="23"/>
      <c r="AE221" s="20"/>
      <c r="AH221" s="20"/>
    </row>
    <row r="222" spans="2:34" ht="20.100000000000001" customHeight="1" x14ac:dyDescent="0.25">
      <c r="B222" s="21" t="s">
        <v>91</v>
      </c>
      <c r="D222" s="83">
        <v>2</v>
      </c>
      <c r="E222" s="83"/>
      <c r="F222" s="83">
        <v>0</v>
      </c>
      <c r="G222" s="83"/>
      <c r="H222" s="83">
        <v>0</v>
      </c>
      <c r="I222" s="83"/>
      <c r="J222" s="83">
        <v>0</v>
      </c>
      <c r="K222" s="83"/>
      <c r="L222" s="83">
        <v>1</v>
      </c>
      <c r="M222" s="83"/>
      <c r="N222" s="83">
        <v>0</v>
      </c>
      <c r="O222" s="83"/>
      <c r="P222" s="83">
        <v>0</v>
      </c>
      <c r="Q222" s="83"/>
      <c r="R222" s="83">
        <v>0</v>
      </c>
      <c r="S222" s="83"/>
      <c r="T222" s="83">
        <v>60</v>
      </c>
      <c r="U222" s="83"/>
      <c r="V222" s="83">
        <v>0</v>
      </c>
      <c r="W222" s="83"/>
      <c r="X222" s="83">
        <v>20</v>
      </c>
      <c r="Y222" s="83"/>
      <c r="Z222" s="83">
        <v>0</v>
      </c>
      <c r="AA222" s="23"/>
      <c r="AE222" s="20"/>
      <c r="AH222" s="20"/>
    </row>
    <row r="223" spans="2:34" ht="20.100000000000001" customHeight="1" x14ac:dyDescent="0.25">
      <c r="B223" s="21" t="s">
        <v>92</v>
      </c>
      <c r="D223" s="83">
        <v>1</v>
      </c>
      <c r="E223" s="83"/>
      <c r="F223" s="83">
        <v>0</v>
      </c>
      <c r="G223" s="83"/>
      <c r="H223" s="83">
        <v>2</v>
      </c>
      <c r="I223" s="83"/>
      <c r="J223" s="83">
        <v>0</v>
      </c>
      <c r="K223" s="83"/>
      <c r="L223" s="83">
        <v>0</v>
      </c>
      <c r="M223" s="83"/>
      <c r="N223" s="83">
        <v>0</v>
      </c>
      <c r="O223" s="83"/>
      <c r="P223" s="83">
        <v>0</v>
      </c>
      <c r="Q223" s="83"/>
      <c r="R223" s="83">
        <v>0</v>
      </c>
      <c r="S223" s="83"/>
      <c r="T223" s="83">
        <v>0</v>
      </c>
      <c r="U223" s="83"/>
      <c r="V223" s="83">
        <v>0</v>
      </c>
      <c r="W223" s="83"/>
      <c r="X223" s="83">
        <v>4</v>
      </c>
      <c r="Y223" s="83"/>
      <c r="Z223" s="83">
        <v>0</v>
      </c>
      <c r="AA223" s="23"/>
      <c r="AE223" s="20"/>
      <c r="AH223" s="20"/>
    </row>
    <row r="224" spans="2:34" ht="20.100000000000001" customHeight="1" x14ac:dyDescent="0.25">
      <c r="B224" s="21" t="s">
        <v>93</v>
      </c>
      <c r="D224" s="83">
        <v>0</v>
      </c>
      <c r="E224" s="83"/>
      <c r="F224" s="83">
        <v>0</v>
      </c>
      <c r="G224" s="83"/>
      <c r="H224" s="83">
        <v>0</v>
      </c>
      <c r="I224" s="83"/>
      <c r="J224" s="83">
        <v>0</v>
      </c>
      <c r="K224" s="83"/>
      <c r="L224" s="83">
        <v>0</v>
      </c>
      <c r="M224" s="83"/>
      <c r="N224" s="83">
        <v>0</v>
      </c>
      <c r="O224" s="83"/>
      <c r="P224" s="83">
        <v>0</v>
      </c>
      <c r="Q224" s="83"/>
      <c r="R224" s="83">
        <v>0</v>
      </c>
      <c r="S224" s="83"/>
      <c r="T224" s="83">
        <v>3</v>
      </c>
      <c r="U224" s="83"/>
      <c r="V224" s="83">
        <v>0</v>
      </c>
      <c r="W224" s="83"/>
      <c r="X224" s="83">
        <v>4</v>
      </c>
      <c r="Y224" s="83"/>
      <c r="Z224" s="83">
        <v>0</v>
      </c>
      <c r="AA224" s="23"/>
      <c r="AE224" s="20"/>
      <c r="AH224" s="20"/>
    </row>
    <row r="225" spans="2:42" ht="20.100000000000001" customHeight="1" x14ac:dyDescent="0.25">
      <c r="B225" s="21" t="s">
        <v>94</v>
      </c>
      <c r="D225" s="83">
        <v>2</v>
      </c>
      <c r="E225" s="83"/>
      <c r="F225" s="83">
        <v>0</v>
      </c>
      <c r="G225" s="83"/>
      <c r="H225" s="83">
        <v>10</v>
      </c>
      <c r="I225" s="83"/>
      <c r="J225" s="83">
        <v>0</v>
      </c>
      <c r="K225" s="83"/>
      <c r="L225" s="83">
        <v>4</v>
      </c>
      <c r="M225" s="83"/>
      <c r="N225" s="83">
        <v>4</v>
      </c>
      <c r="O225" s="83"/>
      <c r="P225" s="83">
        <v>4</v>
      </c>
      <c r="Q225" s="83"/>
      <c r="R225" s="83">
        <v>0</v>
      </c>
      <c r="S225" s="83"/>
      <c r="T225" s="83">
        <v>2</v>
      </c>
      <c r="U225" s="83"/>
      <c r="V225" s="83">
        <v>1</v>
      </c>
      <c r="W225" s="83"/>
      <c r="X225" s="83">
        <v>7</v>
      </c>
      <c r="Y225" s="83"/>
      <c r="Z225" s="83">
        <v>0</v>
      </c>
      <c r="AA225" s="23"/>
      <c r="AE225" s="20"/>
      <c r="AH225" s="20"/>
    </row>
    <row r="226" spans="2:42" ht="20.100000000000001" customHeight="1" x14ac:dyDescent="0.25">
      <c r="B226" s="21" t="s">
        <v>95</v>
      </c>
      <c r="D226" s="83">
        <v>0</v>
      </c>
      <c r="E226" s="83"/>
      <c r="F226" s="83">
        <v>0</v>
      </c>
      <c r="G226" s="83"/>
      <c r="H226" s="83">
        <v>0</v>
      </c>
      <c r="I226" s="83"/>
      <c r="J226" s="83">
        <v>0</v>
      </c>
      <c r="K226" s="83"/>
      <c r="L226" s="83">
        <v>0</v>
      </c>
      <c r="M226" s="83"/>
      <c r="N226" s="83">
        <v>0</v>
      </c>
      <c r="O226" s="83"/>
      <c r="P226" s="83">
        <v>0</v>
      </c>
      <c r="Q226" s="83"/>
      <c r="R226" s="83">
        <v>0</v>
      </c>
      <c r="S226" s="83"/>
      <c r="T226" s="83">
        <v>1</v>
      </c>
      <c r="U226" s="83"/>
      <c r="V226" s="83">
        <v>0</v>
      </c>
      <c r="W226" s="83"/>
      <c r="X226" s="83">
        <v>0</v>
      </c>
      <c r="Y226" s="83"/>
      <c r="Z226" s="83">
        <v>0</v>
      </c>
      <c r="AA226" s="23"/>
      <c r="AE226" s="20"/>
      <c r="AH226" s="20"/>
    </row>
    <row r="227" spans="2:42" ht="20.100000000000001" customHeight="1" x14ac:dyDescent="0.25">
      <c r="B227" s="21" t="s">
        <v>96</v>
      </c>
      <c r="D227" s="83">
        <v>0</v>
      </c>
      <c r="E227" s="83"/>
      <c r="F227" s="83">
        <v>0</v>
      </c>
      <c r="G227" s="83"/>
      <c r="H227" s="83">
        <v>0</v>
      </c>
      <c r="I227" s="83"/>
      <c r="J227" s="83">
        <v>0</v>
      </c>
      <c r="K227" s="83"/>
      <c r="L227" s="83">
        <v>0</v>
      </c>
      <c r="M227" s="83"/>
      <c r="N227" s="83">
        <v>0</v>
      </c>
      <c r="O227" s="83"/>
      <c r="P227" s="83">
        <v>0</v>
      </c>
      <c r="Q227" s="83"/>
      <c r="R227" s="83">
        <v>0</v>
      </c>
      <c r="S227" s="83"/>
      <c r="T227" s="83">
        <v>0</v>
      </c>
      <c r="U227" s="83"/>
      <c r="V227" s="83">
        <v>0</v>
      </c>
      <c r="W227" s="83"/>
      <c r="X227" s="83">
        <v>0</v>
      </c>
      <c r="Y227" s="83"/>
      <c r="Z227" s="83">
        <v>0</v>
      </c>
      <c r="AA227" s="23"/>
      <c r="AE227" s="20"/>
      <c r="AH227" s="20"/>
      <c r="AI227" s="20"/>
      <c r="AJ227" s="20"/>
      <c r="AK227" s="20"/>
      <c r="AL227" s="20"/>
      <c r="AM227" s="20"/>
      <c r="AN227" s="20"/>
      <c r="AO227" s="20"/>
      <c r="AP227" s="20"/>
    </row>
    <row r="228" spans="2:42" ht="20.100000000000001" customHeight="1" x14ac:dyDescent="0.25">
      <c r="B228" s="21" t="s">
        <v>97</v>
      </c>
      <c r="D228" s="83">
        <v>0</v>
      </c>
      <c r="E228" s="83"/>
      <c r="F228" s="83">
        <v>0</v>
      </c>
      <c r="G228" s="83"/>
      <c r="H228" s="83">
        <v>0</v>
      </c>
      <c r="I228" s="83"/>
      <c r="J228" s="83">
        <v>0</v>
      </c>
      <c r="K228" s="83"/>
      <c r="L228" s="83">
        <v>0</v>
      </c>
      <c r="M228" s="83"/>
      <c r="N228" s="83">
        <v>0</v>
      </c>
      <c r="O228" s="83"/>
      <c r="P228" s="83">
        <v>0</v>
      </c>
      <c r="Q228" s="83"/>
      <c r="R228" s="83">
        <v>0</v>
      </c>
      <c r="S228" s="83"/>
      <c r="T228" s="83">
        <v>0</v>
      </c>
      <c r="U228" s="83"/>
      <c r="V228" s="83">
        <v>0</v>
      </c>
      <c r="W228" s="83"/>
      <c r="X228" s="83">
        <v>0</v>
      </c>
      <c r="Y228" s="83"/>
      <c r="Z228" s="83">
        <v>0</v>
      </c>
      <c r="AA228" s="23"/>
      <c r="AE228" s="20"/>
    </row>
    <row r="229" spans="2:42" ht="20.100000000000001" customHeight="1" x14ac:dyDescent="0.25">
      <c r="B229" s="21" t="s">
        <v>98</v>
      </c>
      <c r="D229" s="83">
        <v>0</v>
      </c>
      <c r="E229" s="83"/>
      <c r="F229" s="83">
        <v>0</v>
      </c>
      <c r="G229" s="83"/>
      <c r="H229" s="83">
        <v>0</v>
      </c>
      <c r="I229" s="83"/>
      <c r="J229" s="83">
        <v>0</v>
      </c>
      <c r="K229" s="83"/>
      <c r="L229" s="83">
        <v>0</v>
      </c>
      <c r="M229" s="83"/>
      <c r="N229" s="83">
        <v>0</v>
      </c>
      <c r="O229" s="83"/>
      <c r="P229" s="83">
        <v>0</v>
      </c>
      <c r="Q229" s="83"/>
      <c r="R229" s="83">
        <v>0</v>
      </c>
      <c r="S229" s="83"/>
      <c r="T229" s="83">
        <v>0</v>
      </c>
      <c r="U229" s="83"/>
      <c r="V229" s="83">
        <v>0</v>
      </c>
      <c r="W229" s="83"/>
      <c r="X229" s="83">
        <v>15</v>
      </c>
      <c r="Y229" s="83"/>
      <c r="Z229" s="83">
        <v>0</v>
      </c>
      <c r="AA229" s="23"/>
      <c r="AE229" s="20"/>
    </row>
    <row r="230" spans="2:42" ht="20.100000000000001" customHeight="1" x14ac:dyDescent="0.25">
      <c r="B230" s="21" t="s">
        <v>99</v>
      </c>
      <c r="D230" s="83">
        <v>1</v>
      </c>
      <c r="E230" s="83"/>
      <c r="F230" s="83">
        <v>0</v>
      </c>
      <c r="G230" s="83"/>
      <c r="H230" s="83">
        <v>0</v>
      </c>
      <c r="I230" s="83"/>
      <c r="J230" s="83">
        <v>2</v>
      </c>
      <c r="K230" s="83"/>
      <c r="L230" s="83">
        <v>0</v>
      </c>
      <c r="M230" s="83"/>
      <c r="N230" s="83">
        <v>1</v>
      </c>
      <c r="O230" s="83"/>
      <c r="P230" s="83">
        <v>2</v>
      </c>
      <c r="Q230" s="83"/>
      <c r="R230" s="83">
        <v>3</v>
      </c>
      <c r="S230" s="83"/>
      <c r="T230" s="83">
        <v>8</v>
      </c>
      <c r="U230" s="83"/>
      <c r="V230" s="83">
        <v>4</v>
      </c>
      <c r="W230" s="83"/>
      <c r="X230" s="83">
        <v>9</v>
      </c>
      <c r="Y230" s="83"/>
      <c r="Z230" s="83">
        <v>0</v>
      </c>
      <c r="AA230" s="23"/>
      <c r="AB230" s="23"/>
      <c r="AC230" s="23"/>
      <c r="AD230" s="23"/>
    </row>
    <row r="231" spans="2:42" ht="20.100000000000001" customHeight="1" x14ac:dyDescent="0.25">
      <c r="B231" s="21" t="s">
        <v>100</v>
      </c>
      <c r="D231" s="83">
        <v>4</v>
      </c>
      <c r="E231" s="83"/>
      <c r="F231" s="83">
        <v>0</v>
      </c>
      <c r="G231" s="83"/>
      <c r="H231" s="83">
        <v>0</v>
      </c>
      <c r="I231" s="83"/>
      <c r="J231" s="83">
        <v>0</v>
      </c>
      <c r="K231" s="83"/>
      <c r="L231" s="83">
        <v>4</v>
      </c>
      <c r="M231" s="83"/>
      <c r="N231" s="83">
        <v>0</v>
      </c>
      <c r="O231" s="83"/>
      <c r="P231" s="83">
        <v>2</v>
      </c>
      <c r="Q231" s="83"/>
      <c r="R231" s="83">
        <v>1</v>
      </c>
      <c r="S231" s="83"/>
      <c r="T231" s="83">
        <v>3</v>
      </c>
      <c r="U231" s="83"/>
      <c r="V231" s="83">
        <v>0</v>
      </c>
      <c r="W231" s="83"/>
      <c r="X231" s="83">
        <v>10</v>
      </c>
      <c r="Y231" s="83"/>
      <c r="Z231" s="83">
        <v>0</v>
      </c>
      <c r="AA231" s="23"/>
      <c r="AB231" s="23"/>
      <c r="AC231" s="23"/>
      <c r="AD231" s="23"/>
    </row>
    <row r="232" spans="2:42" ht="20.100000000000001" customHeight="1" x14ac:dyDescent="0.25">
      <c r="B232" s="21" t="s">
        <v>101</v>
      </c>
      <c r="D232" s="83">
        <v>4</v>
      </c>
      <c r="E232" s="83"/>
      <c r="F232" s="83">
        <v>0</v>
      </c>
      <c r="G232" s="83"/>
      <c r="H232" s="83">
        <v>0</v>
      </c>
      <c r="I232" s="83"/>
      <c r="J232" s="83">
        <v>0</v>
      </c>
      <c r="K232" s="83"/>
      <c r="L232" s="83">
        <v>3</v>
      </c>
      <c r="M232" s="83"/>
      <c r="N232" s="83">
        <v>0</v>
      </c>
      <c r="O232" s="83"/>
      <c r="P232" s="83">
        <v>22</v>
      </c>
      <c r="Q232" s="83"/>
      <c r="R232" s="83">
        <v>0</v>
      </c>
      <c r="S232" s="83"/>
      <c r="T232" s="83">
        <v>55</v>
      </c>
      <c r="U232" s="83"/>
      <c r="V232" s="83">
        <v>0</v>
      </c>
      <c r="W232" s="83"/>
      <c r="X232" s="83">
        <v>177</v>
      </c>
      <c r="Y232" s="83"/>
      <c r="Z232" s="83">
        <v>0</v>
      </c>
      <c r="AA232" s="23"/>
      <c r="AB232" s="23"/>
      <c r="AC232" s="23"/>
      <c r="AD232" s="23"/>
    </row>
    <row r="233" spans="2:42" ht="20.100000000000001" customHeight="1" x14ac:dyDescent="0.25">
      <c r="B233" s="21" t="s">
        <v>102</v>
      </c>
      <c r="D233" s="83">
        <v>0</v>
      </c>
      <c r="E233" s="83"/>
      <c r="F233" s="83">
        <v>0</v>
      </c>
      <c r="G233" s="83"/>
      <c r="H233" s="83">
        <v>1</v>
      </c>
      <c r="I233" s="83"/>
      <c r="J233" s="83">
        <v>0</v>
      </c>
      <c r="K233" s="83"/>
      <c r="L233" s="83">
        <v>0</v>
      </c>
      <c r="M233" s="83"/>
      <c r="N233" s="83">
        <v>0</v>
      </c>
      <c r="O233" s="83"/>
      <c r="P233" s="83">
        <v>0</v>
      </c>
      <c r="Q233" s="83"/>
      <c r="R233" s="83">
        <v>0</v>
      </c>
      <c r="S233" s="83"/>
      <c r="T233" s="83">
        <v>1</v>
      </c>
      <c r="U233" s="83"/>
      <c r="V233" s="83">
        <v>0</v>
      </c>
      <c r="W233" s="83"/>
      <c r="X233" s="83">
        <v>0</v>
      </c>
      <c r="Y233" s="83"/>
      <c r="Z233" s="83">
        <v>0</v>
      </c>
      <c r="AA233" s="23"/>
      <c r="AB233" s="23"/>
      <c r="AC233" s="23"/>
      <c r="AD233" s="23"/>
    </row>
    <row r="234" spans="2:42" ht="20.100000000000001" customHeight="1" x14ac:dyDescent="0.25">
      <c r="B234" s="21" t="s">
        <v>103</v>
      </c>
      <c r="D234" s="83">
        <v>0</v>
      </c>
      <c r="E234" s="83"/>
      <c r="F234" s="83">
        <v>2</v>
      </c>
      <c r="G234" s="83"/>
      <c r="H234" s="83">
        <v>1</v>
      </c>
      <c r="I234" s="83"/>
      <c r="J234" s="83">
        <v>6</v>
      </c>
      <c r="K234" s="83"/>
      <c r="L234" s="83">
        <v>0</v>
      </c>
      <c r="M234" s="83"/>
      <c r="N234" s="83">
        <v>5</v>
      </c>
      <c r="O234" s="83"/>
      <c r="P234" s="83">
        <v>1</v>
      </c>
      <c r="Q234" s="83"/>
      <c r="R234" s="83">
        <v>10</v>
      </c>
      <c r="S234" s="83"/>
      <c r="T234" s="83">
        <v>7</v>
      </c>
      <c r="U234" s="83"/>
      <c r="V234" s="83">
        <v>10</v>
      </c>
      <c r="W234" s="83"/>
      <c r="X234" s="83">
        <v>3</v>
      </c>
      <c r="Y234" s="83"/>
      <c r="Z234" s="83">
        <v>0</v>
      </c>
      <c r="AA234" s="23"/>
      <c r="AB234" s="23"/>
      <c r="AC234" s="23"/>
      <c r="AD234" s="23"/>
    </row>
    <row r="235" spans="2:42" ht="20.100000000000001" customHeight="1" x14ac:dyDescent="0.25">
      <c r="B235" s="21" t="s">
        <v>104</v>
      </c>
      <c r="D235" s="83">
        <v>0</v>
      </c>
      <c r="E235" s="83"/>
      <c r="F235" s="83">
        <v>0</v>
      </c>
      <c r="G235" s="83"/>
      <c r="H235" s="83">
        <v>1</v>
      </c>
      <c r="I235" s="83"/>
      <c r="J235" s="83">
        <v>0</v>
      </c>
      <c r="K235" s="83"/>
      <c r="L235" s="83">
        <v>0</v>
      </c>
      <c r="M235" s="83"/>
      <c r="N235" s="83">
        <v>0</v>
      </c>
      <c r="O235" s="83"/>
      <c r="P235" s="83">
        <v>2</v>
      </c>
      <c r="Q235" s="83"/>
      <c r="R235" s="83">
        <v>0</v>
      </c>
      <c r="S235" s="83"/>
      <c r="T235" s="83">
        <v>0</v>
      </c>
      <c r="U235" s="83"/>
      <c r="V235" s="83">
        <v>1</v>
      </c>
      <c r="W235" s="83"/>
      <c r="X235" s="83">
        <v>4</v>
      </c>
      <c r="Y235" s="83"/>
      <c r="Z235" s="83">
        <v>0</v>
      </c>
      <c r="AA235" s="23"/>
      <c r="AB235" s="23"/>
      <c r="AC235" s="23"/>
      <c r="AD235" s="23"/>
    </row>
    <row r="236" spans="2:42" ht="20.100000000000001" customHeight="1" x14ac:dyDescent="0.25">
      <c r="B236" s="21" t="s">
        <v>105</v>
      </c>
      <c r="D236" s="83">
        <v>0</v>
      </c>
      <c r="E236" s="83"/>
      <c r="F236" s="83">
        <v>0</v>
      </c>
      <c r="G236" s="83"/>
      <c r="H236" s="83">
        <v>0</v>
      </c>
      <c r="I236" s="83"/>
      <c r="J236" s="83">
        <v>0</v>
      </c>
      <c r="K236" s="83"/>
      <c r="L236" s="83">
        <v>0</v>
      </c>
      <c r="M236" s="83"/>
      <c r="N236" s="83">
        <v>0</v>
      </c>
      <c r="O236" s="83"/>
      <c r="P236" s="83">
        <v>1</v>
      </c>
      <c r="Q236" s="83"/>
      <c r="R236" s="83">
        <v>0</v>
      </c>
      <c r="S236" s="83"/>
      <c r="T236" s="83">
        <v>0</v>
      </c>
      <c r="U236" s="83"/>
      <c r="V236" s="83">
        <v>0</v>
      </c>
      <c r="W236" s="83"/>
      <c r="X236" s="83">
        <v>0</v>
      </c>
      <c r="Y236" s="83"/>
      <c r="Z236" s="83">
        <v>0</v>
      </c>
      <c r="AA236" s="23"/>
      <c r="AB236" s="23"/>
      <c r="AC236" s="23"/>
      <c r="AD236" s="23"/>
    </row>
    <row r="237" spans="2:42" ht="20.100000000000001" customHeight="1" x14ac:dyDescent="0.25">
      <c r="B237" s="21" t="s">
        <v>106</v>
      </c>
      <c r="D237" s="83">
        <v>0</v>
      </c>
      <c r="E237" s="83"/>
      <c r="F237" s="83">
        <v>0</v>
      </c>
      <c r="G237" s="83"/>
      <c r="H237" s="83">
        <v>0</v>
      </c>
      <c r="I237" s="83"/>
      <c r="J237" s="83">
        <v>0</v>
      </c>
      <c r="K237" s="83"/>
      <c r="L237" s="83">
        <v>0</v>
      </c>
      <c r="M237" s="83"/>
      <c r="N237" s="83">
        <v>0</v>
      </c>
      <c r="O237" s="83"/>
      <c r="P237" s="83">
        <v>0</v>
      </c>
      <c r="Q237" s="83"/>
      <c r="R237" s="83">
        <v>0</v>
      </c>
      <c r="S237" s="83"/>
      <c r="T237" s="83">
        <v>4</v>
      </c>
      <c r="U237" s="83"/>
      <c r="V237" s="83">
        <v>0</v>
      </c>
      <c r="W237" s="83"/>
      <c r="X237" s="83">
        <v>9</v>
      </c>
      <c r="Y237" s="83"/>
      <c r="Z237" s="83">
        <v>0</v>
      </c>
      <c r="AA237" s="23"/>
      <c r="AB237" s="23"/>
      <c r="AC237" s="23"/>
      <c r="AD237" s="23"/>
    </row>
    <row r="238" spans="2:42" ht="20.100000000000001" customHeight="1" x14ac:dyDescent="0.25">
      <c r="B238" s="21" t="s">
        <v>107</v>
      </c>
      <c r="D238" s="83">
        <v>7</v>
      </c>
      <c r="E238" s="83"/>
      <c r="F238" s="83">
        <v>0</v>
      </c>
      <c r="G238" s="83"/>
      <c r="H238" s="83">
        <v>2</v>
      </c>
      <c r="I238" s="83"/>
      <c r="J238" s="83">
        <v>0</v>
      </c>
      <c r="K238" s="83"/>
      <c r="L238" s="83">
        <v>0</v>
      </c>
      <c r="M238" s="83"/>
      <c r="N238" s="83">
        <v>0</v>
      </c>
      <c r="O238" s="83"/>
      <c r="P238" s="83">
        <v>5</v>
      </c>
      <c r="Q238" s="83"/>
      <c r="R238" s="83">
        <v>0</v>
      </c>
      <c r="S238" s="83"/>
      <c r="T238" s="83">
        <v>11</v>
      </c>
      <c r="U238" s="83"/>
      <c r="V238" s="83">
        <v>0</v>
      </c>
      <c r="W238" s="83"/>
      <c r="X238" s="83">
        <v>18</v>
      </c>
      <c r="Y238" s="83"/>
      <c r="Z238" s="83">
        <v>0</v>
      </c>
      <c r="AA238" s="23"/>
      <c r="AB238" s="23"/>
      <c r="AC238" s="23"/>
      <c r="AD238" s="23"/>
    </row>
    <row r="239" spans="2:42" ht="20.100000000000001" customHeight="1" x14ac:dyDescent="0.25">
      <c r="B239" s="21" t="s">
        <v>108</v>
      </c>
      <c r="D239" s="83">
        <v>0</v>
      </c>
      <c r="E239" s="83"/>
      <c r="F239" s="83">
        <v>0</v>
      </c>
      <c r="G239" s="83"/>
      <c r="H239" s="83">
        <v>0</v>
      </c>
      <c r="I239" s="83"/>
      <c r="J239" s="83">
        <v>0</v>
      </c>
      <c r="K239" s="83"/>
      <c r="L239" s="83">
        <v>0</v>
      </c>
      <c r="M239" s="83"/>
      <c r="N239" s="83">
        <v>5</v>
      </c>
      <c r="O239" s="83"/>
      <c r="P239" s="83">
        <v>0</v>
      </c>
      <c r="Q239" s="83"/>
      <c r="R239" s="83">
        <v>0</v>
      </c>
      <c r="S239" s="83"/>
      <c r="T239" s="83">
        <v>1</v>
      </c>
      <c r="U239" s="83"/>
      <c r="V239" s="83">
        <v>0</v>
      </c>
      <c r="W239" s="83"/>
      <c r="X239" s="83">
        <v>2</v>
      </c>
      <c r="Y239" s="83"/>
      <c r="Z239" s="83">
        <v>0</v>
      </c>
      <c r="AA239" s="23"/>
      <c r="AB239" s="23"/>
      <c r="AC239" s="23"/>
      <c r="AD239" s="23"/>
    </row>
    <row r="240" spans="2:42" ht="20.100000000000001" customHeight="1" x14ac:dyDescent="0.25">
      <c r="B240" s="21" t="s">
        <v>109</v>
      </c>
      <c r="D240" s="83">
        <v>1</v>
      </c>
      <c r="E240" s="83"/>
      <c r="F240" s="83">
        <v>0</v>
      </c>
      <c r="G240" s="83"/>
      <c r="H240" s="83">
        <v>0</v>
      </c>
      <c r="I240" s="83"/>
      <c r="J240" s="83">
        <v>22</v>
      </c>
      <c r="K240" s="83"/>
      <c r="L240" s="83">
        <v>0</v>
      </c>
      <c r="M240" s="83"/>
      <c r="N240" s="83">
        <v>47</v>
      </c>
      <c r="O240" s="83"/>
      <c r="P240" s="83">
        <v>1</v>
      </c>
      <c r="Q240" s="83"/>
      <c r="R240" s="83">
        <v>56</v>
      </c>
      <c r="S240" s="83"/>
      <c r="T240" s="83">
        <v>1</v>
      </c>
      <c r="U240" s="83"/>
      <c r="V240" s="83">
        <v>82</v>
      </c>
      <c r="W240" s="83"/>
      <c r="X240" s="83">
        <v>3</v>
      </c>
      <c r="Y240" s="83"/>
      <c r="Z240" s="83">
        <v>33</v>
      </c>
      <c r="AA240" s="23"/>
      <c r="AB240" s="23"/>
      <c r="AC240" s="23"/>
      <c r="AD240" s="23"/>
    </row>
    <row r="241" spans="2:31" ht="20.100000000000001" customHeight="1" x14ac:dyDescent="0.25">
      <c r="B241" s="21" t="s">
        <v>110</v>
      </c>
      <c r="D241" s="83">
        <v>1</v>
      </c>
      <c r="E241" s="83"/>
      <c r="F241" s="83">
        <v>0</v>
      </c>
      <c r="G241" s="83"/>
      <c r="H241" s="83">
        <v>1</v>
      </c>
      <c r="I241" s="83"/>
      <c r="J241" s="83">
        <v>0</v>
      </c>
      <c r="K241" s="83"/>
      <c r="L241" s="83">
        <v>0</v>
      </c>
      <c r="M241" s="83"/>
      <c r="N241" s="83">
        <v>2</v>
      </c>
      <c r="O241" s="83"/>
      <c r="P241" s="83">
        <v>2</v>
      </c>
      <c r="Q241" s="83"/>
      <c r="R241" s="83">
        <v>1</v>
      </c>
      <c r="S241" s="83"/>
      <c r="T241" s="83">
        <v>13</v>
      </c>
      <c r="U241" s="83"/>
      <c r="V241" s="83">
        <v>0</v>
      </c>
      <c r="W241" s="83"/>
      <c r="X241" s="83">
        <v>2</v>
      </c>
      <c r="Y241" s="83"/>
      <c r="Z241" s="83">
        <v>0</v>
      </c>
      <c r="AA241" s="23"/>
      <c r="AB241" s="23"/>
      <c r="AC241" s="23"/>
      <c r="AD241" s="23"/>
    </row>
    <row r="242" spans="2:31" ht="20.100000000000001" customHeight="1" x14ac:dyDescent="0.25">
      <c r="B242" s="14" t="s">
        <v>111</v>
      </c>
      <c r="D242" s="82">
        <v>0</v>
      </c>
      <c r="E242" s="84"/>
      <c r="F242" s="82">
        <v>0</v>
      </c>
      <c r="G242" s="83"/>
      <c r="H242" s="82">
        <v>1</v>
      </c>
      <c r="I242" s="84"/>
      <c r="J242" s="82">
        <v>0</v>
      </c>
      <c r="K242" s="83"/>
      <c r="L242" s="82">
        <v>1</v>
      </c>
      <c r="M242" s="84"/>
      <c r="N242" s="82">
        <v>0</v>
      </c>
      <c r="O242" s="83"/>
      <c r="P242" s="82">
        <v>35</v>
      </c>
      <c r="Q242" s="84"/>
      <c r="R242" s="82">
        <v>0</v>
      </c>
      <c r="S242" s="83"/>
      <c r="T242" s="82">
        <v>71</v>
      </c>
      <c r="U242" s="84"/>
      <c r="V242" s="82">
        <v>0</v>
      </c>
      <c r="W242" s="83"/>
      <c r="X242" s="82">
        <v>53</v>
      </c>
      <c r="Y242" s="84"/>
      <c r="Z242" s="82">
        <v>0</v>
      </c>
      <c r="AA242" s="23"/>
      <c r="AB242" s="6"/>
      <c r="AC242" s="6"/>
      <c r="AD242" s="6"/>
      <c r="AE242" s="23"/>
    </row>
    <row r="243" spans="2:31" ht="20.100000000000001" customHeight="1" x14ac:dyDescent="0.25">
      <c r="B243" s="21" t="s">
        <v>112</v>
      </c>
      <c r="D243" s="83">
        <v>0</v>
      </c>
      <c r="E243" s="83"/>
      <c r="F243" s="83">
        <v>0</v>
      </c>
      <c r="G243" s="83"/>
      <c r="H243" s="83">
        <v>1</v>
      </c>
      <c r="I243" s="83"/>
      <c r="J243" s="83">
        <v>0</v>
      </c>
      <c r="K243" s="83"/>
      <c r="L243" s="83">
        <v>0</v>
      </c>
      <c r="M243" s="83"/>
      <c r="N243" s="83">
        <v>0</v>
      </c>
      <c r="O243" s="83"/>
      <c r="P243" s="83">
        <v>23</v>
      </c>
      <c r="Q243" s="83"/>
      <c r="R243" s="83">
        <v>0</v>
      </c>
      <c r="S243" s="83"/>
      <c r="T243" s="83">
        <v>63</v>
      </c>
      <c r="U243" s="83"/>
      <c r="V243" s="83">
        <v>0</v>
      </c>
      <c r="W243" s="83"/>
      <c r="X243" s="83">
        <v>48</v>
      </c>
      <c r="Y243" s="83"/>
      <c r="Z243" s="83">
        <v>0</v>
      </c>
      <c r="AA243" s="23"/>
    </row>
    <row r="244" spans="2:31" ht="20.100000000000001" customHeight="1" x14ac:dyDescent="0.25">
      <c r="B244" s="21" t="s">
        <v>113</v>
      </c>
      <c r="D244" s="83">
        <v>0</v>
      </c>
      <c r="E244" s="83"/>
      <c r="F244" s="83">
        <v>0</v>
      </c>
      <c r="G244" s="83"/>
      <c r="H244" s="83">
        <v>0</v>
      </c>
      <c r="I244" s="83"/>
      <c r="J244" s="83">
        <v>0</v>
      </c>
      <c r="K244" s="83"/>
      <c r="L244" s="83">
        <v>1</v>
      </c>
      <c r="M244" s="83"/>
      <c r="N244" s="83">
        <v>0</v>
      </c>
      <c r="O244" s="83"/>
      <c r="P244" s="83">
        <v>12</v>
      </c>
      <c r="Q244" s="83"/>
      <c r="R244" s="83">
        <v>0</v>
      </c>
      <c r="S244" s="83"/>
      <c r="T244" s="83">
        <v>8</v>
      </c>
      <c r="U244" s="83"/>
      <c r="V244" s="83">
        <v>0</v>
      </c>
      <c r="W244" s="83"/>
      <c r="X244" s="83">
        <v>5</v>
      </c>
      <c r="Y244" s="83"/>
      <c r="Z244" s="83">
        <v>0</v>
      </c>
      <c r="AA244" s="23"/>
    </row>
    <row r="245" spans="2:31" ht="20.100000000000001" customHeight="1" x14ac:dyDescent="0.25">
      <c r="B245" s="21" t="s">
        <v>114</v>
      </c>
      <c r="D245" s="83">
        <v>0</v>
      </c>
      <c r="E245" s="83"/>
      <c r="F245" s="83">
        <v>0</v>
      </c>
      <c r="G245" s="83"/>
      <c r="H245" s="83">
        <v>0</v>
      </c>
      <c r="I245" s="83"/>
      <c r="J245" s="83">
        <v>0</v>
      </c>
      <c r="K245" s="83"/>
      <c r="L245" s="83">
        <v>0</v>
      </c>
      <c r="M245" s="83"/>
      <c r="N245" s="83">
        <v>0</v>
      </c>
      <c r="O245" s="83"/>
      <c r="P245" s="83">
        <v>0</v>
      </c>
      <c r="Q245" s="83"/>
      <c r="R245" s="83">
        <v>0</v>
      </c>
      <c r="S245" s="83"/>
      <c r="T245" s="83">
        <v>0</v>
      </c>
      <c r="U245" s="83"/>
      <c r="V245" s="83">
        <v>0</v>
      </c>
      <c r="W245" s="83"/>
      <c r="X245" s="83">
        <v>0</v>
      </c>
      <c r="Y245" s="83"/>
      <c r="Z245" s="83">
        <v>0</v>
      </c>
      <c r="AA245" s="23"/>
    </row>
    <row r="246" spans="2:31" ht="20.100000000000001" customHeight="1" x14ac:dyDescent="0.25">
      <c r="B246" s="14" t="s">
        <v>115</v>
      </c>
      <c r="D246" s="82">
        <v>0</v>
      </c>
      <c r="E246" s="84"/>
      <c r="F246" s="82">
        <v>0</v>
      </c>
      <c r="G246" s="83"/>
      <c r="H246" s="82">
        <v>0</v>
      </c>
      <c r="I246" s="84"/>
      <c r="J246" s="82">
        <v>0</v>
      </c>
      <c r="K246" s="83"/>
      <c r="L246" s="82">
        <v>0</v>
      </c>
      <c r="M246" s="84"/>
      <c r="N246" s="82">
        <v>0</v>
      </c>
      <c r="O246" s="83"/>
      <c r="P246" s="82">
        <v>0</v>
      </c>
      <c r="Q246" s="84"/>
      <c r="R246" s="82">
        <v>0</v>
      </c>
      <c r="S246" s="83"/>
      <c r="T246" s="82">
        <v>0</v>
      </c>
      <c r="U246" s="84"/>
      <c r="V246" s="82">
        <v>0</v>
      </c>
      <c r="W246" s="83"/>
      <c r="X246" s="82">
        <v>0</v>
      </c>
      <c r="Y246" s="84"/>
      <c r="Z246" s="82">
        <v>0</v>
      </c>
      <c r="AA246" s="23"/>
      <c r="AB246" s="6"/>
      <c r="AC246" s="6"/>
      <c r="AD246" s="6"/>
      <c r="AE246" s="23"/>
    </row>
    <row r="247" spans="2:31" ht="3.95" customHeight="1" x14ac:dyDescent="0.25"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23"/>
      <c r="AB247" s="23"/>
      <c r="AC247" s="23"/>
      <c r="AD247" s="23"/>
    </row>
    <row r="248" spans="2:31" ht="20.100000000000001" customHeight="1" x14ac:dyDescent="0.25">
      <c r="B248" s="24" t="s">
        <v>75</v>
      </c>
      <c r="C248" s="128"/>
      <c r="D248" s="24"/>
      <c r="E248" s="128"/>
      <c r="F248" s="24"/>
      <c r="G248" s="128"/>
      <c r="H248" s="25"/>
      <c r="I248" s="130"/>
      <c r="J248" s="25"/>
      <c r="K248" s="130"/>
      <c r="L248" s="25"/>
      <c r="M248" s="130"/>
      <c r="N248" s="25"/>
      <c r="O248" s="130"/>
      <c r="P248" s="25"/>
      <c r="Q248" s="130"/>
      <c r="R248" s="25"/>
      <c r="S248" s="130"/>
      <c r="T248" s="25"/>
      <c r="U248" s="130"/>
      <c r="V248" s="25"/>
      <c r="W248" s="130"/>
      <c r="X248" s="25"/>
      <c r="Y248" s="130"/>
      <c r="Z248" s="26"/>
      <c r="AA248" s="133"/>
      <c r="AB248" s="25"/>
      <c r="AC248" s="130"/>
    </row>
    <row r="249" spans="2:31" x14ac:dyDescent="0.25">
      <c r="AB249" s="23"/>
      <c r="AC249" s="23"/>
      <c r="AD249" s="23"/>
    </row>
    <row r="250" spans="2:31" x14ac:dyDescent="0.25">
      <c r="AD250" s="28"/>
    </row>
  </sheetData>
  <mergeCells count="44">
    <mergeCell ref="AB204:AD204"/>
    <mergeCell ref="B247:Z247"/>
    <mergeCell ref="B73:AD73"/>
    <mergeCell ref="B147:Z147"/>
    <mergeCell ref="B197:AD197"/>
    <mergeCell ref="B201:Z201"/>
    <mergeCell ref="B202:B206"/>
    <mergeCell ref="D202:Z202"/>
    <mergeCell ref="D204:F204"/>
    <mergeCell ref="L204:N204"/>
    <mergeCell ref="T204:V204"/>
    <mergeCell ref="H204:J204"/>
    <mergeCell ref="P204:R204"/>
    <mergeCell ref="X204:Z204"/>
    <mergeCell ref="B3:AD3"/>
    <mergeCell ref="B77:Z77"/>
    <mergeCell ref="D80:F80"/>
    <mergeCell ref="H80:J80"/>
    <mergeCell ref="L80:N80"/>
    <mergeCell ref="P80:R80"/>
    <mergeCell ref="T80:V80"/>
    <mergeCell ref="X80:Z80"/>
    <mergeCell ref="AB80:AD80"/>
    <mergeCell ref="B4:B8"/>
    <mergeCell ref="D4:AD4"/>
    <mergeCell ref="D6:F6"/>
    <mergeCell ref="B78:B82"/>
    <mergeCell ref="D78:Z78"/>
    <mergeCell ref="H6:J6"/>
    <mergeCell ref="L6:N6"/>
    <mergeCell ref="P6:R6"/>
    <mergeCell ref="T6:V6"/>
    <mergeCell ref="X6:Z6"/>
    <mergeCell ref="AB6:AD6"/>
    <mergeCell ref="B152:B156"/>
    <mergeCell ref="H154:J154"/>
    <mergeCell ref="L154:N154"/>
    <mergeCell ref="P154:R154"/>
    <mergeCell ref="T154:V154"/>
    <mergeCell ref="X154:Z154"/>
    <mergeCell ref="D152:AD152"/>
    <mergeCell ref="D154:F154"/>
    <mergeCell ref="AB154:AD154"/>
    <mergeCell ref="B151:AD151"/>
  </mergeCells>
  <pageMargins left="0.78740157480314965" right="0.59055118110236227" top="0.78740157480314965" bottom="0.59055118110236227" header="0.51181102362204722" footer="0.51181102362204722"/>
  <pageSetup paperSize="9" scale="40" orientation="portrait" r:id="rId1"/>
  <headerFooter alignWithMargins="0">
    <oddHeader>&amp;C&amp;"Arial,Negrito"&amp;14Turismo receptivo</oddHeader>
  </headerFooter>
  <rowBreaks count="2" manualBreakCount="2">
    <brk id="74" max="16383" man="1"/>
    <brk id="14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AFFF-8474-4A8D-8D76-E360270CE50C}">
  <sheetPr>
    <tabColor rgb="FF00B0F0"/>
  </sheetPr>
  <dimension ref="A1:J4"/>
  <sheetViews>
    <sheetView showGridLines="0" zoomScaleNormal="100" zoomScaleSheetLayoutView="40" workbookViewId="0">
      <selection sqref="A1:J3"/>
    </sheetView>
  </sheetViews>
  <sheetFormatPr defaultColWidth="9.7109375" defaultRowHeight="15" x14ac:dyDescent="0.3"/>
  <cols>
    <col min="1" max="10" width="11.42578125" style="7" customWidth="1"/>
    <col min="11" max="16384" width="9.7109375" style="7"/>
  </cols>
  <sheetData>
    <row r="1" spans="1:10" ht="39.950000000000003" customHeight="1" x14ac:dyDescent="0.3">
      <c r="A1" s="172" t="s">
        <v>138</v>
      </c>
      <c r="B1" s="172"/>
      <c r="C1" s="172"/>
      <c r="D1" s="172"/>
      <c r="E1" s="172"/>
      <c r="F1" s="172"/>
      <c r="G1" s="172"/>
      <c r="H1" s="172"/>
      <c r="I1" s="172"/>
      <c r="J1" s="172"/>
    </row>
    <row r="2" spans="1:10" ht="39.950000000000003" customHeight="1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</row>
    <row r="3" spans="1:10" ht="39.950000000000003" customHeight="1" x14ac:dyDescent="0.3">
      <c r="A3" s="172"/>
      <c r="B3" s="172"/>
      <c r="C3" s="172"/>
      <c r="D3" s="172"/>
      <c r="E3" s="172"/>
      <c r="F3" s="172"/>
      <c r="G3" s="172"/>
      <c r="H3" s="172"/>
      <c r="I3" s="172"/>
      <c r="J3" s="172"/>
    </row>
    <row r="4" spans="1:10" s="8" customFormat="1" ht="30" customHeight="1" x14ac:dyDescent="0.25">
      <c r="A4" s="173" t="str">
        <f>'I-Turismo Receptivo '!A4</f>
        <v>Anuário Estatístico de Turismo 2021 - Volume 48 - Ano Base 2020 - 2ª Edição</v>
      </c>
      <c r="B4" s="173"/>
      <c r="C4" s="173"/>
      <c r="D4" s="173"/>
      <c r="E4" s="173"/>
      <c r="F4" s="173"/>
      <c r="G4" s="173"/>
      <c r="H4" s="173"/>
      <c r="I4" s="173"/>
      <c r="J4" s="173"/>
    </row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2b22891f-186f-4c5c-9a46-ca1a4f9291c5">
      <UserInfo>
        <DisplayName/>
        <AccountId xsi:nil="true"/>
        <AccountType/>
      </UserInfo>
    </SharedWithUsers>
    <TaxCatchAll xmlns="2b22891f-186f-4c5c-9a46-ca1a4f9291c5" xsi:nil="true"/>
    <lcf76f155ced4ddcb4097134ff3c332f xmlns="0b3000bd-eabd-4d06-8a54-b4e49c5c7c3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68115649C434D849CEB3165BEB773" ma:contentTypeVersion="17" ma:contentTypeDescription="Create a new document." ma:contentTypeScope="" ma:versionID="d363ddd53b7a0875701d32eceff49819">
  <xsd:schema xmlns:xsd="http://www.w3.org/2001/XMLSchema" xmlns:xs="http://www.w3.org/2001/XMLSchema" xmlns:p="http://schemas.microsoft.com/office/2006/metadata/properties" xmlns:ns1="http://schemas.microsoft.com/sharepoint/v3" xmlns:ns2="0b3000bd-eabd-4d06-8a54-b4e49c5c7c3a" xmlns:ns3="2b22891f-186f-4c5c-9a46-ca1a4f9291c5" targetNamespace="http://schemas.microsoft.com/office/2006/metadata/properties" ma:root="true" ma:fieldsID="daf7bb14568b90fdf3b81e6b2602c949" ns1:_="" ns2:_="" ns3:_="">
    <xsd:import namespace="http://schemas.microsoft.com/sharepoint/v3"/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630f34-378a-4da1-9a9f-beef918449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b8695-7d1b-4125-9162-138c94aa78c2}" ma:internalName="TaxCatchAll" ma:showField="CatchAllData" ma:web="2b22891f-186f-4c5c-9a46-ca1a4f9291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FBC55D-4E22-42B8-B42A-2725EEAAD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307824-6317-4289-9DEE-12864FC32D5F}">
  <ds:schemaRefs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sharepoint/v3"/>
    <ds:schemaRef ds:uri="http://purl.org/dc/dcmitype/"/>
    <ds:schemaRef ds:uri="http://purl.org/dc/elements/1.1/"/>
    <ds:schemaRef ds:uri="2b22891f-186f-4c5c-9a46-ca1a4f9291c5"/>
    <ds:schemaRef ds:uri="0b3000bd-eabd-4d06-8a54-b4e49c5c7c3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E5D267E-AD26-48F1-8A66-5E371BAA88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10</vt:i4>
      </vt:variant>
    </vt:vector>
  </HeadingPairs>
  <TitlesOfParts>
    <vt:vector size="26" baseType="lpstr">
      <vt:lpstr>I-Turismo Receptivo </vt:lpstr>
      <vt:lpstr>1-Chegadasde turistas-Brasi </vt:lpstr>
      <vt:lpstr>Brasil_1.1</vt:lpstr>
      <vt:lpstr>Brasil_1.2</vt:lpstr>
      <vt:lpstr>Brasil_1.3</vt:lpstr>
      <vt:lpstr>Brasil_1.4</vt:lpstr>
      <vt:lpstr>Brasil_1.5</vt:lpstr>
      <vt:lpstr>Brasil_1.6</vt:lpstr>
      <vt:lpstr>3-Síntese Brasil </vt:lpstr>
      <vt:lpstr>SÍNTESE BRASIL_3.1-3.2</vt:lpstr>
      <vt:lpstr>SÍNTESE BRASIL-3.3</vt:lpstr>
      <vt:lpstr>SÍNTESE BRASIL_3.4</vt:lpstr>
      <vt:lpstr>SINTESE BRASIL_3.5-3.6</vt:lpstr>
      <vt:lpstr>SINTESE BRASIL_3.7</vt:lpstr>
      <vt:lpstr>SÍNTESE BRASIL_3.8</vt:lpstr>
      <vt:lpstr>SÍNTESE BRASIL_3.9</vt:lpstr>
      <vt:lpstr>'1-Chegadasde turistas-Brasi '!Area_de_impressao</vt:lpstr>
      <vt:lpstr>'3-Síntese Brasil '!Area_de_impressao</vt:lpstr>
      <vt:lpstr>Brasil_1.1!Area_de_impressao</vt:lpstr>
      <vt:lpstr>'I-Turismo Receptivo '!Area_de_impressao</vt:lpstr>
      <vt:lpstr>'SÍNTESE BRASIL_3.1-3.2'!Area_de_impressao</vt:lpstr>
      <vt:lpstr>'SÍNTESE BRASIL_3.4'!Area_de_impressao</vt:lpstr>
      <vt:lpstr>'SINTESE BRASIL_3.5-3.6'!Area_de_impressao</vt:lpstr>
      <vt:lpstr>'SINTESE BRASIL_3.7'!Area_de_impressao</vt:lpstr>
      <vt:lpstr>'SÍNTESE BRASIL_3.8'!Area_de_impressao</vt:lpstr>
      <vt:lpstr>'SÍNTESE BRASIL_3.9'!Area_de_impressao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MTur</dc:creator>
  <cp:keywords/>
  <dc:description/>
  <cp:lastModifiedBy>João Felismario Batista Junior</cp:lastModifiedBy>
  <cp:revision/>
  <dcterms:created xsi:type="dcterms:W3CDTF">2017-03-21T13:57:25Z</dcterms:created>
  <dcterms:modified xsi:type="dcterms:W3CDTF">2022-04-14T17:53:05Z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  <property fmtid="{D5CDD505-2E9C-101B-9397-08002B2CF9AE}" pid="3" name="Order">
    <vt:r8>27200</vt:r8>
  </property>
  <property fmtid="{D5CDD505-2E9C-101B-9397-08002B2CF9AE}" pid="4" name="_ExtendedDescription">
    <vt:lpwstr/>
  </property>
  <property fmtid="{D5CDD505-2E9C-101B-9397-08002B2CF9AE}" pid="5" name="ComplianceAssetId">
    <vt:lpwstr/>
  </property>
  <property fmtid="{D5CDD505-2E9C-101B-9397-08002B2CF9AE}" pid="6" name="MediaServiceImageTags">
    <vt:lpwstr/>
  </property>
</Properties>
</file>