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showInkAnnotation="0" defaultThemeVersion="166925"/>
  <xr:revisionPtr revIDLastSave="30" documentId="8_{076A75D6-F819-4A5F-8A73-C39B57ADB76D}" xr6:coauthVersionLast="34" xr6:coauthVersionMax="34" xr10:uidLastSave="{84A07764-FA2E-43D7-8FB2-50558DBEDB07}"/>
  <bookViews>
    <workbookView xWindow="0" yWindow="0" windowWidth="0" windowHeight="0" xr2:uid="{00000000-000D-0000-FFFF-FFFF00000000}"/>
  </bookViews>
  <sheets>
    <sheet name="Home" sheetId="1" r:id="rId1"/>
    <sheet name="Help" sheetId="2" r:id="rId2"/>
    <sheet name="Versions" sheetId="3" r:id="rId3"/>
  </sheets>
  <definedNames>
    <definedName name="_xlnm._FilterDatabase" localSheetId="0" hidden="1">Home!$A$1:$T$1</definedName>
    <definedName name="_xlnm._FilterDatabase" localSheetId="1" hidden="1">Help!$A$1:$B$34</definedName>
  </definedNames>
  <calcPr calcId="179016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1" l="1"/>
  <c r="E17" i="1"/>
  <c r="E58" i="1"/>
  <c r="E10" i="1"/>
  <c r="E47" i="1"/>
  <c r="E46" i="1"/>
  <c r="E55" i="1"/>
  <c r="E54" i="1"/>
  <c r="E30" i="1"/>
  <c r="E42" i="1"/>
  <c r="C1" i="1"/>
  <c r="E2" i="1"/>
  <c r="E34" i="1"/>
  <c r="E39" i="1"/>
  <c r="E37" i="1"/>
  <c r="E36" i="1"/>
  <c r="E7" i="1"/>
  <c r="E52" i="1"/>
  <c r="E45" i="1"/>
  <c r="E41" i="1"/>
  <c r="E40" i="1"/>
  <c r="E26" i="1"/>
  <c r="E23" i="1"/>
  <c r="E11" i="1"/>
  <c r="E59" i="1"/>
  <c r="E57" i="1"/>
  <c r="E31" i="1"/>
  <c r="E28" i="1"/>
  <c r="E27" i="1"/>
  <c r="E25" i="1"/>
  <c r="E22" i="1"/>
  <c r="E19" i="1"/>
  <c r="E9" i="1"/>
  <c r="E8" i="1"/>
  <c r="E48" i="1"/>
  <c r="E44" i="1"/>
  <c r="E43" i="1"/>
  <c r="E35" i="1"/>
  <c r="E16" i="1"/>
  <c r="E56" i="1"/>
  <c r="E51" i="1"/>
  <c r="E49" i="1"/>
  <c r="E24" i="1"/>
  <c r="E50" i="1"/>
  <c r="E38" i="1"/>
  <c r="E33" i="1"/>
  <c r="E32" i="1"/>
  <c r="E29" i="1"/>
  <c r="E21" i="1"/>
  <c r="E12" i="1"/>
  <c r="E6" i="1"/>
  <c r="E5" i="1"/>
  <c r="E53" i="1"/>
  <c r="E20" i="1"/>
  <c r="E15" i="1"/>
  <c r="E14" i="1"/>
  <c r="E13" i="1"/>
  <c r="E4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Thierry JAUNAY</author>
  </authors>
  <commentList>
    <comment ref="C3" authorId="0" shapeId="0" xr:uid="{2C4D3ACD-3CD4-4DF3-A75A-E8D581985765}">
      <text>
        <r>
          <rPr>
            <sz val="11"/>
            <color theme="1"/>
            <rFont val="Calibri"/>
            <family val="2"/>
            <scheme val="minor"/>
          </rPr>
          <t>Test = Internal use only</t>
        </r>
      </text>
    </comment>
    <comment ref="C4" authorId="0" shapeId="0" xr:uid="{A2E65F95-608A-4CBB-BE57-B0DED91FA1BF}">
      <text>
        <r>
          <rPr>
            <sz val="11"/>
            <color theme="1"/>
            <rFont val="Calibri"/>
            <family val="2"/>
            <scheme val="minor"/>
          </rPr>
          <t>Test = Internal use only</t>
        </r>
      </text>
    </comment>
  </commentList>
</comments>
</file>

<file path=xl/sharedStrings.xml><?xml version="1.0" encoding="utf-8"?>
<sst xmlns="http://schemas.openxmlformats.org/spreadsheetml/2006/main" count="368" uniqueCount="149">
  <si>
    <t>Sorbet oasis fruits jaunes</t>
  </si>
  <si>
    <t>Concombre</t>
  </si>
  <si>
    <t>Champignons</t>
  </si>
  <si>
    <t>Huile Isio4</t>
  </si>
  <si>
    <t>Beurre allégé</t>
  </si>
  <si>
    <t>Vinaigre d'alcool</t>
  </si>
  <si>
    <t>X</t>
  </si>
  <si>
    <t>G</t>
  </si>
  <si>
    <t>Q</t>
  </si>
  <si>
    <t>C</t>
  </si>
  <si>
    <t>AGR</t>
  </si>
  <si>
    <t>FRU</t>
  </si>
  <si>
    <t>LAIT</t>
  </si>
  <si>
    <t>x</t>
  </si>
  <si>
    <t>Yahourt nature (velouté)</t>
  </si>
  <si>
    <t>Pains suédois (blé complet)</t>
  </si>
  <si>
    <t>Petits pains au lait</t>
  </si>
  <si>
    <t>Baguette</t>
  </si>
  <si>
    <t>VIEN</t>
  </si>
  <si>
    <t>Pain de mie</t>
  </si>
  <si>
    <t>Beurre doux (250g)</t>
  </si>
  <si>
    <t>Emmental Coeur de Meule</t>
  </si>
  <si>
    <t>Comté Entremont</t>
  </si>
  <si>
    <t>Maasdam</t>
  </si>
  <si>
    <t>Gouda au Cumin</t>
  </si>
  <si>
    <t>Gnocchi à Poëler Lustucru</t>
  </si>
  <si>
    <t>Raviolis au boeuf Lustucru</t>
  </si>
  <si>
    <t>B</t>
  </si>
  <si>
    <t>Pommes (Royal Gala)</t>
  </si>
  <si>
    <t>Pommes (Pink Lady)</t>
  </si>
  <si>
    <t>Carottes râpées</t>
  </si>
  <si>
    <t>Carottes BIO (1 kg)</t>
  </si>
  <si>
    <t>D</t>
  </si>
  <si>
    <t>Demo</t>
  </si>
  <si>
    <t>SUR</t>
  </si>
  <si>
    <t>Haricots verts extra fins</t>
  </si>
  <si>
    <t>Petits pois</t>
  </si>
  <si>
    <t>Pizza 4 saisons Buitoni</t>
  </si>
  <si>
    <t xml:space="preserve">Cabillaud (4 tranches de filet / </t>
  </si>
  <si>
    <t>Pommes noisettes (450 g)</t>
  </si>
  <si>
    <t>Saumon en tranches</t>
  </si>
  <si>
    <t>Epinards en branches Findus (500 g)</t>
  </si>
  <si>
    <t>FRAI</t>
  </si>
  <si>
    <t>DRO</t>
  </si>
  <si>
    <t>Papier toilettes (paquet)</t>
  </si>
  <si>
    <t>Désodorisant</t>
  </si>
  <si>
    <t>Oeuf</t>
  </si>
  <si>
    <t>Citrons (filet 500g)</t>
  </si>
  <si>
    <t>Oranges (filet 1kg)</t>
  </si>
  <si>
    <t>Lait 1/2 écrémé (1L)</t>
  </si>
  <si>
    <t>Antikal Pistolet</t>
  </si>
  <si>
    <t>Carolin Pistolet</t>
  </si>
  <si>
    <t>Lave vitres</t>
  </si>
  <si>
    <t>Mr Propre Universel</t>
  </si>
  <si>
    <t>M</t>
  </si>
  <si>
    <t>.</t>
  </si>
  <si>
    <t>O'Cedar Liquide Parquet (à la cire d'abeilles)</t>
  </si>
  <si>
    <t>Acide Chlorydrique (1L)</t>
  </si>
  <si>
    <t>Mon</t>
  </si>
  <si>
    <t>Thu</t>
  </si>
  <si>
    <t>Wed</t>
  </si>
  <si>
    <t>Tue</t>
  </si>
  <si>
    <t>Fri</t>
  </si>
  <si>
    <t>Sat</t>
  </si>
  <si>
    <t>Sun</t>
  </si>
  <si>
    <t>Rouleau de Sopalin (paquet par 2)</t>
  </si>
  <si>
    <t>Tortellini Rana "Ricotta &amp; épinards"</t>
  </si>
  <si>
    <t>Raisins secs sultanine</t>
  </si>
  <si>
    <t>Test</t>
  </si>
  <si>
    <t>Day</t>
  </si>
  <si>
    <t>Comments</t>
  </si>
  <si>
    <t xml:space="preserve">Yellow header = comments </t>
  </si>
  <si>
    <t>Green headers = selection and quantities</t>
  </si>
  <si>
    <t>Blue headers for predefined lists</t>
  </si>
  <si>
    <t>Column demo = short dataset + grouped help lines</t>
  </si>
  <si>
    <t>o</t>
  </si>
  <si>
    <t>COLUMNS</t>
  </si>
  <si>
    <t>TRICKS</t>
  </si>
  <si>
    <t>Orange headers = groceries of the week by day</t>
  </si>
  <si>
    <t>To manually enter quantities</t>
  </si>
  <si>
    <t>Categories</t>
  </si>
  <si>
    <t>Check when doing groceries / use a dot when just selected</t>
  </si>
  <si>
    <t>First column of that color = fav manual selection</t>
  </si>
  <si>
    <t>S</t>
  </si>
  <si>
    <t>U</t>
  </si>
  <si>
    <t>Use(r) = can be used for a place, a use (home, travel, children etc,)</t>
  </si>
  <si>
    <t>Source = where ou buy it (a grocery, shop, supermarket, etc)</t>
  </si>
  <si>
    <t>One column per day / auto extracted</t>
  </si>
  <si>
    <t>Column to filter the demo dataset</t>
  </si>
  <si>
    <t>Automatic extract for the day from weekly selection</t>
  </si>
  <si>
    <t>Blue</t>
  </si>
  <si>
    <t>COLOR CODES + DEMO</t>
  </si>
  <si>
    <t>INTRODUCTION</t>
  </si>
  <si>
    <t>Portrait mode to get the list</t>
  </si>
  <si>
    <t>Swipe on the right of the screen to access extra columns</t>
  </si>
  <si>
    <t>Landscape mode easier to edit extra columns on the right</t>
  </si>
  <si>
    <t>Filter demo column on "Demo" to see a reduced dataset</t>
  </si>
  <si>
    <t>- To read comments, use your phone in landscape mode</t>
  </si>
  <si>
    <t>- Quantity on the left is fully manual for total freedom</t>
  </si>
  <si>
    <t>- Predefined lists can be sums of existing lists</t>
  </si>
  <si>
    <t>- Swipe or landscape to access extra colums on the left</t>
  </si>
  <si>
    <t>Create as many columns as you want for your predefined lists</t>
  </si>
  <si>
    <t>&lt;= TABLE OF CONTENT of this page = filter 1st col on 'x'</t>
  </si>
  <si>
    <t>- Use 'x' or number for qty or user ID in your lists etc.</t>
  </si>
  <si>
    <t>- Copy your prefered list in the 1st blue col when u need it</t>
  </si>
  <si>
    <t>Twitter tags</t>
  </si>
  <si>
    <t>Cream background = calculated or extract of from day col.</t>
  </si>
  <si>
    <t>Pommes (jaunes)</t>
  </si>
  <si>
    <t>Leerdamer</t>
  </si>
  <si>
    <t>Tomates</t>
  </si>
  <si>
    <t>Tomatrs cerises</t>
  </si>
  <si>
    <t>Poulet (6 tranches)</t>
  </si>
  <si>
    <t>Poulet (escalope)</t>
  </si>
  <si>
    <t>Boeuf (tranches viande hachée Charral)</t>
  </si>
  <si>
    <t>VIA</t>
  </si>
  <si>
    <t>Yahourt aux fruits entiers (Yoplait)</t>
  </si>
  <si>
    <t>Compote de pommes (sans sucres ajoutés )</t>
  </si>
  <si>
    <t>Shopping</t>
  </si>
  <si>
    <t>Store</t>
  </si>
  <si>
    <t>-</t>
  </si>
  <si>
    <t>--</t>
  </si>
  <si>
    <t>ZZ</t>
  </si>
  <si>
    <t>DES</t>
  </si>
  <si>
    <t>Compote de pommes Andros (sans sucres ajoutés )</t>
  </si>
  <si>
    <t>-- Test 1</t>
  </si>
  <si>
    <t>-- Test 2</t>
  </si>
  <si>
    <t xml:space="preserve">zz Open </t>
  </si>
  <si>
    <t>zz Purge water</t>
  </si>
  <si>
    <t>zz Switch off electricity</t>
  </si>
  <si>
    <t>zz Turn water off inside house</t>
  </si>
  <si>
    <t>zz Turn water off outside house</t>
  </si>
  <si>
    <t xml:space="preserve">zz Close </t>
  </si>
  <si>
    <t>- Just copy the cream color cell to create an empty line</t>
  </si>
  <si>
    <t xml:space="preserve">  or use line 2 as a template to have preset cells</t>
  </si>
  <si>
    <t>Version</t>
  </si>
  <si>
    <t>3.2</t>
  </si>
  <si>
    <t>Use of dash and zz to order AZ items and cat</t>
  </si>
  <si>
    <t>Comments cells moved to Excel comments</t>
  </si>
  <si>
    <t>Columns 'Day' (orange) and "Shopping' (blue)</t>
  </si>
  <si>
    <t>Update on help text</t>
  </si>
  <si>
    <t>2018-06-17</t>
  </si>
  <si>
    <t>Lines 3 and 4 by default hidden (internal use)</t>
  </si>
  <si>
    <t>Task categories start by ZZ to be end of AZ order</t>
  </si>
  <si>
    <t>- Use ZZ01..ZZ99 cat naming to quicken tasks list selection</t>
  </si>
  <si>
    <t>New version 3.2 of our #msexcel #groceries and #task management #productivity ENJOY IT #groceries #shop #task #homemaking #planningtips #lifehack #mindsweep #gtd #planner #home #organized #food #planningtips https://onedrive.live.com/redir?resid=FC50EF5168747BD1!127&amp;authkey=!AAVR0UIcAQI5D2M&amp;ithint=folder%2c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</si>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</sst>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 Light"/>
      <family val="34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7" borderId="0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ont="1" applyFill="1" applyBorder="1"/>
    <xf numFmtId="0" fontId="0" fillId="4" borderId="0" xfId="0" quotePrefix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1" fillId="4" borderId="0" xfId="0" quotePrefix="1" applyFont="1" applyFill="1" applyBorder="1" applyAlignment="1">
      <alignment wrapText="1"/>
    </xf>
    <xf numFmtId="0" fontId="1" fillId="0" borderId="0" xfId="0" quotePrefix="1" applyFont="1" applyFill="1" applyBorder="1" applyAlignment="1">
      <alignment wrapText="1"/>
    </xf>
    <xf numFmtId="14" fontId="0" fillId="0" borderId="0" xfId="0" quotePrefix="1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9152-2F59-4DCE-B50A-AD7993E36E99}">
  <dimension ref="A1:AO65"/>
  <sheetViews>
    <sheetView tabSelected="1" zoomScaleNormal="100" zoomScaleSheetLayoutView="100" workbookViewId="0" xr3:uid="{95C2AC32-CDB3-5812-A0B8-27DF851339E7}">
      <pane xSplit="3" ySplit="4" topLeftCell="Q14" activePane="bottomRight" state="frozen"/>
      <selection activeCell="A2" sqref="A2"/>
      <selection pane="bottomLeft"/>
      <selection pane="topRight" activeCell="C1" sqref="C1"/>
      <selection pane="bottomRight" activeCell="R14" sqref="R14"/>
    </sheetView>
  </sheetViews>
  <sheetFormatPr defaultRowHeight="15" x14ac:dyDescent="0.2"/>
  <cols>
    <col min="1" max="1" width="5.37890625" style="1" customWidth="1"/>
    <col min="2" max="2" width="4.4375" style="2" customWidth="1"/>
    <col min="3" max="3" width="31.74609375" style="9" customWidth="1"/>
    <col min="4" max="4" width="4.4375" style="8" customWidth="1"/>
    <col min="5" max="5" width="4.4375" style="17" customWidth="1"/>
    <col min="6" max="6" width="4.4375" style="1" customWidth="1"/>
    <col min="7" max="7" width="4.4375" style="2" customWidth="1"/>
    <col min="8" max="8" width="4.4375" style="4" customWidth="1"/>
    <col min="9" max="9" width="7.26171875" style="1" customWidth="1"/>
    <col min="10" max="10" width="6.58984375" style="1" customWidth="1"/>
    <col min="11" max="11" width="7.26171875" style="1" customWidth="1"/>
    <col min="12" max="12" width="6.45703125" style="1" customWidth="1"/>
    <col min="13" max="13" width="5.51171875" style="1" customWidth="1"/>
    <col min="14" max="14" width="6.05078125" style="1" customWidth="1"/>
    <col min="15" max="15" width="6.45703125" style="1" customWidth="1"/>
    <col min="16" max="16" width="8.33984375" style="2" bestFit="1" customWidth="1"/>
    <col min="17" max="17" width="11.02734375" style="1" customWidth="1"/>
    <col min="18" max="18" width="4.70703125" style="2" bestFit="1" customWidth="1"/>
    <col min="19" max="20" width="4.4375" style="2" customWidth="1"/>
    <col min="21" max="16384" width="8.609375" style="2"/>
  </cols>
  <sheetData>
    <row r="1" spans="1:20" s="6" customFormat="1" x14ac:dyDescent="0.2">
      <c r="A1" s="14" t="s">
        <v>6</v>
      </c>
      <c r="B1" s="14" t="s">
        <v>8</v>
      </c>
      <c r="C1" s="20" t="str">
        <f ca="1">INDIRECT(ADDRESS(ROW(I1),COLUMN(I1)+WEEKDAY(TODAY(),3)))&amp;". "&amp;DAY(TODAY())&amp;" | "&amp;F1</f>
        <v>Sun. 17 | Shopping</v>
      </c>
      <c r="D1" s="6" t="s">
        <v>9</v>
      </c>
      <c r="E1" s="19" t="s">
        <v>69</v>
      </c>
      <c r="F1" s="16" t="s">
        <v>117</v>
      </c>
      <c r="G1" s="6" t="s">
        <v>118</v>
      </c>
      <c r="H1" s="6" t="s">
        <v>145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64</v>
      </c>
      <c r="P1" s="6" t="s">
        <v>33</v>
      </c>
      <c r="Q1" s="16" t="s">
        <v>117</v>
      </c>
      <c r="R1" s="16" t="s">
        <v>84</v>
      </c>
      <c r="S1" s="16">
        <v>2</v>
      </c>
      <c r="T1" s="16">
        <v>3</v>
      </c>
    </row>
    <row r="2" spans="1:20" s="9" customFormat="1" x14ac:dyDescent="0.2">
      <c r="A2" s="18"/>
      <c r="B2" s="7">
        <v>1</v>
      </c>
      <c r="C2" s="42" t="s">
        <v>119</v>
      </c>
      <c r="D2" s="40" t="s">
        <v>119</v>
      </c>
      <c r="E2" s="17" t="str">
        <f ca="1">IF(INDIRECT(ADDRESS(ROW(I2),COLUMN(I2)+WEEKDAY(TODAY(),3)))="","",INDIRECT(ADDRESS(ROW(I2),COLUMN(I2)+WEEKDAY(TODAY(),3))))</f>
        <v/>
      </c>
      <c r="F2" s="18"/>
      <c r="H2" s="8"/>
      <c r="I2" s="18"/>
      <c r="J2" s="18"/>
      <c r="K2" s="18"/>
      <c r="L2" s="18"/>
      <c r="M2" s="18"/>
      <c r="N2" s="18"/>
      <c r="O2" s="18"/>
      <c r="Q2" s="18"/>
    </row>
    <row r="3" spans="1:20" s="13" customFormat="1" hidden="1" x14ac:dyDescent="0.2">
      <c r="A3" s="10"/>
      <c r="B3" s="11">
        <v>1</v>
      </c>
      <c r="C3" s="41" t="s">
        <v>124</v>
      </c>
      <c r="D3" s="39" t="s">
        <v>120</v>
      </c>
      <c r="E3" s="10">
        <f ca="1">IF(INDIRECT(ADDRESS(ROW(I3),COLUMN(I3)+WEEKDAY(TODAY(),3)))="","",INDIRECT(ADDRESS(ROW(I3),COLUMN(I3)+WEEKDAY(TODAY(),3))))</f>
        <v>17</v>
      </c>
      <c r="F3" s="10" t="s">
        <v>13</v>
      </c>
      <c r="G3" s="13" t="s">
        <v>7</v>
      </c>
      <c r="H3" s="12">
        <v>1</v>
      </c>
      <c r="I3" s="10">
        <v>11</v>
      </c>
      <c r="J3" s="10">
        <v>12</v>
      </c>
      <c r="K3" s="10">
        <v>13</v>
      </c>
      <c r="L3" s="10">
        <v>14</v>
      </c>
      <c r="M3" s="10">
        <v>15</v>
      </c>
      <c r="N3" s="10">
        <v>16</v>
      </c>
      <c r="O3" s="10">
        <v>17</v>
      </c>
      <c r="P3" s="13" t="s">
        <v>68</v>
      </c>
      <c r="Q3" s="10" t="s">
        <v>13</v>
      </c>
    </row>
    <row r="4" spans="1:20" s="13" customFormat="1" hidden="1" x14ac:dyDescent="0.2">
      <c r="A4" s="10"/>
      <c r="B4" s="11">
        <v>1</v>
      </c>
      <c r="C4" s="41" t="s">
        <v>125</v>
      </c>
      <c r="D4" s="39" t="s">
        <v>120</v>
      </c>
      <c r="E4" s="10">
        <f ca="1">IF(INDIRECT(ADDRESS(ROW(I4),COLUMN(I4)+WEEKDAY(TODAY(),3)))="","",INDIRECT(ADDRESS(ROW(I4),COLUMN(I4)+WEEKDAY(TODAY(),3))))</f>
        <v>27</v>
      </c>
      <c r="F4" s="10" t="s">
        <v>13</v>
      </c>
      <c r="G4" s="13" t="s">
        <v>7</v>
      </c>
      <c r="H4" s="12">
        <v>1</v>
      </c>
      <c r="I4" s="10">
        <v>21</v>
      </c>
      <c r="J4" s="10">
        <v>22</v>
      </c>
      <c r="K4" s="10">
        <v>23</v>
      </c>
      <c r="L4" s="10">
        <v>24</v>
      </c>
      <c r="M4" s="10">
        <v>25</v>
      </c>
      <c r="N4" s="10">
        <v>26</v>
      </c>
      <c r="O4" s="10">
        <v>27</v>
      </c>
      <c r="P4" s="13" t="s">
        <v>68</v>
      </c>
      <c r="Q4" s="10" t="s">
        <v>13</v>
      </c>
    </row>
    <row r="5" spans="1:20" x14ac:dyDescent="0.2">
      <c r="B5" s="2">
        <v>1</v>
      </c>
      <c r="C5" s="7" t="s">
        <v>57</v>
      </c>
      <c r="D5" s="8" t="s">
        <v>43</v>
      </c>
      <c r="E5" s="17" t="str">
        <f ca="1">IF(INDIRECT(ADDRESS(ROW(I5),COLUMN(I5)+WEEKDAY(TODAY(),3)))="","",INDIRECT(ADDRESS(ROW(I5),COLUMN(I5)+WEEKDAY(TODAY(),3))))</f>
        <v/>
      </c>
      <c r="F5" s="1" t="s">
        <v>13</v>
      </c>
      <c r="G5" s="2" t="s">
        <v>32</v>
      </c>
      <c r="H5" s="4" t="s">
        <v>54</v>
      </c>
      <c r="Q5" s="1" t="s">
        <v>13</v>
      </c>
    </row>
    <row r="6" spans="1:20" x14ac:dyDescent="0.2">
      <c r="B6" s="2">
        <v>1</v>
      </c>
      <c r="C6" s="7" t="s">
        <v>50</v>
      </c>
      <c r="D6" s="8" t="s">
        <v>43</v>
      </c>
      <c r="E6" s="17" t="str">
        <f ca="1">IF(INDIRECT(ADDRESS(ROW(I6),COLUMN(I6)+WEEKDAY(TODAY(),3)))="","",INDIRECT(ADDRESS(ROW(I6),COLUMN(I6)+WEEKDAY(TODAY(),3))))</f>
        <v/>
      </c>
      <c r="F6" s="1" t="s">
        <v>13</v>
      </c>
      <c r="G6" s="2" t="s">
        <v>32</v>
      </c>
      <c r="H6" s="4" t="s">
        <v>54</v>
      </c>
      <c r="Q6" s="1" t="s">
        <v>13</v>
      </c>
    </row>
    <row r="7" spans="1:20" x14ac:dyDescent="0.2">
      <c r="B7" s="2">
        <v>2</v>
      </c>
      <c r="C7" s="9" t="s">
        <v>17</v>
      </c>
      <c r="D7" s="8" t="s">
        <v>18</v>
      </c>
      <c r="E7" s="17" t="str">
        <f ca="1">IF(INDIRECT(ADDRESS(ROW(I7),COLUMN(I7)+WEEKDAY(TODAY(),3)))="","",INDIRECT(ADDRESS(ROW(I7),COLUMN(I7)+WEEKDAY(TODAY(),3))))</f>
        <v/>
      </c>
      <c r="F7" s="1" t="s">
        <v>13</v>
      </c>
      <c r="G7" s="2" t="s">
        <v>27</v>
      </c>
      <c r="H7" s="4">
        <v>1</v>
      </c>
      <c r="I7" s="1">
        <v>1</v>
      </c>
      <c r="J7" s="1">
        <v>1</v>
      </c>
      <c r="K7" s="1">
        <v>2</v>
      </c>
      <c r="L7" s="1">
        <v>1</v>
      </c>
      <c r="M7" s="1">
        <v>1</v>
      </c>
      <c r="P7" s="2" t="s">
        <v>33</v>
      </c>
      <c r="Q7" s="1" t="s">
        <v>13</v>
      </c>
      <c r="R7" s="2">
        <v>2</v>
      </c>
    </row>
    <row r="8" spans="1:20" x14ac:dyDescent="0.2">
      <c r="B8" s="3">
        <v>1</v>
      </c>
      <c r="C8" s="7" t="s">
        <v>4</v>
      </c>
      <c r="D8" s="8" t="s">
        <v>12</v>
      </c>
      <c r="E8" s="17" t="str">
        <f ca="1">IF(INDIRECT(ADDRESS(ROW(I8),COLUMN(I8)+WEEKDAY(TODAY(),3)))="","",INDIRECT(ADDRESS(ROW(I8),COLUMN(I8)+WEEKDAY(TODAY(),3))))</f>
        <v/>
      </c>
      <c r="F8" s="1" t="s">
        <v>13</v>
      </c>
      <c r="G8" s="2" t="s">
        <v>7</v>
      </c>
      <c r="H8" s="4">
        <v>1</v>
      </c>
      <c r="P8" s="2" t="s">
        <v>33</v>
      </c>
      <c r="Q8" s="1" t="s">
        <v>13</v>
      </c>
      <c r="R8" s="2">
        <v>1</v>
      </c>
    </row>
    <row r="9" spans="1:20" s="9" customFormat="1" x14ac:dyDescent="0.2">
      <c r="A9" s="1"/>
      <c r="B9" s="3">
        <v>1</v>
      </c>
      <c r="C9" s="7" t="s">
        <v>20</v>
      </c>
      <c r="D9" s="8" t="s">
        <v>12</v>
      </c>
      <c r="E9" s="17" t="str">
        <f ca="1">IF(INDIRECT(ADDRESS(ROW(I9),COLUMN(I9)+WEEKDAY(TODAY(),3)))="","",INDIRECT(ADDRESS(ROW(I9),COLUMN(I9)+WEEKDAY(TODAY(),3))))</f>
        <v/>
      </c>
      <c r="F9" s="1" t="s">
        <v>13</v>
      </c>
      <c r="G9" s="2" t="s">
        <v>7</v>
      </c>
      <c r="H9" s="4">
        <v>1</v>
      </c>
      <c r="I9" s="1"/>
      <c r="J9" s="1"/>
      <c r="K9" s="1"/>
      <c r="L9" s="1"/>
      <c r="M9" s="1"/>
      <c r="N9" s="1"/>
      <c r="O9" s="1"/>
      <c r="P9" s="2"/>
      <c r="Q9" s="1" t="s">
        <v>13</v>
      </c>
      <c r="R9" s="2"/>
      <c r="S9" s="2"/>
      <c r="T9" s="2"/>
    </row>
    <row r="10" spans="1:20" s="9" customFormat="1" ht="27.75" x14ac:dyDescent="0.2">
      <c r="A10" s="18"/>
      <c r="B10" s="7">
        <v>1</v>
      </c>
      <c r="C10" s="7" t="s">
        <v>113</v>
      </c>
      <c r="D10" s="8" t="s">
        <v>114</v>
      </c>
      <c r="E10" s="17" t="str">
        <f ca="1">IF(INDIRECT(ADDRESS(ROW(I10),COLUMN(I10)+WEEKDAY(TODAY(),3)))="","",INDIRECT(ADDRESS(ROW(I10),COLUMN(I10)+WEEKDAY(TODAY(),3))))</f>
        <v/>
      </c>
      <c r="F10" s="18"/>
      <c r="G10" s="9" t="s">
        <v>7</v>
      </c>
      <c r="H10" s="8">
        <v>1</v>
      </c>
      <c r="I10" s="18"/>
      <c r="J10" s="18"/>
      <c r="K10" s="18"/>
      <c r="L10" s="18"/>
      <c r="M10" s="18"/>
      <c r="N10" s="18"/>
      <c r="O10" s="18"/>
      <c r="Q10" s="18"/>
    </row>
    <row r="11" spans="1:20" x14ac:dyDescent="0.2">
      <c r="B11" s="2">
        <v>1</v>
      </c>
      <c r="C11" s="9" t="s">
        <v>38</v>
      </c>
      <c r="D11" s="8" t="s">
        <v>34</v>
      </c>
      <c r="E11" s="17" t="str">
        <f ca="1">IF(INDIRECT(ADDRESS(ROW(I11),COLUMN(I11)+WEEKDAY(TODAY(),3)))="","",INDIRECT(ADDRESS(ROW(I11),COLUMN(I11)+WEEKDAY(TODAY(),3))))</f>
        <v/>
      </c>
      <c r="F11" s="1" t="s">
        <v>13</v>
      </c>
      <c r="G11" s="2" t="s">
        <v>7</v>
      </c>
      <c r="H11" s="4">
        <v>1</v>
      </c>
      <c r="Q11" s="1" t="s">
        <v>13</v>
      </c>
    </row>
    <row r="12" spans="1:20" x14ac:dyDescent="0.2">
      <c r="B12" s="2">
        <v>1</v>
      </c>
      <c r="C12" s="7" t="s">
        <v>51</v>
      </c>
      <c r="D12" s="8" t="s">
        <v>43</v>
      </c>
      <c r="E12" s="17" t="str">
        <f ca="1">IF(INDIRECT(ADDRESS(ROW(I12),COLUMN(I12)+WEEKDAY(TODAY(),3)))="","",INDIRECT(ADDRESS(ROW(I12),COLUMN(I12)+WEEKDAY(TODAY(),3))))</f>
        <v/>
      </c>
      <c r="F12" s="1" t="s">
        <v>13</v>
      </c>
      <c r="G12" s="2" t="s">
        <v>32</v>
      </c>
      <c r="H12" s="4" t="s">
        <v>54</v>
      </c>
      <c r="Q12" s="1" t="s">
        <v>13</v>
      </c>
    </row>
    <row r="13" spans="1:20" x14ac:dyDescent="0.2">
      <c r="B13" s="3">
        <v>1</v>
      </c>
      <c r="C13" s="7" t="s">
        <v>31</v>
      </c>
      <c r="D13" s="8" t="s">
        <v>10</v>
      </c>
      <c r="E13" s="17" t="str">
        <f ca="1">IF(INDIRECT(ADDRESS(ROW(I13),COLUMN(I13)+WEEKDAY(TODAY(),3)))="","",INDIRECT(ADDRESS(ROW(I13),COLUMN(I13)+WEEKDAY(TODAY(),3))))</f>
        <v/>
      </c>
      <c r="F13" s="18" t="s">
        <v>13</v>
      </c>
      <c r="G13" s="2" t="s">
        <v>7</v>
      </c>
      <c r="P13" s="2" t="s">
        <v>33</v>
      </c>
      <c r="Q13" s="1" t="s">
        <v>13</v>
      </c>
      <c r="R13" s="2">
        <v>1</v>
      </c>
    </row>
    <row r="14" spans="1:20" x14ac:dyDescent="0.2">
      <c r="A14" s="1" t="s">
        <v>55</v>
      </c>
      <c r="B14" s="3">
        <v>1</v>
      </c>
      <c r="C14" s="7" t="s">
        <v>30</v>
      </c>
      <c r="D14" s="8" t="s">
        <v>10</v>
      </c>
      <c r="E14" s="17" t="str">
        <f ca="1">IF(INDIRECT(ADDRESS(ROW(I14),COLUMN(I14)+WEEKDAY(TODAY(),3)))="","",INDIRECT(ADDRESS(ROW(I14),COLUMN(I14)+WEEKDAY(TODAY(),3))))</f>
        <v/>
      </c>
      <c r="F14" s="1" t="s">
        <v>13</v>
      </c>
      <c r="G14" s="2" t="s">
        <v>7</v>
      </c>
      <c r="H14" s="4">
        <v>1</v>
      </c>
      <c r="M14" s="1">
        <v>3</v>
      </c>
      <c r="P14" s="2" t="s">
        <v>33</v>
      </c>
      <c r="Q14" s="1" t="s">
        <v>13</v>
      </c>
    </row>
    <row r="15" spans="1:20" x14ac:dyDescent="0.2">
      <c r="B15" s="3">
        <v>1</v>
      </c>
      <c r="C15" s="7" t="s">
        <v>2</v>
      </c>
      <c r="D15" s="8" t="s">
        <v>10</v>
      </c>
      <c r="E15" s="17" t="str">
        <f ca="1">IF(INDIRECT(ADDRESS(ROW(I15),COLUMN(I15)+WEEKDAY(TODAY(),3)))="","",INDIRECT(ADDRESS(ROW(I15),COLUMN(I15)+WEEKDAY(TODAY(),3))))</f>
        <v/>
      </c>
      <c r="F15" s="1" t="s">
        <v>13</v>
      </c>
      <c r="G15" s="2" t="s">
        <v>7</v>
      </c>
      <c r="H15" s="4">
        <v>1</v>
      </c>
      <c r="P15" s="2" t="s">
        <v>33</v>
      </c>
      <c r="Q15" s="1" t="s">
        <v>13</v>
      </c>
      <c r="R15" s="2">
        <v>1</v>
      </c>
    </row>
    <row r="16" spans="1:20" x14ac:dyDescent="0.2">
      <c r="B16" s="3">
        <v>1</v>
      </c>
      <c r="C16" s="7" t="s">
        <v>47</v>
      </c>
      <c r="D16" s="8" t="s">
        <v>11</v>
      </c>
      <c r="E16" s="17" t="str">
        <f ca="1">IF(INDIRECT(ADDRESS(ROW(I16),COLUMN(I16)+WEEKDAY(TODAY(),3)))="","",INDIRECT(ADDRESS(ROW(I16),COLUMN(I16)+WEEKDAY(TODAY(),3))))</f>
        <v/>
      </c>
      <c r="F16" s="1" t="s">
        <v>13</v>
      </c>
      <c r="G16" s="2" t="s">
        <v>7</v>
      </c>
      <c r="H16" s="4">
        <v>1</v>
      </c>
      <c r="P16" s="2" t="s">
        <v>33</v>
      </c>
      <c r="Q16" s="1" t="s">
        <v>13</v>
      </c>
      <c r="R16" s="2">
        <v>2</v>
      </c>
    </row>
    <row r="17" spans="1:20" ht="27.75" x14ac:dyDescent="0.2">
      <c r="A17" s="18"/>
      <c r="B17" s="7">
        <v>1</v>
      </c>
      <c r="C17" s="7" t="s">
        <v>116</v>
      </c>
      <c r="D17" s="8" t="s">
        <v>122</v>
      </c>
      <c r="E17" s="17" t="str">
        <f ca="1">IF(INDIRECT(ADDRESS(ROW(I17),COLUMN(I17)+WEEKDAY(TODAY(),3)))="","",INDIRECT(ADDRESS(ROW(I17),COLUMN(I17)+WEEKDAY(TODAY(),3))))</f>
        <v/>
      </c>
      <c r="F17" s="18"/>
      <c r="G17" s="9" t="s">
        <v>7</v>
      </c>
      <c r="H17" s="8">
        <v>1</v>
      </c>
      <c r="I17" s="18"/>
      <c r="J17" s="18"/>
      <c r="K17" s="18"/>
      <c r="L17" s="18"/>
      <c r="M17" s="18"/>
      <c r="N17" s="18"/>
      <c r="O17" s="18"/>
      <c r="P17" s="9"/>
      <c r="Q17" s="18"/>
      <c r="R17" s="9">
        <v>2</v>
      </c>
      <c r="S17" s="9"/>
      <c r="T17" s="9"/>
    </row>
    <row r="18" spans="1:20" ht="27.75" x14ac:dyDescent="0.2">
      <c r="A18" s="18"/>
      <c r="B18" s="7">
        <v>1</v>
      </c>
      <c r="C18" s="7" t="s">
        <v>123</v>
      </c>
      <c r="D18" s="8" t="s">
        <v>122</v>
      </c>
      <c r="E18" s="17" t="str">
        <f ca="1">IF(INDIRECT(ADDRESS(ROW(I18),COLUMN(I18)+WEEKDAY(TODAY(),3)))="","",INDIRECT(ADDRESS(ROW(I18),COLUMN(I18)+WEEKDAY(TODAY(),3))))</f>
        <v/>
      </c>
      <c r="F18" s="18"/>
      <c r="G18" s="9" t="s">
        <v>7</v>
      </c>
      <c r="H18" s="8">
        <v>1</v>
      </c>
      <c r="I18" s="18"/>
      <c r="J18" s="18"/>
      <c r="K18" s="18"/>
      <c r="L18" s="18"/>
      <c r="M18" s="18"/>
      <c r="N18" s="18"/>
      <c r="O18" s="18"/>
      <c r="P18" s="9"/>
      <c r="Q18" s="18"/>
      <c r="R18" s="9">
        <v>2</v>
      </c>
      <c r="S18" s="9"/>
      <c r="T18" s="9"/>
    </row>
    <row r="19" spans="1:20" x14ac:dyDescent="0.2">
      <c r="B19" s="2">
        <v>1</v>
      </c>
      <c r="C19" s="9" t="s">
        <v>22</v>
      </c>
      <c r="D19" s="8" t="s">
        <v>12</v>
      </c>
      <c r="E19" s="17" t="str">
        <f ca="1">IF(INDIRECT(ADDRESS(ROW(I19),COLUMN(I19)+WEEKDAY(TODAY(),3)))="","",INDIRECT(ADDRESS(ROW(I19),COLUMN(I19)+WEEKDAY(TODAY(),3))))</f>
        <v/>
      </c>
      <c r="F19" s="1" t="s">
        <v>13</v>
      </c>
      <c r="G19" s="2" t="s">
        <v>7</v>
      </c>
      <c r="H19" s="4">
        <v>1</v>
      </c>
      <c r="Q19" s="1" t="s">
        <v>13</v>
      </c>
    </row>
    <row r="20" spans="1:20" x14ac:dyDescent="0.2">
      <c r="B20" s="3">
        <v>1</v>
      </c>
      <c r="C20" s="7" t="s">
        <v>1</v>
      </c>
      <c r="D20" s="8" t="s">
        <v>10</v>
      </c>
      <c r="E20" s="17" t="str">
        <f ca="1">IF(INDIRECT(ADDRESS(ROW(I20),COLUMN(I20)+WEEKDAY(TODAY(),3)))="","",INDIRECT(ADDRESS(ROW(I20),COLUMN(I20)+WEEKDAY(TODAY(),3))))</f>
        <v/>
      </c>
      <c r="F20" s="1" t="s">
        <v>13</v>
      </c>
      <c r="G20" s="2" t="s">
        <v>7</v>
      </c>
      <c r="H20" s="4">
        <v>1</v>
      </c>
      <c r="P20" s="2" t="s">
        <v>33</v>
      </c>
      <c r="Q20" s="1" t="s">
        <v>13</v>
      </c>
      <c r="R20" s="2">
        <v>1</v>
      </c>
    </row>
    <row r="21" spans="1:20" x14ac:dyDescent="0.2">
      <c r="B21" s="2">
        <v>1</v>
      </c>
      <c r="C21" s="9" t="s">
        <v>45</v>
      </c>
      <c r="D21" s="8" t="s">
        <v>43</v>
      </c>
      <c r="E21" s="17" t="str">
        <f ca="1">IF(INDIRECT(ADDRESS(ROW(I21),COLUMN(I21)+WEEKDAY(TODAY(),3)))="","",INDIRECT(ADDRESS(ROW(I21),COLUMN(I21)+WEEKDAY(TODAY(),3))))</f>
        <v/>
      </c>
      <c r="G21" s="2" t="s">
        <v>7</v>
      </c>
    </row>
    <row r="22" spans="1:20" x14ac:dyDescent="0.2">
      <c r="B22" s="3">
        <v>1</v>
      </c>
      <c r="C22" s="7" t="s">
        <v>21</v>
      </c>
      <c r="D22" s="8" t="s">
        <v>12</v>
      </c>
      <c r="E22" s="17" t="str">
        <f ca="1">IF(INDIRECT(ADDRESS(ROW(I22),COLUMN(I22)+WEEKDAY(TODAY(),3)))="","",INDIRECT(ADDRESS(ROW(I22),COLUMN(I22)+WEEKDAY(TODAY(),3))))</f>
        <v/>
      </c>
      <c r="F22" s="1" t="s">
        <v>13</v>
      </c>
      <c r="G22" s="2" t="s">
        <v>7</v>
      </c>
      <c r="H22" s="4">
        <v>1</v>
      </c>
      <c r="Q22" s="1" t="s">
        <v>13</v>
      </c>
      <c r="R22" s="2">
        <v>1</v>
      </c>
    </row>
    <row r="23" spans="1:20" x14ac:dyDescent="0.2">
      <c r="B23" s="2">
        <v>1</v>
      </c>
      <c r="C23" s="9" t="s">
        <v>41</v>
      </c>
      <c r="D23" s="8" t="s">
        <v>34</v>
      </c>
      <c r="E23" s="17" t="str">
        <f ca="1">IF(INDIRECT(ADDRESS(ROW(I23),COLUMN(I23)+WEEKDAY(TODAY(),3)))="","",INDIRECT(ADDRESS(ROW(I23),COLUMN(I23)+WEEKDAY(TODAY(),3))))</f>
        <v/>
      </c>
      <c r="F23" s="1" t="s">
        <v>13</v>
      </c>
      <c r="G23" s="2" t="s">
        <v>7</v>
      </c>
      <c r="H23" s="4">
        <v>1</v>
      </c>
      <c r="Q23" s="1" t="s">
        <v>13</v>
      </c>
    </row>
    <row r="24" spans="1:20" x14ac:dyDescent="0.2">
      <c r="B24" s="2">
        <v>1</v>
      </c>
      <c r="C24" s="9" t="s">
        <v>25</v>
      </c>
      <c r="D24" s="8" t="s">
        <v>42</v>
      </c>
      <c r="E24" s="17" t="str">
        <f ca="1">IF(INDIRECT(ADDRESS(ROW(I24),COLUMN(I24)+WEEKDAY(TODAY(),3)))="","",INDIRECT(ADDRESS(ROW(I24),COLUMN(I24)+WEEKDAY(TODAY(),3))))</f>
        <v/>
      </c>
      <c r="F24" s="1" t="s">
        <v>13</v>
      </c>
      <c r="G24" s="2" t="s">
        <v>7</v>
      </c>
      <c r="H24" s="4">
        <v>1</v>
      </c>
      <c r="Q24" s="1" t="s">
        <v>13</v>
      </c>
    </row>
    <row r="25" spans="1:20" x14ac:dyDescent="0.2">
      <c r="B25" s="2">
        <v>1</v>
      </c>
      <c r="C25" s="9" t="s">
        <v>24</v>
      </c>
      <c r="D25" s="8" t="s">
        <v>12</v>
      </c>
      <c r="E25" s="17" t="str">
        <f ca="1">IF(INDIRECT(ADDRESS(ROW(I25),COLUMN(I25)+WEEKDAY(TODAY(),3)))="","",INDIRECT(ADDRESS(ROW(I25),COLUMN(I25)+WEEKDAY(TODAY(),3))))</f>
        <v/>
      </c>
      <c r="F25" s="1" t="s">
        <v>13</v>
      </c>
      <c r="G25" s="2" t="s">
        <v>7</v>
      </c>
      <c r="H25" s="4">
        <v>1</v>
      </c>
      <c r="Q25" s="1" t="s">
        <v>13</v>
      </c>
    </row>
    <row r="26" spans="1:20" x14ac:dyDescent="0.2">
      <c r="B26" s="2">
        <v>1</v>
      </c>
      <c r="C26" s="9" t="s">
        <v>35</v>
      </c>
      <c r="D26" s="8" t="s">
        <v>34</v>
      </c>
      <c r="E26" s="17" t="str">
        <f ca="1">IF(INDIRECT(ADDRESS(ROW(I26),COLUMN(I26)+WEEKDAY(TODAY(),3)))="","",INDIRECT(ADDRESS(ROW(I26),COLUMN(I26)+WEEKDAY(TODAY(),3))))</f>
        <v/>
      </c>
      <c r="F26" s="1" t="s">
        <v>13</v>
      </c>
      <c r="G26" s="2" t="s">
        <v>7</v>
      </c>
      <c r="H26" s="4">
        <v>1</v>
      </c>
      <c r="Q26" s="1" t="s">
        <v>13</v>
      </c>
      <c r="R26" s="2">
        <v>2</v>
      </c>
    </row>
    <row r="27" spans="1:20" x14ac:dyDescent="0.2">
      <c r="B27" s="3">
        <v>1</v>
      </c>
      <c r="C27" s="7" t="s">
        <v>3</v>
      </c>
      <c r="D27" s="8" t="s">
        <v>12</v>
      </c>
      <c r="E27" s="17" t="str">
        <f ca="1">IF(INDIRECT(ADDRESS(ROW(I27),COLUMN(I27)+WEEKDAY(TODAY(),3)))="","",INDIRECT(ADDRESS(ROW(I27),COLUMN(I27)+WEEKDAY(TODAY(),3))))</f>
        <v/>
      </c>
      <c r="F27" s="1" t="s">
        <v>13</v>
      </c>
      <c r="G27" s="2" t="s">
        <v>7</v>
      </c>
      <c r="H27" s="4">
        <v>1</v>
      </c>
      <c r="P27" s="2" t="s">
        <v>33</v>
      </c>
      <c r="Q27" s="1" t="s">
        <v>13</v>
      </c>
    </row>
    <row r="28" spans="1:20" x14ac:dyDescent="0.2">
      <c r="B28" s="2">
        <v>2</v>
      </c>
      <c r="C28" s="9" t="s">
        <v>49</v>
      </c>
      <c r="D28" s="8" t="s">
        <v>12</v>
      </c>
      <c r="E28" s="17" t="str">
        <f ca="1">IF(INDIRECT(ADDRESS(ROW(I28),COLUMN(I28)+WEEKDAY(TODAY(),3)))="","",INDIRECT(ADDRESS(ROW(I28),COLUMN(I28)+WEEKDAY(TODAY(),3))))</f>
        <v/>
      </c>
      <c r="G28" s="2" t="s">
        <v>7</v>
      </c>
      <c r="H28" s="4">
        <v>1</v>
      </c>
      <c r="R28" s="2">
        <v>2</v>
      </c>
    </row>
    <row r="29" spans="1:20" s="9" customFormat="1" x14ac:dyDescent="0.2">
      <c r="A29" s="1"/>
      <c r="B29" s="2">
        <v>1</v>
      </c>
      <c r="C29" s="7" t="s">
        <v>52</v>
      </c>
      <c r="D29" s="8" t="s">
        <v>43</v>
      </c>
      <c r="E29" s="17" t="str">
        <f ca="1">IF(INDIRECT(ADDRESS(ROW(I29),COLUMN(I29)+WEEKDAY(TODAY(),3)))="","",INDIRECT(ADDRESS(ROW(I29),COLUMN(I29)+WEEKDAY(TODAY(),3))))</f>
        <v/>
      </c>
      <c r="F29" s="1" t="s">
        <v>13</v>
      </c>
      <c r="G29" s="2" t="s">
        <v>32</v>
      </c>
      <c r="H29" s="4" t="s">
        <v>54</v>
      </c>
      <c r="I29" s="1"/>
      <c r="J29" s="1"/>
      <c r="K29" s="1"/>
      <c r="L29" s="1"/>
      <c r="M29" s="1"/>
      <c r="N29" s="1"/>
      <c r="O29" s="1"/>
      <c r="P29" s="2"/>
      <c r="Q29" s="1" t="s">
        <v>13</v>
      </c>
      <c r="R29" s="2"/>
      <c r="S29" s="2"/>
      <c r="T29" s="2"/>
    </row>
    <row r="30" spans="1:20" x14ac:dyDescent="0.2">
      <c r="A30" s="18"/>
      <c r="B30" s="7">
        <v>1</v>
      </c>
      <c r="C30" s="7" t="s">
        <v>108</v>
      </c>
      <c r="D30" s="8" t="s">
        <v>12</v>
      </c>
      <c r="E30" s="17" t="str">
        <f ca="1">IF(INDIRECT(ADDRESS(ROW(I30),COLUMN(I30)+WEEKDAY(TODAY(),3)))="","",INDIRECT(ADDRESS(ROW(I30),COLUMN(I30)+WEEKDAY(TODAY(),3))))</f>
        <v/>
      </c>
      <c r="F30" s="18"/>
      <c r="G30" s="9" t="s">
        <v>7</v>
      </c>
      <c r="H30" s="8">
        <v>1</v>
      </c>
      <c r="I30" s="18"/>
      <c r="J30" s="18"/>
      <c r="K30" s="18"/>
      <c r="L30" s="18"/>
      <c r="M30" s="18"/>
      <c r="N30" s="18"/>
      <c r="O30" s="18"/>
      <c r="P30" s="9"/>
      <c r="Q30" s="18"/>
      <c r="R30" s="9">
        <v>1</v>
      </c>
      <c r="S30" s="9"/>
      <c r="T30" s="9"/>
    </row>
    <row r="31" spans="1:20" x14ac:dyDescent="0.2">
      <c r="B31" s="2">
        <v>1</v>
      </c>
      <c r="C31" s="9" t="s">
        <v>23</v>
      </c>
      <c r="D31" s="8" t="s">
        <v>12</v>
      </c>
      <c r="E31" s="17" t="str">
        <f ca="1">IF(INDIRECT(ADDRESS(ROW(I31),COLUMN(I31)+WEEKDAY(TODAY(),3)))="","",INDIRECT(ADDRESS(ROW(I31),COLUMN(I31)+WEEKDAY(TODAY(),3))))</f>
        <v/>
      </c>
      <c r="F31" s="1" t="s">
        <v>13</v>
      </c>
      <c r="G31" s="2" t="s">
        <v>7</v>
      </c>
      <c r="H31" s="4">
        <v>1</v>
      </c>
      <c r="Q31" s="1" t="s">
        <v>13</v>
      </c>
    </row>
    <row r="32" spans="1:20" x14ac:dyDescent="0.2">
      <c r="B32" s="2">
        <v>1</v>
      </c>
      <c r="C32" s="7" t="s">
        <v>53</v>
      </c>
      <c r="D32" s="8" t="s">
        <v>43</v>
      </c>
      <c r="E32" s="17" t="str">
        <f ca="1">IF(INDIRECT(ADDRESS(ROW(I32),COLUMN(I32)+WEEKDAY(TODAY(),3)))="","",INDIRECT(ADDRESS(ROW(I32),COLUMN(I32)+WEEKDAY(TODAY(),3))))</f>
        <v/>
      </c>
      <c r="F32" s="1" t="s">
        <v>13</v>
      </c>
      <c r="G32" s="2" t="s">
        <v>32</v>
      </c>
      <c r="H32" s="4" t="s">
        <v>54</v>
      </c>
      <c r="Q32" s="1" t="s">
        <v>13</v>
      </c>
    </row>
    <row r="33" spans="1:41" ht="27.75" x14ac:dyDescent="0.2">
      <c r="B33" s="2">
        <v>1</v>
      </c>
      <c r="C33" s="7" t="s">
        <v>56</v>
      </c>
      <c r="D33" s="8" t="s">
        <v>43</v>
      </c>
      <c r="E33" s="17" t="str">
        <f ca="1">IF(INDIRECT(ADDRESS(ROW(I33),COLUMN(I33)+WEEKDAY(TODAY(),3)))="","",INDIRECT(ADDRESS(ROW(I33),COLUMN(I33)+WEEKDAY(TODAY(),3))))</f>
        <v/>
      </c>
      <c r="F33" s="1" t="s">
        <v>13</v>
      </c>
      <c r="G33" s="2" t="s">
        <v>32</v>
      </c>
      <c r="H33" s="4" t="s">
        <v>54</v>
      </c>
      <c r="Q33" s="1" t="s">
        <v>13</v>
      </c>
    </row>
    <row r="34" spans="1:41" s="9" customFormat="1" x14ac:dyDescent="0.2">
      <c r="A34" s="1"/>
      <c r="B34" s="3">
        <v>24</v>
      </c>
      <c r="C34" s="7" t="s">
        <v>46</v>
      </c>
      <c r="D34" s="8" t="s">
        <v>12</v>
      </c>
      <c r="E34" s="17" t="str">
        <f ca="1">IF(INDIRECT(ADDRESS(ROW(I34),COLUMN(I34)+WEEKDAY(TODAY(),3)))="","",INDIRECT(ADDRESS(ROW(I34),COLUMN(I34)+WEEKDAY(TODAY(),3))))</f>
        <v/>
      </c>
      <c r="F34" s="1"/>
      <c r="G34" s="2" t="s">
        <v>7</v>
      </c>
      <c r="H34" s="4">
        <v>1</v>
      </c>
      <c r="I34" s="1"/>
      <c r="J34" s="1"/>
      <c r="K34" s="1"/>
      <c r="L34" s="1"/>
      <c r="M34" s="1"/>
      <c r="N34" s="1">
        <v>1</v>
      </c>
      <c r="O34" s="1"/>
      <c r="P34" s="2" t="s">
        <v>33</v>
      </c>
      <c r="Q34" s="1"/>
      <c r="R34" s="2">
        <v>6</v>
      </c>
      <c r="S34" s="2"/>
      <c r="T34" s="2"/>
    </row>
    <row r="35" spans="1:41" x14ac:dyDescent="0.2">
      <c r="B35" s="3">
        <v>1</v>
      </c>
      <c r="C35" s="22" t="s">
        <v>48</v>
      </c>
      <c r="D35" s="8" t="s">
        <v>11</v>
      </c>
      <c r="E35" s="17" t="str">
        <f ca="1">IF(INDIRECT(ADDRESS(ROW(I35),COLUMN(I35)+WEEKDAY(TODAY(),3)))="","",INDIRECT(ADDRESS(ROW(I35),COLUMN(I35)+WEEKDAY(TODAY(),3))))</f>
        <v/>
      </c>
      <c r="F35" s="1" t="s">
        <v>13</v>
      </c>
      <c r="G35" s="2" t="s">
        <v>7</v>
      </c>
      <c r="H35" s="4">
        <v>1</v>
      </c>
      <c r="P35" s="2" t="s">
        <v>33</v>
      </c>
      <c r="Q35" s="1" t="s">
        <v>13</v>
      </c>
      <c r="R35" s="2">
        <v>2</v>
      </c>
    </row>
    <row r="36" spans="1:41" x14ac:dyDescent="0.2">
      <c r="B36" s="2">
        <v>1</v>
      </c>
      <c r="C36" s="9" t="s">
        <v>19</v>
      </c>
      <c r="D36" s="8" t="s">
        <v>18</v>
      </c>
      <c r="E36" s="17" t="str">
        <f ca="1">IF(INDIRECT(ADDRESS(ROW(I36),COLUMN(I36)+WEEKDAY(TODAY(),3)))="","",INDIRECT(ADDRESS(ROW(I36),COLUMN(I36)+WEEKDAY(TODAY(),3))))</f>
        <v/>
      </c>
      <c r="F36" s="1" t="s">
        <v>13</v>
      </c>
      <c r="G36" s="2" t="s">
        <v>7</v>
      </c>
      <c r="H36" s="4">
        <v>1</v>
      </c>
      <c r="Q36" s="1" t="s">
        <v>13</v>
      </c>
      <c r="R36" s="2">
        <v>1</v>
      </c>
      <c r="AO36" s="2" t="s">
        <v>75</v>
      </c>
    </row>
    <row r="37" spans="1:41" x14ac:dyDescent="0.2">
      <c r="B37" s="5">
        <v>4</v>
      </c>
      <c r="C37" s="9" t="s">
        <v>15</v>
      </c>
      <c r="D37" s="8" t="s">
        <v>18</v>
      </c>
      <c r="E37" s="17" t="str">
        <f ca="1">IF(INDIRECT(ADDRESS(ROW(I37),COLUMN(I37)+WEEKDAY(TODAY(),3)))="","",INDIRECT(ADDRESS(ROW(I37),COLUMN(I37)+WEEKDAY(TODAY(),3))))</f>
        <v/>
      </c>
      <c r="F37" s="1" t="s">
        <v>13</v>
      </c>
      <c r="G37" s="2" t="s">
        <v>7</v>
      </c>
      <c r="H37" s="4">
        <v>1</v>
      </c>
      <c r="Q37" s="1" t="s">
        <v>13</v>
      </c>
      <c r="R37" s="2">
        <v>4</v>
      </c>
    </row>
    <row r="38" spans="1:41" x14ac:dyDescent="0.2">
      <c r="B38" s="2">
        <v>1</v>
      </c>
      <c r="C38" s="9" t="s">
        <v>44</v>
      </c>
      <c r="D38" s="8" t="s">
        <v>43</v>
      </c>
      <c r="E38" s="17" t="str">
        <f ca="1">IF(INDIRECT(ADDRESS(ROW(I38),COLUMN(I38)+WEEKDAY(TODAY(),3)))="","",INDIRECT(ADDRESS(ROW(I38),COLUMN(I38)+WEEKDAY(TODAY(),3))))</f>
        <v/>
      </c>
      <c r="F38" s="1" t="s">
        <v>13</v>
      </c>
      <c r="G38" s="2" t="s">
        <v>7</v>
      </c>
      <c r="Q38" s="1" t="s">
        <v>13</v>
      </c>
      <c r="R38" s="2">
        <v>1</v>
      </c>
    </row>
    <row r="39" spans="1:41" x14ac:dyDescent="0.2">
      <c r="B39" s="2">
        <v>2</v>
      </c>
      <c r="C39" s="9" t="s">
        <v>16</v>
      </c>
      <c r="D39" s="8" t="s">
        <v>18</v>
      </c>
      <c r="E39" s="17" t="str">
        <f ca="1">IF(INDIRECT(ADDRESS(ROW(I39),COLUMN(I39)+WEEKDAY(TODAY(),3)))="","",INDIRECT(ADDRESS(ROW(I39),COLUMN(I39)+WEEKDAY(TODAY(),3))))</f>
        <v/>
      </c>
      <c r="F39" s="1" t="s">
        <v>13</v>
      </c>
      <c r="G39" s="2" t="s">
        <v>7</v>
      </c>
      <c r="H39" s="4">
        <v>1</v>
      </c>
      <c r="Q39" s="1" t="s">
        <v>13</v>
      </c>
    </row>
    <row r="40" spans="1:41" x14ac:dyDescent="0.2">
      <c r="B40" s="2">
        <v>1</v>
      </c>
      <c r="C40" s="9" t="s">
        <v>36</v>
      </c>
      <c r="D40" s="8" t="s">
        <v>34</v>
      </c>
      <c r="E40" s="17" t="str">
        <f ca="1">IF(INDIRECT(ADDRESS(ROW(I40),COLUMN(I40)+WEEKDAY(TODAY(),3)))="","",INDIRECT(ADDRESS(ROW(I40),COLUMN(I40)+WEEKDAY(TODAY(),3))))</f>
        <v/>
      </c>
      <c r="F40" s="1" t="s">
        <v>13</v>
      </c>
      <c r="G40" s="2" t="s">
        <v>7</v>
      </c>
      <c r="H40" s="4">
        <v>1</v>
      </c>
      <c r="Q40" s="1" t="s">
        <v>13</v>
      </c>
      <c r="R40" s="2">
        <v>1</v>
      </c>
    </row>
    <row r="41" spans="1:41" x14ac:dyDescent="0.2">
      <c r="B41" s="2">
        <v>1</v>
      </c>
      <c r="C41" s="9" t="s">
        <v>37</v>
      </c>
      <c r="D41" s="8" t="s">
        <v>34</v>
      </c>
      <c r="E41" s="17" t="str">
        <f ca="1">IF(INDIRECT(ADDRESS(ROW(I41),COLUMN(I41)+WEEKDAY(TODAY(),3)))="","",INDIRECT(ADDRESS(ROW(I41),COLUMN(I41)+WEEKDAY(TODAY(),3))))</f>
        <v/>
      </c>
      <c r="F41" s="1" t="s">
        <v>13</v>
      </c>
      <c r="G41" s="2" t="s">
        <v>7</v>
      </c>
      <c r="H41" s="4">
        <v>1</v>
      </c>
      <c r="Q41" s="1" t="s">
        <v>13</v>
      </c>
    </row>
    <row r="42" spans="1:41" x14ac:dyDescent="0.2">
      <c r="A42" s="18"/>
      <c r="B42" s="7">
        <v>1</v>
      </c>
      <c r="C42" s="7" t="s">
        <v>107</v>
      </c>
      <c r="D42" s="8" t="s">
        <v>11</v>
      </c>
      <c r="E42" s="17" t="str">
        <f ca="1">IF(INDIRECT(ADDRESS(ROW(I42),COLUMN(I42)+WEEKDAY(TODAY(),3)))="","",INDIRECT(ADDRESS(ROW(I42),COLUMN(I42)+WEEKDAY(TODAY(),3))))</f>
        <v/>
      </c>
      <c r="F42" s="18"/>
      <c r="G42" s="9"/>
      <c r="H42" s="8"/>
      <c r="I42" s="18"/>
      <c r="J42" s="18"/>
      <c r="K42" s="18"/>
      <c r="L42" s="18"/>
      <c r="M42" s="18"/>
      <c r="N42" s="18"/>
      <c r="O42" s="18"/>
      <c r="P42" s="9"/>
      <c r="Q42" s="18"/>
      <c r="R42" s="9">
        <v>1</v>
      </c>
      <c r="S42" s="9"/>
      <c r="T42" s="9"/>
    </row>
    <row r="43" spans="1:41" s="9" customFormat="1" x14ac:dyDescent="0.2">
      <c r="A43" s="1"/>
      <c r="B43" s="3">
        <v>1</v>
      </c>
      <c r="C43" s="7" t="s">
        <v>29</v>
      </c>
      <c r="D43" s="8" t="s">
        <v>11</v>
      </c>
      <c r="E43" s="17" t="str">
        <f ca="1">IF(INDIRECT(ADDRESS(ROW(I43),COLUMN(I43)+WEEKDAY(TODAY(),3)))="","",INDIRECT(ADDRESS(ROW(I43),COLUMN(I43)+WEEKDAY(TODAY(),3))))</f>
        <v/>
      </c>
      <c r="F43" s="1"/>
      <c r="G43" s="2" t="s">
        <v>7</v>
      </c>
      <c r="H43" s="4">
        <v>1</v>
      </c>
      <c r="I43" s="1"/>
      <c r="J43" s="1"/>
      <c r="K43" s="1"/>
      <c r="L43" s="1"/>
      <c r="M43" s="1"/>
      <c r="N43" s="1"/>
      <c r="O43" s="1"/>
      <c r="P43" s="2" t="s">
        <v>33</v>
      </c>
      <c r="Q43" s="1"/>
      <c r="R43" s="2"/>
      <c r="S43" s="2"/>
      <c r="T43" s="2"/>
    </row>
    <row r="44" spans="1:41" s="9" customFormat="1" x14ac:dyDescent="0.2">
      <c r="A44" s="1"/>
      <c r="B44" s="3">
        <v>1</v>
      </c>
      <c r="C44" s="7" t="s">
        <v>28</v>
      </c>
      <c r="D44" s="8" t="s">
        <v>11</v>
      </c>
      <c r="E44" s="17" t="str">
        <f ca="1">IF(INDIRECT(ADDRESS(ROW(I44),COLUMN(I44)+WEEKDAY(TODAY(),3)))="","",INDIRECT(ADDRESS(ROW(I44),COLUMN(I44)+WEEKDAY(TODAY(),3))))</f>
        <v/>
      </c>
      <c r="F44" s="1" t="s">
        <v>13</v>
      </c>
      <c r="G44" s="2" t="s">
        <v>7</v>
      </c>
      <c r="H44" s="4">
        <v>1</v>
      </c>
      <c r="I44" s="1"/>
      <c r="J44" s="1"/>
      <c r="K44" s="1"/>
      <c r="L44" s="1"/>
      <c r="M44" s="1"/>
      <c r="N44" s="1"/>
      <c r="O44" s="1"/>
      <c r="P44" s="2" t="s">
        <v>33</v>
      </c>
      <c r="Q44" s="1" t="s">
        <v>13</v>
      </c>
      <c r="R44" s="2"/>
      <c r="S44" s="2"/>
      <c r="T44" s="2"/>
    </row>
    <row r="45" spans="1:41" s="9" customFormat="1" x14ac:dyDescent="0.2">
      <c r="A45" s="1"/>
      <c r="B45" s="2">
        <v>1</v>
      </c>
      <c r="C45" s="9" t="s">
        <v>39</v>
      </c>
      <c r="D45" s="8" t="s">
        <v>34</v>
      </c>
      <c r="E45" s="17" t="str">
        <f ca="1">IF(INDIRECT(ADDRESS(ROW(I45),COLUMN(I45)+WEEKDAY(TODAY(),3)))="","",INDIRECT(ADDRESS(ROW(I45),COLUMN(I45)+WEEKDAY(TODAY(),3))))</f>
        <v/>
      </c>
      <c r="F45" s="1" t="s">
        <v>13</v>
      </c>
      <c r="G45" s="2" t="s">
        <v>7</v>
      </c>
      <c r="H45" s="4"/>
      <c r="I45" s="1"/>
      <c r="J45" s="1"/>
      <c r="K45" s="1"/>
      <c r="L45" s="1"/>
      <c r="M45" s="1"/>
      <c r="N45" s="1"/>
      <c r="O45" s="1"/>
      <c r="P45" s="2"/>
      <c r="Q45" s="1" t="s">
        <v>13</v>
      </c>
      <c r="R45" s="2"/>
      <c r="S45" s="2"/>
      <c r="T45" s="2"/>
    </row>
    <row r="46" spans="1:41" s="9" customFormat="1" x14ac:dyDescent="0.2">
      <c r="A46" s="18"/>
      <c r="B46" s="7">
        <v>1</v>
      </c>
      <c r="C46" s="7" t="s">
        <v>111</v>
      </c>
      <c r="D46" s="8" t="s">
        <v>114</v>
      </c>
      <c r="E46" s="17" t="str">
        <f ca="1">IF(INDIRECT(ADDRESS(ROW(I46),COLUMN(I46)+WEEKDAY(TODAY(),3)))="","",INDIRECT(ADDRESS(ROW(I46),COLUMN(I46)+WEEKDAY(TODAY(),3))))</f>
        <v/>
      </c>
      <c r="F46" s="18"/>
      <c r="H46" s="8"/>
      <c r="I46" s="18"/>
      <c r="J46" s="18"/>
      <c r="K46" s="18"/>
      <c r="L46" s="18"/>
      <c r="M46" s="18"/>
      <c r="N46" s="18"/>
      <c r="O46" s="18"/>
      <c r="Q46" s="18"/>
    </row>
    <row r="47" spans="1:41" s="9" customFormat="1" x14ac:dyDescent="0.2">
      <c r="A47" s="18"/>
      <c r="B47" s="7">
        <v>1</v>
      </c>
      <c r="C47" s="7" t="s">
        <v>112</v>
      </c>
      <c r="D47" s="8" t="s">
        <v>114</v>
      </c>
      <c r="E47" s="17" t="str">
        <f ca="1">IF(INDIRECT(ADDRESS(ROW(I47),COLUMN(I47)+WEEKDAY(TODAY(),3)))="","",INDIRECT(ADDRESS(ROW(I47),COLUMN(I47)+WEEKDAY(TODAY(),3))))</f>
        <v/>
      </c>
      <c r="F47" s="18"/>
      <c r="H47" s="8"/>
      <c r="I47" s="18"/>
      <c r="J47" s="18"/>
      <c r="K47" s="18"/>
      <c r="L47" s="18"/>
      <c r="M47" s="18"/>
      <c r="N47" s="18"/>
      <c r="O47" s="18"/>
      <c r="Q47" s="18"/>
    </row>
    <row r="48" spans="1:41" x14ac:dyDescent="0.2">
      <c r="A48" s="1" t="s">
        <v>55</v>
      </c>
      <c r="B48" s="3">
        <v>1</v>
      </c>
      <c r="C48" s="7" t="s">
        <v>67</v>
      </c>
      <c r="D48" s="8" t="s">
        <v>11</v>
      </c>
      <c r="E48" s="17" t="str">
        <f ca="1">IF(INDIRECT(ADDRESS(ROW(I48),COLUMN(I48)+WEEKDAY(TODAY(),3)))="","",INDIRECT(ADDRESS(ROW(I48),COLUMN(I48)+WEEKDAY(TODAY(),3))))</f>
        <v/>
      </c>
      <c r="F48" s="1" t="s">
        <v>13</v>
      </c>
      <c r="G48" s="2" t="s">
        <v>7</v>
      </c>
      <c r="H48" s="4">
        <v>1</v>
      </c>
      <c r="P48" s="2" t="s">
        <v>33</v>
      </c>
      <c r="Q48" s="1" t="s">
        <v>13</v>
      </c>
      <c r="R48" s="2">
        <v>1</v>
      </c>
    </row>
    <row r="49" spans="1:20" x14ac:dyDescent="0.2">
      <c r="B49" s="2">
        <v>1</v>
      </c>
      <c r="C49" s="9" t="s">
        <v>26</v>
      </c>
      <c r="D49" s="8" t="s">
        <v>42</v>
      </c>
      <c r="E49" s="17" t="str">
        <f ca="1">IF(INDIRECT(ADDRESS(ROW(I49),COLUMN(I49)+WEEKDAY(TODAY(),3)))="","",INDIRECT(ADDRESS(ROW(I49),COLUMN(I49)+WEEKDAY(TODAY(),3))))</f>
        <v/>
      </c>
      <c r="F49" s="1" t="s">
        <v>13</v>
      </c>
      <c r="G49" s="2" t="s">
        <v>7</v>
      </c>
      <c r="Q49" s="1" t="s">
        <v>13</v>
      </c>
    </row>
    <row r="50" spans="1:20" x14ac:dyDescent="0.2">
      <c r="B50" s="2">
        <v>1</v>
      </c>
      <c r="C50" s="9" t="s">
        <v>65</v>
      </c>
      <c r="D50" s="8" t="s">
        <v>43</v>
      </c>
      <c r="E50" s="17" t="str">
        <f ca="1">IF(INDIRECT(ADDRESS(ROW(I50),COLUMN(I50)+WEEKDAY(TODAY(),3)))="","",INDIRECT(ADDRESS(ROW(I50),COLUMN(I50)+WEEKDAY(TODAY(),3))))</f>
        <v/>
      </c>
      <c r="F50" s="1" t="s">
        <v>13</v>
      </c>
      <c r="G50" s="2" t="s">
        <v>7</v>
      </c>
      <c r="Q50" s="1" t="s">
        <v>13</v>
      </c>
      <c r="R50" s="2">
        <v>1</v>
      </c>
    </row>
    <row r="51" spans="1:20" x14ac:dyDescent="0.2">
      <c r="B51" s="2">
        <v>1</v>
      </c>
      <c r="C51" s="9" t="s">
        <v>40</v>
      </c>
      <c r="D51" s="8" t="s">
        <v>42</v>
      </c>
      <c r="E51" s="17" t="str">
        <f ca="1">IF(INDIRECT(ADDRESS(ROW(I51),COLUMN(I51)+WEEKDAY(TODAY(),3)))="","",INDIRECT(ADDRESS(ROW(I51),COLUMN(I51)+WEEKDAY(TODAY(),3))))</f>
        <v/>
      </c>
      <c r="F51" s="1" t="s">
        <v>13</v>
      </c>
      <c r="G51" s="2" t="s">
        <v>7</v>
      </c>
      <c r="Q51" s="1" t="s">
        <v>13</v>
      </c>
      <c r="R51" s="2">
        <v>1</v>
      </c>
    </row>
    <row r="52" spans="1:20" x14ac:dyDescent="0.2">
      <c r="B52" s="2">
        <v>1</v>
      </c>
      <c r="C52" s="9" t="s">
        <v>40</v>
      </c>
      <c r="D52" s="8" t="s">
        <v>34</v>
      </c>
      <c r="E52" s="17" t="str">
        <f ca="1">IF(INDIRECT(ADDRESS(ROW(I52),COLUMN(I52)+WEEKDAY(TODAY(),3)))="","",INDIRECT(ADDRESS(ROW(I52),COLUMN(I52)+WEEKDAY(TODAY(),3))))</f>
        <v/>
      </c>
      <c r="F52" s="1" t="s">
        <v>13</v>
      </c>
      <c r="G52" s="2" t="s">
        <v>7</v>
      </c>
      <c r="Q52" s="1" t="s">
        <v>13</v>
      </c>
    </row>
    <row r="53" spans="1:20" x14ac:dyDescent="0.2">
      <c r="B53" s="3">
        <v>1</v>
      </c>
      <c r="C53" s="7" t="s">
        <v>0</v>
      </c>
      <c r="D53" s="8" t="s">
        <v>34</v>
      </c>
      <c r="E53" s="17" t="str">
        <f ca="1">IF(INDIRECT(ADDRESS(ROW(I53),COLUMN(I53)+WEEKDAY(TODAY(),3)))="","",INDIRECT(ADDRESS(ROW(I53),COLUMN(I53)+WEEKDAY(TODAY(),3))))</f>
        <v/>
      </c>
      <c r="F53" s="1" t="s">
        <v>13</v>
      </c>
      <c r="G53" s="2" t="s">
        <v>7</v>
      </c>
      <c r="H53" s="4">
        <v>1</v>
      </c>
      <c r="P53" s="2" t="s">
        <v>33</v>
      </c>
      <c r="Q53" s="1" t="s">
        <v>13</v>
      </c>
    </row>
    <row r="54" spans="1:20" x14ac:dyDescent="0.2">
      <c r="A54" s="18"/>
      <c r="B54" s="7">
        <v>1</v>
      </c>
      <c r="C54" s="7" t="s">
        <v>109</v>
      </c>
      <c r="D54" s="8" t="s">
        <v>10</v>
      </c>
      <c r="E54" s="17" t="str">
        <f ca="1">IF(INDIRECT(ADDRESS(ROW(I54),COLUMN(I54)+WEEKDAY(TODAY(),3)))="","",INDIRECT(ADDRESS(ROW(I54),COLUMN(I54)+WEEKDAY(TODAY(),3))))</f>
        <v/>
      </c>
      <c r="F54" s="18"/>
      <c r="G54" s="9"/>
      <c r="H54" s="8"/>
      <c r="I54" s="18"/>
      <c r="J54" s="18"/>
      <c r="K54" s="18"/>
      <c r="L54" s="18"/>
      <c r="M54" s="18"/>
      <c r="N54" s="18"/>
      <c r="O54" s="18"/>
      <c r="P54" s="9"/>
      <c r="Q54" s="18"/>
      <c r="R54" s="9">
        <v>1</v>
      </c>
      <c r="S54" s="9"/>
      <c r="T54" s="9"/>
    </row>
    <row r="55" spans="1:20" x14ac:dyDescent="0.2">
      <c r="A55" s="18"/>
      <c r="B55" s="7">
        <v>1</v>
      </c>
      <c r="C55" s="7" t="s">
        <v>110</v>
      </c>
      <c r="D55" s="8" t="s">
        <v>10</v>
      </c>
      <c r="E55" s="17" t="str">
        <f ca="1">IF(INDIRECT(ADDRESS(ROW(I55),COLUMN(I55)+WEEKDAY(TODAY(),3)))="","",INDIRECT(ADDRESS(ROW(I55),COLUMN(I55)+WEEKDAY(TODAY(),3))))</f>
        <v/>
      </c>
      <c r="F55" s="18"/>
      <c r="G55" s="9"/>
      <c r="H55" s="8"/>
      <c r="I55" s="18"/>
      <c r="J55" s="18"/>
      <c r="K55" s="18"/>
      <c r="L55" s="18"/>
      <c r="M55" s="18"/>
      <c r="N55" s="18"/>
      <c r="O55" s="18"/>
      <c r="P55" s="9"/>
      <c r="Q55" s="18"/>
      <c r="R55" s="9"/>
      <c r="S55" s="9"/>
      <c r="T55" s="9"/>
    </row>
    <row r="56" spans="1:20" x14ac:dyDescent="0.2">
      <c r="B56" s="2">
        <v>1</v>
      </c>
      <c r="C56" s="9" t="s">
        <v>66</v>
      </c>
      <c r="D56" s="8" t="s">
        <v>42</v>
      </c>
      <c r="E56" s="17" t="str">
        <f ca="1">IF(INDIRECT(ADDRESS(ROW(I56),COLUMN(I56)+WEEKDAY(TODAY(),3)))="","",INDIRECT(ADDRESS(ROW(I56),COLUMN(I56)+WEEKDAY(TODAY(),3))))</f>
        <v/>
      </c>
      <c r="F56" s="1" t="s">
        <v>13</v>
      </c>
      <c r="G56" s="2" t="s">
        <v>7</v>
      </c>
      <c r="Q56" s="1" t="s">
        <v>13</v>
      </c>
    </row>
    <row r="57" spans="1:20" x14ac:dyDescent="0.2">
      <c r="B57" s="3">
        <v>1</v>
      </c>
      <c r="C57" s="7" t="s">
        <v>5</v>
      </c>
      <c r="D57" s="8" t="s">
        <v>12</v>
      </c>
      <c r="E57" s="17" t="str">
        <f ca="1">IF(INDIRECT(ADDRESS(ROW(I57),COLUMN(I57)+WEEKDAY(TODAY(),3)))="","",INDIRECT(ADDRESS(ROW(I57),COLUMN(I57)+WEEKDAY(TODAY(),3))))</f>
        <v/>
      </c>
      <c r="F57" s="1" t="s">
        <v>13</v>
      </c>
      <c r="G57" s="2" t="s">
        <v>7</v>
      </c>
      <c r="H57" s="4">
        <v>1</v>
      </c>
      <c r="P57" s="2" t="s">
        <v>33</v>
      </c>
      <c r="Q57" s="1" t="s">
        <v>13</v>
      </c>
      <c r="R57" s="2">
        <v>1</v>
      </c>
    </row>
    <row r="58" spans="1:20" x14ac:dyDescent="0.2">
      <c r="A58" s="18"/>
      <c r="B58" s="7">
        <v>2</v>
      </c>
      <c r="C58" s="7" t="s">
        <v>115</v>
      </c>
      <c r="D58" s="8" t="s">
        <v>12</v>
      </c>
      <c r="E58" s="17" t="str">
        <f ca="1">IF(INDIRECT(ADDRESS(ROW(I58),COLUMN(I58)+WEEKDAY(TODAY(),3)))="","",INDIRECT(ADDRESS(ROW(I58),COLUMN(I58)+WEEKDAY(TODAY(),3))))</f>
        <v/>
      </c>
      <c r="F58" s="18"/>
      <c r="G58" s="9"/>
      <c r="H58" s="8"/>
      <c r="I58" s="18"/>
      <c r="J58" s="18"/>
      <c r="K58" s="18"/>
      <c r="L58" s="18"/>
      <c r="M58" s="18"/>
      <c r="N58" s="18"/>
      <c r="O58" s="18"/>
      <c r="P58" s="9"/>
      <c r="Q58" s="18"/>
      <c r="R58" s="9"/>
      <c r="S58" s="9"/>
      <c r="T58" s="9"/>
    </row>
    <row r="59" spans="1:20" x14ac:dyDescent="0.2">
      <c r="B59" s="2">
        <v>2</v>
      </c>
      <c r="C59" s="9" t="s">
        <v>14</v>
      </c>
      <c r="D59" s="8" t="s">
        <v>12</v>
      </c>
      <c r="E59" s="17" t="str">
        <f ca="1">IF(INDIRECT(ADDRESS(ROW(I59),COLUMN(I59)+WEEKDAY(TODAY(),3)))="","",INDIRECT(ADDRESS(ROW(I59),COLUMN(I59)+WEEKDAY(TODAY(),3))))</f>
        <v/>
      </c>
      <c r="F59" s="1" t="s">
        <v>13</v>
      </c>
      <c r="G59" s="2" t="s">
        <v>7</v>
      </c>
      <c r="H59" s="4">
        <v>1</v>
      </c>
      <c r="Q59" s="1" t="s">
        <v>13</v>
      </c>
      <c r="R59" s="2">
        <v>1</v>
      </c>
    </row>
    <row r="60" spans="1:20" x14ac:dyDescent="0.2">
      <c r="C60" s="9" t="s">
        <v>131</v>
      </c>
      <c r="D60" s="8" t="s">
        <v>121</v>
      </c>
    </row>
    <row r="61" spans="1:20" x14ac:dyDescent="0.2">
      <c r="C61" s="9" t="s">
        <v>126</v>
      </c>
      <c r="D61" s="8" t="s">
        <v>121</v>
      </c>
    </row>
    <row r="62" spans="1:20" x14ac:dyDescent="0.2">
      <c r="C62" s="9" t="s">
        <v>127</v>
      </c>
      <c r="D62" s="8" t="s">
        <v>121</v>
      </c>
    </row>
    <row r="63" spans="1:20" x14ac:dyDescent="0.2">
      <c r="C63" s="9" t="s">
        <v>128</v>
      </c>
      <c r="D63" s="8" t="s">
        <v>121</v>
      </c>
    </row>
    <row r="64" spans="1:20" x14ac:dyDescent="0.2">
      <c r="C64" s="9" t="s">
        <v>129</v>
      </c>
      <c r="D64" s="8" t="s">
        <v>121</v>
      </c>
    </row>
    <row r="65" spans="3:4" x14ac:dyDescent="0.2">
      <c r="C65" s="9" t="s">
        <v>130</v>
      </c>
      <c r="D65" s="8" t="s">
        <v>121</v>
      </c>
    </row>
  </sheetData>
  <autoFilter ref="A1:T65" xr:uid="{2E806A72-CF46-42C3-B45C-B932DCCFDB62}">
    <sortState ref="A2:T65">
      <sortCondition ref="C1:C65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7F21-13EC-4662-B2EA-58CCCA40193E}">
  <dimension ref="A1:C38"/>
  <sheetViews>
    <sheetView showRowColHeaders="0" zoomScaleNormal="100" zoomScaleSheetLayoutView="100" workbookViewId="0" xr3:uid="{BE1F41D0-A982-5AC3-93EC-5BB8510653A6}">
      <pane xSplit="1" ySplit="2" topLeftCell="B3" activePane="bottomRight" state="frozen"/>
      <selection pane="bottomLeft" activeCell="B28" sqref="B28"/>
      <selection pane="topRight" activeCell="B1" sqref="B1"/>
      <selection pane="bottomRight" activeCell="B38" sqref="B38"/>
    </sheetView>
  </sheetViews>
  <sheetFormatPr defaultRowHeight="15" x14ac:dyDescent="0.2"/>
  <cols>
    <col min="1" max="1" width="5.37890625" style="29" customWidth="1"/>
    <col min="2" max="2" width="5.37890625" style="22" customWidth="1"/>
    <col min="3" max="3" width="43.98828125" style="26" customWidth="1"/>
  </cols>
  <sheetData>
    <row r="1" spans="1:3" x14ac:dyDescent="0.2">
      <c r="A1" s="29" t="s">
        <v>6</v>
      </c>
    </row>
    <row r="2" spans="1:3" x14ac:dyDescent="0.2">
      <c r="B2" s="22" t="s">
        <v>102</v>
      </c>
    </row>
    <row r="3" spans="1:3" x14ac:dyDescent="0.2">
      <c r="A3" s="30" t="s">
        <v>6</v>
      </c>
      <c r="B3" s="27" t="s">
        <v>92</v>
      </c>
    </row>
    <row r="4" spans="1:3" x14ac:dyDescent="0.2">
      <c r="B4" s="22" t="s">
        <v>93</v>
      </c>
    </row>
    <row r="5" spans="1:3" x14ac:dyDescent="0.2">
      <c r="B5" s="22" t="s">
        <v>94</v>
      </c>
    </row>
    <row r="6" spans="1:3" x14ac:dyDescent="0.2">
      <c r="B6" s="22" t="s">
        <v>95</v>
      </c>
    </row>
    <row r="7" spans="1:3" x14ac:dyDescent="0.2">
      <c r="B7" s="22" t="s">
        <v>96</v>
      </c>
    </row>
    <row r="8" spans="1:3" x14ac:dyDescent="0.2">
      <c r="A8" s="30" t="s">
        <v>6</v>
      </c>
      <c r="B8" s="27" t="s">
        <v>91</v>
      </c>
    </row>
    <row r="9" spans="1:3" x14ac:dyDescent="0.2">
      <c r="A9" s="18"/>
      <c r="B9" s="9" t="s">
        <v>74</v>
      </c>
    </row>
    <row r="10" spans="1:3" x14ac:dyDescent="0.2">
      <c r="A10" s="17"/>
      <c r="B10" s="9" t="s">
        <v>106</v>
      </c>
      <c r="C10" s="24"/>
    </row>
    <row r="11" spans="1:3" x14ac:dyDescent="0.2">
      <c r="A11" s="31"/>
      <c r="B11" s="9" t="s">
        <v>72</v>
      </c>
      <c r="C11" s="24"/>
    </row>
    <row r="12" spans="1:3" x14ac:dyDescent="0.2">
      <c r="A12" s="32"/>
      <c r="B12" s="21" t="s">
        <v>78</v>
      </c>
      <c r="C12" s="25"/>
    </row>
    <row r="13" spans="1:3" x14ac:dyDescent="0.2">
      <c r="A13" s="33"/>
      <c r="B13" s="21" t="s">
        <v>73</v>
      </c>
      <c r="C13" s="25"/>
    </row>
    <row r="14" spans="1:3" x14ac:dyDescent="0.2">
      <c r="A14" s="34"/>
      <c r="B14" s="9" t="s">
        <v>71</v>
      </c>
      <c r="C14" s="24"/>
    </row>
    <row r="15" spans="1:3" x14ac:dyDescent="0.2">
      <c r="A15" s="34" t="s">
        <v>6</v>
      </c>
      <c r="B15" s="28" t="s">
        <v>76</v>
      </c>
      <c r="C15" s="24"/>
    </row>
    <row r="16" spans="1:3" ht="27.75" x14ac:dyDescent="0.2">
      <c r="B16" s="22" t="s">
        <v>6</v>
      </c>
      <c r="C16" s="24" t="s">
        <v>81</v>
      </c>
    </row>
    <row r="17" spans="1:3" x14ac:dyDescent="0.2">
      <c r="B17" s="22" t="s">
        <v>8</v>
      </c>
      <c r="C17" s="24" t="s">
        <v>79</v>
      </c>
    </row>
    <row r="18" spans="1:3" x14ac:dyDescent="0.2">
      <c r="A18" s="18"/>
      <c r="B18" s="9" t="s">
        <v>9</v>
      </c>
      <c r="C18" s="24" t="s">
        <v>80</v>
      </c>
    </row>
    <row r="19" spans="1:3" x14ac:dyDescent="0.2">
      <c r="A19" s="32"/>
      <c r="B19" s="21" t="s">
        <v>69</v>
      </c>
      <c r="C19" s="24" t="s">
        <v>89</v>
      </c>
    </row>
    <row r="20" spans="1:3" x14ac:dyDescent="0.2">
      <c r="A20" s="33"/>
      <c r="B20" s="21" t="s">
        <v>90</v>
      </c>
      <c r="C20" s="24" t="s">
        <v>82</v>
      </c>
    </row>
    <row r="21" spans="1:3" ht="27.75" x14ac:dyDescent="0.2">
      <c r="A21" s="18"/>
      <c r="B21" s="9" t="s">
        <v>83</v>
      </c>
      <c r="C21" s="24" t="s">
        <v>86</v>
      </c>
    </row>
    <row r="22" spans="1:3" ht="27.75" x14ac:dyDescent="0.2">
      <c r="A22" s="18"/>
      <c r="B22" s="9" t="s">
        <v>84</v>
      </c>
      <c r="C22" s="24" t="s">
        <v>85</v>
      </c>
    </row>
    <row r="23" spans="1:3" x14ac:dyDescent="0.2">
      <c r="A23" s="32"/>
      <c r="B23" s="21"/>
      <c r="C23" s="24" t="s">
        <v>87</v>
      </c>
    </row>
    <row r="24" spans="1:3" x14ac:dyDescent="0.2">
      <c r="A24" s="18"/>
      <c r="B24" s="9" t="s">
        <v>33</v>
      </c>
      <c r="C24" s="24" t="s">
        <v>88</v>
      </c>
    </row>
    <row r="25" spans="1:3" ht="27.75" x14ac:dyDescent="0.2">
      <c r="A25" s="33"/>
      <c r="B25" s="21" t="s">
        <v>90</v>
      </c>
      <c r="C25" s="24" t="s">
        <v>101</v>
      </c>
    </row>
    <row r="26" spans="1:3" x14ac:dyDescent="0.2">
      <c r="A26" s="34" t="s">
        <v>6</v>
      </c>
      <c r="B26" s="28" t="s">
        <v>77</v>
      </c>
      <c r="C26" s="24"/>
    </row>
    <row r="27" spans="1:3" x14ac:dyDescent="0.2">
      <c r="A27" s="18"/>
      <c r="B27" s="38" t="s">
        <v>132</v>
      </c>
      <c r="C27" s="24"/>
    </row>
    <row r="28" spans="1:3" x14ac:dyDescent="0.2">
      <c r="A28" s="18"/>
      <c r="B28" s="38" t="s">
        <v>133</v>
      </c>
      <c r="C28" s="24"/>
    </row>
    <row r="29" spans="1:3" x14ac:dyDescent="0.2">
      <c r="A29" s="35"/>
      <c r="B29" s="23" t="s">
        <v>98</v>
      </c>
      <c r="C29" s="24"/>
    </row>
    <row r="30" spans="1:3" x14ac:dyDescent="0.2">
      <c r="A30" s="36"/>
      <c r="B30" s="23" t="s">
        <v>103</v>
      </c>
      <c r="C30" s="24"/>
    </row>
    <row r="31" spans="1:3" x14ac:dyDescent="0.2">
      <c r="A31" s="36"/>
      <c r="B31" s="23" t="s">
        <v>99</v>
      </c>
      <c r="C31" s="24"/>
    </row>
    <row r="32" spans="1:3" x14ac:dyDescent="0.2">
      <c r="A32" s="36"/>
      <c r="B32" s="23" t="s">
        <v>104</v>
      </c>
      <c r="C32" s="24"/>
    </row>
    <row r="33" spans="1:3" x14ac:dyDescent="0.2">
      <c r="A33" s="37"/>
      <c r="B33" s="23" t="s">
        <v>100</v>
      </c>
      <c r="C33" s="24"/>
    </row>
    <row r="34" spans="1:3" x14ac:dyDescent="0.2">
      <c r="A34" s="37"/>
      <c r="B34" s="23" t="s">
        <v>97</v>
      </c>
      <c r="C34" s="24"/>
    </row>
    <row r="35" spans="1:3" x14ac:dyDescent="0.2">
      <c r="A35" s="37"/>
      <c r="B35" s="23" t="s">
        <v>143</v>
      </c>
      <c r="C35" s="24"/>
    </row>
    <row r="36" spans="1:3" x14ac:dyDescent="0.2">
      <c r="C36" s="24"/>
    </row>
    <row r="37" spans="1:3" x14ac:dyDescent="0.2">
      <c r="B37" s="22" t="s">
        <v>105</v>
      </c>
    </row>
    <row r="38" spans="1:3" x14ac:dyDescent="0.2">
      <c r="B38" s="22" t="s">
        <v>144</v>
      </c>
    </row>
  </sheetData>
  <autoFilter ref="A1:B34" xr:uid="{931CEBFD-DEB3-4819-86A4-8B5C0FED83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7756-580F-4A9C-AA2F-23DE79086654}">
  <dimension ref="A1:B8"/>
  <sheetViews>
    <sheetView zoomScaleNormal="100" zoomScaleSheetLayoutView="100" workbookViewId="0" xr3:uid="{6C48377A-0899-59F4-A53C-84A88F178D8B}">
      <pane ySplit="1" topLeftCell="A2" activePane="bottomLeft" state="frozen"/>
      <selection pane="bottomLeft" activeCell="A9" sqref="A9"/>
    </sheetView>
  </sheetViews>
  <sheetFormatPr defaultRowHeight="15" x14ac:dyDescent="0.2"/>
  <cols>
    <col min="2" max="2" width="39.68359375" customWidth="1"/>
  </cols>
  <sheetData>
    <row r="1" spans="1:2" x14ac:dyDescent="0.2">
      <c r="A1" s="44" t="s">
        <v>134</v>
      </c>
      <c r="B1" s="44" t="s">
        <v>70</v>
      </c>
    </row>
    <row r="2" spans="1:2" x14ac:dyDescent="0.2">
      <c r="A2" t="s">
        <v>135</v>
      </c>
      <c r="B2" s="43" t="s">
        <v>140</v>
      </c>
    </row>
    <row r="3" spans="1:2" x14ac:dyDescent="0.2">
      <c r="B3" t="s">
        <v>136</v>
      </c>
    </row>
    <row r="4" spans="1:2" x14ac:dyDescent="0.2">
      <c r="B4" t="s">
        <v>142</v>
      </c>
    </row>
    <row r="5" spans="1:2" x14ac:dyDescent="0.2">
      <c r="B5" t="s">
        <v>137</v>
      </c>
    </row>
    <row r="6" spans="1:2" x14ac:dyDescent="0.2">
      <c r="B6" t="s">
        <v>138</v>
      </c>
    </row>
    <row r="7" spans="1:2" x14ac:dyDescent="0.2">
      <c r="B7" t="s">
        <v>141</v>
      </c>
    </row>
    <row r="8" spans="1:2" x14ac:dyDescent="0.2">
      <c r="B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Home</vt:lpstr>
      <vt:lpstr>Help</vt:lpstr>
      <vt:lpstr>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JAUNAY</dc:creator>
  <dcterms:created xsi:type="dcterms:W3CDTF">2018-05-09T21:25:10Z</dcterms:created>
</cp:coreProperties>
</file>