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9.xml" ContentType="application/vnd.ms-excel.controlproperties+xml"/>
  <Override PartName="/xl/ctrlProps/ctrlProp16.xml" ContentType="application/vnd.ms-excel.controlproperties+xml"/>
  <Override PartName="/xl/ctrlProps/ctrlProp15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trlProps/ctrlProp8.xml" ContentType="application/vnd.ms-excel.controlproperties+xml"/>
  <Override PartName="/xl/ctrlProps/ctrlProp7.xml" ContentType="application/vnd.ms-excel.controlproperties+xml"/>
  <Override PartName="/xl/ctrlProps/ctrlProp14.xml" ContentType="application/vnd.ms-excel.controlproperties+xml"/>
  <Override PartName="/xl/ctrlProps/ctrlProp13.xml" ContentType="application/vnd.ms-excel.control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ctrlProps/ctrlProp6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5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48" windowWidth="15156" windowHeight="7992"/>
  </bookViews>
  <sheets>
    <sheet name="invoice for repair" sheetId="5" r:id="rId1"/>
    <sheet name="packing list " sheetId="6" r:id="rId2"/>
    <sheet name="Huawei Spare Parts Service A. F" sheetId="7" r:id="rId3"/>
    <sheet name="Faulty Tag" sheetId="8" r:id="rId4"/>
    <sheet name="Faulty Tag Template" sheetId="3" state="hidden" r:id="rId5"/>
  </sheets>
  <definedNames>
    <definedName name="_xlnm.Print_Area" localSheetId="3">'Faulty Tag'!$A$1:$I$17</definedName>
    <definedName name="_xlnm.Print_Area" localSheetId="4">'Faulty Tag Template'!$B$1:$M$32</definedName>
    <definedName name="_xlnm.Print_Area" localSheetId="2">'Huawei Spare Parts Service A. F'!$B$1:$K$55</definedName>
  </definedNames>
  <calcPr calcId="125725"/>
</workbook>
</file>

<file path=xl/calcChain.xml><?xml version="1.0" encoding="utf-8"?>
<calcChain xmlns="http://schemas.openxmlformats.org/spreadsheetml/2006/main">
  <c r="G13" i="5"/>
  <c r="J10" i="6" l="1"/>
  <c r="K10"/>
  <c r="I10"/>
  <c r="D15" i="5"/>
  <c r="E15"/>
  <c r="K2" i="3" l="1"/>
  <c r="M20"/>
  <c r="M18"/>
  <c r="M16"/>
  <c r="M14"/>
  <c r="M12"/>
  <c r="F20"/>
  <c r="F18"/>
  <c r="F16"/>
  <c r="F14"/>
  <c r="F12"/>
  <c r="K6"/>
  <c r="K4"/>
  <c r="G4"/>
  <c r="G6"/>
  <c r="D20"/>
  <c r="D18"/>
  <c r="D16"/>
  <c r="D14"/>
  <c r="D12"/>
  <c r="B20"/>
  <c r="B18"/>
  <c r="B16"/>
  <c r="B14"/>
  <c r="B12"/>
  <c r="G2"/>
</calcChain>
</file>

<file path=xl/sharedStrings.xml><?xml version="1.0" encoding="utf-8"?>
<sst xmlns="http://schemas.openxmlformats.org/spreadsheetml/2006/main" count="207" uniqueCount="169">
  <si>
    <t>SPARE PARTS 
APPLICATION FORM</t>
  </si>
  <si>
    <t>E-Mail:</t>
  </si>
  <si>
    <t>Technical Ticket No. 
/ Ticket Tecnico</t>
  </si>
  <si>
    <t>Please choose the application type / Favor de seleccionar el tipo de contrato:</t>
  </si>
  <si>
    <t>SERVICE TYPE:</t>
  </si>
  <si>
    <t>Advance Replacement</t>
  </si>
  <si>
    <t>Return for replacement</t>
  </si>
  <si>
    <t>SPMS</t>
  </si>
  <si>
    <t>Return for Repair</t>
  </si>
  <si>
    <t>ATO Configuration</t>
  </si>
  <si>
    <t>Good Parts Delivery Type / 
Metodo de envio de piezas en buen estado</t>
  </si>
  <si>
    <t>Contact Name / 
Nombre de contacto</t>
  </si>
  <si>
    <t>Telephone:</t>
  </si>
  <si>
    <t>E-mail:</t>
  </si>
  <si>
    <t>Faulty Parts Return Type / 
Tipo de envio de piezas danadas</t>
  </si>
  <si>
    <r>
      <t>Customer Name / 
Nombre del Cliente</t>
    </r>
    <r>
      <rPr>
        <sz val="14"/>
        <color indexed="10"/>
        <rFont val="Calibri"/>
        <family val="2"/>
      </rPr>
      <t>*</t>
    </r>
    <r>
      <rPr>
        <sz val="11"/>
        <color theme="1"/>
        <rFont val="宋体"/>
        <family val="2"/>
        <scheme val="minor"/>
      </rPr>
      <t>:</t>
    </r>
  </si>
  <si>
    <r>
      <t>Applied Date /
Fecha de aplicacion</t>
    </r>
    <r>
      <rPr>
        <sz val="14"/>
        <color indexed="10"/>
        <rFont val="Calibri"/>
        <family val="2"/>
      </rPr>
      <t>*</t>
    </r>
    <r>
      <rPr>
        <sz val="11"/>
        <color theme="1"/>
        <rFont val="宋体"/>
        <family val="2"/>
        <scheme val="minor"/>
      </rPr>
      <t>:</t>
    </r>
  </si>
  <si>
    <r>
      <t>Phone Number / 
Telefono</t>
    </r>
    <r>
      <rPr>
        <sz val="14"/>
        <color indexed="10"/>
        <rFont val="Calibri"/>
        <family val="2"/>
      </rPr>
      <t>*</t>
    </r>
    <r>
      <rPr>
        <sz val="11"/>
        <color theme="1"/>
        <rFont val="宋体"/>
        <family val="2"/>
        <scheme val="minor"/>
      </rPr>
      <t>:</t>
    </r>
  </si>
  <si>
    <r>
      <t>Applicant Name / 
Persona que Aplica</t>
    </r>
    <r>
      <rPr>
        <sz val="14"/>
        <color indexed="10"/>
        <rFont val="Calibri"/>
        <family val="2"/>
      </rPr>
      <t>*</t>
    </r>
    <r>
      <rPr>
        <sz val="11"/>
        <color theme="1"/>
        <rFont val="宋体"/>
        <family val="2"/>
        <scheme val="minor"/>
      </rPr>
      <t>:</t>
    </r>
  </si>
  <si>
    <r>
      <t>Applied Item / 
Pieza Solicitada</t>
    </r>
    <r>
      <rPr>
        <b/>
        <sz val="11"/>
        <color indexed="10"/>
        <rFont val="Calibri"/>
        <family val="2"/>
      </rPr>
      <t>*</t>
    </r>
  </si>
  <si>
    <t>Huawei Pick Up / Huawei recoge la pieza</t>
  </si>
  <si>
    <t>Customer Send / Cliente envia la pieza</t>
  </si>
  <si>
    <t>HUAWEI 
TECHNOLOGIES CO.</t>
  </si>
  <si>
    <r>
      <t>1.Please notice the mark "</t>
    </r>
    <r>
      <rPr>
        <sz val="14"/>
        <color indexed="10"/>
        <rFont val="FrutigerNext LT Regular"/>
        <family val="2"/>
      </rPr>
      <t>*</t>
    </r>
    <r>
      <rPr>
        <sz val="10"/>
        <color indexed="9"/>
        <rFont val="FrutigerNext LT Regular"/>
        <family val="2"/>
      </rPr>
      <t>"is the necessary content that you must fill in. / Es obligatorio llenar las casillas marcadas con "</t>
    </r>
    <r>
      <rPr>
        <sz val="14"/>
        <color indexed="10"/>
        <rFont val="FrutigerNext LT Regular"/>
        <family val="2"/>
      </rPr>
      <t>*</t>
    </r>
    <r>
      <rPr>
        <sz val="10"/>
        <color indexed="9"/>
        <rFont val="FrutigerNext LT Regular"/>
        <family val="2"/>
      </rPr>
      <t xml:space="preserve">" . </t>
    </r>
  </si>
  <si>
    <t>Hardware / 
Sofware version</t>
  </si>
  <si>
    <t>2.If ATO boards is requested, please indicate all the sub-materials in the blank of ATO Remark / Si un ATO es necesario, favor de indicar todas las piezas que lo 
conforman en el campo de configuracion ATO</t>
  </si>
  <si>
    <r>
      <t xml:space="preserve">Note: </t>
    </r>
    <r>
      <rPr>
        <b/>
        <sz val="12"/>
        <rFont val="FrutigerNext LT Regular"/>
        <family val="2"/>
      </rPr>
      <t xml:space="preserve"> </t>
    </r>
    <r>
      <rPr>
        <b/>
        <sz val="12"/>
        <color indexed="10"/>
        <rFont val="FrutigerNext LT Regular"/>
        <family val="2"/>
      </rPr>
      <t>(Applicant should be responsible to clearly state the required information above.)</t>
    </r>
    <r>
      <rPr>
        <b/>
        <sz val="12"/>
        <color indexed="9"/>
        <rFont val="FrutigerNext LT Regular"/>
        <family val="2"/>
      </rPr>
      <t xml:space="preserve">/ </t>
    </r>
    <r>
      <rPr>
        <b/>
        <sz val="12"/>
        <color indexed="10"/>
        <rFont val="FrutigerNext LT Regular"/>
        <family val="2"/>
      </rPr>
      <t xml:space="preserve">
</t>
    </r>
    <r>
      <rPr>
        <b/>
        <sz val="12"/>
        <color indexed="9"/>
        <rFont val="FrutigerNext LT Regular"/>
        <family val="2"/>
      </rPr>
      <t>Nota</t>
    </r>
    <r>
      <rPr>
        <b/>
        <sz val="12"/>
        <color indexed="10"/>
        <rFont val="FrutigerNext LT Regular"/>
        <family val="2"/>
      </rPr>
      <t xml:space="preserve"> el aplicante es responsible de llenar el formato de manera completa y clara.</t>
    </r>
  </si>
  <si>
    <t>3.If relating to Software, then the applicable software version is required. /Si la solicitud es de algun software favor de indicar la version de software necesaria</t>
  </si>
  <si>
    <t>4..If Outsourcing Parts is requested, Applicant should provide Serial No, parameter in details and photo if necessary. / 
Si la pieza pertenece a un subcontratado, el aplicante debe de proporcionar numero de serie, parametros y fotografia (de ser necesaria)</t>
  </si>
  <si>
    <t>Note:</t>
  </si>
  <si>
    <t>FAULTY TAG 
APPLICATION FORM</t>
  </si>
  <si>
    <r>
      <t>Customer Name / 
Nombre del Cliente</t>
    </r>
    <r>
      <rPr>
        <sz val="14"/>
        <color indexed="10"/>
        <rFont val="Calibri"/>
        <family val="2"/>
      </rPr>
      <t>*</t>
    </r>
    <r>
      <rPr>
        <sz val="11"/>
        <color indexed="9"/>
        <rFont val="Calibri"/>
        <family val="2"/>
      </rPr>
      <t>:</t>
    </r>
  </si>
  <si>
    <r>
      <t>Site Name / Nombre del Sitio</t>
    </r>
    <r>
      <rPr>
        <sz val="11"/>
        <color indexed="10"/>
        <rFont val="Calibri"/>
        <family val="2"/>
      </rPr>
      <t xml:space="preserve"> *</t>
    </r>
    <r>
      <rPr>
        <sz val="11"/>
        <color indexed="9"/>
        <rFont val="Calibri"/>
        <family val="2"/>
      </rPr>
      <t>:</t>
    </r>
  </si>
  <si>
    <r>
      <t>On Site Engineer / Ingeniero en Sitio</t>
    </r>
    <r>
      <rPr>
        <sz val="11"/>
        <color indexed="10"/>
        <rFont val="Calibri"/>
        <family val="2"/>
      </rPr>
      <t xml:space="preserve"> *</t>
    </r>
    <r>
      <rPr>
        <sz val="11"/>
        <color indexed="9"/>
        <rFont val="Calibri"/>
        <family val="2"/>
      </rPr>
      <t>:</t>
    </r>
  </si>
  <si>
    <r>
      <t>Telephone</t>
    </r>
    <r>
      <rPr>
        <sz val="11"/>
        <color indexed="10"/>
        <rFont val="Calibri"/>
        <family val="2"/>
      </rPr>
      <t xml:space="preserve"> *</t>
    </r>
    <r>
      <rPr>
        <sz val="11"/>
        <color indexed="9"/>
        <rFont val="Calibri"/>
        <family val="2"/>
      </rPr>
      <t>:</t>
    </r>
  </si>
  <si>
    <r>
      <t>E - Mail</t>
    </r>
    <r>
      <rPr>
        <sz val="11"/>
        <color indexed="10"/>
        <rFont val="Calibri"/>
        <family val="2"/>
      </rPr>
      <t xml:space="preserve"> *</t>
    </r>
    <r>
      <rPr>
        <sz val="11"/>
        <color indexed="9"/>
        <rFont val="Calibri"/>
        <family val="2"/>
      </rPr>
      <t>:</t>
    </r>
  </si>
  <si>
    <r>
      <t xml:space="preserve">Technical Ticket No. 
/ Ticket Tecnico </t>
    </r>
    <r>
      <rPr>
        <sz val="11"/>
        <color indexed="10"/>
        <rFont val="Calibri"/>
        <family val="2"/>
      </rPr>
      <t>*</t>
    </r>
    <r>
      <rPr>
        <sz val="11"/>
        <color indexed="9"/>
        <rFont val="Calibri"/>
        <family val="2"/>
      </rPr>
      <t>:</t>
    </r>
  </si>
  <si>
    <t>Description / 
Descripcion</t>
  </si>
  <si>
    <t>Software Version</t>
  </si>
  <si>
    <r>
      <t xml:space="preserve">Fault Date / 
Fecha de la Falla </t>
    </r>
    <r>
      <rPr>
        <b/>
        <sz val="11"/>
        <color indexed="10"/>
        <rFont val="Calibri"/>
        <family val="2"/>
      </rPr>
      <t>*</t>
    </r>
  </si>
  <si>
    <r>
      <t xml:space="preserve">Fault / Falla </t>
    </r>
    <r>
      <rPr>
        <b/>
        <sz val="11"/>
        <color indexed="10"/>
        <rFont val="Calibri"/>
        <family val="2"/>
      </rPr>
      <t>*</t>
    </r>
  </si>
  <si>
    <r>
      <t xml:space="preserve">Detailed Fault Description / 
Descripcion detallada de la Falla </t>
    </r>
    <r>
      <rPr>
        <b/>
        <sz val="11"/>
        <color indexed="10"/>
        <rFont val="Calibri"/>
        <family val="2"/>
      </rPr>
      <t>*</t>
    </r>
  </si>
  <si>
    <r>
      <t xml:space="preserve">Fault Type / 
Tipo de Falla </t>
    </r>
    <r>
      <rPr>
        <b/>
        <sz val="11"/>
        <color indexed="10"/>
        <rFont val="Calibri"/>
        <family val="2"/>
      </rPr>
      <t>*</t>
    </r>
  </si>
  <si>
    <r>
      <t xml:space="preserve">Scenarios / 
Escenarios </t>
    </r>
    <r>
      <rPr>
        <b/>
        <sz val="11"/>
        <color indexed="10"/>
        <rFont val="Calibri"/>
        <family val="2"/>
      </rPr>
      <t>*</t>
    </r>
  </si>
  <si>
    <r>
      <t xml:space="preserve">1.  Please select the </t>
    </r>
    <r>
      <rPr>
        <b/>
        <sz val="10"/>
        <color indexed="10"/>
        <rFont val="Arial"/>
        <family val="2"/>
      </rPr>
      <t>Fault type.</t>
    </r>
    <r>
      <rPr>
        <sz val="10"/>
        <rFont val="Arial"/>
        <family val="2"/>
      </rPr>
      <t xml:space="preserve"> according to the below details / Favor de seleccionar el </t>
    </r>
    <r>
      <rPr>
        <b/>
        <sz val="10"/>
        <color indexed="10"/>
        <rFont val="Arial"/>
        <family val="2"/>
      </rPr>
      <t>tipo de falla</t>
    </r>
    <r>
      <rPr>
        <sz val="10"/>
        <rFont val="Arial"/>
        <family val="2"/>
      </rPr>
      <t xml:space="preserve"> de acuerdo a la lista abajo:</t>
    </r>
  </si>
  <si>
    <t>~ F001---Failed during maitanance / Falla durante el mantenimiento</t>
  </si>
  <si>
    <t>~ F002—Failed during installation / Falla durante la instalacion</t>
  </si>
  <si>
    <t>~ F003—Dead on Arrival(Only for service part shipment) / Falla de origen</t>
  </si>
  <si>
    <t>~ F005---Batch Replacement / Remplazo de lote</t>
  </si>
  <si>
    <t>~ F009－Accidental damage / Dano accidental</t>
  </si>
  <si>
    <r>
      <t>2. The fields with the "</t>
    </r>
    <r>
      <rPr>
        <b/>
        <sz val="14"/>
        <color indexed="10"/>
        <rFont val="Arial"/>
        <family val="2"/>
      </rPr>
      <t>*</t>
    </r>
    <r>
      <rPr>
        <sz val="10"/>
        <rFont val="Arial"/>
        <family val="2"/>
      </rPr>
      <t>"  must be filled. / Los campos con el signo "</t>
    </r>
    <r>
      <rPr>
        <sz val="14"/>
        <color indexed="10"/>
        <rFont val="Arial"/>
        <family val="2"/>
      </rPr>
      <t>*</t>
    </r>
    <r>
      <rPr>
        <sz val="10"/>
        <rFont val="Arial"/>
        <family val="2"/>
      </rPr>
      <t>" son de llenado obligatorio</t>
    </r>
  </si>
  <si>
    <t>3. Fault tag should be filled by the on-site engineer who diagnosing equipment / El formato de falla, debe de ser llenado en el sitio por el ingeniero que realiza el diagnostico del equipo</t>
  </si>
  <si>
    <r>
      <t xml:space="preserve">4. Soft copy fault tag  is required to provide when apply for spare parts service with </t>
    </r>
    <r>
      <rPr>
        <i/>
        <sz val="10"/>
        <rFont val="Arial"/>
        <family val="2"/>
      </rPr>
      <t>Huawei Spare Parts Service Application Form. / Una copia del formato de falla es requerido al aplicar el formato de refacciones de Huawei</t>
    </r>
  </si>
  <si>
    <t>F001</t>
  </si>
  <si>
    <t>F002</t>
  </si>
  <si>
    <t>F003</t>
  </si>
  <si>
    <t>F005</t>
  </si>
  <si>
    <t>F009</t>
  </si>
  <si>
    <r>
      <t xml:space="preserve">Deliver To (Customer Name, Complete address Country, State, Province, Street, Number, Zip Code) </t>
    </r>
    <r>
      <rPr>
        <b/>
        <sz val="12"/>
        <color indexed="10"/>
        <rFont val="Calibri"/>
        <family val="2"/>
      </rPr>
      <t>*</t>
    </r>
    <r>
      <rPr>
        <b/>
        <sz val="11"/>
        <color indexed="8"/>
        <rFont val="Calibri"/>
        <family val="2"/>
      </rPr>
      <t xml:space="preserve"> / 
Enviar A (Nombre de la Empresa, Direccion completa, Pais, Estado, Provincia, Calle, Numero, Codigo Postal) </t>
    </r>
  </si>
  <si>
    <t>Huawei Send / Envio directo de Huawei</t>
  </si>
  <si>
    <t>Customer Pick up / El cliente recoge la pieza</t>
  </si>
  <si>
    <r>
      <t>Qty. / 
Cantidad</t>
    </r>
    <r>
      <rPr>
        <b/>
        <sz val="11"/>
        <color indexed="10"/>
        <rFont val="Calibri"/>
        <family val="2"/>
      </rPr>
      <t>*</t>
    </r>
  </si>
  <si>
    <r>
      <t>Applied Item / 
PiezaSolicitada</t>
    </r>
    <r>
      <rPr>
        <b/>
        <sz val="9"/>
        <color indexed="10"/>
        <rFont val="Calibri"/>
        <family val="2"/>
      </rPr>
      <t>*</t>
    </r>
  </si>
  <si>
    <t>Description / Descripcion*</t>
  </si>
  <si>
    <r>
      <t>Serial Number / 
Numero de Serie</t>
    </r>
    <r>
      <rPr>
        <b/>
        <sz val="11"/>
        <color indexed="10"/>
        <rFont val="Calibri"/>
        <family val="2"/>
      </rPr>
      <t>*</t>
    </r>
  </si>
  <si>
    <t>Spare Parts 
SR Number</t>
  </si>
  <si>
    <t>Faulty parts Serial No / Numero de Serie piezas danadas</t>
    <phoneticPr fontId="21" type="noConversion"/>
  </si>
  <si>
    <t>Good parts Serial No / Numero de Serie piezas buen estado(Huawei filled)</t>
    <phoneticPr fontId="21" type="noConversion"/>
  </si>
  <si>
    <t>Spare parts SR Number(Huawei filled)</t>
    <phoneticPr fontId="21" type="noConversion"/>
  </si>
  <si>
    <t>Remarks / Comentarios
Customer signature/Firma del cliente</t>
    <phoneticPr fontId="21" type="noConversion"/>
  </si>
  <si>
    <t>RMA Number(Huawei filled)</t>
    <phoneticPr fontId="21" type="noConversion"/>
  </si>
  <si>
    <t>Fax：</t>
  </si>
  <si>
    <t xml:space="preserve">Notes: </t>
    <phoneticPr fontId="25" type="noConversion"/>
  </si>
  <si>
    <t>2.As usually the analysis board will not be returned to you , if you have any special requirements , pls let us know .</t>
    <phoneticPr fontId="25" type="noConversion"/>
  </si>
  <si>
    <t>Remark</t>
    <phoneticPr fontId="25" type="noConversion"/>
  </si>
  <si>
    <t xml:space="preserve">Faulty  Tag </t>
  </si>
  <si>
    <t>Category*:</t>
    <phoneticPr fontId="25" type="noConversion"/>
  </si>
  <si>
    <t xml:space="preserve">        RMA</t>
    <phoneticPr fontId="25" type="noConversion"/>
  </si>
  <si>
    <t xml:space="preserve">   Return</t>
    <phoneticPr fontId="25" type="noConversion"/>
  </si>
  <si>
    <t>Analysis</t>
    <phoneticPr fontId="25" type="noConversion"/>
  </si>
  <si>
    <r>
      <t>Category No.*</t>
    </r>
    <r>
      <rPr>
        <b/>
        <sz val="10"/>
        <color indexed="10"/>
        <rFont val="宋体"/>
        <family val="3"/>
        <charset val="134"/>
      </rPr>
      <t>（分类号）</t>
    </r>
  </si>
  <si>
    <t>Reasons for Repairing(Category No.):</t>
    <phoneticPr fontId="25" type="noConversion"/>
  </si>
  <si>
    <t>1.For optical boards returned, the optical interface should be covered with the safety cap.</t>
    <phoneticPr fontId="25" type="noConversion"/>
  </si>
  <si>
    <t>3.One Fault Tag should be adapted one return category , such as RMA / Return / Analysis .</t>
    <phoneticPr fontId="25" type="noConversion"/>
  </si>
  <si>
    <t>Board Hardware Fault</t>
  </si>
  <si>
    <t>Telesur</t>
  </si>
  <si>
    <t>Doelasan</t>
  </si>
  <si>
    <t>jonathan.doelasan@telesur.sr</t>
  </si>
  <si>
    <t>Telesur Postbus 1819, Heiligenweg #14, Paramaribo Suriname</t>
  </si>
  <si>
    <t>Roepnarain Boedhoe</t>
  </si>
  <si>
    <t>Jonathan Doelasan</t>
  </si>
  <si>
    <t>roepnarain.boedhoe@telesur.sr</t>
  </si>
  <si>
    <t>None</t>
  </si>
  <si>
    <t>TELESUR</t>
  </si>
  <si>
    <r>
      <t>INVOICE</t>
    </r>
    <r>
      <rPr>
        <b/>
        <sz val="15"/>
        <rFont val="Tahoma"/>
        <family val="2"/>
      </rPr>
      <t xml:space="preserve"> </t>
    </r>
  </si>
  <si>
    <t xml:space="preserve"> Date :</t>
    <phoneticPr fontId="5" type="noConversion"/>
  </si>
  <si>
    <t>Exporter: Telesur</t>
  </si>
  <si>
    <t xml:space="preserve"> Carrier:</t>
    <phoneticPr fontId="5" type="noConversion"/>
  </si>
  <si>
    <t>Address: Telesur Latel Postbus 1819, Heiligenweg# 14, Paramaribo Suriname</t>
  </si>
  <si>
    <t xml:space="preserve"> Term of transport:</t>
  </si>
  <si>
    <t>Tel : +597850005</t>
  </si>
  <si>
    <t xml:space="preserve"> Port of loading :</t>
  </si>
  <si>
    <t xml:space="preserve">Contact person : Margriet Toney </t>
  </si>
  <si>
    <t xml:space="preserve"> Port of destination:</t>
  </si>
  <si>
    <r>
      <t>Consignee</t>
    </r>
    <r>
      <rPr>
        <b/>
        <sz val="12"/>
        <color indexed="12"/>
        <rFont val="宋体"/>
        <family val="3"/>
        <charset val="134"/>
      </rPr>
      <t>：</t>
    </r>
    <r>
      <rPr>
        <b/>
        <sz val="12"/>
        <color indexed="12"/>
        <rFont val="Arial"/>
        <family val="2"/>
      </rPr>
      <t>Huawei Tech Investment Co Ltd</t>
    </r>
  </si>
  <si>
    <t xml:space="preserve"> Shipment no :</t>
    <phoneticPr fontId="5" type="noConversion"/>
  </si>
  <si>
    <t>Address:  Room 503，5／F， ASIA LOGISTICS HUB－SF CENTRE，36 TSING YI HONG WAN ROAD, TSING YI, NEW TERRITORIES, HONG KONG （香港新界青衣航运路36号亚洲物流中心顺丰大厦5楼）
Tel: (852) 2156 5902/5919    Fax:(852) 3747 1901
Contact person: Cynthia &amp; Mr Wu Zisheng（Spare Parts)</t>
  </si>
  <si>
    <r>
      <t xml:space="preserve"> Insurance:   </t>
    </r>
    <r>
      <rPr>
        <sz val="12"/>
        <rFont val="MingLiU"/>
        <family val="3"/>
        <charset val="136"/>
      </rPr>
      <t/>
    </r>
  </si>
  <si>
    <t xml:space="preserve"> No. of Pages:</t>
  </si>
  <si>
    <t>1 of 1</t>
    <phoneticPr fontId="5" type="noConversion"/>
  </si>
  <si>
    <r>
      <t xml:space="preserve">Item Code
</t>
    </r>
    <r>
      <rPr>
        <b/>
        <sz val="10"/>
        <color indexed="10"/>
        <rFont val="宋体"/>
        <family val="3"/>
        <charset val="134"/>
      </rPr>
      <t>编码</t>
    </r>
  </si>
  <si>
    <r>
      <t xml:space="preserve">Description
</t>
    </r>
    <r>
      <rPr>
        <b/>
        <sz val="10"/>
        <color indexed="10"/>
        <rFont val="宋体"/>
        <family val="3"/>
        <charset val="134"/>
      </rPr>
      <t>货物描述</t>
    </r>
  </si>
  <si>
    <r>
      <t xml:space="preserve">Qty
</t>
    </r>
    <r>
      <rPr>
        <b/>
        <sz val="10"/>
        <color indexed="10"/>
        <rFont val="宋体"/>
        <family val="3"/>
        <charset val="134"/>
      </rPr>
      <t>数量</t>
    </r>
  </si>
  <si>
    <r>
      <t xml:space="preserve">Unit Price (USD)
</t>
    </r>
    <r>
      <rPr>
        <b/>
        <sz val="10"/>
        <color indexed="10"/>
        <rFont val="宋体"/>
        <family val="3"/>
        <charset val="134"/>
      </rPr>
      <t>单价</t>
    </r>
  </si>
  <si>
    <r>
      <t xml:space="preserve">Amount (USD)
</t>
    </r>
    <r>
      <rPr>
        <b/>
        <sz val="10"/>
        <color indexed="10"/>
        <rFont val="宋体"/>
        <family val="3"/>
        <charset val="134"/>
      </rPr>
      <t>总价</t>
    </r>
  </si>
  <si>
    <t>Total</t>
    <phoneticPr fontId="5" type="noConversion"/>
  </si>
  <si>
    <t>Received By :</t>
  </si>
  <si>
    <t>Applicant:</t>
  </si>
  <si>
    <t>Authorized Signature &amp; Company Chop</t>
  </si>
  <si>
    <t xml:space="preserve">Packing       List </t>
  </si>
  <si>
    <t>Packing person :</t>
    <phoneticPr fontId="5" type="noConversion"/>
  </si>
  <si>
    <t xml:space="preserve">Representative office : </t>
    <phoneticPr fontId="5" type="noConversion"/>
  </si>
  <si>
    <r>
      <t xml:space="preserve">Pallet NO.
</t>
    </r>
    <r>
      <rPr>
        <b/>
        <sz val="10"/>
        <color indexed="10"/>
        <rFont val="宋体"/>
        <family val="3"/>
        <charset val="134"/>
      </rPr>
      <t>栈板数</t>
    </r>
  </si>
  <si>
    <r>
      <t xml:space="preserve">Carton No.
</t>
    </r>
    <r>
      <rPr>
        <b/>
        <sz val="10"/>
        <color indexed="10"/>
        <rFont val="宋体"/>
        <family val="3"/>
        <charset val="134"/>
      </rPr>
      <t>箱号</t>
    </r>
  </si>
  <si>
    <t>Description
货物描述</t>
  </si>
  <si>
    <t>Category No.</t>
    <phoneticPr fontId="5" type="noConversion"/>
  </si>
  <si>
    <r>
      <t xml:space="preserve">Bar Code
</t>
    </r>
    <r>
      <rPr>
        <b/>
        <sz val="10"/>
        <color indexed="10"/>
        <rFont val="宋体"/>
        <family val="3"/>
        <charset val="134"/>
      </rPr>
      <t>条形码</t>
    </r>
  </si>
  <si>
    <r>
      <t xml:space="preserve">RMA Code/
</t>
    </r>
    <r>
      <rPr>
        <b/>
        <sz val="10"/>
        <color indexed="10"/>
        <rFont val="Arial"/>
        <family val="2"/>
      </rPr>
      <t>Analysis e-flow No.</t>
    </r>
    <r>
      <rPr>
        <b/>
        <sz val="10"/>
        <color indexed="10"/>
        <rFont val="Arial"/>
        <family val="2"/>
      </rPr>
      <t>/</t>
    </r>
    <r>
      <rPr>
        <b/>
        <sz val="10"/>
        <color indexed="10"/>
        <rFont val="Arial"/>
        <family val="2"/>
      </rPr>
      <t xml:space="preserve">OSPR No./ 
Batch </t>
    </r>
    <r>
      <rPr>
        <b/>
        <sz val="10"/>
        <color indexed="10"/>
        <rFont val="Arial"/>
        <family val="2"/>
      </rPr>
      <t>R</t>
    </r>
    <r>
      <rPr>
        <b/>
        <sz val="10"/>
        <color indexed="10"/>
        <rFont val="Arial"/>
        <family val="2"/>
      </rPr>
      <t>eplacement e-flow No</t>
    </r>
    <r>
      <rPr>
        <b/>
        <sz val="10"/>
        <rFont val="Arial"/>
        <family val="2"/>
      </rPr>
      <t>.</t>
    </r>
  </si>
  <si>
    <t>Qty
数量</t>
  </si>
  <si>
    <t>NW(kg)
净重</t>
  </si>
  <si>
    <t>GW(kg)
毛重</t>
  </si>
  <si>
    <r>
      <t xml:space="preserve">Measurement 
(L*W*H in CM)
</t>
    </r>
    <r>
      <rPr>
        <b/>
        <sz val="10"/>
        <color indexed="10"/>
        <rFont val="宋体"/>
        <family val="3"/>
        <charset val="134"/>
      </rPr>
      <t>（长</t>
    </r>
    <r>
      <rPr>
        <b/>
        <sz val="10"/>
        <color indexed="10"/>
        <rFont val="Tahoma"/>
        <family val="2"/>
      </rPr>
      <t>*</t>
    </r>
    <r>
      <rPr>
        <b/>
        <sz val="10"/>
        <color indexed="10"/>
        <rFont val="宋体"/>
        <family val="3"/>
        <charset val="134"/>
      </rPr>
      <t>宽</t>
    </r>
    <r>
      <rPr>
        <b/>
        <sz val="10"/>
        <color indexed="10"/>
        <rFont val="Tahoma"/>
        <family val="2"/>
      </rPr>
      <t>*</t>
    </r>
    <r>
      <rPr>
        <b/>
        <sz val="10"/>
        <color indexed="10"/>
        <rFont val="宋体"/>
        <family val="3"/>
        <charset val="134"/>
      </rPr>
      <t>高</t>
    </r>
    <r>
      <rPr>
        <b/>
        <sz val="10"/>
        <color indexed="10"/>
        <rFont val="Tahoma"/>
        <family val="2"/>
      </rPr>
      <t xml:space="preserve"> CM</t>
    </r>
    <r>
      <rPr>
        <b/>
        <sz val="10"/>
        <color indexed="10"/>
        <rFont val="宋体"/>
        <family val="3"/>
        <charset val="134"/>
      </rPr>
      <t>）</t>
    </r>
  </si>
  <si>
    <t>Total</t>
  </si>
  <si>
    <r>
      <t>Return address after repaired or other special request(</t>
    </r>
    <r>
      <rPr>
        <sz val="11"/>
        <rFont val="宋体"/>
        <family val="3"/>
        <charset val="134"/>
      </rPr>
      <t>修好后的返回地址或其他的特殊要求</t>
    </r>
    <r>
      <rPr>
        <sz val="11"/>
        <rFont val="Arial"/>
        <family val="2"/>
      </rPr>
      <t>):</t>
    </r>
  </si>
  <si>
    <t>Unpacking unit:</t>
  </si>
  <si>
    <t>Unpacking date:</t>
  </si>
  <si>
    <t>Unpacking person:</t>
  </si>
  <si>
    <t>Auditor:</t>
  </si>
  <si>
    <r>
      <t>Note: 
1.RMA CODE(Return Material Authorization Code) is allocated by Repair Center; OSPR No.,Analysis and Batch replacement e-flow No. are provided by SPDE.
2.All the information above marked with red color must be filled;
3.Category No. includes the following 9 types: F001— Wear out Damaged , F002—Deployment Damaged, F003—Intransit Damaged, F004</t>
    </r>
    <r>
      <rPr>
        <b/>
        <sz val="10"/>
        <rFont val="宋体"/>
        <family val="3"/>
        <charset val="134"/>
      </rPr>
      <t>－</t>
    </r>
    <r>
      <rPr>
        <b/>
        <sz val="10"/>
        <rFont val="Arial"/>
        <family val="2"/>
      </rPr>
      <t>Version Update,  F005</t>
    </r>
    <r>
      <rPr>
        <b/>
        <sz val="10"/>
        <rFont val="宋体"/>
        <family val="3"/>
        <charset val="134"/>
      </rPr>
      <t>－</t>
    </r>
    <r>
      <rPr>
        <b/>
        <sz val="10"/>
        <rFont val="Arial"/>
        <family val="2"/>
      </rPr>
      <t>Batch  Replacement Return, F007</t>
    </r>
    <r>
      <rPr>
        <b/>
        <sz val="10"/>
        <rFont val="宋体"/>
        <family val="3"/>
        <charset val="134"/>
      </rPr>
      <t>－</t>
    </r>
    <r>
      <rPr>
        <b/>
        <sz val="10"/>
        <rFont val="Arial"/>
        <family val="2"/>
      </rPr>
      <t>Overdue Spare Parts Inspecting, F008—Others,  F009—Damaged by Accident,  F011—Running Circumstance Change.</t>
    </r>
  </si>
  <si>
    <t xml:space="preserve">Date : </t>
  </si>
  <si>
    <t>02130608</t>
  </si>
  <si>
    <t>Power module,-33~65degC,90~290Vac,-53.5V/30A,AC/DC PSU</t>
  </si>
  <si>
    <t>21021306088NCA001523</t>
  </si>
  <si>
    <t>21021306088ND4001730</t>
  </si>
  <si>
    <t>21021306088NCA004413</t>
  </si>
  <si>
    <t>*Customer’s Name：</t>
  </si>
  <si>
    <t>Address：</t>
  </si>
  <si>
    <t>Contact person：</t>
  </si>
  <si>
    <t>Tel：</t>
  </si>
  <si>
    <r>
      <t xml:space="preserve">Bom code*   (Bom </t>
    </r>
    <r>
      <rPr>
        <b/>
        <sz val="10"/>
        <color indexed="10"/>
        <rFont val="宋体"/>
        <family val="3"/>
        <charset val="134"/>
      </rPr>
      <t>编码）</t>
    </r>
    <r>
      <rPr>
        <b/>
        <sz val="10"/>
        <color indexed="10"/>
        <rFont val="Arial"/>
        <family val="2"/>
      </rPr>
      <t xml:space="preserve"> </t>
    </r>
  </si>
  <si>
    <r>
      <t xml:space="preserve">Goods Description      </t>
    </r>
    <r>
      <rPr>
        <b/>
        <sz val="10"/>
        <rFont val="宋体"/>
        <family val="3"/>
        <charset val="134"/>
      </rPr>
      <t>（产品描述）</t>
    </r>
  </si>
  <si>
    <r>
      <t xml:space="preserve">Bar Code*                  </t>
    </r>
    <r>
      <rPr>
        <b/>
        <sz val="10"/>
        <color indexed="10"/>
        <rFont val="宋体"/>
        <family val="3"/>
        <charset val="134"/>
      </rPr>
      <t>（条形码）</t>
    </r>
  </si>
  <si>
    <r>
      <t>Fault occurring Date*</t>
    </r>
    <r>
      <rPr>
        <b/>
        <sz val="10"/>
        <color indexed="10"/>
        <rFont val="宋体"/>
        <family val="3"/>
        <charset val="134"/>
      </rPr>
      <t>（故障日期）</t>
    </r>
  </si>
  <si>
    <r>
      <t>Description of the fault phenomena*</t>
    </r>
    <r>
      <rPr>
        <b/>
        <sz val="10"/>
        <color indexed="10"/>
        <rFont val="宋体"/>
        <family val="3"/>
        <charset val="134"/>
      </rPr>
      <t>（故障现象）</t>
    </r>
  </si>
  <si>
    <r>
      <t>Software Version</t>
    </r>
    <r>
      <rPr>
        <b/>
        <sz val="10"/>
        <rFont val="宋体"/>
        <family val="3"/>
        <charset val="134"/>
      </rPr>
      <t>（软件版本）</t>
    </r>
  </si>
  <si>
    <r>
      <t>SR NO.</t>
    </r>
    <r>
      <rPr>
        <b/>
        <sz val="8"/>
        <color indexed="10"/>
        <rFont val="Arial"/>
        <family val="2"/>
      </rPr>
      <t>(Application order NO.)</t>
    </r>
  </si>
  <si>
    <t>16/12/2016</t>
  </si>
  <si>
    <t>13/02/2017</t>
  </si>
  <si>
    <r>
      <t>Category No. includes the following 8 types:</t>
    </r>
    <r>
      <rPr>
        <sz val="10"/>
        <rFont val="Arial"/>
        <family val="2"/>
      </rPr>
      <t xml:space="preserve"> F001— wear  out damaged </t>
    </r>
    <r>
      <rPr>
        <sz val="10"/>
        <rFont val="宋体"/>
        <family val="3"/>
        <charset val="134"/>
      </rPr>
      <t>（◇</t>
    </r>
    <r>
      <rPr>
        <sz val="10"/>
        <rFont val="Arial"/>
        <family val="2"/>
      </rPr>
      <t xml:space="preserve">In warranty Period </t>
    </r>
    <r>
      <rPr>
        <sz val="10"/>
        <rFont val="宋体"/>
        <family val="3"/>
        <charset val="134"/>
      </rPr>
      <t>◇</t>
    </r>
    <r>
      <rPr>
        <sz val="10"/>
        <rFont val="Arial"/>
        <family val="2"/>
      </rPr>
      <t>Out of Warranty Period</t>
    </r>
    <r>
      <rPr>
        <sz val="10"/>
        <rFont val="宋体"/>
        <family val="3"/>
        <charset val="134"/>
      </rPr>
      <t>）</t>
    </r>
    <r>
      <rPr>
        <sz val="10"/>
        <rFont val="Arial"/>
        <family val="2"/>
      </rPr>
      <t>, F002—deployment damaged, F003—intransit damaged, F004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Version  upgrade, F005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batch  replace, F007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overdue spare parts inspecting, F008—Others, F011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 xml:space="preserve">running circumstance change </t>
    </r>
  </si>
  <si>
    <r>
      <t>4.Please notice the mark "</t>
    </r>
    <r>
      <rPr>
        <b/>
        <sz val="10"/>
        <color indexed="10"/>
        <rFont val="Arial"/>
        <family val="2"/>
      </rPr>
      <t>*</t>
    </r>
    <r>
      <rPr>
        <b/>
        <sz val="10"/>
        <rFont val="Arial"/>
        <family val="2"/>
      </rPr>
      <t>" is the necessary content that you must fill in.</t>
    </r>
  </si>
  <si>
    <t xml:space="preserve"> </t>
    <phoneticPr fontId="5" type="noConversion"/>
  </si>
  <si>
    <t>RP74017110306</t>
    <phoneticPr fontId="79" type="noConversion"/>
  </si>
  <si>
    <t>Packing List No : RP74017110306</t>
    <phoneticPr fontId="79" type="noConversion"/>
  </si>
  <si>
    <t>740-20171103-01-A</t>
    <phoneticPr fontId="79" type="noConversion"/>
  </si>
  <si>
    <t>740-20171103-02-A</t>
  </si>
  <si>
    <t>740-20171103-03-A</t>
  </si>
  <si>
    <t>F006</t>
    <phoneticPr fontId="79" type="noConversion"/>
  </si>
  <si>
    <t>F006</t>
    <phoneticPr fontId="79" type="noConversion"/>
  </si>
  <si>
    <t>Invoice No. :RP74017110306</t>
    <phoneticPr fontId="79" type="noConversion"/>
  </si>
</sst>
</file>

<file path=xl/styles.xml><?xml version="1.0" encoding="utf-8"?>
<styleSheet xmlns="http://schemas.openxmlformats.org/spreadsheetml/2006/main">
  <numFmts count="10">
    <numFmt numFmtId="44" formatCode="_ &quot;¥&quot;* #,##0.00_ ;_ &quot;¥&quot;* \-#,##0.00_ ;_ &quot;¥&quot;* &quot;-&quot;??_ ;_ @_ "/>
    <numFmt numFmtId="43" formatCode="_ * #,##0.00_ ;_ * \-#,##0.00_ ;_ * &quot;-&quot;??_ ;_ @_ "/>
    <numFmt numFmtId="26" formatCode="\$#,##0.00_);[Red]\(\$#,##0.00\)"/>
    <numFmt numFmtId="176" formatCode="dd/mm/yyyy;@"/>
    <numFmt numFmtId="177" formatCode="[$-409]dd\-mmm\-yy;@"/>
    <numFmt numFmtId="178" formatCode="_-\$* #,##0.00_ ;_-\$* \-#,##0.00\ ;_-\$* &quot;-&quot;??_ ;_-@_ "/>
    <numFmt numFmtId="179" formatCode="&quot;$&quot;#,##0"/>
    <numFmt numFmtId="180" formatCode="_ * #,##0_ ;_ * \-#,##0_ ;_ * &quot;-&quot;??_ ;_ @_ "/>
    <numFmt numFmtId="181" formatCode="_-&quot;US$&quot;* #,##0.00_ ;_-&quot;US$&quot;* \-#,##0.00\ ;_-&quot;US$&quot;* &quot;-&quot;??_ ;_-@_ "/>
    <numFmt numFmtId="182" formatCode="#,##0.00_ "/>
  </numFmts>
  <fonts count="82">
    <font>
      <sz val="11"/>
      <color theme="1"/>
      <name val="宋体"/>
      <family val="2"/>
      <scheme val="minor"/>
    </font>
    <font>
      <b/>
      <sz val="11"/>
      <color indexed="8"/>
      <name val="Calibri"/>
      <family val="2"/>
    </font>
    <font>
      <sz val="12"/>
      <name val="宋体"/>
      <family val="3"/>
      <charset val="134"/>
    </font>
    <font>
      <sz val="12"/>
      <name val="宋体"/>
      <family val="3"/>
      <charset val="134"/>
    </font>
    <font>
      <b/>
      <sz val="11"/>
      <color indexed="10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b/>
      <sz val="12"/>
      <color indexed="10"/>
      <name val="Calibri"/>
      <family val="2"/>
    </font>
    <font>
      <sz val="14"/>
      <color indexed="10"/>
      <name val="Calibri"/>
      <family val="2"/>
    </font>
    <font>
      <sz val="11"/>
      <color indexed="10"/>
      <name val="Calibri"/>
      <family val="2"/>
    </font>
    <font>
      <sz val="10"/>
      <color indexed="9"/>
      <name val="FrutigerNext LT Regular"/>
      <family val="2"/>
    </font>
    <font>
      <sz val="14"/>
      <color indexed="10"/>
      <name val="FrutigerNext LT Regular"/>
      <family val="2"/>
    </font>
    <font>
      <b/>
      <sz val="12"/>
      <color indexed="9"/>
      <name val="FrutigerNext LT Regular"/>
      <family val="2"/>
    </font>
    <font>
      <b/>
      <sz val="12"/>
      <name val="FrutigerNext LT Regular"/>
      <family val="2"/>
    </font>
    <font>
      <b/>
      <sz val="12"/>
      <color indexed="10"/>
      <name val="FrutigerNext LT Regular"/>
      <family val="2"/>
    </font>
    <font>
      <b/>
      <sz val="10"/>
      <color indexed="10"/>
      <name val="Arial"/>
      <family val="2"/>
    </font>
    <font>
      <b/>
      <sz val="12"/>
      <color indexed="12"/>
      <name val="Arial"/>
      <family val="2"/>
    </font>
    <font>
      <i/>
      <sz val="10"/>
      <name val="Arial"/>
      <family val="2"/>
    </font>
    <font>
      <b/>
      <sz val="14"/>
      <color indexed="10"/>
      <name val="Arial"/>
      <family val="2"/>
    </font>
    <font>
      <sz val="14"/>
      <color indexed="10"/>
      <name val="Arial"/>
      <family val="2"/>
    </font>
    <font>
      <b/>
      <sz val="9"/>
      <color indexed="10"/>
      <name val="Calibri"/>
      <family val="2"/>
    </font>
    <font>
      <sz val="9"/>
      <name val="Calibri"/>
      <family val="3"/>
      <charset val="134"/>
    </font>
    <font>
      <sz val="12"/>
      <name val="宋体"/>
      <family val="3"/>
      <charset val="134"/>
    </font>
    <font>
      <b/>
      <sz val="16"/>
      <name val="Arial"/>
      <family val="2"/>
    </font>
    <font>
      <sz val="11"/>
      <color indexed="10"/>
      <name val="Arial"/>
      <family val="2"/>
    </font>
    <font>
      <sz val="9"/>
      <name val="宋体"/>
      <family val="3"/>
      <charset val="134"/>
    </font>
    <font>
      <sz val="11"/>
      <name val="Arial"/>
      <family val="2"/>
    </font>
    <font>
      <b/>
      <sz val="10"/>
      <name val="Arial"/>
      <family val="2"/>
    </font>
    <font>
      <b/>
      <sz val="10"/>
      <name val="宋体"/>
      <family val="3"/>
      <charset val="134"/>
    </font>
    <font>
      <i/>
      <sz val="12"/>
      <name val="Arial"/>
      <family val="2"/>
    </font>
    <font>
      <sz val="12"/>
      <name val="Arial"/>
      <family val="2"/>
    </font>
    <font>
      <sz val="10"/>
      <color indexed="12"/>
      <name val="Arial"/>
      <family val="2"/>
    </font>
    <font>
      <sz val="10"/>
      <name val="宋体"/>
      <family val="3"/>
      <charset val="134"/>
    </font>
    <font>
      <b/>
      <sz val="12"/>
      <name val="Arial"/>
      <family val="2"/>
    </font>
    <font>
      <b/>
      <sz val="10"/>
      <color indexed="10"/>
      <name val="宋体"/>
      <family val="3"/>
      <charset val="134"/>
    </font>
    <font>
      <sz val="10"/>
      <color indexed="10"/>
      <name val="Arial"/>
      <family val="2"/>
    </font>
    <font>
      <b/>
      <sz val="8"/>
      <color indexed="10"/>
      <name val="Arial"/>
      <family val="2"/>
    </font>
    <font>
      <sz val="11"/>
      <color theme="0"/>
      <name val="宋体"/>
      <family val="2"/>
      <scheme val="minor"/>
    </font>
    <font>
      <b/>
      <sz val="11"/>
      <color theme="0"/>
      <name val="宋体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b/>
      <sz val="14"/>
      <color theme="0"/>
      <name val="宋体"/>
      <family val="2"/>
      <scheme val="minor"/>
    </font>
    <font>
      <b/>
      <sz val="10"/>
      <color rgb="FFFF0000"/>
      <name val="Arial"/>
      <family val="2"/>
    </font>
    <font>
      <sz val="12"/>
      <color theme="1"/>
      <name val="Arial"/>
      <family val="2"/>
    </font>
    <font>
      <sz val="11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4"/>
      <name val="宋体"/>
      <family val="2"/>
      <scheme val="minor"/>
    </font>
    <font>
      <b/>
      <sz val="9"/>
      <color theme="1"/>
      <name val="宋体"/>
      <family val="2"/>
      <scheme val="minor"/>
    </font>
    <font>
      <b/>
      <sz val="11"/>
      <name val="宋体"/>
      <family val="2"/>
      <scheme val="minor"/>
    </font>
    <font>
      <b/>
      <sz val="12"/>
      <color rgb="FFFF0000"/>
      <name val="宋体"/>
      <family val="2"/>
      <scheme val="minor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24"/>
      <name val="Tahoma"/>
      <family val="2"/>
    </font>
    <font>
      <b/>
      <sz val="15"/>
      <name val="Tahoma"/>
      <family val="2"/>
    </font>
    <font>
      <sz val="12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12"/>
      <color rgb="FFFF0000"/>
      <name val="Tahoma"/>
      <family val="2"/>
    </font>
    <font>
      <b/>
      <sz val="10"/>
      <name val="Tahoma"/>
      <family val="2"/>
    </font>
    <font>
      <sz val="14"/>
      <name val="Tahoma"/>
      <family val="2"/>
    </font>
    <font>
      <sz val="10"/>
      <name val="Tahoma"/>
      <family val="2"/>
    </font>
    <font>
      <b/>
      <sz val="10"/>
      <color rgb="FFFF0000"/>
      <name val="Tahoma"/>
      <family val="2"/>
    </font>
    <font>
      <sz val="12"/>
      <name val="Times New Roman"/>
      <family val="1"/>
    </font>
    <font>
      <b/>
      <sz val="12"/>
      <color indexed="12"/>
      <name val="宋体"/>
      <family val="3"/>
      <charset val="134"/>
    </font>
    <font>
      <sz val="10"/>
      <name val="Helv"/>
      <family val="2"/>
    </font>
    <font>
      <sz val="12"/>
      <name val="MingLiU"/>
      <family val="3"/>
      <charset val="136"/>
    </font>
    <font>
      <sz val="10"/>
      <color theme="1"/>
      <name val="Arial"/>
      <family val="2"/>
    </font>
    <font>
      <sz val="10.5"/>
      <color rgb="FF000000"/>
      <name val="宋体"/>
      <family val="2"/>
      <scheme val="minor"/>
    </font>
    <font>
      <sz val="11"/>
      <name val="Tahoma"/>
      <family val="2"/>
    </font>
    <font>
      <b/>
      <sz val="22"/>
      <name val="Arial"/>
      <family val="2"/>
    </font>
    <font>
      <b/>
      <sz val="24"/>
      <name val="Arial"/>
      <family val="2"/>
    </font>
    <font>
      <b/>
      <sz val="11"/>
      <color indexed="10"/>
      <name val="Arial"/>
      <family val="2"/>
    </font>
    <font>
      <b/>
      <sz val="10"/>
      <color indexed="10"/>
      <name val="Tahoma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Times New Roman"/>
      <family val="1"/>
    </font>
    <font>
      <sz val="8"/>
      <color rgb="FF00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1">
    <xf numFmtId="0" fontId="0" fillId="0" borderId="0"/>
    <xf numFmtId="0" fontId="5" fillId="0" borderId="0"/>
    <xf numFmtId="0" fontId="3" fillId="0" borderId="0"/>
    <xf numFmtId="0" fontId="39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5" fillId="0" borderId="0"/>
    <xf numFmtId="0" fontId="22" fillId="0" borderId="0">
      <alignment vertical="center"/>
    </xf>
    <xf numFmtId="0" fontId="52" fillId="0" borderId="0">
      <alignment vertical="center"/>
    </xf>
    <xf numFmtId="9" fontId="52" fillId="0" borderId="0" applyFont="0" applyFill="0" applyBorder="0" applyAlignment="0" applyProtection="0">
      <alignment vertical="center"/>
    </xf>
    <xf numFmtId="0" fontId="63" fillId="0" borderId="0"/>
    <xf numFmtId="0" fontId="65" fillId="0" borderId="0"/>
    <xf numFmtId="44" fontId="52" fillId="0" borderId="0" applyFont="0" applyFill="0" applyBorder="0" applyAlignment="0" applyProtection="0">
      <alignment vertical="center"/>
    </xf>
    <xf numFmtId="0" fontId="51" fillId="0" borderId="0">
      <alignment vertical="center"/>
    </xf>
    <xf numFmtId="0" fontId="52" fillId="0" borderId="0"/>
    <xf numFmtId="0" fontId="52" fillId="0" borderId="0">
      <alignment vertical="center"/>
    </xf>
    <xf numFmtId="43" fontId="52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0" fontId="51" fillId="0" borderId="0"/>
    <xf numFmtId="0" fontId="52" fillId="0" borderId="0">
      <alignment vertical="center"/>
    </xf>
    <xf numFmtId="0" fontId="52" fillId="0" borderId="0">
      <alignment vertical="center"/>
    </xf>
    <xf numFmtId="0" fontId="2" fillId="0" borderId="0"/>
  </cellStyleXfs>
  <cellXfs count="409">
    <xf numFmtId="0" fontId="0" fillId="0" borderId="0" xfId="0"/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0" xfId="0" applyFill="1" applyBorder="1"/>
    <xf numFmtId="0" fontId="38" fillId="4" borderId="0" xfId="0" applyFont="1" applyFill="1"/>
    <xf numFmtId="0" fontId="0" fillId="5" borderId="0" xfId="0" applyFill="1" applyBorder="1"/>
    <xf numFmtId="0" fontId="0" fillId="5" borderId="4" xfId="0" applyFill="1" applyBorder="1"/>
    <xf numFmtId="0" fontId="37" fillId="4" borderId="0" xfId="0" applyFont="1" applyFill="1"/>
    <xf numFmtId="0" fontId="41" fillId="5" borderId="5" xfId="0" applyFont="1" applyFill="1" applyBorder="1" applyAlignment="1">
      <alignment vertical="center"/>
    </xf>
    <xf numFmtId="0" fontId="0" fillId="5" borderId="6" xfId="0" applyFill="1" applyBorder="1"/>
    <xf numFmtId="0" fontId="0" fillId="5" borderId="7" xfId="0" applyFill="1" applyBorder="1"/>
    <xf numFmtId="0" fontId="0" fillId="4" borderId="0" xfId="0" applyFill="1" applyBorder="1" applyAlignment="1"/>
    <xf numFmtId="0" fontId="0" fillId="5" borderId="0" xfId="0" applyFill="1"/>
    <xf numFmtId="0" fontId="0" fillId="5" borderId="8" xfId="0" applyFill="1" applyBorder="1"/>
    <xf numFmtId="0" fontId="0" fillId="6" borderId="0" xfId="0" applyFill="1" applyBorder="1"/>
    <xf numFmtId="0" fontId="40" fillId="6" borderId="0" xfId="0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40" fillId="6" borderId="10" xfId="0" applyFont="1" applyFill="1" applyBorder="1" applyAlignment="1">
      <alignment horizontal="center" vertical="center"/>
    </xf>
    <xf numFmtId="0" fontId="40" fillId="6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4" borderId="11" xfId="0" applyFill="1" applyBorder="1"/>
    <xf numFmtId="0" fontId="0" fillId="4" borderId="12" xfId="0" applyFill="1" applyBorder="1"/>
    <xf numFmtId="0" fontId="0" fillId="6" borderId="0" xfId="0" applyFill="1"/>
    <xf numFmtId="0" fontId="5" fillId="7" borderId="10" xfId="0" applyFont="1" applyFill="1" applyBorder="1" applyAlignment="1">
      <alignment horizontal="left" vertical="center"/>
    </xf>
    <xf numFmtId="0" fontId="5" fillId="7" borderId="0" xfId="0" applyFont="1" applyFill="1" applyBorder="1" applyAlignment="1">
      <alignment horizontal="left" vertical="center"/>
    </xf>
    <xf numFmtId="0" fontId="5" fillId="7" borderId="9" xfId="0" applyFont="1" applyFill="1" applyBorder="1" applyAlignment="1">
      <alignment horizontal="left" vertical="center"/>
    </xf>
    <xf numFmtId="0" fontId="42" fillId="4" borderId="0" xfId="0" applyFont="1" applyFill="1" applyProtection="1"/>
    <xf numFmtId="0" fontId="41" fillId="5" borderId="5" xfId="0" applyFont="1" applyFill="1" applyBorder="1" applyAlignment="1" applyProtection="1">
      <alignment vertical="center"/>
      <protection locked="0"/>
    </xf>
    <xf numFmtId="0" fontId="0" fillId="5" borderId="0" xfId="0" applyFill="1" applyProtection="1">
      <protection locked="0"/>
    </xf>
    <xf numFmtId="0" fontId="0" fillId="4" borderId="0" xfId="0" applyFill="1" applyBorder="1" applyProtection="1">
      <protection locked="0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27" fillId="0" borderId="13" xfId="0" applyFont="1" applyBorder="1" applyAlignment="1">
      <alignment horizontal="center" vertical="center" wrapText="1"/>
    </xf>
    <xf numFmtId="0" fontId="27" fillId="0" borderId="14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27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0" fillId="0" borderId="15" xfId="0" applyFont="1" applyBorder="1" applyAlignment="1">
      <alignment vertical="center"/>
    </xf>
    <xf numFmtId="49" fontId="30" fillId="0" borderId="15" xfId="0" applyNumberFormat="1" applyFont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0" xfId="0" applyFont="1" applyBorder="1" applyAlignment="1">
      <alignment horizontal="left" vertical="top" wrapText="1"/>
    </xf>
    <xf numFmtId="0" fontId="33" fillId="2" borderId="17" xfId="0" applyFont="1" applyFill="1" applyBorder="1" applyAlignment="1">
      <alignment vertical="center"/>
    </xf>
    <xf numFmtId="0" fontId="33" fillId="2" borderId="16" xfId="0" applyFont="1" applyFill="1" applyBorder="1" applyAlignment="1">
      <alignment vertical="center"/>
    </xf>
    <xf numFmtId="0" fontId="30" fillId="2" borderId="16" xfId="0" applyFont="1" applyFill="1" applyBorder="1" applyAlignment="1">
      <alignment vertical="center"/>
    </xf>
    <xf numFmtId="0" fontId="30" fillId="2" borderId="8" xfId="0" applyFont="1" applyFill="1" applyBorder="1" applyAlignment="1">
      <alignment vertical="center"/>
    </xf>
    <xf numFmtId="0" fontId="30" fillId="2" borderId="0" xfId="0" applyFont="1" applyFill="1" applyBorder="1" applyAlignment="1">
      <alignment vertical="center"/>
    </xf>
    <xf numFmtId="0" fontId="27" fillId="2" borderId="10" xfId="0" applyFont="1" applyFill="1" applyBorder="1" applyAlignment="1">
      <alignment vertical="center"/>
    </xf>
    <xf numFmtId="0" fontId="27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0" fontId="27" fillId="2" borderId="10" xfId="0" applyFont="1" applyFill="1" applyBorder="1" applyAlignment="1">
      <alignment horizontal="left" vertical="center"/>
    </xf>
    <xf numFmtId="0" fontId="27" fillId="2" borderId="18" xfId="0" applyFont="1" applyFill="1" applyBorder="1" applyAlignment="1">
      <alignment vertical="center"/>
    </xf>
    <xf numFmtId="0" fontId="27" fillId="2" borderId="5" xfId="0" applyFont="1" applyFill="1" applyBorder="1" applyAlignment="1">
      <alignment vertical="center"/>
    </xf>
    <xf numFmtId="0" fontId="30" fillId="2" borderId="5" xfId="0" applyFont="1" applyFill="1" applyBorder="1" applyAlignment="1">
      <alignment vertical="center"/>
    </xf>
    <xf numFmtId="0" fontId="30" fillId="2" borderId="6" xfId="0" applyFont="1" applyFill="1" applyBorder="1" applyAlignment="1">
      <alignment vertical="center"/>
    </xf>
    <xf numFmtId="0" fontId="30" fillId="0" borderId="9" xfId="0" applyFont="1" applyBorder="1" applyAlignment="1">
      <alignment vertical="center"/>
    </xf>
    <xf numFmtId="0" fontId="43" fillId="0" borderId="13" xfId="0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35" fillId="0" borderId="0" xfId="0" applyFont="1" applyBorder="1" applyAlignment="1">
      <alignment vertical="center"/>
    </xf>
    <xf numFmtId="0" fontId="15" fillId="0" borderId="13" xfId="0" applyFont="1" applyFill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49" fontId="30" fillId="0" borderId="15" xfId="0" applyNumberFormat="1" applyFont="1" applyBorder="1" applyAlignment="1">
      <alignment vertical="distributed"/>
    </xf>
    <xf numFmtId="0" fontId="30" fillId="0" borderId="15" xfId="0" applyFont="1" applyBorder="1" applyAlignment="1">
      <alignment vertical="center" wrapText="1"/>
    </xf>
    <xf numFmtId="14" fontId="30" fillId="0" borderId="15" xfId="0" applyNumberFormat="1" applyFont="1" applyBorder="1" applyAlignment="1">
      <alignment horizontal="center" vertical="center"/>
    </xf>
    <xf numFmtId="14" fontId="29" fillId="0" borderId="15" xfId="0" applyNumberFormat="1" applyFont="1" applyBorder="1" applyAlignment="1">
      <alignment horizontal="center" vertical="center"/>
    </xf>
    <xf numFmtId="0" fontId="55" fillId="0" borderId="0" xfId="7" applyFont="1">
      <alignment vertical="center"/>
    </xf>
    <xf numFmtId="49" fontId="56" fillId="0" borderId="24" xfId="8" applyNumberFormat="1" applyFont="1" applyBorder="1" applyAlignment="1">
      <alignment vertical="center"/>
    </xf>
    <xf numFmtId="9" fontId="57" fillId="0" borderId="7" xfId="8" applyFont="1" applyBorder="1" applyAlignment="1">
      <alignment vertical="center"/>
    </xf>
    <xf numFmtId="0" fontId="55" fillId="0" borderId="7" xfId="7" applyFont="1" applyBorder="1" applyAlignment="1">
      <alignment vertical="center"/>
    </xf>
    <xf numFmtId="177" fontId="55" fillId="0" borderId="7" xfId="7" applyNumberFormat="1" applyFont="1" applyFill="1" applyBorder="1" applyAlignment="1">
      <alignment horizontal="left" vertical="center"/>
    </xf>
    <xf numFmtId="0" fontId="55" fillId="0" borderId="4" xfId="7" applyFont="1" applyBorder="1" applyAlignment="1">
      <alignment vertical="center"/>
    </xf>
    <xf numFmtId="0" fontId="62" fillId="0" borderId="32" xfId="7" applyFont="1" applyBorder="1" applyAlignment="1">
      <alignment horizontal="left" vertical="center"/>
    </xf>
    <xf numFmtId="0" fontId="55" fillId="0" borderId="31" xfId="7" applyFont="1" applyBorder="1" applyAlignment="1">
      <alignment horizontal="left" vertical="center"/>
    </xf>
    <xf numFmtId="0" fontId="61" fillId="0" borderId="32" xfId="7" applyFont="1" applyBorder="1" applyAlignment="1">
      <alignment horizontal="left" vertical="center"/>
    </xf>
    <xf numFmtId="0" fontId="61" fillId="0" borderId="32" xfId="7" applyFont="1" applyBorder="1">
      <alignment vertical="center"/>
    </xf>
    <xf numFmtId="0" fontId="55" fillId="0" borderId="31" xfId="7" applyFont="1" applyBorder="1">
      <alignment vertical="center"/>
    </xf>
    <xf numFmtId="0" fontId="61" fillId="0" borderId="31" xfId="7" applyFont="1" applyBorder="1">
      <alignment vertical="center"/>
    </xf>
    <xf numFmtId="0" fontId="61" fillId="0" borderId="35" xfId="7" applyFont="1" applyBorder="1" applyAlignment="1">
      <alignment horizontal="center" vertical="center"/>
    </xf>
    <xf numFmtId="0" fontId="61" fillId="0" borderId="34" xfId="7" applyFont="1" applyBorder="1">
      <alignment vertical="center"/>
    </xf>
    <xf numFmtId="43" fontId="62" fillId="10" borderId="15" xfId="11" applyNumberFormat="1" applyFont="1" applyFill="1" applyBorder="1" applyAlignment="1">
      <alignment horizontal="center" vertical="center" wrapText="1"/>
    </xf>
    <xf numFmtId="44" fontId="62" fillId="10" borderId="24" xfId="11" applyFont="1" applyFill="1" applyBorder="1" applyAlignment="1">
      <alignment horizontal="center" vertical="center" wrapText="1"/>
    </xf>
    <xf numFmtId="0" fontId="59" fillId="0" borderId="0" xfId="7" applyFont="1" applyFill="1">
      <alignment vertical="center"/>
    </xf>
    <xf numFmtId="0" fontId="52" fillId="0" borderId="15" xfId="14" applyFill="1" applyBorder="1" applyAlignment="1">
      <alignment horizontal="center" vertical="center"/>
    </xf>
    <xf numFmtId="0" fontId="61" fillId="0" borderId="0" xfId="7" applyFont="1" applyFill="1" applyAlignment="1">
      <alignment vertical="center" wrapText="1"/>
    </xf>
    <xf numFmtId="49" fontId="52" fillId="0" borderId="15" xfId="13" applyNumberFormat="1" applyFill="1" applyBorder="1" applyAlignment="1">
      <alignment horizontal="center"/>
    </xf>
    <xf numFmtId="0" fontId="5" fillId="0" borderId="24" xfId="13" applyFont="1" applyBorder="1" applyAlignment="1">
      <alignment horizontal="center" vertical="center"/>
    </xf>
    <xf numFmtId="49" fontId="59" fillId="0" borderId="24" xfId="7" applyNumberFormat="1" applyFont="1" applyBorder="1">
      <alignment vertical="center"/>
    </xf>
    <xf numFmtId="0" fontId="59" fillId="0" borderId="7" xfId="7" applyFont="1" applyBorder="1" applyAlignment="1">
      <alignment horizontal="right" vertical="center"/>
    </xf>
    <xf numFmtId="180" fontId="59" fillId="0" borderId="15" xfId="7" applyNumberFormat="1" applyFont="1" applyBorder="1">
      <alignment vertical="center"/>
    </xf>
    <xf numFmtId="0" fontId="59" fillId="0" borderId="0" xfId="7" applyFont="1">
      <alignment vertical="center"/>
    </xf>
    <xf numFmtId="49" fontId="59" fillId="0" borderId="0" xfId="7" applyNumberFormat="1" applyFont="1" applyBorder="1">
      <alignment vertical="center"/>
    </xf>
    <xf numFmtId="0" fontId="59" fillId="0" borderId="0" xfId="7" applyFont="1" applyBorder="1" applyAlignment="1">
      <alignment horizontal="right" vertical="center"/>
    </xf>
    <xf numFmtId="180" fontId="59" fillId="0" borderId="0" xfId="7" applyNumberFormat="1" applyFont="1" applyBorder="1">
      <alignment vertical="center"/>
    </xf>
    <xf numFmtId="181" fontId="59" fillId="0" borderId="0" xfId="7" applyNumberFormat="1" applyFont="1" applyBorder="1" applyAlignment="1">
      <alignment horizontal="center" vertical="top" wrapText="1"/>
    </xf>
    <xf numFmtId="0" fontId="61" fillId="0" borderId="0" xfId="7" applyFont="1" applyBorder="1">
      <alignment vertical="center"/>
    </xf>
    <xf numFmtId="0" fontId="61" fillId="0" borderId="0" xfId="7" applyFont="1">
      <alignment vertical="center"/>
    </xf>
    <xf numFmtId="49" fontId="61" fillId="0" borderId="0" xfId="7" applyNumberFormat="1" applyFont="1">
      <alignment vertical="center"/>
    </xf>
    <xf numFmtId="0" fontId="61" fillId="0" borderId="5" xfId="7" applyFont="1" applyBorder="1">
      <alignment vertical="center"/>
    </xf>
    <xf numFmtId="49" fontId="61" fillId="0" borderId="16" xfId="7" applyNumberFormat="1" applyFont="1" applyBorder="1">
      <alignment vertical="center"/>
    </xf>
    <xf numFmtId="0" fontId="61" fillId="0" borderId="16" xfId="7" applyFont="1" applyBorder="1">
      <alignment vertical="center"/>
    </xf>
    <xf numFmtId="0" fontId="61" fillId="0" borderId="16" xfId="7" applyFont="1" applyBorder="1" applyAlignment="1">
      <alignment vertical="center"/>
    </xf>
    <xf numFmtId="49" fontId="55" fillId="0" borderId="0" xfId="7" applyNumberFormat="1" applyFont="1">
      <alignment vertical="center"/>
    </xf>
    <xf numFmtId="0" fontId="69" fillId="0" borderId="0" xfId="7" applyFont="1" applyFill="1" applyBorder="1" applyAlignment="1">
      <alignment vertical="center"/>
    </xf>
    <xf numFmtId="0" fontId="30" fillId="0" borderId="0" xfId="16" applyFont="1" applyBorder="1">
      <alignment vertical="center"/>
    </xf>
    <xf numFmtId="0" fontId="30" fillId="0" borderId="0" xfId="16" applyFont="1" applyBorder="1" applyAlignment="1">
      <alignment horizontal="left" vertical="center"/>
    </xf>
    <xf numFmtId="0" fontId="30" fillId="0" borderId="0" xfId="16" applyFont="1" applyBorder="1" applyAlignment="1">
      <alignment horizontal="center" vertical="center"/>
    </xf>
    <xf numFmtId="0" fontId="30" fillId="0" borderId="0" xfId="16" applyFont="1">
      <alignment vertical="center"/>
    </xf>
    <xf numFmtId="0" fontId="70" fillId="0" borderId="0" xfId="16" applyFont="1" applyBorder="1" applyAlignment="1">
      <alignment horizontal="left" vertical="center"/>
    </xf>
    <xf numFmtId="0" fontId="71" fillId="0" borderId="0" xfId="16" applyFont="1" applyBorder="1" applyAlignment="1">
      <alignment horizontal="center" vertical="center"/>
    </xf>
    <xf numFmtId="0" fontId="30" fillId="0" borderId="0" xfId="16" applyFont="1" applyAlignment="1">
      <alignment horizontal="center" vertical="center"/>
    </xf>
    <xf numFmtId="0" fontId="72" fillId="0" borderId="0" xfId="16" applyFont="1" applyBorder="1" applyAlignment="1">
      <alignment horizontal="left" vertical="top"/>
    </xf>
    <xf numFmtId="9" fontId="72" fillId="0" borderId="0" xfId="16" applyNumberFormat="1" applyFont="1" applyBorder="1" applyAlignment="1">
      <alignment horizontal="left" vertical="top"/>
    </xf>
    <xf numFmtId="0" fontId="26" fillId="0" borderId="0" xfId="16" applyFont="1" applyBorder="1" applyAlignment="1">
      <alignment vertical="top"/>
    </xf>
    <xf numFmtId="0" fontId="30" fillId="0" borderId="0" xfId="16" applyFont="1" applyBorder="1" applyAlignment="1">
      <alignment horizontal="left" vertical="top"/>
    </xf>
    <xf numFmtId="177" fontId="26" fillId="0" borderId="0" xfId="16" applyNumberFormat="1" applyFont="1" applyBorder="1" applyAlignment="1">
      <alignment vertical="top" wrapText="1"/>
    </xf>
    <xf numFmtId="0" fontId="26" fillId="0" borderId="0" xfId="16" applyFont="1" applyBorder="1" applyAlignment="1">
      <alignment vertical="top" wrapText="1"/>
    </xf>
    <xf numFmtId="0" fontId="26" fillId="0" borderId="0" xfId="16" applyFont="1" applyBorder="1" applyAlignment="1">
      <alignment horizontal="left" vertical="top"/>
    </xf>
    <xf numFmtId="0" fontId="30" fillId="0" borderId="5" xfId="16" applyFont="1" applyBorder="1" applyAlignment="1">
      <alignment horizontal="left" vertical="top"/>
    </xf>
    <xf numFmtId="0" fontId="30" fillId="0" borderId="5" xfId="16" applyFont="1" applyBorder="1" applyAlignment="1">
      <alignment horizontal="center" vertical="top"/>
    </xf>
    <xf numFmtId="0" fontId="30" fillId="0" borderId="0" xfId="16" applyFont="1" applyAlignment="1">
      <alignment horizontal="left" vertical="top"/>
    </xf>
    <xf numFmtId="0" fontId="62" fillId="0" borderId="15" xfId="16" applyFont="1" applyBorder="1" applyAlignment="1">
      <alignment horizontal="center" vertical="center" wrapText="1"/>
    </xf>
    <xf numFmtId="0" fontId="62" fillId="4" borderId="15" xfId="16" applyFont="1" applyFill="1" applyBorder="1" applyAlignment="1">
      <alignment horizontal="center" vertical="center" wrapText="1"/>
    </xf>
    <xf numFmtId="0" fontId="62" fillId="4" borderId="24" xfId="16" applyFont="1" applyFill="1" applyBorder="1" applyAlignment="1">
      <alignment horizontal="center" vertical="center" wrapText="1"/>
    </xf>
    <xf numFmtId="0" fontId="27" fillId="4" borderId="15" xfId="13" applyFont="1" applyFill="1" applyBorder="1" applyAlignment="1">
      <alignment horizontal="center" vertical="center" wrapText="1"/>
    </xf>
    <xf numFmtId="0" fontId="62" fillId="0" borderId="21" xfId="16" applyFont="1" applyBorder="1" applyAlignment="1">
      <alignment horizontal="center" vertical="center" wrapText="1"/>
    </xf>
    <xf numFmtId="0" fontId="59" fillId="0" borderId="0" xfId="16" applyFont="1">
      <alignment vertical="center"/>
    </xf>
    <xf numFmtId="0" fontId="5" fillId="13" borderId="20" xfId="15" applyNumberFormat="1" applyFont="1" applyFill="1" applyBorder="1" applyAlignment="1">
      <alignment horizontal="center" vertical="center"/>
    </xf>
    <xf numFmtId="49" fontId="74" fillId="13" borderId="15" xfId="17" applyNumberFormat="1" applyFont="1" applyFill="1" applyBorder="1" applyAlignment="1" applyProtection="1">
      <alignment horizontal="center" vertical="center"/>
    </xf>
    <xf numFmtId="0" fontId="75" fillId="13" borderId="15" xfId="13" applyFont="1" applyFill="1" applyBorder="1" applyAlignment="1">
      <alignment vertical="center"/>
    </xf>
    <xf numFmtId="0" fontId="74" fillId="13" borderId="15" xfId="18" applyFont="1" applyFill="1" applyBorder="1" applyAlignment="1">
      <alignment horizontal="center" vertical="center"/>
    </xf>
    <xf numFmtId="0" fontId="5" fillId="0" borderId="15" xfId="13" applyFont="1" applyBorder="1" applyAlignment="1">
      <alignment horizontal="center" vertical="center"/>
    </xf>
    <xf numFmtId="0" fontId="5" fillId="13" borderId="21" xfId="13" applyFont="1" applyFill="1" applyBorder="1" applyAlignment="1">
      <alignment horizontal="center" vertical="center"/>
    </xf>
    <xf numFmtId="0" fontId="5" fillId="13" borderId="15" xfId="15" applyNumberFormat="1" applyFont="1" applyFill="1" applyBorder="1" applyAlignment="1">
      <alignment vertical="center"/>
    </xf>
    <xf numFmtId="0" fontId="5" fillId="13" borderId="15" xfId="15" applyNumberFormat="1" applyFont="1" applyFill="1" applyBorder="1" applyAlignment="1">
      <alignment horizontal="center" vertical="center"/>
    </xf>
    <xf numFmtId="0" fontId="61" fillId="0" borderId="0" xfId="16" applyFont="1" applyAlignment="1">
      <alignment vertical="center"/>
    </xf>
    <xf numFmtId="49" fontId="74" fillId="13" borderId="15" xfId="18" applyNumberFormat="1" applyFont="1" applyFill="1" applyBorder="1" applyAlignment="1">
      <alignment horizontal="center" vertical="center"/>
    </xf>
    <xf numFmtId="0" fontId="5" fillId="13" borderId="20" xfId="15" applyNumberFormat="1" applyFont="1" applyFill="1" applyBorder="1" applyAlignment="1">
      <alignment vertical="center"/>
    </xf>
    <xf numFmtId="43" fontId="77" fillId="0" borderId="20" xfId="16" applyNumberFormat="1" applyFont="1" applyFill="1" applyBorder="1" applyAlignment="1">
      <alignment horizontal="center" vertical="center"/>
    </xf>
    <xf numFmtId="3" fontId="77" fillId="0" borderId="20" xfId="16" quotePrefix="1" applyNumberFormat="1" applyFont="1" applyFill="1" applyBorder="1" applyAlignment="1">
      <alignment horizontal="center" vertical="center"/>
    </xf>
    <xf numFmtId="0" fontId="26" fillId="0" borderId="20" xfId="16" applyFont="1" applyBorder="1">
      <alignment vertical="center"/>
    </xf>
    <xf numFmtId="0" fontId="26" fillId="0" borderId="0" xfId="16" applyFont="1">
      <alignment vertical="center"/>
    </xf>
    <xf numFmtId="0" fontId="26" fillId="0" borderId="17" xfId="16" applyFont="1" applyBorder="1" applyAlignment="1">
      <alignment vertical="top"/>
    </xf>
    <xf numFmtId="0" fontId="26" fillId="0" borderId="16" xfId="16" applyFont="1" applyBorder="1" applyAlignment="1">
      <alignment vertical="top"/>
    </xf>
    <xf numFmtId="0" fontId="26" fillId="0" borderId="16" xfId="16" applyFont="1" applyBorder="1" applyAlignment="1">
      <alignment horizontal="left" vertical="top"/>
    </xf>
    <xf numFmtId="0" fontId="26" fillId="0" borderId="16" xfId="16" applyFont="1" applyBorder="1" applyAlignment="1">
      <alignment horizontal="center" vertical="top"/>
    </xf>
    <xf numFmtId="0" fontId="26" fillId="0" borderId="8" xfId="16" applyFont="1" applyBorder="1">
      <alignment vertical="center"/>
    </xf>
    <xf numFmtId="0" fontId="30" fillId="0" borderId="10" xfId="16" applyFont="1" applyFill="1" applyBorder="1" applyAlignment="1">
      <alignment vertical="top"/>
    </xf>
    <xf numFmtId="0" fontId="30" fillId="0" borderId="0" xfId="16" applyFont="1" applyFill="1" applyBorder="1" applyAlignment="1">
      <alignment vertical="top"/>
    </xf>
    <xf numFmtId="0" fontId="30" fillId="0" borderId="0" xfId="16" applyFont="1" applyFill="1" applyBorder="1" applyAlignment="1">
      <alignment horizontal="left" vertical="top"/>
    </xf>
    <xf numFmtId="0" fontId="30" fillId="0" borderId="0" xfId="16" applyFont="1" applyBorder="1" applyAlignment="1">
      <alignment vertical="top"/>
    </xf>
    <xf numFmtId="0" fontId="30" fillId="0" borderId="0" xfId="16" applyFont="1" applyBorder="1" applyAlignment="1">
      <alignment horizontal="center" vertical="top"/>
    </xf>
    <xf numFmtId="0" fontId="30" fillId="0" borderId="9" xfId="16" applyFont="1" applyBorder="1">
      <alignment vertical="center"/>
    </xf>
    <xf numFmtId="0" fontId="5" fillId="0" borderId="10" xfId="16" applyFont="1" applyBorder="1">
      <alignment vertical="center"/>
    </xf>
    <xf numFmtId="0" fontId="5" fillId="0" borderId="0" xfId="16" applyFont="1" applyBorder="1">
      <alignment vertical="center"/>
    </xf>
    <xf numFmtId="0" fontId="5" fillId="0" borderId="0" xfId="16" applyFont="1" applyBorder="1" applyAlignment="1">
      <alignment horizontal="left" vertical="center"/>
    </xf>
    <xf numFmtId="0" fontId="5" fillId="0" borderId="0" xfId="16" applyFont="1" applyBorder="1" applyAlignment="1">
      <alignment horizontal="center" vertical="center"/>
    </xf>
    <xf numFmtId="0" fontId="5" fillId="0" borderId="18" xfId="16" applyFont="1" applyBorder="1">
      <alignment vertical="center"/>
    </xf>
    <xf numFmtId="0" fontId="5" fillId="0" borderId="5" xfId="16" applyFont="1" applyBorder="1">
      <alignment vertical="center"/>
    </xf>
    <xf numFmtId="0" fontId="5" fillId="0" borderId="5" xfId="16" applyFont="1" applyBorder="1" applyAlignment="1">
      <alignment horizontal="left" vertical="center"/>
    </xf>
    <xf numFmtId="0" fontId="5" fillId="0" borderId="5" xfId="16" applyFont="1" applyBorder="1" applyAlignment="1">
      <alignment horizontal="center" vertical="center"/>
    </xf>
    <xf numFmtId="0" fontId="30" fillId="0" borderId="6" xfId="16" applyFont="1" applyBorder="1">
      <alignment vertical="center"/>
    </xf>
    <xf numFmtId="0" fontId="30" fillId="0" borderId="0" xfId="16" applyFont="1" applyAlignment="1">
      <alignment horizontal="left" vertical="center"/>
    </xf>
    <xf numFmtId="0" fontId="2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49" fontId="67" fillId="0" borderId="15" xfId="12" applyNumberFormat="1" applyFont="1" applyBorder="1" applyAlignment="1">
      <alignment horizontal="center" vertical="center" wrapText="1"/>
    </xf>
    <xf numFmtId="0" fontId="5" fillId="4" borderId="24" xfId="13" applyFont="1" applyFill="1" applyBorder="1" applyAlignment="1">
      <alignment horizontal="center" vertical="center" wrapText="1"/>
    </xf>
    <xf numFmtId="0" fontId="68" fillId="12" borderId="36" xfId="13" applyFont="1" applyFill="1" applyBorder="1" applyAlignment="1">
      <alignment horizontal="center" vertical="top" wrapText="1"/>
    </xf>
    <xf numFmtId="49" fontId="44" fillId="0" borderId="4" xfId="0" applyNumberFormat="1" applyFont="1" applyBorder="1"/>
    <xf numFmtId="0" fontId="80" fillId="0" borderId="0" xfId="0" applyFont="1"/>
    <xf numFmtId="0" fontId="44" fillId="0" borderId="0" xfId="0" applyFont="1"/>
    <xf numFmtId="0" fontId="29" fillId="0" borderId="15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49" fontId="5" fillId="0" borderId="15" xfId="0" applyNumberFormat="1" applyFont="1" applyBorder="1" applyAlignment="1">
      <alignment vertical="center"/>
    </xf>
    <xf numFmtId="0" fontId="30" fillId="0" borderId="15" xfId="0" quotePrefix="1" applyFont="1" applyBorder="1" applyAlignment="1">
      <alignment vertical="center"/>
    </xf>
    <xf numFmtId="49" fontId="44" fillId="0" borderId="0" xfId="0" applyNumberFormat="1" applyFont="1"/>
    <xf numFmtId="0" fontId="53" fillId="0" borderId="0" xfId="7" applyFont="1" applyAlignment="1">
      <alignment horizontal="center" vertical="center"/>
    </xf>
    <xf numFmtId="0" fontId="58" fillId="0" borderId="10" xfId="7" applyFont="1" applyBorder="1" applyAlignment="1">
      <alignment horizontal="left" vertical="top" wrapText="1"/>
    </xf>
    <xf numFmtId="0" fontId="58" fillId="0" borderId="0" xfId="7" applyFont="1" applyBorder="1" applyAlignment="1">
      <alignment horizontal="left" vertical="top" wrapText="1"/>
    </xf>
    <xf numFmtId="0" fontId="58" fillId="0" borderId="9" xfId="7" applyFont="1" applyBorder="1" applyAlignment="1">
      <alignment horizontal="left" vertical="top" wrapText="1"/>
    </xf>
    <xf numFmtId="0" fontId="59" fillId="0" borderId="26" xfId="7" applyFont="1" applyBorder="1" applyAlignment="1">
      <alignment horizontal="left" vertical="top"/>
    </xf>
    <xf numFmtId="0" fontId="59" fillId="0" borderId="27" xfId="7" applyFont="1" applyBorder="1" applyAlignment="1">
      <alignment horizontal="left" vertical="top"/>
    </xf>
    <xf numFmtId="0" fontId="60" fillId="0" borderId="28" xfId="7" applyFont="1" applyBorder="1" applyAlignment="1">
      <alignment horizontal="left" vertical="center"/>
    </xf>
    <xf numFmtId="0" fontId="60" fillId="0" borderId="29" xfId="7" applyFont="1" applyBorder="1" applyAlignment="1">
      <alignment horizontal="left" vertical="center"/>
    </xf>
    <xf numFmtId="0" fontId="61" fillId="0" borderId="10" xfId="7" applyFont="1" applyBorder="1" applyAlignment="1">
      <alignment horizontal="left" vertical="top" wrapText="1"/>
    </xf>
    <xf numFmtId="0" fontId="61" fillId="0" borderId="0" xfId="7" applyFont="1" applyBorder="1" applyAlignment="1">
      <alignment horizontal="left" vertical="top" wrapText="1"/>
    </xf>
    <xf numFmtId="0" fontId="61" fillId="0" borderId="9" xfId="7" applyFont="1" applyBorder="1" applyAlignment="1">
      <alignment horizontal="left" vertical="top" wrapText="1"/>
    </xf>
    <xf numFmtId="0" fontId="62" fillId="0" borderId="30" xfId="7" applyFont="1" applyBorder="1" applyAlignment="1">
      <alignment horizontal="left" vertical="top"/>
    </xf>
    <xf numFmtId="0" fontId="62" fillId="0" borderId="31" xfId="7" applyFont="1" applyBorder="1" applyAlignment="1">
      <alignment horizontal="left" vertical="top"/>
    </xf>
    <xf numFmtId="0" fontId="59" fillId="0" borderId="30" xfId="7" applyFont="1" applyBorder="1" applyAlignment="1">
      <alignment horizontal="left" vertical="top"/>
    </xf>
    <xf numFmtId="0" fontId="59" fillId="0" borderId="31" xfId="7" applyFont="1" applyBorder="1" applyAlignment="1">
      <alignment horizontal="left" vertical="top"/>
    </xf>
    <xf numFmtId="0" fontId="61" fillId="0" borderId="18" xfId="7" applyFont="1" applyBorder="1" applyAlignment="1">
      <alignment horizontal="left" vertical="top" wrapText="1"/>
    </xf>
    <xf numFmtId="0" fontId="61" fillId="0" borderId="5" xfId="7" applyFont="1" applyBorder="1" applyAlignment="1">
      <alignment horizontal="left" vertical="top" wrapText="1"/>
    </xf>
    <xf numFmtId="0" fontId="61" fillId="0" borderId="6" xfId="7" applyFont="1" applyBorder="1" applyAlignment="1">
      <alignment horizontal="left" vertical="top" wrapText="1"/>
    </xf>
    <xf numFmtId="49" fontId="16" fillId="0" borderId="3" xfId="9" applyNumberFormat="1" applyFont="1" applyBorder="1" applyAlignment="1">
      <alignment horizontal="left" vertical="center"/>
    </xf>
    <xf numFmtId="49" fontId="16" fillId="0" borderId="0" xfId="9" applyNumberFormat="1" applyFont="1" applyBorder="1" applyAlignment="1">
      <alignment horizontal="left" vertical="center"/>
    </xf>
    <xf numFmtId="49" fontId="16" fillId="0" borderId="19" xfId="9" applyNumberFormat="1" applyFont="1" applyBorder="1" applyAlignment="1">
      <alignment horizontal="left" vertical="center"/>
    </xf>
    <xf numFmtId="9" fontId="59" fillId="0" borderId="30" xfId="7" applyNumberFormat="1" applyFont="1" applyBorder="1" applyAlignment="1">
      <alignment horizontal="left" vertical="center"/>
    </xf>
    <xf numFmtId="0" fontId="59" fillId="0" borderId="31" xfId="7" applyFont="1" applyBorder="1" applyAlignment="1">
      <alignment horizontal="left" vertical="center"/>
    </xf>
    <xf numFmtId="0" fontId="27" fillId="0" borderId="3" xfId="10" applyFont="1" applyBorder="1" applyAlignment="1">
      <alignment horizontal="left" vertical="top" wrapText="1"/>
    </xf>
    <xf numFmtId="0" fontId="27" fillId="0" borderId="0" xfId="10" applyFont="1" applyBorder="1" applyAlignment="1">
      <alignment horizontal="left" vertical="top" wrapText="1"/>
    </xf>
    <xf numFmtId="0" fontId="27" fillId="0" borderId="19" xfId="10" applyFont="1" applyBorder="1" applyAlignment="1">
      <alignment horizontal="left" vertical="top" wrapText="1"/>
    </xf>
    <xf numFmtId="0" fontId="27" fillId="0" borderId="11" xfId="10" applyFont="1" applyBorder="1" applyAlignment="1">
      <alignment horizontal="left" vertical="top" wrapText="1"/>
    </xf>
    <xf numFmtId="0" fontId="27" fillId="0" borderId="12" xfId="10" applyFont="1" applyBorder="1" applyAlignment="1">
      <alignment horizontal="left" vertical="top" wrapText="1"/>
    </xf>
    <xf numFmtId="0" fontId="27" fillId="0" borderId="22" xfId="10" applyFont="1" applyBorder="1" applyAlignment="1">
      <alignment horizontal="left" vertical="top" wrapText="1"/>
    </xf>
    <xf numFmtId="0" fontId="59" fillId="0" borderId="30" xfId="7" applyFont="1" applyBorder="1" applyAlignment="1">
      <alignment horizontal="left" vertical="top" wrapText="1"/>
    </xf>
    <xf numFmtId="0" fontId="59" fillId="0" borderId="31" xfId="7" applyFont="1" applyBorder="1" applyAlignment="1">
      <alignment horizontal="left" vertical="top" wrapText="1"/>
    </xf>
    <xf numFmtId="0" fontId="59" fillId="0" borderId="33" xfId="7" applyFont="1" applyBorder="1" applyAlignment="1">
      <alignment horizontal="left" vertical="top"/>
    </xf>
    <xf numFmtId="0" fontId="59" fillId="0" borderId="34" xfId="7" applyFont="1" applyBorder="1" applyAlignment="1">
      <alignment horizontal="left" vertical="top"/>
    </xf>
    <xf numFmtId="178" fontId="62" fillId="10" borderId="24" xfId="11" applyNumberFormat="1" applyFont="1" applyFill="1" applyBorder="1" applyAlignment="1">
      <alignment horizontal="center" vertical="center" wrapText="1"/>
    </xf>
    <xf numFmtId="178" fontId="62" fillId="10" borderId="4" xfId="11" applyNumberFormat="1" applyFont="1" applyFill="1" applyBorder="1" applyAlignment="1">
      <alignment horizontal="center" vertical="center" wrapText="1"/>
    </xf>
    <xf numFmtId="44" fontId="62" fillId="10" borderId="24" xfId="11" applyFont="1" applyFill="1" applyBorder="1" applyAlignment="1">
      <alignment horizontal="center" vertical="center" wrapText="1"/>
    </xf>
    <xf numFmtId="44" fontId="62" fillId="10" borderId="4" xfId="11" applyFont="1" applyFill="1" applyBorder="1" applyAlignment="1">
      <alignment horizontal="center" vertical="center" wrapText="1"/>
    </xf>
    <xf numFmtId="4" fontId="5" fillId="11" borderId="24" xfId="15" applyNumberFormat="1" applyFont="1" applyFill="1" applyBorder="1" applyAlignment="1">
      <alignment horizontal="center" vertical="center" wrapText="1"/>
    </xf>
    <xf numFmtId="4" fontId="5" fillId="11" borderId="4" xfId="15" applyNumberFormat="1" applyFont="1" applyFill="1" applyBorder="1" applyAlignment="1">
      <alignment horizontal="center" vertical="center" wrapText="1"/>
    </xf>
    <xf numFmtId="40" fontId="5" fillId="11" borderId="24" xfId="11" applyNumberFormat="1" applyFont="1" applyFill="1" applyBorder="1" applyAlignment="1">
      <alignment horizontal="center" vertical="center" wrapText="1"/>
    </xf>
    <xf numFmtId="40" fontId="5" fillId="11" borderId="4" xfId="11" applyNumberFormat="1" applyFont="1" applyFill="1" applyBorder="1" applyAlignment="1">
      <alignment horizontal="center" vertical="center" wrapText="1"/>
    </xf>
    <xf numFmtId="179" fontId="5" fillId="11" borderId="24" xfId="15" applyNumberFormat="1" applyFont="1" applyFill="1" applyBorder="1" applyAlignment="1">
      <alignment horizontal="center" vertical="center" wrapText="1"/>
    </xf>
    <xf numFmtId="179" fontId="5" fillId="11" borderId="4" xfId="15" applyNumberFormat="1" applyFont="1" applyFill="1" applyBorder="1" applyAlignment="1">
      <alignment horizontal="center" vertical="center" wrapText="1"/>
    </xf>
    <xf numFmtId="26" fontId="5" fillId="11" borderId="24" xfId="11" applyNumberFormat="1" applyFont="1" applyFill="1" applyBorder="1" applyAlignment="1">
      <alignment horizontal="center" vertical="center" wrapText="1"/>
    </xf>
    <xf numFmtId="26" fontId="5" fillId="11" borderId="4" xfId="11" applyNumberFormat="1" applyFont="1" applyFill="1" applyBorder="1" applyAlignment="1">
      <alignment horizontal="center" vertical="center" wrapText="1"/>
    </xf>
    <xf numFmtId="182" fontId="59" fillId="0" borderId="24" xfId="7" applyNumberFormat="1" applyFont="1" applyBorder="1" applyAlignment="1">
      <alignment horizontal="center" vertical="top" wrapText="1"/>
    </xf>
    <xf numFmtId="182" fontId="59" fillId="0" borderId="7" xfId="7" applyNumberFormat="1" applyFont="1" applyBorder="1" applyAlignment="1">
      <alignment horizontal="center" vertical="top" wrapText="1"/>
    </xf>
    <xf numFmtId="182" fontId="59" fillId="0" borderId="4" xfId="7" applyNumberFormat="1" applyFont="1" applyBorder="1" applyAlignment="1">
      <alignment horizontal="center" vertical="top" wrapText="1"/>
    </xf>
    <xf numFmtId="0" fontId="26" fillId="0" borderId="5" xfId="16" applyFont="1" applyBorder="1" applyAlignment="1">
      <alignment horizontal="left" vertical="center"/>
    </xf>
    <xf numFmtId="0" fontId="76" fillId="0" borderId="20" xfId="16" applyFont="1" applyFill="1" applyBorder="1" applyAlignment="1">
      <alignment horizontal="center" vertical="center"/>
    </xf>
    <xf numFmtId="0" fontId="27" fillId="13" borderId="17" xfId="19" applyFont="1" applyFill="1" applyBorder="1" applyAlignment="1">
      <alignment horizontal="left" vertical="top" wrapText="1"/>
    </xf>
    <xf numFmtId="0" fontId="27" fillId="13" borderId="16" xfId="19" applyFont="1" applyFill="1" applyBorder="1" applyAlignment="1">
      <alignment horizontal="left" vertical="top" wrapText="1"/>
    </xf>
    <xf numFmtId="0" fontId="27" fillId="13" borderId="8" xfId="19" applyFont="1" applyFill="1" applyBorder="1" applyAlignment="1">
      <alignment horizontal="left" vertical="top" wrapText="1"/>
    </xf>
    <xf numFmtId="0" fontId="27" fillId="13" borderId="18" xfId="19" applyFont="1" applyFill="1" applyBorder="1" applyAlignment="1">
      <alignment horizontal="left" vertical="top" wrapText="1"/>
    </xf>
    <xf numFmtId="0" fontId="27" fillId="13" borderId="5" xfId="19" applyFont="1" applyFill="1" applyBorder="1" applyAlignment="1">
      <alignment horizontal="left" vertical="top" wrapText="1"/>
    </xf>
    <xf numFmtId="0" fontId="27" fillId="13" borderId="6" xfId="19" applyFont="1" applyFill="1" applyBorder="1" applyAlignment="1">
      <alignment horizontal="left" vertical="top" wrapText="1"/>
    </xf>
    <xf numFmtId="0" fontId="45" fillId="4" borderId="17" xfId="0" applyFont="1" applyFill="1" applyBorder="1" applyAlignment="1" applyProtection="1">
      <alignment horizontal="center" vertical="center"/>
      <protection locked="0"/>
    </xf>
    <xf numFmtId="0" fontId="45" fillId="4" borderId="8" xfId="0" applyFont="1" applyFill="1" applyBorder="1" applyAlignment="1" applyProtection="1">
      <alignment horizontal="center" vertical="center"/>
      <protection locked="0"/>
    </xf>
    <xf numFmtId="0" fontId="45" fillId="4" borderId="18" xfId="0" applyFont="1" applyFill="1" applyBorder="1" applyAlignment="1" applyProtection="1">
      <alignment horizontal="center" vertical="center"/>
      <protection locked="0"/>
    </xf>
    <xf numFmtId="0" fontId="45" fillId="4" borderId="6" xfId="0" applyFont="1" applyFill="1" applyBorder="1" applyAlignment="1" applyProtection="1">
      <alignment horizontal="center" vertical="center"/>
      <protection locked="0"/>
    </xf>
    <xf numFmtId="0" fontId="0" fillId="5" borderId="8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/>
    </xf>
    <xf numFmtId="176" fontId="45" fillId="4" borderId="17" xfId="0" applyNumberFormat="1" applyFont="1" applyFill="1" applyBorder="1" applyAlignment="1" applyProtection="1">
      <alignment horizontal="center" vertical="center"/>
      <protection locked="0"/>
    </xf>
    <xf numFmtId="176" fontId="45" fillId="4" borderId="8" xfId="0" applyNumberFormat="1" applyFont="1" applyFill="1" applyBorder="1" applyAlignment="1" applyProtection="1">
      <alignment horizontal="center" vertical="center"/>
      <protection locked="0"/>
    </xf>
    <xf numFmtId="176" fontId="45" fillId="4" borderId="18" xfId="0" applyNumberFormat="1" applyFont="1" applyFill="1" applyBorder="1" applyAlignment="1" applyProtection="1">
      <alignment horizontal="center" vertical="center"/>
      <protection locked="0"/>
    </xf>
    <xf numFmtId="176" fontId="45" fillId="4" borderId="6" xfId="0" applyNumberFormat="1" applyFont="1" applyFill="1" applyBorder="1" applyAlignment="1" applyProtection="1">
      <alignment horizontal="center" vertical="center"/>
      <protection locked="0"/>
    </xf>
    <xf numFmtId="0" fontId="0" fillId="5" borderId="2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39" fillId="4" borderId="17" xfId="3" applyFill="1" applyBorder="1" applyAlignment="1" applyProtection="1">
      <alignment horizontal="center" vertical="center"/>
      <protection locked="0"/>
    </xf>
    <xf numFmtId="0" fontId="46" fillId="5" borderId="18" xfId="0" applyFont="1" applyFill="1" applyBorder="1" applyAlignment="1">
      <alignment horizontal="center" vertical="center"/>
    </xf>
    <xf numFmtId="0" fontId="46" fillId="5" borderId="6" xfId="0" applyFont="1" applyFill="1" applyBorder="1" applyAlignment="1">
      <alignment horizontal="center" vertical="center"/>
    </xf>
    <xf numFmtId="0" fontId="40" fillId="4" borderId="2" xfId="0" applyFont="1" applyFill="1" applyBorder="1" applyAlignment="1">
      <alignment horizontal="center" vertical="center" wrapText="1"/>
    </xf>
    <xf numFmtId="0" fontId="40" fillId="4" borderId="23" xfId="0" applyFont="1" applyFill="1" applyBorder="1" applyAlignment="1">
      <alignment horizontal="center" vertical="center" wrapText="1"/>
    </xf>
    <xf numFmtId="0" fontId="40" fillId="4" borderId="0" xfId="0" applyFont="1" applyFill="1" applyBorder="1" applyAlignment="1">
      <alignment horizontal="center" vertical="center" wrapText="1"/>
    </xf>
    <xf numFmtId="0" fontId="40" fillId="4" borderId="19" xfId="0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41" fillId="5" borderId="24" xfId="0" applyFont="1" applyFill="1" applyBorder="1" applyAlignment="1">
      <alignment horizontal="center" vertical="center"/>
    </xf>
    <xf numFmtId="0" fontId="41" fillId="5" borderId="7" xfId="0" applyFont="1" applyFill="1" applyBorder="1" applyAlignment="1">
      <alignment horizontal="center" vertical="center"/>
    </xf>
    <xf numFmtId="0" fontId="41" fillId="5" borderId="16" xfId="0" applyFont="1" applyFill="1" applyBorder="1" applyAlignment="1">
      <alignment horizontal="center" vertical="center"/>
    </xf>
    <xf numFmtId="0" fontId="41" fillId="5" borderId="8" xfId="0" applyFont="1" applyFill="1" applyBorder="1" applyAlignment="1">
      <alignment horizontal="center" vertical="center"/>
    </xf>
    <xf numFmtId="0" fontId="49" fillId="8" borderId="17" xfId="0" applyFont="1" applyFill="1" applyBorder="1" applyAlignment="1">
      <alignment horizontal="center" vertical="center" wrapText="1"/>
    </xf>
    <xf numFmtId="0" fontId="49" fillId="8" borderId="16" xfId="0" applyFont="1" applyFill="1" applyBorder="1" applyAlignment="1">
      <alignment horizontal="center" vertical="center" wrapText="1"/>
    </xf>
    <xf numFmtId="0" fontId="49" fillId="8" borderId="18" xfId="0" applyFont="1" applyFill="1" applyBorder="1" applyAlignment="1">
      <alignment horizontal="center" vertical="center" wrapText="1"/>
    </xf>
    <xf numFmtId="0" fontId="49" fillId="8" borderId="5" xfId="0" applyFont="1" applyFill="1" applyBorder="1" applyAlignment="1">
      <alignment horizontal="center" vertical="center" wrapText="1"/>
    </xf>
    <xf numFmtId="0" fontId="47" fillId="4" borderId="17" xfId="0" applyNumberFormat="1" applyFont="1" applyFill="1" applyBorder="1" applyAlignment="1" applyProtection="1">
      <alignment horizontal="center" vertical="center"/>
      <protection locked="0"/>
    </xf>
    <xf numFmtId="0" fontId="47" fillId="4" borderId="16" xfId="0" applyNumberFormat="1" applyFont="1" applyFill="1" applyBorder="1" applyAlignment="1" applyProtection="1">
      <alignment horizontal="center" vertical="center"/>
      <protection locked="0"/>
    </xf>
    <xf numFmtId="0" fontId="47" fillId="4" borderId="8" xfId="0" applyNumberFormat="1" applyFont="1" applyFill="1" applyBorder="1" applyAlignment="1" applyProtection="1">
      <alignment horizontal="center" vertical="center"/>
      <protection locked="0"/>
    </xf>
    <xf numFmtId="0" fontId="47" fillId="4" borderId="18" xfId="0" applyNumberFormat="1" applyFont="1" applyFill="1" applyBorder="1" applyAlignment="1" applyProtection="1">
      <alignment horizontal="center" vertical="center"/>
      <protection locked="0"/>
    </xf>
    <xf numFmtId="0" fontId="47" fillId="4" borderId="5" xfId="0" applyNumberFormat="1" applyFont="1" applyFill="1" applyBorder="1" applyAlignment="1" applyProtection="1">
      <alignment horizontal="center" vertical="center"/>
      <protection locked="0"/>
    </xf>
    <xf numFmtId="0" fontId="47" fillId="4" borderId="6" xfId="0" applyNumberFormat="1" applyFont="1" applyFill="1" applyBorder="1" applyAlignment="1" applyProtection="1">
      <alignment horizontal="center" vertical="center"/>
      <protection locked="0"/>
    </xf>
    <xf numFmtId="0" fontId="41" fillId="5" borderId="17" xfId="0" applyFont="1" applyFill="1" applyBorder="1" applyAlignment="1">
      <alignment horizontal="center" vertical="center" wrapText="1"/>
    </xf>
    <xf numFmtId="0" fontId="41" fillId="5" borderId="8" xfId="0" applyFont="1" applyFill="1" applyBorder="1" applyAlignment="1">
      <alignment horizontal="center" vertical="center" wrapText="1"/>
    </xf>
    <xf numFmtId="0" fontId="41" fillId="5" borderId="18" xfId="0" applyFont="1" applyFill="1" applyBorder="1" applyAlignment="1">
      <alignment horizontal="center" vertical="center" wrapText="1"/>
    </xf>
    <xf numFmtId="0" fontId="41" fillId="5" borderId="6" xfId="0" applyFont="1" applyFill="1" applyBorder="1" applyAlignment="1">
      <alignment horizontal="center" vertical="center" wrapText="1"/>
    </xf>
    <xf numFmtId="0" fontId="48" fillId="5" borderId="15" xfId="0" applyFont="1" applyFill="1" applyBorder="1" applyAlignment="1">
      <alignment horizontal="center" vertical="center" wrapText="1"/>
    </xf>
    <xf numFmtId="0" fontId="40" fillId="5" borderId="15" xfId="0" applyFont="1" applyFill="1" applyBorder="1" applyAlignment="1">
      <alignment horizontal="center" vertical="center" wrapText="1"/>
    </xf>
    <xf numFmtId="0" fontId="40" fillId="5" borderId="15" xfId="0" applyFont="1" applyFill="1" applyBorder="1" applyAlignment="1">
      <alignment horizontal="center" vertical="center"/>
    </xf>
    <xf numFmtId="0" fontId="40" fillId="5" borderId="17" xfId="0" applyFont="1" applyFill="1" applyBorder="1" applyAlignment="1">
      <alignment horizontal="center" vertical="center" wrapText="1"/>
    </xf>
    <xf numFmtId="0" fontId="40" fillId="5" borderId="8" xfId="0" applyFont="1" applyFill="1" applyBorder="1" applyAlignment="1">
      <alignment horizontal="center" vertical="center" wrapText="1"/>
    </xf>
    <xf numFmtId="0" fontId="40" fillId="5" borderId="18" xfId="0" applyFont="1" applyFill="1" applyBorder="1" applyAlignment="1">
      <alignment horizontal="center" vertical="center" wrapText="1"/>
    </xf>
    <xf numFmtId="0" fontId="40" fillId="5" borderId="6" xfId="0" applyFont="1" applyFill="1" applyBorder="1" applyAlignment="1">
      <alignment horizontal="center" vertical="center" wrapText="1"/>
    </xf>
    <xf numFmtId="0" fontId="40" fillId="8" borderId="17" xfId="0" applyFont="1" applyFill="1" applyBorder="1" applyAlignment="1">
      <alignment horizontal="center" vertical="center" wrapText="1"/>
    </xf>
    <xf numFmtId="0" fontId="40" fillId="8" borderId="8" xfId="0" applyFont="1" applyFill="1" applyBorder="1" applyAlignment="1">
      <alignment horizontal="center" vertical="center" wrapText="1"/>
    </xf>
    <xf numFmtId="0" fontId="40" fillId="8" borderId="18" xfId="0" applyFont="1" applyFill="1" applyBorder="1" applyAlignment="1">
      <alignment horizontal="center" vertical="center" wrapText="1"/>
    </xf>
    <xf numFmtId="0" fontId="40" fillId="8" borderId="6" xfId="0" applyFont="1" applyFill="1" applyBorder="1" applyAlignment="1">
      <alignment horizontal="center" vertical="center" wrapText="1"/>
    </xf>
    <xf numFmtId="0" fontId="40" fillId="5" borderId="20" xfId="0" applyFont="1" applyFill="1" applyBorder="1" applyAlignment="1">
      <alignment horizontal="center" vertical="center" wrapText="1"/>
    </xf>
    <xf numFmtId="0" fontId="40" fillId="5" borderId="21" xfId="0" applyFont="1" applyFill="1" applyBorder="1" applyAlignment="1">
      <alignment horizontal="center" vertical="center" wrapText="1"/>
    </xf>
    <xf numFmtId="0" fontId="40" fillId="8" borderId="20" xfId="0" applyFont="1" applyFill="1" applyBorder="1" applyAlignment="1">
      <alignment horizontal="center" vertical="center" wrapText="1"/>
    </xf>
    <xf numFmtId="0" fontId="40" fillId="8" borderId="21" xfId="0" applyFont="1" applyFill="1" applyBorder="1" applyAlignment="1">
      <alignment horizontal="center" vertical="center" wrapText="1"/>
    </xf>
    <xf numFmtId="0" fontId="45" fillId="4" borderId="20" xfId="0" applyFont="1" applyFill="1" applyBorder="1" applyAlignment="1" applyProtection="1">
      <alignment horizontal="center" vertical="center"/>
      <protection locked="0"/>
    </xf>
    <xf numFmtId="0" fontId="45" fillId="4" borderId="21" xfId="0" applyFont="1" applyFill="1" applyBorder="1" applyAlignment="1" applyProtection="1">
      <alignment horizontal="center" vertical="center"/>
      <protection locked="0"/>
    </xf>
    <xf numFmtId="49" fontId="45" fillId="4" borderId="20" xfId="0" applyNumberFormat="1" applyFont="1" applyFill="1" applyBorder="1" applyAlignment="1" applyProtection="1">
      <alignment horizontal="center" vertical="center"/>
      <protection locked="0"/>
    </xf>
    <xf numFmtId="49" fontId="45" fillId="4" borderId="21" xfId="0" applyNumberFormat="1" applyFont="1" applyFill="1" applyBorder="1" applyAlignment="1" applyProtection="1">
      <alignment horizontal="center" vertical="center"/>
      <protection locked="0"/>
    </xf>
    <xf numFmtId="0" fontId="45" fillId="4" borderId="15" xfId="0" applyFont="1" applyFill="1" applyBorder="1" applyAlignment="1" applyProtection="1">
      <alignment vertical="center" wrapText="1"/>
      <protection locked="0"/>
    </xf>
    <xf numFmtId="0" fontId="45" fillId="4" borderId="15" xfId="0" applyFont="1" applyFill="1" applyBorder="1" applyAlignment="1" applyProtection="1">
      <alignment horizontal="center" vertical="center"/>
      <protection locked="0"/>
    </xf>
    <xf numFmtId="0" fontId="45" fillId="4" borderId="17" xfId="0" applyFont="1" applyFill="1" applyBorder="1" applyAlignment="1" applyProtection="1">
      <alignment vertical="center" wrapText="1"/>
      <protection locked="0"/>
    </xf>
    <xf numFmtId="0" fontId="45" fillId="4" borderId="8" xfId="0" applyFont="1" applyFill="1" applyBorder="1" applyAlignment="1" applyProtection="1">
      <alignment vertical="center" wrapText="1"/>
      <protection locked="0"/>
    </xf>
    <xf numFmtId="0" fontId="45" fillId="4" borderId="18" xfId="0" applyFont="1" applyFill="1" applyBorder="1" applyAlignment="1" applyProtection="1">
      <alignment vertical="center" wrapText="1"/>
      <protection locked="0"/>
    </xf>
    <xf numFmtId="0" fontId="45" fillId="4" borderId="6" xfId="0" applyFont="1" applyFill="1" applyBorder="1" applyAlignment="1" applyProtection="1">
      <alignment vertical="center" wrapText="1"/>
      <protection locked="0"/>
    </xf>
    <xf numFmtId="0" fontId="45" fillId="4" borderId="20" xfId="0" applyFont="1" applyFill="1" applyBorder="1" applyAlignment="1" applyProtection="1">
      <alignment horizontal="center" vertical="center" wrapText="1"/>
      <protection locked="0"/>
    </xf>
    <xf numFmtId="0" fontId="45" fillId="4" borderId="21" xfId="0" applyFont="1" applyFill="1" applyBorder="1" applyAlignment="1" applyProtection="1">
      <alignment horizontal="center" vertical="center" wrapText="1"/>
      <protection locked="0"/>
    </xf>
    <xf numFmtId="0" fontId="45" fillId="4" borderId="17" xfId="0" quotePrefix="1" applyFont="1" applyFill="1" applyBorder="1" applyAlignment="1" applyProtection="1">
      <alignment horizontal="center" vertical="center"/>
      <protection locked="0"/>
    </xf>
    <xf numFmtId="0" fontId="45" fillId="4" borderId="16" xfId="0" applyFont="1" applyFill="1" applyBorder="1" applyAlignment="1" applyProtection="1">
      <alignment horizontal="center" vertical="center"/>
      <protection locked="0"/>
    </xf>
    <xf numFmtId="0" fontId="45" fillId="4" borderId="10" xfId="0" applyFont="1" applyFill="1" applyBorder="1" applyAlignment="1" applyProtection="1">
      <alignment horizontal="center" vertical="center"/>
      <protection locked="0"/>
    </xf>
    <xf numFmtId="0" fontId="45" fillId="4" borderId="0" xfId="0" applyFont="1" applyFill="1" applyBorder="1" applyAlignment="1" applyProtection="1">
      <alignment horizontal="center" vertical="center"/>
      <protection locked="0"/>
    </xf>
    <xf numFmtId="0" fontId="45" fillId="4" borderId="9" xfId="0" applyFont="1" applyFill="1" applyBorder="1" applyAlignment="1" applyProtection="1">
      <alignment horizontal="center" vertical="center"/>
      <protection locked="0"/>
    </xf>
    <xf numFmtId="0" fontId="45" fillId="4" borderId="5" xfId="0" applyFont="1" applyFill="1" applyBorder="1" applyAlignment="1" applyProtection="1">
      <alignment horizontal="center" vertical="center"/>
      <protection locked="0"/>
    </xf>
    <xf numFmtId="0" fontId="40" fillId="5" borderId="21" xfId="0" applyFont="1" applyFill="1" applyBorder="1" applyAlignment="1">
      <alignment horizontal="center" vertical="center"/>
    </xf>
    <xf numFmtId="0" fontId="50" fillId="5" borderId="17" xfId="0" applyFont="1" applyFill="1" applyBorder="1" applyAlignment="1">
      <alignment horizontal="center" vertical="center" wrapText="1"/>
    </xf>
    <xf numFmtId="0" fontId="50" fillId="5" borderId="16" xfId="0" applyFont="1" applyFill="1" applyBorder="1" applyAlignment="1">
      <alignment horizontal="center" vertical="center"/>
    </xf>
    <xf numFmtId="0" fontId="50" fillId="5" borderId="8" xfId="0" applyFont="1" applyFill="1" applyBorder="1" applyAlignment="1">
      <alignment horizontal="center" vertical="center"/>
    </xf>
    <xf numFmtId="0" fontId="50" fillId="5" borderId="10" xfId="0" applyFont="1" applyFill="1" applyBorder="1" applyAlignment="1">
      <alignment horizontal="center" vertical="center"/>
    </xf>
    <xf numFmtId="0" fontId="50" fillId="5" borderId="0" xfId="0" applyFont="1" applyFill="1" applyBorder="1" applyAlignment="1">
      <alignment horizontal="center" vertical="center"/>
    </xf>
    <xf numFmtId="0" fontId="50" fillId="5" borderId="9" xfId="0" applyFont="1" applyFill="1" applyBorder="1" applyAlignment="1">
      <alignment horizontal="center" vertical="center"/>
    </xf>
    <xf numFmtId="0" fontId="40" fillId="5" borderId="16" xfId="0" applyFont="1" applyFill="1" applyBorder="1" applyAlignment="1">
      <alignment horizontal="center" vertical="center" wrapText="1"/>
    </xf>
    <xf numFmtId="0" fontId="40" fillId="5" borderId="5" xfId="0" applyFont="1" applyFill="1" applyBorder="1" applyAlignment="1">
      <alignment horizontal="center" vertical="center" wrapText="1"/>
    </xf>
    <xf numFmtId="0" fontId="40" fillId="5" borderId="17" xfId="0" applyFont="1" applyFill="1" applyBorder="1" applyAlignment="1">
      <alignment horizontal="center" vertical="center"/>
    </xf>
    <xf numFmtId="0" fontId="40" fillId="5" borderId="16" xfId="0" applyFont="1" applyFill="1" applyBorder="1" applyAlignment="1">
      <alignment horizontal="center" vertical="center"/>
    </xf>
    <xf numFmtId="0" fontId="40" fillId="5" borderId="18" xfId="0" applyFont="1" applyFill="1" applyBorder="1" applyAlignment="1">
      <alignment horizontal="center" vertical="center"/>
    </xf>
    <xf numFmtId="0" fontId="40" fillId="5" borderId="5" xfId="0" applyFont="1" applyFill="1" applyBorder="1" applyAlignment="1">
      <alignment horizontal="center" vertical="center"/>
    </xf>
    <xf numFmtId="0" fontId="39" fillId="4" borderId="15" xfId="3" applyFill="1" applyBorder="1" applyAlignment="1" applyProtection="1">
      <alignment horizontal="center" vertical="center"/>
      <protection locked="0"/>
    </xf>
    <xf numFmtId="0" fontId="46" fillId="5" borderId="17" xfId="0" applyFont="1" applyFill="1" applyBorder="1" applyAlignment="1">
      <alignment horizontal="center" wrapText="1"/>
    </xf>
    <xf numFmtId="0" fontId="46" fillId="5" borderId="16" xfId="0" applyFont="1" applyFill="1" applyBorder="1" applyAlignment="1">
      <alignment horizontal="center" wrapText="1"/>
    </xf>
    <xf numFmtId="0" fontId="46" fillId="5" borderId="8" xfId="0" applyFont="1" applyFill="1" applyBorder="1" applyAlignment="1">
      <alignment horizontal="center" wrapText="1"/>
    </xf>
    <xf numFmtId="0" fontId="46" fillId="5" borderId="18" xfId="0" applyFont="1" applyFill="1" applyBorder="1" applyAlignment="1">
      <alignment horizontal="center" wrapText="1"/>
    </xf>
    <xf numFmtId="0" fontId="46" fillId="5" borderId="5" xfId="0" applyFont="1" applyFill="1" applyBorder="1" applyAlignment="1">
      <alignment horizontal="center" wrapText="1"/>
    </xf>
    <xf numFmtId="0" fontId="46" fillId="5" borderId="6" xfId="0" applyFont="1" applyFill="1" applyBorder="1" applyAlignment="1">
      <alignment horizontal="center" wrapText="1"/>
    </xf>
    <xf numFmtId="0" fontId="10" fillId="3" borderId="3" xfId="20" applyNumberFormat="1" applyFont="1" applyFill="1" applyBorder="1" applyAlignment="1">
      <alignment horizontal="left" vertical="center" wrapText="1"/>
    </xf>
    <xf numFmtId="0" fontId="10" fillId="3" borderId="0" xfId="20" applyNumberFormat="1" applyFont="1" applyFill="1" applyBorder="1" applyAlignment="1">
      <alignment horizontal="left" vertical="center" wrapText="1"/>
    </xf>
    <xf numFmtId="0" fontId="10" fillId="3" borderId="19" xfId="20" applyNumberFormat="1" applyFont="1" applyFill="1" applyBorder="1" applyAlignment="1">
      <alignment horizontal="left" vertical="center" wrapText="1"/>
    </xf>
    <xf numFmtId="0" fontId="10" fillId="3" borderId="11" xfId="20" applyNumberFormat="1" applyFont="1" applyFill="1" applyBorder="1" applyAlignment="1">
      <alignment horizontal="left" vertical="center" wrapText="1"/>
    </xf>
    <xf numFmtId="0" fontId="10" fillId="3" borderId="12" xfId="20" applyNumberFormat="1" applyFont="1" applyFill="1" applyBorder="1" applyAlignment="1">
      <alignment horizontal="left" vertical="center" wrapText="1"/>
    </xf>
    <xf numFmtId="0" fontId="10" fillId="3" borderId="22" xfId="20" applyNumberFormat="1" applyFont="1" applyFill="1" applyBorder="1" applyAlignment="1">
      <alignment horizontal="left" vertical="center" wrapText="1"/>
    </xf>
    <xf numFmtId="0" fontId="40" fillId="5" borderId="10" xfId="0" applyFont="1" applyFill="1" applyBorder="1" applyAlignment="1">
      <alignment horizontal="center" vertical="center" wrapText="1"/>
    </xf>
    <xf numFmtId="0" fontId="40" fillId="5" borderId="0" xfId="0" applyFont="1" applyFill="1" applyBorder="1" applyAlignment="1">
      <alignment horizontal="center" vertical="center" wrapText="1"/>
    </xf>
    <xf numFmtId="0" fontId="12" fillId="3" borderId="1" xfId="20" applyFont="1" applyFill="1" applyBorder="1" applyAlignment="1">
      <alignment horizontal="center" vertical="center" wrapText="1"/>
    </xf>
    <xf numFmtId="0" fontId="12" fillId="3" borderId="2" xfId="20" applyFont="1" applyFill="1" applyBorder="1" applyAlignment="1">
      <alignment horizontal="center" vertical="center"/>
    </xf>
    <xf numFmtId="0" fontId="12" fillId="3" borderId="23" xfId="20" applyFont="1" applyFill="1" applyBorder="1" applyAlignment="1">
      <alignment horizontal="center" vertical="center"/>
    </xf>
    <xf numFmtId="0" fontId="12" fillId="3" borderId="3" xfId="20" applyFont="1" applyFill="1" applyBorder="1" applyAlignment="1">
      <alignment horizontal="center" vertical="center"/>
    </xf>
    <xf numFmtId="0" fontId="12" fillId="3" borderId="0" xfId="20" applyFont="1" applyFill="1" applyBorder="1" applyAlignment="1">
      <alignment horizontal="center" vertical="center"/>
    </xf>
    <xf numFmtId="0" fontId="12" fillId="3" borderId="19" xfId="20" applyFont="1" applyFill="1" applyBorder="1" applyAlignment="1">
      <alignment horizontal="center" vertical="center"/>
    </xf>
    <xf numFmtId="0" fontId="10" fillId="3" borderId="3" xfId="20" applyFont="1" applyFill="1" applyBorder="1" applyAlignment="1">
      <alignment horizontal="left" vertical="center"/>
    </xf>
    <xf numFmtId="0" fontId="10" fillId="3" borderId="0" xfId="20" applyFont="1" applyFill="1" applyBorder="1" applyAlignment="1">
      <alignment horizontal="left" vertical="center"/>
    </xf>
    <xf numFmtId="0" fontId="10" fillId="3" borderId="19" xfId="20" applyFont="1" applyFill="1" applyBorder="1" applyAlignment="1">
      <alignment horizontal="left" vertical="center"/>
    </xf>
    <xf numFmtId="49" fontId="10" fillId="3" borderId="3" xfId="20" applyNumberFormat="1" applyFont="1" applyFill="1" applyBorder="1" applyAlignment="1">
      <alignment horizontal="left" vertical="center" wrapText="1"/>
    </xf>
    <xf numFmtId="49" fontId="10" fillId="3" borderId="0" xfId="20" applyNumberFormat="1" applyFont="1" applyFill="1" applyBorder="1" applyAlignment="1">
      <alignment horizontal="left" vertical="center"/>
    </xf>
    <xf numFmtId="49" fontId="10" fillId="3" borderId="19" xfId="20" applyNumberFormat="1" applyFont="1" applyFill="1" applyBorder="1" applyAlignment="1">
      <alignment horizontal="left" vertical="center"/>
    </xf>
    <xf numFmtId="49" fontId="10" fillId="3" borderId="3" xfId="20" applyNumberFormat="1" applyFont="1" applyFill="1" applyBorder="1" applyAlignment="1">
      <alignment horizontal="left" vertical="center"/>
    </xf>
    <xf numFmtId="0" fontId="2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31" fillId="0" borderId="5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40" fillId="4" borderId="17" xfId="0" applyFont="1" applyFill="1" applyBorder="1" applyAlignment="1">
      <alignment horizontal="center" vertical="center"/>
    </xf>
    <xf numFmtId="0" fontId="40" fillId="4" borderId="16" xfId="0" applyFont="1" applyFill="1" applyBorder="1" applyAlignment="1">
      <alignment horizontal="center" vertical="center"/>
    </xf>
    <xf numFmtId="0" fontId="40" fillId="4" borderId="8" xfId="0" applyFont="1" applyFill="1" applyBorder="1" applyAlignment="1">
      <alignment horizontal="center" vertical="center"/>
    </xf>
    <xf numFmtId="0" fontId="40" fillId="4" borderId="18" xfId="0" applyFont="1" applyFill="1" applyBorder="1" applyAlignment="1">
      <alignment horizontal="center" vertical="center"/>
    </xf>
    <xf numFmtId="0" fontId="40" fillId="4" borderId="5" xfId="0" applyFont="1" applyFill="1" applyBorder="1" applyAlignment="1">
      <alignment horizontal="center" vertical="center"/>
    </xf>
    <xf numFmtId="0" fontId="40" fillId="4" borderId="6" xfId="0" applyFont="1" applyFill="1" applyBorder="1" applyAlignment="1">
      <alignment horizontal="center" vertical="center"/>
    </xf>
    <xf numFmtId="0" fontId="40" fillId="4" borderId="17" xfId="0" applyNumberFormat="1" applyFont="1" applyFill="1" applyBorder="1" applyAlignment="1">
      <alignment horizontal="center" vertical="center"/>
    </xf>
    <xf numFmtId="0" fontId="40" fillId="4" borderId="16" xfId="0" applyNumberFormat="1" applyFont="1" applyFill="1" applyBorder="1" applyAlignment="1">
      <alignment horizontal="center" vertical="center"/>
    </xf>
    <xf numFmtId="0" fontId="40" fillId="4" borderId="8" xfId="0" applyNumberFormat="1" applyFont="1" applyFill="1" applyBorder="1" applyAlignment="1">
      <alignment horizontal="center" vertical="center"/>
    </xf>
    <xf numFmtId="0" fontId="40" fillId="4" borderId="18" xfId="0" applyNumberFormat="1" applyFont="1" applyFill="1" applyBorder="1" applyAlignment="1">
      <alignment horizontal="center" vertical="center"/>
    </xf>
    <xf numFmtId="0" fontId="40" fillId="4" borderId="5" xfId="0" applyNumberFormat="1" applyFont="1" applyFill="1" applyBorder="1" applyAlignment="1">
      <alignment horizontal="center" vertical="center"/>
    </xf>
    <xf numFmtId="0" fontId="40" fillId="4" borderId="6" xfId="0" applyNumberFormat="1" applyFont="1" applyFill="1" applyBorder="1" applyAlignment="1">
      <alignment horizontal="center" vertical="center"/>
    </xf>
    <xf numFmtId="0" fontId="40" fillId="4" borderId="17" xfId="0" applyFont="1" applyFill="1" applyBorder="1" applyAlignment="1" applyProtection="1">
      <alignment horizontal="center" vertical="center"/>
      <protection locked="0"/>
    </xf>
    <xf numFmtId="0" fontId="40" fillId="4" borderId="16" xfId="0" applyFont="1" applyFill="1" applyBorder="1" applyAlignment="1" applyProtection="1">
      <alignment horizontal="center" vertical="center"/>
      <protection locked="0"/>
    </xf>
    <xf numFmtId="0" fontId="40" fillId="4" borderId="8" xfId="0" applyFont="1" applyFill="1" applyBorder="1" applyAlignment="1" applyProtection="1">
      <alignment horizontal="center" vertical="center"/>
      <protection locked="0"/>
    </xf>
    <xf numFmtId="0" fontId="40" fillId="4" borderId="18" xfId="0" applyFont="1" applyFill="1" applyBorder="1" applyAlignment="1" applyProtection="1">
      <alignment horizontal="center" vertical="center"/>
      <protection locked="0"/>
    </xf>
    <xf numFmtId="0" fontId="40" fillId="4" borderId="5" xfId="0" applyFont="1" applyFill="1" applyBorder="1" applyAlignment="1" applyProtection="1">
      <alignment horizontal="center" vertical="center"/>
      <protection locked="0"/>
    </xf>
    <xf numFmtId="0" fontId="40" fillId="4" borderId="6" xfId="0" applyFont="1" applyFill="1" applyBorder="1" applyAlignment="1" applyProtection="1">
      <alignment horizontal="center" vertical="center"/>
      <protection locked="0"/>
    </xf>
    <xf numFmtId="0" fontId="40" fillId="0" borderId="17" xfId="0" applyFont="1" applyBorder="1" applyAlignment="1">
      <alignment horizontal="center" vertical="center"/>
    </xf>
    <xf numFmtId="0" fontId="40" fillId="0" borderId="16" xfId="0" applyFont="1" applyBorder="1" applyAlignment="1">
      <alignment horizontal="center" vertical="center"/>
    </xf>
    <xf numFmtId="0" fontId="40" fillId="0" borderId="8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40" fillId="0" borderId="5" xfId="0" applyFont="1" applyBorder="1" applyAlignment="1">
      <alignment horizontal="center" vertical="center"/>
    </xf>
    <xf numFmtId="0" fontId="40" fillId="0" borderId="6" xfId="0" applyFont="1" applyBorder="1" applyAlignment="1">
      <alignment horizontal="center" vertical="center"/>
    </xf>
    <xf numFmtId="0" fontId="37" fillId="9" borderId="8" xfId="0" applyFont="1" applyFill="1" applyBorder="1" applyAlignment="1">
      <alignment horizontal="center" vertical="center" wrapText="1"/>
    </xf>
    <xf numFmtId="0" fontId="37" fillId="9" borderId="6" xfId="0" applyFont="1" applyFill="1" applyBorder="1" applyAlignment="1">
      <alignment horizontal="center" vertical="center" wrapText="1"/>
    </xf>
    <xf numFmtId="0" fontId="38" fillId="9" borderId="20" xfId="0" applyFont="1" applyFill="1" applyBorder="1" applyAlignment="1">
      <alignment horizontal="center" vertical="center" wrapText="1"/>
    </xf>
    <xf numFmtId="0" fontId="38" fillId="9" borderId="25" xfId="0" applyFont="1" applyFill="1" applyBorder="1" applyAlignment="1">
      <alignment horizontal="center" vertical="center" wrapText="1"/>
    </xf>
    <xf numFmtId="0" fontId="38" fillId="9" borderId="21" xfId="0" applyFont="1" applyFill="1" applyBorder="1" applyAlignment="1">
      <alignment horizontal="center" vertical="center" wrapText="1"/>
    </xf>
    <xf numFmtId="0" fontId="40" fillId="4" borderId="15" xfId="0" applyFont="1" applyFill="1" applyBorder="1" applyAlignment="1">
      <alignment horizontal="center" vertical="center"/>
    </xf>
    <xf numFmtId="0" fontId="0" fillId="4" borderId="15" xfId="0" applyFill="1" applyBorder="1" applyAlignment="1" applyProtection="1">
      <alignment horizontal="center"/>
      <protection locked="0"/>
    </xf>
    <xf numFmtId="0" fontId="38" fillId="9" borderId="15" xfId="0" applyFont="1" applyFill="1" applyBorder="1" applyAlignment="1">
      <alignment horizontal="center" vertical="center" wrapText="1"/>
    </xf>
    <xf numFmtId="0" fontId="38" fillId="9" borderId="15" xfId="0" applyFont="1" applyFill="1" applyBorder="1" applyAlignment="1">
      <alignment horizontal="center" vertical="center"/>
    </xf>
    <xf numFmtId="0" fontId="40" fillId="4" borderId="15" xfId="0" applyFont="1" applyFill="1" applyBorder="1" applyAlignment="1" applyProtection="1">
      <alignment horizontal="center" vertical="center"/>
      <protection locked="0"/>
    </xf>
    <xf numFmtId="0" fontId="38" fillId="9" borderId="24" xfId="0" applyFont="1" applyFill="1" applyBorder="1" applyAlignment="1">
      <alignment horizontal="center" vertical="center" wrapText="1"/>
    </xf>
    <xf numFmtId="0" fontId="38" fillId="9" borderId="7" xfId="0" applyFont="1" applyFill="1" applyBorder="1" applyAlignment="1">
      <alignment horizontal="center" vertical="center" wrapText="1"/>
    </xf>
    <xf numFmtId="0" fontId="38" fillId="9" borderId="4" xfId="0" applyFont="1" applyFill="1" applyBorder="1" applyAlignment="1">
      <alignment horizontal="center" vertical="center" wrapText="1"/>
    </xf>
    <xf numFmtId="0" fontId="37" fillId="9" borderId="15" xfId="0" applyFont="1" applyFill="1" applyBorder="1" applyAlignment="1">
      <alignment horizontal="center" vertical="center" wrapText="1"/>
    </xf>
    <xf numFmtId="0" fontId="40" fillId="4" borderId="12" xfId="0" applyFont="1" applyFill="1" applyBorder="1" applyAlignment="1">
      <alignment horizontal="center" vertical="center" wrapText="1"/>
    </xf>
    <xf numFmtId="0" fontId="40" fillId="4" borderId="22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horizontal="left" vertical="center"/>
    </xf>
    <xf numFmtId="0" fontId="5" fillId="7" borderId="5" xfId="0" applyFont="1" applyFill="1" applyBorder="1" applyAlignment="1">
      <alignment horizontal="left" vertical="center"/>
    </xf>
    <xf numFmtId="0" fontId="5" fillId="7" borderId="6" xfId="0" applyFont="1" applyFill="1" applyBorder="1" applyAlignment="1">
      <alignment horizontal="left" vertical="center"/>
    </xf>
    <xf numFmtId="0" fontId="5" fillId="7" borderId="10" xfId="0" applyFont="1" applyFill="1" applyBorder="1" applyAlignment="1">
      <alignment horizontal="left" vertical="center"/>
    </xf>
    <xf numFmtId="0" fontId="5" fillId="7" borderId="0" xfId="0" applyFont="1" applyFill="1" applyBorder="1" applyAlignment="1">
      <alignment horizontal="left" vertical="center"/>
    </xf>
    <xf numFmtId="0" fontId="5" fillId="7" borderId="9" xfId="0" applyFont="1" applyFill="1" applyBorder="1" applyAlignment="1">
      <alignment horizontal="left" vertical="center"/>
    </xf>
    <xf numFmtId="0" fontId="16" fillId="7" borderId="17" xfId="0" applyFont="1" applyFill="1" applyBorder="1" applyAlignment="1">
      <alignment horizontal="left" vertical="center"/>
    </xf>
    <xf numFmtId="0" fontId="16" fillId="7" borderId="16" xfId="0" applyFont="1" applyFill="1" applyBorder="1" applyAlignment="1">
      <alignment horizontal="left" vertical="center"/>
    </xf>
    <xf numFmtId="0" fontId="16" fillId="7" borderId="8" xfId="0" applyFont="1" applyFill="1" applyBorder="1" applyAlignment="1">
      <alignment horizontal="left" vertical="center"/>
    </xf>
  </cellXfs>
  <cellStyles count="21">
    <cellStyle name="%" xfId="1"/>
    <cellStyle name="0,0_x000d__x000a_NA_x000d__x000a_" xfId="2"/>
    <cellStyle name="0,0_x000d__x000a_NA_x000d__x000a_ 2" xfId="20"/>
    <cellStyle name="Comma 2" xfId="15"/>
    <cellStyle name="Currency_0047640504052B" xfId="11"/>
    <cellStyle name="Normal 2" xfId="4"/>
    <cellStyle name="Normal 2 2" xfId="17"/>
    <cellStyle name="Normal 3" xfId="5"/>
    <cellStyle name="Normal 4" xfId="13"/>
    <cellStyle name="Normal_0047640504052B" xfId="19"/>
    <cellStyle name="Normal_0047640504052B_RP76409052101 (4)" xfId="16"/>
    <cellStyle name="Normal_0047640504052B_RP76410012601 2" xfId="7"/>
    <cellStyle name="Normal_Faulty Tag template" xfId="18"/>
    <cellStyle name="Percent 2" xfId="8"/>
    <cellStyle name="常规" xfId="0" builtinId="0"/>
    <cellStyle name="常规 2" xfId="6"/>
    <cellStyle name="常规 2 2" xfId="14"/>
    <cellStyle name="常规 4 2 2" xfId="12"/>
    <cellStyle name="超链接" xfId="3" builtinId="8"/>
    <cellStyle name="样式 1" xfId="10"/>
    <cellStyle name="一般_invoice tempalte(customer) (Huawei)" xfId="9"/>
  </cellStyles>
  <dxfs count="1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Drop" dropStyle="combo" dx="16" fmlaLink="$L$13" fmlaRange="$R$2:$R$7" noThreeD="1" sel="6" val="0"/>
</file>

<file path=xl/ctrlProps/ctrlProp13.xml><?xml version="1.0" encoding="utf-8"?>
<formControlPr xmlns="http://schemas.microsoft.com/office/spreadsheetml/2009/9/main" objectType="Drop" dropStyle="combo" dx="16" fmlaLink="$L$15" fmlaRange="$R$2:$R$7" noThreeD="1" sel="6" val="0"/>
</file>

<file path=xl/ctrlProps/ctrlProp14.xml><?xml version="1.0" encoding="utf-8"?>
<formControlPr xmlns="http://schemas.microsoft.com/office/spreadsheetml/2009/9/main" objectType="Drop" dropStyle="combo" dx="16" fmlaLink="$L$17" fmlaRange="$R$2:$R$7" noThreeD="1" sel="6" val="0"/>
</file>

<file path=xl/ctrlProps/ctrlProp15.xml><?xml version="1.0" encoding="utf-8"?>
<formControlPr xmlns="http://schemas.microsoft.com/office/spreadsheetml/2009/9/main" objectType="Drop" dropStyle="combo" dx="16" fmlaLink="$L$18" fmlaRange="$R$2:$R$7" noThreeD="1" sel="6" val="0"/>
</file>

<file path=xl/ctrlProps/ctrlProp16.xml><?xml version="1.0" encoding="utf-8"?>
<formControlPr xmlns="http://schemas.microsoft.com/office/spreadsheetml/2009/9/main" objectType="Drop" dropStyle="combo" dx="16" fmlaLink="$L$20" fmlaRange="$R$2:$R$7" noThreeD="1" sel="6" val="0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Drop" dropLines="5" dropStyle="combo" dx="16" fmlaLink="$E$10" fmlaRange="$L$2:$L$6" noThreeD="1" sel="4" val="0"/>
</file>

<file path=xl/ctrlProps/ctrlProp4.xml><?xml version="1.0" encoding="utf-8"?>
<formControlPr xmlns="http://schemas.microsoft.com/office/spreadsheetml/2009/9/main" objectType="Drop" dropLines="3" dropStyle="combo" dx="16" fmlaLink="$G$22" fmlaRange="$N$4:$N$6" noThreeD="1" sel="1" val="0"/>
</file>

<file path=xl/ctrlProps/ctrlProp5.xml><?xml version="1.0" encoding="utf-8"?>
<formControlPr xmlns="http://schemas.microsoft.com/office/spreadsheetml/2009/9/main" objectType="Drop" dropLines="3" dropStyle="combo" dx="16" fmlaLink="$F$36" fmlaRange="$N$1:$N$3" noThreeD="1" sel="3" val="0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11</xdr:row>
      <xdr:rowOff>19050</xdr:rowOff>
    </xdr:from>
    <xdr:to>
      <xdr:col>10</xdr:col>
      <xdr:colOff>971550</xdr:colOff>
      <xdr:row>12</xdr:row>
      <xdr:rowOff>95250</xdr:rowOff>
    </xdr:to>
    <xdr:sp macro="" textlink="">
      <xdr:nvSpPr>
        <xdr:cNvPr id="2" name="Text Box 13"/>
        <xdr:cNvSpPr txBox="1">
          <a:spLocks noChangeArrowheads="1"/>
        </xdr:cNvSpPr>
      </xdr:nvSpPr>
      <xdr:spPr bwMode="auto">
        <a:xfrm>
          <a:off x="4333875" y="3036570"/>
          <a:ext cx="5476875" cy="266700"/>
        </a:xfrm>
        <a:prstGeom prst="rect">
          <a:avLst/>
        </a:prstGeom>
        <a:solidFill>
          <a:srgbClr val="DDDDDD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TOTAL : </a:t>
          </a:r>
          <a:r>
            <a:rPr lang="en-US" sz="1400" b="1" i="0" u="none" strike="noStrike" baseline="0">
              <a:solidFill>
                <a:srgbClr val="FF0000"/>
              </a:solidFill>
              <a:latin typeface="Arial"/>
              <a:cs typeface="Arial"/>
            </a:rPr>
            <a:t>  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Cartons / GW: KG / NW: KG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</xdr:row>
      <xdr:rowOff>28575</xdr:rowOff>
    </xdr:from>
    <xdr:to>
      <xdr:col>2</xdr:col>
      <xdr:colOff>533400</xdr:colOff>
      <xdr:row>6</xdr:row>
      <xdr:rowOff>200025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74295"/>
          <a:ext cx="1670685" cy="12001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2" name="DtsShapeName" descr="D34BD8BE281C526D@E7E9@D21D434G94096;;W96;;YK69355!!!!!!BIHO@]K69355!!!!!!!!!!11103G1E@EG871103G1E@EG87!!!!!!!!!!!!!!!!!!!!!!!!!!!!!!!!!!!!!!!!!!!!!!!!!!!!96H8M96H8LB11615391!!!BIHO@]B11615391!@B15EE2111GC14C1018111GC14C1018!!!!!!!!!!!!!!!!!!!!!!!!!!!!!!!!!!!!!!!!!!!!!!!!!!!!84G?h8=D:&gt;B11615391!!!BIHO@]B116153911111111111301162@D01G`tmux!U`f!Udlqm`ud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/>
        <xdr:cNvSpPr>
          <a:spLocks noChangeArrowheads="1"/>
        </xdr:cNvSpPr>
      </xdr:nvSpPr>
      <xdr:spPr bwMode="auto"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6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3" name="DtsShapeName" descr="D34BD8BE281C526D@E7E9@D21D434G94096;;W96;;YK69355!!!!!!BIHO@]K69355!!!!!!!!!!11103G1E@EG871103G1E@EG87!!!!!!!!!!!!!!!!!!!!!!!!!!!!!!!!!!!!!!!!!!!!!!!!!!!!96H8M96H8LB11615391!!!BIHO@]B11615391!@B15EE2111GC14C1018111GC14C1018!!!!!!!!!!!!!!!!!!!!!!!!!!!!!!!!!!!!!!!!!!!!!!!!!!!!84G?h8=D:&gt;B11615391!!!BIHO@]B116153911111111111301162@D01G`tmux!U`f!Udlqm`ud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/>
        <xdr:cNvSpPr>
          <a:spLocks noChangeArrowheads="1"/>
        </xdr:cNvSpPr>
      </xdr:nvSpPr>
      <xdr:spPr bwMode="auto"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6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</xdr:row>
      <xdr:rowOff>19050</xdr:rowOff>
    </xdr:from>
    <xdr:to>
      <xdr:col>2</xdr:col>
      <xdr:colOff>514350</xdr:colOff>
      <xdr:row>6</xdr:row>
      <xdr:rowOff>161925</xdr:rowOff>
    </xdr:to>
    <xdr:pic>
      <xdr:nvPicPr>
        <xdr:cNvPr id="20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57150"/>
          <a:ext cx="1095375" cy="11430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hyperlink" Target="mailto:roepnarain.boedhoe@telesur.sr" TargetMode="External"/><Relationship Id="rId7" Type="http://schemas.openxmlformats.org/officeDocument/2006/relationships/ctrlProp" Target="../ctrlProps/ctrlProp3.xml"/><Relationship Id="rId2" Type="http://schemas.openxmlformats.org/officeDocument/2006/relationships/hyperlink" Target="mailto:jonathan.doelasan@telesur.sr" TargetMode="External"/><Relationship Id="rId1" Type="http://schemas.openxmlformats.org/officeDocument/2006/relationships/hyperlink" Target="mailto:jonathan.doelasan@telesur.sr" TargetMode="External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3.bin"/><Relationship Id="rId9" Type="http://schemas.openxmlformats.org/officeDocument/2006/relationships/ctrlProp" Target="../ctrlProps/ctrlProp5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10" Type="http://schemas.openxmlformats.org/officeDocument/2006/relationships/ctrlProp" Target="../ctrlProps/ctrlProp11.xml"/><Relationship Id="rId4" Type="http://schemas.openxmlformats.org/officeDocument/2006/relationships/vmlDrawing" Target="../drawings/vmlDrawing4.vml"/><Relationship Id="rId9" Type="http://schemas.openxmlformats.org/officeDocument/2006/relationships/ctrlProp" Target="../ctrlProps/ctrlProp1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6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1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14.xml"/><Relationship Id="rId5" Type="http://schemas.openxmlformats.org/officeDocument/2006/relationships/ctrlProp" Target="../ctrlProps/ctrlProp13.xml"/><Relationship Id="rId4" Type="http://schemas.openxmlformats.org/officeDocument/2006/relationships/ctrlProp" Target="../ctrlProps/ctrlProp1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28"/>
  <sheetViews>
    <sheetView showGridLines="0" tabSelected="1" workbookViewId="0">
      <selection activeCell="K9" sqref="K9"/>
    </sheetView>
  </sheetViews>
  <sheetFormatPr defaultColWidth="10" defaultRowHeight="15"/>
  <cols>
    <col min="1" max="1" width="4.88671875" style="75" customWidth="1"/>
    <col min="2" max="2" width="11.88671875" style="111" customWidth="1"/>
    <col min="3" max="3" width="56.21875" style="75" customWidth="1"/>
    <col min="4" max="4" width="10.109375" style="75" customWidth="1"/>
    <col min="5" max="5" width="9.33203125" style="75" customWidth="1"/>
    <col min="6" max="6" width="10.44140625" style="75" customWidth="1"/>
    <col min="7" max="8" width="9.6640625" style="75" customWidth="1"/>
    <col min="9" max="9" width="3.44140625" style="75" customWidth="1"/>
    <col min="10" max="256" width="10" style="75"/>
    <col min="257" max="257" width="4.88671875" style="75" customWidth="1"/>
    <col min="258" max="258" width="11.88671875" style="75" customWidth="1"/>
    <col min="259" max="259" width="56.21875" style="75" customWidth="1"/>
    <col min="260" max="260" width="10.109375" style="75" customWidth="1"/>
    <col min="261" max="261" width="9.33203125" style="75" customWidth="1"/>
    <col min="262" max="262" width="10.44140625" style="75" customWidth="1"/>
    <col min="263" max="264" width="9.6640625" style="75" customWidth="1"/>
    <col min="265" max="265" width="3.44140625" style="75" customWidth="1"/>
    <col min="266" max="512" width="10" style="75"/>
    <col min="513" max="513" width="4.88671875" style="75" customWidth="1"/>
    <col min="514" max="514" width="11.88671875" style="75" customWidth="1"/>
    <col min="515" max="515" width="56.21875" style="75" customWidth="1"/>
    <col min="516" max="516" width="10.109375" style="75" customWidth="1"/>
    <col min="517" max="517" width="9.33203125" style="75" customWidth="1"/>
    <col min="518" max="518" width="10.44140625" style="75" customWidth="1"/>
    <col min="519" max="520" width="9.6640625" style="75" customWidth="1"/>
    <col min="521" max="521" width="3.44140625" style="75" customWidth="1"/>
    <col min="522" max="768" width="10" style="75"/>
    <col min="769" max="769" width="4.88671875" style="75" customWidth="1"/>
    <col min="770" max="770" width="11.88671875" style="75" customWidth="1"/>
    <col min="771" max="771" width="56.21875" style="75" customWidth="1"/>
    <col min="772" max="772" width="10.109375" style="75" customWidth="1"/>
    <col min="773" max="773" width="9.33203125" style="75" customWidth="1"/>
    <col min="774" max="774" width="10.44140625" style="75" customWidth="1"/>
    <col min="775" max="776" width="9.6640625" style="75" customWidth="1"/>
    <col min="777" max="777" width="3.44140625" style="75" customWidth="1"/>
    <col min="778" max="1024" width="10" style="75"/>
    <col min="1025" max="1025" width="4.88671875" style="75" customWidth="1"/>
    <col min="1026" max="1026" width="11.88671875" style="75" customWidth="1"/>
    <col min="1027" max="1027" width="56.21875" style="75" customWidth="1"/>
    <col min="1028" max="1028" width="10.109375" style="75" customWidth="1"/>
    <col min="1029" max="1029" width="9.33203125" style="75" customWidth="1"/>
    <col min="1030" max="1030" width="10.44140625" style="75" customWidth="1"/>
    <col min="1031" max="1032" width="9.6640625" style="75" customWidth="1"/>
    <col min="1033" max="1033" width="3.44140625" style="75" customWidth="1"/>
    <col min="1034" max="1280" width="10" style="75"/>
    <col min="1281" max="1281" width="4.88671875" style="75" customWidth="1"/>
    <col min="1282" max="1282" width="11.88671875" style="75" customWidth="1"/>
    <col min="1283" max="1283" width="56.21875" style="75" customWidth="1"/>
    <col min="1284" max="1284" width="10.109375" style="75" customWidth="1"/>
    <col min="1285" max="1285" width="9.33203125" style="75" customWidth="1"/>
    <col min="1286" max="1286" width="10.44140625" style="75" customWidth="1"/>
    <col min="1287" max="1288" width="9.6640625" style="75" customWidth="1"/>
    <col min="1289" max="1289" width="3.44140625" style="75" customWidth="1"/>
    <col min="1290" max="1536" width="10" style="75"/>
    <col min="1537" max="1537" width="4.88671875" style="75" customWidth="1"/>
    <col min="1538" max="1538" width="11.88671875" style="75" customWidth="1"/>
    <col min="1539" max="1539" width="56.21875" style="75" customWidth="1"/>
    <col min="1540" max="1540" width="10.109375" style="75" customWidth="1"/>
    <col min="1541" max="1541" width="9.33203125" style="75" customWidth="1"/>
    <col min="1542" max="1542" width="10.44140625" style="75" customWidth="1"/>
    <col min="1543" max="1544" width="9.6640625" style="75" customWidth="1"/>
    <col min="1545" max="1545" width="3.44140625" style="75" customWidth="1"/>
    <col min="1546" max="1792" width="10" style="75"/>
    <col min="1793" max="1793" width="4.88671875" style="75" customWidth="1"/>
    <col min="1794" max="1794" width="11.88671875" style="75" customWidth="1"/>
    <col min="1795" max="1795" width="56.21875" style="75" customWidth="1"/>
    <col min="1796" max="1796" width="10.109375" style="75" customWidth="1"/>
    <col min="1797" max="1797" width="9.33203125" style="75" customWidth="1"/>
    <col min="1798" max="1798" width="10.44140625" style="75" customWidth="1"/>
    <col min="1799" max="1800" width="9.6640625" style="75" customWidth="1"/>
    <col min="1801" max="1801" width="3.44140625" style="75" customWidth="1"/>
    <col min="1802" max="2048" width="10" style="75"/>
    <col min="2049" max="2049" width="4.88671875" style="75" customWidth="1"/>
    <col min="2050" max="2050" width="11.88671875" style="75" customWidth="1"/>
    <col min="2051" max="2051" width="56.21875" style="75" customWidth="1"/>
    <col min="2052" max="2052" width="10.109375" style="75" customWidth="1"/>
    <col min="2053" max="2053" width="9.33203125" style="75" customWidth="1"/>
    <col min="2054" max="2054" width="10.44140625" style="75" customWidth="1"/>
    <col min="2055" max="2056" width="9.6640625" style="75" customWidth="1"/>
    <col min="2057" max="2057" width="3.44140625" style="75" customWidth="1"/>
    <col min="2058" max="2304" width="10" style="75"/>
    <col min="2305" max="2305" width="4.88671875" style="75" customWidth="1"/>
    <col min="2306" max="2306" width="11.88671875" style="75" customWidth="1"/>
    <col min="2307" max="2307" width="56.21875" style="75" customWidth="1"/>
    <col min="2308" max="2308" width="10.109375" style="75" customWidth="1"/>
    <col min="2309" max="2309" width="9.33203125" style="75" customWidth="1"/>
    <col min="2310" max="2310" width="10.44140625" style="75" customWidth="1"/>
    <col min="2311" max="2312" width="9.6640625" style="75" customWidth="1"/>
    <col min="2313" max="2313" width="3.44140625" style="75" customWidth="1"/>
    <col min="2314" max="2560" width="10" style="75"/>
    <col min="2561" max="2561" width="4.88671875" style="75" customWidth="1"/>
    <col min="2562" max="2562" width="11.88671875" style="75" customWidth="1"/>
    <col min="2563" max="2563" width="56.21875" style="75" customWidth="1"/>
    <col min="2564" max="2564" width="10.109375" style="75" customWidth="1"/>
    <col min="2565" max="2565" width="9.33203125" style="75" customWidth="1"/>
    <col min="2566" max="2566" width="10.44140625" style="75" customWidth="1"/>
    <col min="2567" max="2568" width="9.6640625" style="75" customWidth="1"/>
    <col min="2569" max="2569" width="3.44140625" style="75" customWidth="1"/>
    <col min="2570" max="2816" width="10" style="75"/>
    <col min="2817" max="2817" width="4.88671875" style="75" customWidth="1"/>
    <col min="2818" max="2818" width="11.88671875" style="75" customWidth="1"/>
    <col min="2819" max="2819" width="56.21875" style="75" customWidth="1"/>
    <col min="2820" max="2820" width="10.109375" style="75" customWidth="1"/>
    <col min="2821" max="2821" width="9.33203125" style="75" customWidth="1"/>
    <col min="2822" max="2822" width="10.44140625" style="75" customWidth="1"/>
    <col min="2823" max="2824" width="9.6640625" style="75" customWidth="1"/>
    <col min="2825" max="2825" width="3.44140625" style="75" customWidth="1"/>
    <col min="2826" max="3072" width="10" style="75"/>
    <col min="3073" max="3073" width="4.88671875" style="75" customWidth="1"/>
    <col min="3074" max="3074" width="11.88671875" style="75" customWidth="1"/>
    <col min="3075" max="3075" width="56.21875" style="75" customWidth="1"/>
    <col min="3076" max="3076" width="10.109375" style="75" customWidth="1"/>
    <col min="3077" max="3077" width="9.33203125" style="75" customWidth="1"/>
    <col min="3078" max="3078" width="10.44140625" style="75" customWidth="1"/>
    <col min="3079" max="3080" width="9.6640625" style="75" customWidth="1"/>
    <col min="3081" max="3081" width="3.44140625" style="75" customWidth="1"/>
    <col min="3082" max="3328" width="10" style="75"/>
    <col min="3329" max="3329" width="4.88671875" style="75" customWidth="1"/>
    <col min="3330" max="3330" width="11.88671875" style="75" customWidth="1"/>
    <col min="3331" max="3331" width="56.21875" style="75" customWidth="1"/>
    <col min="3332" max="3332" width="10.109375" style="75" customWidth="1"/>
    <col min="3333" max="3333" width="9.33203125" style="75" customWidth="1"/>
    <col min="3334" max="3334" width="10.44140625" style="75" customWidth="1"/>
    <col min="3335" max="3336" width="9.6640625" style="75" customWidth="1"/>
    <col min="3337" max="3337" width="3.44140625" style="75" customWidth="1"/>
    <col min="3338" max="3584" width="10" style="75"/>
    <col min="3585" max="3585" width="4.88671875" style="75" customWidth="1"/>
    <col min="3586" max="3586" width="11.88671875" style="75" customWidth="1"/>
    <col min="3587" max="3587" width="56.21875" style="75" customWidth="1"/>
    <col min="3588" max="3588" width="10.109375" style="75" customWidth="1"/>
    <col min="3589" max="3589" width="9.33203125" style="75" customWidth="1"/>
    <col min="3590" max="3590" width="10.44140625" style="75" customWidth="1"/>
    <col min="3591" max="3592" width="9.6640625" style="75" customWidth="1"/>
    <col min="3593" max="3593" width="3.44140625" style="75" customWidth="1"/>
    <col min="3594" max="3840" width="10" style="75"/>
    <col min="3841" max="3841" width="4.88671875" style="75" customWidth="1"/>
    <col min="3842" max="3842" width="11.88671875" style="75" customWidth="1"/>
    <col min="3843" max="3843" width="56.21875" style="75" customWidth="1"/>
    <col min="3844" max="3844" width="10.109375" style="75" customWidth="1"/>
    <col min="3845" max="3845" width="9.33203125" style="75" customWidth="1"/>
    <col min="3846" max="3846" width="10.44140625" style="75" customWidth="1"/>
    <col min="3847" max="3848" width="9.6640625" style="75" customWidth="1"/>
    <col min="3849" max="3849" width="3.44140625" style="75" customWidth="1"/>
    <col min="3850" max="4096" width="10" style="75"/>
    <col min="4097" max="4097" width="4.88671875" style="75" customWidth="1"/>
    <col min="4098" max="4098" width="11.88671875" style="75" customWidth="1"/>
    <col min="4099" max="4099" width="56.21875" style="75" customWidth="1"/>
    <col min="4100" max="4100" width="10.109375" style="75" customWidth="1"/>
    <col min="4101" max="4101" width="9.33203125" style="75" customWidth="1"/>
    <col min="4102" max="4102" width="10.44140625" style="75" customWidth="1"/>
    <col min="4103" max="4104" width="9.6640625" style="75" customWidth="1"/>
    <col min="4105" max="4105" width="3.44140625" style="75" customWidth="1"/>
    <col min="4106" max="4352" width="10" style="75"/>
    <col min="4353" max="4353" width="4.88671875" style="75" customWidth="1"/>
    <col min="4354" max="4354" width="11.88671875" style="75" customWidth="1"/>
    <col min="4355" max="4355" width="56.21875" style="75" customWidth="1"/>
    <col min="4356" max="4356" width="10.109375" style="75" customWidth="1"/>
    <col min="4357" max="4357" width="9.33203125" style="75" customWidth="1"/>
    <col min="4358" max="4358" width="10.44140625" style="75" customWidth="1"/>
    <col min="4359" max="4360" width="9.6640625" style="75" customWidth="1"/>
    <col min="4361" max="4361" width="3.44140625" style="75" customWidth="1"/>
    <col min="4362" max="4608" width="10" style="75"/>
    <col min="4609" max="4609" width="4.88671875" style="75" customWidth="1"/>
    <col min="4610" max="4610" width="11.88671875" style="75" customWidth="1"/>
    <col min="4611" max="4611" width="56.21875" style="75" customWidth="1"/>
    <col min="4612" max="4612" width="10.109375" style="75" customWidth="1"/>
    <col min="4613" max="4613" width="9.33203125" style="75" customWidth="1"/>
    <col min="4614" max="4614" width="10.44140625" style="75" customWidth="1"/>
    <col min="4615" max="4616" width="9.6640625" style="75" customWidth="1"/>
    <col min="4617" max="4617" width="3.44140625" style="75" customWidth="1"/>
    <col min="4618" max="4864" width="10" style="75"/>
    <col min="4865" max="4865" width="4.88671875" style="75" customWidth="1"/>
    <col min="4866" max="4866" width="11.88671875" style="75" customWidth="1"/>
    <col min="4867" max="4867" width="56.21875" style="75" customWidth="1"/>
    <col min="4868" max="4868" width="10.109375" style="75" customWidth="1"/>
    <col min="4869" max="4869" width="9.33203125" style="75" customWidth="1"/>
    <col min="4870" max="4870" width="10.44140625" style="75" customWidth="1"/>
    <col min="4871" max="4872" width="9.6640625" style="75" customWidth="1"/>
    <col min="4873" max="4873" width="3.44140625" style="75" customWidth="1"/>
    <col min="4874" max="5120" width="10" style="75"/>
    <col min="5121" max="5121" width="4.88671875" style="75" customWidth="1"/>
    <col min="5122" max="5122" width="11.88671875" style="75" customWidth="1"/>
    <col min="5123" max="5123" width="56.21875" style="75" customWidth="1"/>
    <col min="5124" max="5124" width="10.109375" style="75" customWidth="1"/>
    <col min="5125" max="5125" width="9.33203125" style="75" customWidth="1"/>
    <col min="5126" max="5126" width="10.44140625" style="75" customWidth="1"/>
    <col min="5127" max="5128" width="9.6640625" style="75" customWidth="1"/>
    <col min="5129" max="5129" width="3.44140625" style="75" customWidth="1"/>
    <col min="5130" max="5376" width="10" style="75"/>
    <col min="5377" max="5377" width="4.88671875" style="75" customWidth="1"/>
    <col min="5378" max="5378" width="11.88671875" style="75" customWidth="1"/>
    <col min="5379" max="5379" width="56.21875" style="75" customWidth="1"/>
    <col min="5380" max="5380" width="10.109375" style="75" customWidth="1"/>
    <col min="5381" max="5381" width="9.33203125" style="75" customWidth="1"/>
    <col min="5382" max="5382" width="10.44140625" style="75" customWidth="1"/>
    <col min="5383" max="5384" width="9.6640625" style="75" customWidth="1"/>
    <col min="5385" max="5385" width="3.44140625" style="75" customWidth="1"/>
    <col min="5386" max="5632" width="10" style="75"/>
    <col min="5633" max="5633" width="4.88671875" style="75" customWidth="1"/>
    <col min="5634" max="5634" width="11.88671875" style="75" customWidth="1"/>
    <col min="5635" max="5635" width="56.21875" style="75" customWidth="1"/>
    <col min="5636" max="5636" width="10.109375" style="75" customWidth="1"/>
    <col min="5637" max="5637" width="9.33203125" style="75" customWidth="1"/>
    <col min="5638" max="5638" width="10.44140625" style="75" customWidth="1"/>
    <col min="5639" max="5640" width="9.6640625" style="75" customWidth="1"/>
    <col min="5641" max="5641" width="3.44140625" style="75" customWidth="1"/>
    <col min="5642" max="5888" width="10" style="75"/>
    <col min="5889" max="5889" width="4.88671875" style="75" customWidth="1"/>
    <col min="5890" max="5890" width="11.88671875" style="75" customWidth="1"/>
    <col min="5891" max="5891" width="56.21875" style="75" customWidth="1"/>
    <col min="5892" max="5892" width="10.109375" style="75" customWidth="1"/>
    <col min="5893" max="5893" width="9.33203125" style="75" customWidth="1"/>
    <col min="5894" max="5894" width="10.44140625" style="75" customWidth="1"/>
    <col min="5895" max="5896" width="9.6640625" style="75" customWidth="1"/>
    <col min="5897" max="5897" width="3.44140625" style="75" customWidth="1"/>
    <col min="5898" max="6144" width="10" style="75"/>
    <col min="6145" max="6145" width="4.88671875" style="75" customWidth="1"/>
    <col min="6146" max="6146" width="11.88671875" style="75" customWidth="1"/>
    <col min="6147" max="6147" width="56.21875" style="75" customWidth="1"/>
    <col min="6148" max="6148" width="10.109375" style="75" customWidth="1"/>
    <col min="6149" max="6149" width="9.33203125" style="75" customWidth="1"/>
    <col min="6150" max="6150" width="10.44140625" style="75" customWidth="1"/>
    <col min="6151" max="6152" width="9.6640625" style="75" customWidth="1"/>
    <col min="6153" max="6153" width="3.44140625" style="75" customWidth="1"/>
    <col min="6154" max="6400" width="10" style="75"/>
    <col min="6401" max="6401" width="4.88671875" style="75" customWidth="1"/>
    <col min="6402" max="6402" width="11.88671875" style="75" customWidth="1"/>
    <col min="6403" max="6403" width="56.21875" style="75" customWidth="1"/>
    <col min="6404" max="6404" width="10.109375" style="75" customWidth="1"/>
    <col min="6405" max="6405" width="9.33203125" style="75" customWidth="1"/>
    <col min="6406" max="6406" width="10.44140625" style="75" customWidth="1"/>
    <col min="6407" max="6408" width="9.6640625" style="75" customWidth="1"/>
    <col min="6409" max="6409" width="3.44140625" style="75" customWidth="1"/>
    <col min="6410" max="6656" width="10" style="75"/>
    <col min="6657" max="6657" width="4.88671875" style="75" customWidth="1"/>
    <col min="6658" max="6658" width="11.88671875" style="75" customWidth="1"/>
    <col min="6659" max="6659" width="56.21875" style="75" customWidth="1"/>
    <col min="6660" max="6660" width="10.109375" style="75" customWidth="1"/>
    <col min="6661" max="6661" width="9.33203125" style="75" customWidth="1"/>
    <col min="6662" max="6662" width="10.44140625" style="75" customWidth="1"/>
    <col min="6663" max="6664" width="9.6640625" style="75" customWidth="1"/>
    <col min="6665" max="6665" width="3.44140625" style="75" customWidth="1"/>
    <col min="6666" max="6912" width="10" style="75"/>
    <col min="6913" max="6913" width="4.88671875" style="75" customWidth="1"/>
    <col min="6914" max="6914" width="11.88671875" style="75" customWidth="1"/>
    <col min="6915" max="6915" width="56.21875" style="75" customWidth="1"/>
    <col min="6916" max="6916" width="10.109375" style="75" customWidth="1"/>
    <col min="6917" max="6917" width="9.33203125" style="75" customWidth="1"/>
    <col min="6918" max="6918" width="10.44140625" style="75" customWidth="1"/>
    <col min="6919" max="6920" width="9.6640625" style="75" customWidth="1"/>
    <col min="6921" max="6921" width="3.44140625" style="75" customWidth="1"/>
    <col min="6922" max="7168" width="10" style="75"/>
    <col min="7169" max="7169" width="4.88671875" style="75" customWidth="1"/>
    <col min="7170" max="7170" width="11.88671875" style="75" customWidth="1"/>
    <col min="7171" max="7171" width="56.21875" style="75" customWidth="1"/>
    <col min="7172" max="7172" width="10.109375" style="75" customWidth="1"/>
    <col min="7173" max="7173" width="9.33203125" style="75" customWidth="1"/>
    <col min="7174" max="7174" width="10.44140625" style="75" customWidth="1"/>
    <col min="7175" max="7176" width="9.6640625" style="75" customWidth="1"/>
    <col min="7177" max="7177" width="3.44140625" style="75" customWidth="1"/>
    <col min="7178" max="7424" width="10" style="75"/>
    <col min="7425" max="7425" width="4.88671875" style="75" customWidth="1"/>
    <col min="7426" max="7426" width="11.88671875" style="75" customWidth="1"/>
    <col min="7427" max="7427" width="56.21875" style="75" customWidth="1"/>
    <col min="7428" max="7428" width="10.109375" style="75" customWidth="1"/>
    <col min="7429" max="7429" width="9.33203125" style="75" customWidth="1"/>
    <col min="7430" max="7430" width="10.44140625" style="75" customWidth="1"/>
    <col min="7431" max="7432" width="9.6640625" style="75" customWidth="1"/>
    <col min="7433" max="7433" width="3.44140625" style="75" customWidth="1"/>
    <col min="7434" max="7680" width="10" style="75"/>
    <col min="7681" max="7681" width="4.88671875" style="75" customWidth="1"/>
    <col min="7682" max="7682" width="11.88671875" style="75" customWidth="1"/>
    <col min="7683" max="7683" width="56.21875" style="75" customWidth="1"/>
    <col min="7684" max="7684" width="10.109375" style="75" customWidth="1"/>
    <col min="7685" max="7685" width="9.33203125" style="75" customWidth="1"/>
    <col min="7686" max="7686" width="10.44140625" style="75" customWidth="1"/>
    <col min="7687" max="7688" width="9.6640625" style="75" customWidth="1"/>
    <col min="7689" max="7689" width="3.44140625" style="75" customWidth="1"/>
    <col min="7690" max="7936" width="10" style="75"/>
    <col min="7937" max="7937" width="4.88671875" style="75" customWidth="1"/>
    <col min="7938" max="7938" width="11.88671875" style="75" customWidth="1"/>
    <col min="7939" max="7939" width="56.21875" style="75" customWidth="1"/>
    <col min="7940" max="7940" width="10.109375" style="75" customWidth="1"/>
    <col min="7941" max="7941" width="9.33203125" style="75" customWidth="1"/>
    <col min="7942" max="7942" width="10.44140625" style="75" customWidth="1"/>
    <col min="7943" max="7944" width="9.6640625" style="75" customWidth="1"/>
    <col min="7945" max="7945" width="3.44140625" style="75" customWidth="1"/>
    <col min="7946" max="8192" width="10" style="75"/>
    <col min="8193" max="8193" width="4.88671875" style="75" customWidth="1"/>
    <col min="8194" max="8194" width="11.88671875" style="75" customWidth="1"/>
    <col min="8195" max="8195" width="56.21875" style="75" customWidth="1"/>
    <col min="8196" max="8196" width="10.109375" style="75" customWidth="1"/>
    <col min="8197" max="8197" width="9.33203125" style="75" customWidth="1"/>
    <col min="8198" max="8198" width="10.44140625" style="75" customWidth="1"/>
    <col min="8199" max="8200" width="9.6640625" style="75" customWidth="1"/>
    <col min="8201" max="8201" width="3.44140625" style="75" customWidth="1"/>
    <col min="8202" max="8448" width="10" style="75"/>
    <col min="8449" max="8449" width="4.88671875" style="75" customWidth="1"/>
    <col min="8450" max="8450" width="11.88671875" style="75" customWidth="1"/>
    <col min="8451" max="8451" width="56.21875" style="75" customWidth="1"/>
    <col min="8452" max="8452" width="10.109375" style="75" customWidth="1"/>
    <col min="8453" max="8453" width="9.33203125" style="75" customWidth="1"/>
    <col min="8454" max="8454" width="10.44140625" style="75" customWidth="1"/>
    <col min="8455" max="8456" width="9.6640625" style="75" customWidth="1"/>
    <col min="8457" max="8457" width="3.44140625" style="75" customWidth="1"/>
    <col min="8458" max="8704" width="10" style="75"/>
    <col min="8705" max="8705" width="4.88671875" style="75" customWidth="1"/>
    <col min="8706" max="8706" width="11.88671875" style="75" customWidth="1"/>
    <col min="8707" max="8707" width="56.21875" style="75" customWidth="1"/>
    <col min="8708" max="8708" width="10.109375" style="75" customWidth="1"/>
    <col min="8709" max="8709" width="9.33203125" style="75" customWidth="1"/>
    <col min="8710" max="8710" width="10.44140625" style="75" customWidth="1"/>
    <col min="8711" max="8712" width="9.6640625" style="75" customWidth="1"/>
    <col min="8713" max="8713" width="3.44140625" style="75" customWidth="1"/>
    <col min="8714" max="8960" width="10" style="75"/>
    <col min="8961" max="8961" width="4.88671875" style="75" customWidth="1"/>
    <col min="8962" max="8962" width="11.88671875" style="75" customWidth="1"/>
    <col min="8963" max="8963" width="56.21875" style="75" customWidth="1"/>
    <col min="8964" max="8964" width="10.109375" style="75" customWidth="1"/>
    <col min="8965" max="8965" width="9.33203125" style="75" customWidth="1"/>
    <col min="8966" max="8966" width="10.44140625" style="75" customWidth="1"/>
    <col min="8967" max="8968" width="9.6640625" style="75" customWidth="1"/>
    <col min="8969" max="8969" width="3.44140625" style="75" customWidth="1"/>
    <col min="8970" max="9216" width="10" style="75"/>
    <col min="9217" max="9217" width="4.88671875" style="75" customWidth="1"/>
    <col min="9218" max="9218" width="11.88671875" style="75" customWidth="1"/>
    <col min="9219" max="9219" width="56.21875" style="75" customWidth="1"/>
    <col min="9220" max="9220" width="10.109375" style="75" customWidth="1"/>
    <col min="9221" max="9221" width="9.33203125" style="75" customWidth="1"/>
    <col min="9222" max="9222" width="10.44140625" style="75" customWidth="1"/>
    <col min="9223" max="9224" width="9.6640625" style="75" customWidth="1"/>
    <col min="9225" max="9225" width="3.44140625" style="75" customWidth="1"/>
    <col min="9226" max="9472" width="10" style="75"/>
    <col min="9473" max="9473" width="4.88671875" style="75" customWidth="1"/>
    <col min="9474" max="9474" width="11.88671875" style="75" customWidth="1"/>
    <col min="9475" max="9475" width="56.21875" style="75" customWidth="1"/>
    <col min="9476" max="9476" width="10.109375" style="75" customWidth="1"/>
    <col min="9477" max="9477" width="9.33203125" style="75" customWidth="1"/>
    <col min="9478" max="9478" width="10.44140625" style="75" customWidth="1"/>
    <col min="9479" max="9480" width="9.6640625" style="75" customWidth="1"/>
    <col min="9481" max="9481" width="3.44140625" style="75" customWidth="1"/>
    <col min="9482" max="9728" width="10" style="75"/>
    <col min="9729" max="9729" width="4.88671875" style="75" customWidth="1"/>
    <col min="9730" max="9730" width="11.88671875" style="75" customWidth="1"/>
    <col min="9731" max="9731" width="56.21875" style="75" customWidth="1"/>
    <col min="9732" max="9732" width="10.109375" style="75" customWidth="1"/>
    <col min="9733" max="9733" width="9.33203125" style="75" customWidth="1"/>
    <col min="9734" max="9734" width="10.44140625" style="75" customWidth="1"/>
    <col min="9735" max="9736" width="9.6640625" style="75" customWidth="1"/>
    <col min="9737" max="9737" width="3.44140625" style="75" customWidth="1"/>
    <col min="9738" max="9984" width="10" style="75"/>
    <col min="9985" max="9985" width="4.88671875" style="75" customWidth="1"/>
    <col min="9986" max="9986" width="11.88671875" style="75" customWidth="1"/>
    <col min="9987" max="9987" width="56.21875" style="75" customWidth="1"/>
    <col min="9988" max="9988" width="10.109375" style="75" customWidth="1"/>
    <col min="9989" max="9989" width="9.33203125" style="75" customWidth="1"/>
    <col min="9990" max="9990" width="10.44140625" style="75" customWidth="1"/>
    <col min="9991" max="9992" width="9.6640625" style="75" customWidth="1"/>
    <col min="9993" max="9993" width="3.44140625" style="75" customWidth="1"/>
    <col min="9994" max="10240" width="10" style="75"/>
    <col min="10241" max="10241" width="4.88671875" style="75" customWidth="1"/>
    <col min="10242" max="10242" width="11.88671875" style="75" customWidth="1"/>
    <col min="10243" max="10243" width="56.21875" style="75" customWidth="1"/>
    <col min="10244" max="10244" width="10.109375" style="75" customWidth="1"/>
    <col min="10245" max="10245" width="9.33203125" style="75" customWidth="1"/>
    <col min="10246" max="10246" width="10.44140625" style="75" customWidth="1"/>
    <col min="10247" max="10248" width="9.6640625" style="75" customWidth="1"/>
    <col min="10249" max="10249" width="3.44140625" style="75" customWidth="1"/>
    <col min="10250" max="10496" width="10" style="75"/>
    <col min="10497" max="10497" width="4.88671875" style="75" customWidth="1"/>
    <col min="10498" max="10498" width="11.88671875" style="75" customWidth="1"/>
    <col min="10499" max="10499" width="56.21875" style="75" customWidth="1"/>
    <col min="10500" max="10500" width="10.109375" style="75" customWidth="1"/>
    <col min="10501" max="10501" width="9.33203125" style="75" customWidth="1"/>
    <col min="10502" max="10502" width="10.44140625" style="75" customWidth="1"/>
    <col min="10503" max="10504" width="9.6640625" style="75" customWidth="1"/>
    <col min="10505" max="10505" width="3.44140625" style="75" customWidth="1"/>
    <col min="10506" max="10752" width="10" style="75"/>
    <col min="10753" max="10753" width="4.88671875" style="75" customWidth="1"/>
    <col min="10754" max="10754" width="11.88671875" style="75" customWidth="1"/>
    <col min="10755" max="10755" width="56.21875" style="75" customWidth="1"/>
    <col min="10756" max="10756" width="10.109375" style="75" customWidth="1"/>
    <col min="10757" max="10757" width="9.33203125" style="75" customWidth="1"/>
    <col min="10758" max="10758" width="10.44140625" style="75" customWidth="1"/>
    <col min="10759" max="10760" width="9.6640625" style="75" customWidth="1"/>
    <col min="10761" max="10761" width="3.44140625" style="75" customWidth="1"/>
    <col min="10762" max="11008" width="10" style="75"/>
    <col min="11009" max="11009" width="4.88671875" style="75" customWidth="1"/>
    <col min="11010" max="11010" width="11.88671875" style="75" customWidth="1"/>
    <col min="11011" max="11011" width="56.21875" style="75" customWidth="1"/>
    <col min="11012" max="11012" width="10.109375" style="75" customWidth="1"/>
    <col min="11013" max="11013" width="9.33203125" style="75" customWidth="1"/>
    <col min="11014" max="11014" width="10.44140625" style="75" customWidth="1"/>
    <col min="11015" max="11016" width="9.6640625" style="75" customWidth="1"/>
    <col min="11017" max="11017" width="3.44140625" style="75" customWidth="1"/>
    <col min="11018" max="11264" width="10" style="75"/>
    <col min="11265" max="11265" width="4.88671875" style="75" customWidth="1"/>
    <col min="11266" max="11266" width="11.88671875" style="75" customWidth="1"/>
    <col min="11267" max="11267" width="56.21875" style="75" customWidth="1"/>
    <col min="11268" max="11268" width="10.109375" style="75" customWidth="1"/>
    <col min="11269" max="11269" width="9.33203125" style="75" customWidth="1"/>
    <col min="11270" max="11270" width="10.44140625" style="75" customWidth="1"/>
    <col min="11271" max="11272" width="9.6640625" style="75" customWidth="1"/>
    <col min="11273" max="11273" width="3.44140625" style="75" customWidth="1"/>
    <col min="11274" max="11520" width="10" style="75"/>
    <col min="11521" max="11521" width="4.88671875" style="75" customWidth="1"/>
    <col min="11522" max="11522" width="11.88671875" style="75" customWidth="1"/>
    <col min="11523" max="11523" width="56.21875" style="75" customWidth="1"/>
    <col min="11524" max="11524" width="10.109375" style="75" customWidth="1"/>
    <col min="11525" max="11525" width="9.33203125" style="75" customWidth="1"/>
    <col min="11526" max="11526" width="10.44140625" style="75" customWidth="1"/>
    <col min="11527" max="11528" width="9.6640625" style="75" customWidth="1"/>
    <col min="11529" max="11529" width="3.44140625" style="75" customWidth="1"/>
    <col min="11530" max="11776" width="10" style="75"/>
    <col min="11777" max="11777" width="4.88671875" style="75" customWidth="1"/>
    <col min="11778" max="11778" width="11.88671875" style="75" customWidth="1"/>
    <col min="11779" max="11779" width="56.21875" style="75" customWidth="1"/>
    <col min="11780" max="11780" width="10.109375" style="75" customWidth="1"/>
    <col min="11781" max="11781" width="9.33203125" style="75" customWidth="1"/>
    <col min="11782" max="11782" width="10.44140625" style="75" customWidth="1"/>
    <col min="11783" max="11784" width="9.6640625" style="75" customWidth="1"/>
    <col min="11785" max="11785" width="3.44140625" style="75" customWidth="1"/>
    <col min="11786" max="12032" width="10" style="75"/>
    <col min="12033" max="12033" width="4.88671875" style="75" customWidth="1"/>
    <col min="12034" max="12034" width="11.88671875" style="75" customWidth="1"/>
    <col min="12035" max="12035" width="56.21875" style="75" customWidth="1"/>
    <col min="12036" max="12036" width="10.109375" style="75" customWidth="1"/>
    <col min="12037" max="12037" width="9.33203125" style="75" customWidth="1"/>
    <col min="12038" max="12038" width="10.44140625" style="75" customWidth="1"/>
    <col min="12039" max="12040" width="9.6640625" style="75" customWidth="1"/>
    <col min="12041" max="12041" width="3.44140625" style="75" customWidth="1"/>
    <col min="12042" max="12288" width="10" style="75"/>
    <col min="12289" max="12289" width="4.88671875" style="75" customWidth="1"/>
    <col min="12290" max="12290" width="11.88671875" style="75" customWidth="1"/>
    <col min="12291" max="12291" width="56.21875" style="75" customWidth="1"/>
    <col min="12292" max="12292" width="10.109375" style="75" customWidth="1"/>
    <col min="12293" max="12293" width="9.33203125" style="75" customWidth="1"/>
    <col min="12294" max="12294" width="10.44140625" style="75" customWidth="1"/>
    <col min="12295" max="12296" width="9.6640625" style="75" customWidth="1"/>
    <col min="12297" max="12297" width="3.44140625" style="75" customWidth="1"/>
    <col min="12298" max="12544" width="10" style="75"/>
    <col min="12545" max="12545" width="4.88671875" style="75" customWidth="1"/>
    <col min="12546" max="12546" width="11.88671875" style="75" customWidth="1"/>
    <col min="12547" max="12547" width="56.21875" style="75" customWidth="1"/>
    <col min="12548" max="12548" width="10.109375" style="75" customWidth="1"/>
    <col min="12549" max="12549" width="9.33203125" style="75" customWidth="1"/>
    <col min="12550" max="12550" width="10.44140625" style="75" customWidth="1"/>
    <col min="12551" max="12552" width="9.6640625" style="75" customWidth="1"/>
    <col min="12553" max="12553" width="3.44140625" style="75" customWidth="1"/>
    <col min="12554" max="12800" width="10" style="75"/>
    <col min="12801" max="12801" width="4.88671875" style="75" customWidth="1"/>
    <col min="12802" max="12802" width="11.88671875" style="75" customWidth="1"/>
    <col min="12803" max="12803" width="56.21875" style="75" customWidth="1"/>
    <col min="12804" max="12804" width="10.109375" style="75" customWidth="1"/>
    <col min="12805" max="12805" width="9.33203125" style="75" customWidth="1"/>
    <col min="12806" max="12806" width="10.44140625" style="75" customWidth="1"/>
    <col min="12807" max="12808" width="9.6640625" style="75" customWidth="1"/>
    <col min="12809" max="12809" width="3.44140625" style="75" customWidth="1"/>
    <col min="12810" max="13056" width="10" style="75"/>
    <col min="13057" max="13057" width="4.88671875" style="75" customWidth="1"/>
    <col min="13058" max="13058" width="11.88671875" style="75" customWidth="1"/>
    <col min="13059" max="13059" width="56.21875" style="75" customWidth="1"/>
    <col min="13060" max="13060" width="10.109375" style="75" customWidth="1"/>
    <col min="13061" max="13061" width="9.33203125" style="75" customWidth="1"/>
    <col min="13062" max="13062" width="10.44140625" style="75" customWidth="1"/>
    <col min="13063" max="13064" width="9.6640625" style="75" customWidth="1"/>
    <col min="13065" max="13065" width="3.44140625" style="75" customWidth="1"/>
    <col min="13066" max="13312" width="10" style="75"/>
    <col min="13313" max="13313" width="4.88671875" style="75" customWidth="1"/>
    <col min="13314" max="13314" width="11.88671875" style="75" customWidth="1"/>
    <col min="13315" max="13315" width="56.21875" style="75" customWidth="1"/>
    <col min="13316" max="13316" width="10.109375" style="75" customWidth="1"/>
    <col min="13317" max="13317" width="9.33203125" style="75" customWidth="1"/>
    <col min="13318" max="13318" width="10.44140625" style="75" customWidth="1"/>
    <col min="13319" max="13320" width="9.6640625" style="75" customWidth="1"/>
    <col min="13321" max="13321" width="3.44140625" style="75" customWidth="1"/>
    <col min="13322" max="13568" width="10" style="75"/>
    <col min="13569" max="13569" width="4.88671875" style="75" customWidth="1"/>
    <col min="13570" max="13570" width="11.88671875" style="75" customWidth="1"/>
    <col min="13571" max="13571" width="56.21875" style="75" customWidth="1"/>
    <col min="13572" max="13572" width="10.109375" style="75" customWidth="1"/>
    <col min="13573" max="13573" width="9.33203125" style="75" customWidth="1"/>
    <col min="13574" max="13574" width="10.44140625" style="75" customWidth="1"/>
    <col min="13575" max="13576" width="9.6640625" style="75" customWidth="1"/>
    <col min="13577" max="13577" width="3.44140625" style="75" customWidth="1"/>
    <col min="13578" max="13824" width="10" style="75"/>
    <col min="13825" max="13825" width="4.88671875" style="75" customWidth="1"/>
    <col min="13826" max="13826" width="11.88671875" style="75" customWidth="1"/>
    <col min="13827" max="13827" width="56.21875" style="75" customWidth="1"/>
    <col min="13828" max="13828" width="10.109375" style="75" customWidth="1"/>
    <col min="13829" max="13829" width="9.33203125" style="75" customWidth="1"/>
    <col min="13830" max="13830" width="10.44140625" style="75" customWidth="1"/>
    <col min="13831" max="13832" width="9.6640625" style="75" customWidth="1"/>
    <col min="13833" max="13833" width="3.44140625" style="75" customWidth="1"/>
    <col min="13834" max="14080" width="10" style="75"/>
    <col min="14081" max="14081" width="4.88671875" style="75" customWidth="1"/>
    <col min="14082" max="14082" width="11.88671875" style="75" customWidth="1"/>
    <col min="14083" max="14083" width="56.21875" style="75" customWidth="1"/>
    <col min="14084" max="14084" width="10.109375" style="75" customWidth="1"/>
    <col min="14085" max="14085" width="9.33203125" style="75" customWidth="1"/>
    <col min="14086" max="14086" width="10.44140625" style="75" customWidth="1"/>
    <col min="14087" max="14088" width="9.6640625" style="75" customWidth="1"/>
    <col min="14089" max="14089" width="3.44140625" style="75" customWidth="1"/>
    <col min="14090" max="14336" width="10" style="75"/>
    <col min="14337" max="14337" width="4.88671875" style="75" customWidth="1"/>
    <col min="14338" max="14338" width="11.88671875" style="75" customWidth="1"/>
    <col min="14339" max="14339" width="56.21875" style="75" customWidth="1"/>
    <col min="14340" max="14340" width="10.109375" style="75" customWidth="1"/>
    <col min="14341" max="14341" width="9.33203125" style="75" customWidth="1"/>
    <col min="14342" max="14342" width="10.44140625" style="75" customWidth="1"/>
    <col min="14343" max="14344" width="9.6640625" style="75" customWidth="1"/>
    <col min="14345" max="14345" width="3.44140625" style="75" customWidth="1"/>
    <col min="14346" max="14592" width="10" style="75"/>
    <col min="14593" max="14593" width="4.88671875" style="75" customWidth="1"/>
    <col min="14594" max="14594" width="11.88671875" style="75" customWidth="1"/>
    <col min="14595" max="14595" width="56.21875" style="75" customWidth="1"/>
    <col min="14596" max="14596" width="10.109375" style="75" customWidth="1"/>
    <col min="14597" max="14597" width="9.33203125" style="75" customWidth="1"/>
    <col min="14598" max="14598" width="10.44140625" style="75" customWidth="1"/>
    <col min="14599" max="14600" width="9.6640625" style="75" customWidth="1"/>
    <col min="14601" max="14601" width="3.44140625" style="75" customWidth="1"/>
    <col min="14602" max="14848" width="10" style="75"/>
    <col min="14849" max="14849" width="4.88671875" style="75" customWidth="1"/>
    <col min="14850" max="14850" width="11.88671875" style="75" customWidth="1"/>
    <col min="14851" max="14851" width="56.21875" style="75" customWidth="1"/>
    <col min="14852" max="14852" width="10.109375" style="75" customWidth="1"/>
    <col min="14853" max="14853" width="9.33203125" style="75" customWidth="1"/>
    <col min="14854" max="14854" width="10.44140625" style="75" customWidth="1"/>
    <col min="14855" max="14856" width="9.6640625" style="75" customWidth="1"/>
    <col min="14857" max="14857" width="3.44140625" style="75" customWidth="1"/>
    <col min="14858" max="15104" width="10" style="75"/>
    <col min="15105" max="15105" width="4.88671875" style="75" customWidth="1"/>
    <col min="15106" max="15106" width="11.88671875" style="75" customWidth="1"/>
    <col min="15107" max="15107" width="56.21875" style="75" customWidth="1"/>
    <col min="15108" max="15108" width="10.109375" style="75" customWidth="1"/>
    <col min="15109" max="15109" width="9.33203125" style="75" customWidth="1"/>
    <col min="15110" max="15110" width="10.44140625" style="75" customWidth="1"/>
    <col min="15111" max="15112" width="9.6640625" style="75" customWidth="1"/>
    <col min="15113" max="15113" width="3.44140625" style="75" customWidth="1"/>
    <col min="15114" max="15360" width="10" style="75"/>
    <col min="15361" max="15361" width="4.88671875" style="75" customWidth="1"/>
    <col min="15362" max="15362" width="11.88671875" style="75" customWidth="1"/>
    <col min="15363" max="15363" width="56.21875" style="75" customWidth="1"/>
    <col min="15364" max="15364" width="10.109375" style="75" customWidth="1"/>
    <col min="15365" max="15365" width="9.33203125" style="75" customWidth="1"/>
    <col min="15366" max="15366" width="10.44140625" style="75" customWidth="1"/>
    <col min="15367" max="15368" width="9.6640625" style="75" customWidth="1"/>
    <col min="15369" max="15369" width="3.44140625" style="75" customWidth="1"/>
    <col min="15370" max="15616" width="10" style="75"/>
    <col min="15617" max="15617" width="4.88671875" style="75" customWidth="1"/>
    <col min="15618" max="15618" width="11.88671875" style="75" customWidth="1"/>
    <col min="15619" max="15619" width="56.21875" style="75" customWidth="1"/>
    <col min="15620" max="15620" width="10.109375" style="75" customWidth="1"/>
    <col min="15621" max="15621" width="9.33203125" style="75" customWidth="1"/>
    <col min="15622" max="15622" width="10.44140625" style="75" customWidth="1"/>
    <col min="15623" max="15624" width="9.6640625" style="75" customWidth="1"/>
    <col min="15625" max="15625" width="3.44140625" style="75" customWidth="1"/>
    <col min="15626" max="15872" width="10" style="75"/>
    <col min="15873" max="15873" width="4.88671875" style="75" customWidth="1"/>
    <col min="15874" max="15874" width="11.88671875" style="75" customWidth="1"/>
    <col min="15875" max="15875" width="56.21875" style="75" customWidth="1"/>
    <col min="15876" max="15876" width="10.109375" style="75" customWidth="1"/>
    <col min="15877" max="15877" width="9.33203125" style="75" customWidth="1"/>
    <col min="15878" max="15878" width="10.44140625" style="75" customWidth="1"/>
    <col min="15879" max="15880" width="9.6640625" style="75" customWidth="1"/>
    <col min="15881" max="15881" width="3.44140625" style="75" customWidth="1"/>
    <col min="15882" max="16128" width="10" style="75"/>
    <col min="16129" max="16129" width="4.88671875" style="75" customWidth="1"/>
    <col min="16130" max="16130" width="11.88671875" style="75" customWidth="1"/>
    <col min="16131" max="16131" width="56.21875" style="75" customWidth="1"/>
    <col min="16132" max="16132" width="10.109375" style="75" customWidth="1"/>
    <col min="16133" max="16133" width="9.33203125" style="75" customWidth="1"/>
    <col min="16134" max="16134" width="10.44140625" style="75" customWidth="1"/>
    <col min="16135" max="16136" width="9.6640625" style="75" customWidth="1"/>
    <col min="16137" max="16137" width="3.44140625" style="75" customWidth="1"/>
    <col min="16138" max="16384" width="10" style="75"/>
  </cols>
  <sheetData>
    <row r="2" spans="2:8" ht="25.5" customHeight="1">
      <c r="B2" s="185" t="s">
        <v>94</v>
      </c>
      <c r="C2" s="185"/>
      <c r="D2" s="185"/>
      <c r="E2" s="185"/>
      <c r="F2" s="185"/>
      <c r="G2" s="185"/>
      <c r="H2" s="185"/>
    </row>
    <row r="3" spans="2:8" ht="16.5" customHeight="1">
      <c r="B3" s="76" t="s">
        <v>168</v>
      </c>
      <c r="C3" s="77"/>
      <c r="D3" s="78"/>
      <c r="E3" s="78" t="s">
        <v>95</v>
      </c>
      <c r="F3" s="79"/>
      <c r="G3" s="78"/>
      <c r="H3" s="80"/>
    </row>
    <row r="4" spans="2:8" ht="15.75" customHeight="1">
      <c r="B4" s="186" t="s">
        <v>96</v>
      </c>
      <c r="C4" s="187"/>
      <c r="D4" s="188"/>
      <c r="E4" s="189" t="s">
        <v>97</v>
      </c>
      <c r="F4" s="190"/>
      <c r="G4" s="191"/>
      <c r="H4" s="192"/>
    </row>
    <row r="5" spans="2:8" ht="15.75" customHeight="1">
      <c r="B5" s="193" t="s">
        <v>98</v>
      </c>
      <c r="C5" s="194"/>
      <c r="D5" s="195"/>
      <c r="E5" s="196" t="s">
        <v>99</v>
      </c>
      <c r="F5" s="197"/>
      <c r="G5" s="81"/>
      <c r="H5" s="82"/>
    </row>
    <row r="6" spans="2:8" ht="15.75" customHeight="1">
      <c r="B6" s="193" t="s">
        <v>100</v>
      </c>
      <c r="C6" s="194"/>
      <c r="D6" s="195"/>
      <c r="E6" s="198" t="s">
        <v>101</v>
      </c>
      <c r="F6" s="199"/>
      <c r="G6" s="83"/>
      <c r="H6" s="82"/>
    </row>
    <row r="7" spans="2:8" ht="15.75" customHeight="1">
      <c r="B7" s="200" t="s">
        <v>102</v>
      </c>
      <c r="C7" s="201"/>
      <c r="D7" s="202"/>
      <c r="E7" s="198" t="s">
        <v>103</v>
      </c>
      <c r="F7" s="199"/>
      <c r="G7" s="84"/>
      <c r="H7" s="85"/>
    </row>
    <row r="8" spans="2:8" ht="17.25" customHeight="1">
      <c r="B8" s="203" t="s">
        <v>104</v>
      </c>
      <c r="C8" s="204"/>
      <c r="D8" s="205"/>
      <c r="E8" s="198" t="s">
        <v>105</v>
      </c>
      <c r="F8" s="199"/>
      <c r="G8" s="206" t="s">
        <v>161</v>
      </c>
      <c r="H8" s="207"/>
    </row>
    <row r="9" spans="2:8" ht="17.25" customHeight="1">
      <c r="B9" s="208" t="s">
        <v>106</v>
      </c>
      <c r="C9" s="209"/>
      <c r="D9" s="210"/>
      <c r="E9" s="198" t="s">
        <v>160</v>
      </c>
      <c r="F9" s="199"/>
      <c r="G9" s="206"/>
      <c r="H9" s="207"/>
    </row>
    <row r="10" spans="2:8" ht="17.25" customHeight="1">
      <c r="B10" s="208"/>
      <c r="C10" s="209"/>
      <c r="D10" s="210"/>
      <c r="E10" s="214" t="s">
        <v>107</v>
      </c>
      <c r="F10" s="215"/>
      <c r="G10" s="84"/>
      <c r="H10" s="86"/>
    </row>
    <row r="11" spans="2:8" ht="17.25" customHeight="1" thickBot="1">
      <c r="B11" s="211"/>
      <c r="C11" s="212"/>
      <c r="D11" s="213"/>
      <c r="E11" s="216" t="s">
        <v>108</v>
      </c>
      <c r="F11" s="217"/>
      <c r="G11" s="87" t="s">
        <v>109</v>
      </c>
      <c r="H11" s="88"/>
    </row>
    <row r="12" spans="2:8" s="91" customFormat="1" ht="26.4">
      <c r="B12" s="89" t="s">
        <v>110</v>
      </c>
      <c r="C12" s="90" t="s">
        <v>111</v>
      </c>
      <c r="D12" s="89" t="s">
        <v>112</v>
      </c>
      <c r="E12" s="218" t="s">
        <v>113</v>
      </c>
      <c r="F12" s="219"/>
      <c r="G12" s="220" t="s">
        <v>114</v>
      </c>
      <c r="H12" s="221"/>
    </row>
    <row r="13" spans="2:8" s="93" customFormat="1" ht="15.6">
      <c r="B13" s="174" t="s">
        <v>140</v>
      </c>
      <c r="C13" s="175" t="s">
        <v>141</v>
      </c>
      <c r="D13" s="92">
        <v>3</v>
      </c>
      <c r="E13" s="222">
        <v>199.51452799999998</v>
      </c>
      <c r="F13" s="223">
        <v>199.51452799999998</v>
      </c>
      <c r="G13" s="224">
        <f>E13*D13</f>
        <v>598.54358400000001</v>
      </c>
      <c r="H13" s="225"/>
    </row>
    <row r="14" spans="2:8" s="93" customFormat="1" ht="21" customHeight="1">
      <c r="B14" s="94"/>
      <c r="C14" s="176"/>
      <c r="D14" s="95"/>
      <c r="E14" s="226"/>
      <c r="F14" s="227"/>
      <c r="G14" s="228"/>
      <c r="H14" s="229"/>
    </row>
    <row r="15" spans="2:8" s="99" customFormat="1" ht="14.25" customHeight="1">
      <c r="B15" s="96"/>
      <c r="C15" s="97" t="s">
        <v>115</v>
      </c>
      <c r="D15" s="98">
        <f>SUM(D13:D14)</f>
        <v>3</v>
      </c>
      <c r="E15" s="230">
        <f>SUM(G13:H13)</f>
        <v>598.54358400000001</v>
      </c>
      <c r="F15" s="231"/>
      <c r="G15" s="231"/>
      <c r="H15" s="232"/>
    </row>
    <row r="16" spans="2:8" s="99" customFormat="1" ht="9" customHeight="1">
      <c r="B16" s="100"/>
      <c r="C16" s="101"/>
      <c r="D16" s="102"/>
      <c r="E16" s="103"/>
      <c r="F16" s="103"/>
      <c r="G16" s="103"/>
      <c r="H16" s="103"/>
    </row>
    <row r="17" spans="2:7" s="105" customFormat="1" ht="13.2">
      <c r="B17" s="100" t="s">
        <v>116</v>
      </c>
      <c r="C17" s="104"/>
      <c r="D17" s="104"/>
      <c r="E17" s="100" t="s">
        <v>117</v>
      </c>
      <c r="F17" s="104"/>
      <c r="G17" s="104"/>
    </row>
    <row r="18" spans="2:7" s="105" customFormat="1" ht="8.25" customHeight="1">
      <c r="B18" s="106"/>
      <c r="D18" s="104"/>
      <c r="E18" s="107"/>
      <c r="F18" s="107"/>
    </row>
    <row r="19" spans="2:7" s="105" customFormat="1" ht="24.75" customHeight="1">
      <c r="B19" s="108" t="s">
        <v>118</v>
      </c>
      <c r="C19" s="109"/>
      <c r="D19" s="104"/>
      <c r="E19" s="110"/>
      <c r="F19" s="110"/>
    </row>
    <row r="20" spans="2:7">
      <c r="E20" s="112"/>
      <c r="F20" s="112"/>
    </row>
    <row r="21" spans="2:7">
      <c r="E21" s="112"/>
      <c r="F21" s="112"/>
    </row>
    <row r="22" spans="2:7">
      <c r="E22" s="112"/>
      <c r="F22" s="112"/>
    </row>
    <row r="23" spans="2:7">
      <c r="E23" s="112"/>
      <c r="F23" s="112"/>
    </row>
    <row r="24" spans="2:7">
      <c r="E24" s="112"/>
      <c r="F24" s="112"/>
    </row>
    <row r="25" spans="2:7">
      <c r="E25" s="112"/>
      <c r="F25" s="112"/>
    </row>
    <row r="26" spans="2:7">
      <c r="E26" s="112"/>
      <c r="F26" s="112"/>
    </row>
    <row r="27" spans="2:7">
      <c r="E27" s="112"/>
      <c r="F27" s="112"/>
    </row>
    <row r="28" spans="2:7">
      <c r="E28" s="112"/>
      <c r="F28" s="112"/>
    </row>
  </sheetData>
  <mergeCells count="25">
    <mergeCell ref="E15:H15"/>
    <mergeCell ref="E12:F12"/>
    <mergeCell ref="G12:H12"/>
    <mergeCell ref="E13:F13"/>
    <mergeCell ref="G13:H13"/>
    <mergeCell ref="E14:F14"/>
    <mergeCell ref="G14:H14"/>
    <mergeCell ref="G8:H8"/>
    <mergeCell ref="B9:D11"/>
    <mergeCell ref="E9:F9"/>
    <mergeCell ref="G9:H9"/>
    <mergeCell ref="E10:F10"/>
    <mergeCell ref="E11:F11"/>
    <mergeCell ref="B6:D6"/>
    <mergeCell ref="E6:F6"/>
    <mergeCell ref="B7:D7"/>
    <mergeCell ref="E7:F7"/>
    <mergeCell ref="B8:D8"/>
    <mergeCell ref="E8:F8"/>
    <mergeCell ref="B2:H2"/>
    <mergeCell ref="B4:D4"/>
    <mergeCell ref="E4:F4"/>
    <mergeCell ref="G4:H4"/>
    <mergeCell ref="B5:D5"/>
    <mergeCell ref="E5:F5"/>
  </mergeCells>
  <phoneticPr fontId="79" type="noConversion"/>
  <conditionalFormatting sqref="B13">
    <cfRule type="duplicateValues" dxfId="14" priority="16"/>
    <cfRule type="duplicateValues" dxfId="13" priority="17"/>
    <cfRule type="duplicateValues" dxfId="12" priority="18" stopIfTrue="1"/>
    <cfRule type="duplicateValues" dxfId="11" priority="19" stopIfTrue="1"/>
    <cfRule type="duplicateValues" dxfId="10" priority="20" stopIfTrue="1"/>
    <cfRule type="duplicateValues" dxfId="9" priority="21" stopIfTrue="1"/>
    <cfRule type="duplicateValues" dxfId="8" priority="22" stopIfTrue="1"/>
    <cfRule type="duplicateValues" dxfId="7" priority="23" stopIfTrue="1"/>
    <cfRule type="duplicateValues" dxfId="6" priority="24" stopIfTrue="1"/>
    <cfRule type="duplicateValues" dxfId="5" priority="25" stopIfTrue="1"/>
    <cfRule type="duplicateValues" dxfId="4" priority="26" stopIfTrue="1"/>
    <cfRule type="duplicateValues" dxfId="3" priority="27" stopIfTrue="1"/>
    <cfRule type="duplicateValues" dxfId="2" priority="28" stopIfTrue="1"/>
    <cfRule type="duplicateValues" dxfId="1" priority="29" stopIfTrue="1"/>
  </conditionalFormatting>
  <conditionalFormatting sqref="B13">
    <cfRule type="duplicateValues" dxfId="0" priority="30"/>
  </conditionalFormatting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L16"/>
  <sheetViews>
    <sheetView workbookViewId="0">
      <selection activeCell="B10" sqref="B10:G10"/>
    </sheetView>
  </sheetViews>
  <sheetFormatPr defaultColWidth="10" defaultRowHeight="15"/>
  <cols>
    <col min="1" max="1" width="4.109375" style="116" customWidth="1"/>
    <col min="2" max="2" width="7.44140625" style="116" customWidth="1"/>
    <col min="3" max="3" width="7.109375" style="116" customWidth="1"/>
    <col min="4" max="4" width="10.77734375" style="171" customWidth="1"/>
    <col min="5" max="5" width="23.88671875" style="116" bestFit="1" customWidth="1"/>
    <col min="6" max="6" width="10" style="119" customWidth="1"/>
    <col min="7" max="7" width="21.77734375" style="116" customWidth="1"/>
    <col min="8" max="8" width="27.44140625" style="119" customWidth="1"/>
    <col min="9" max="9" width="9.44140625" style="116" bestFit="1" customWidth="1"/>
    <col min="10" max="10" width="10.109375" style="116" bestFit="1" customWidth="1"/>
    <col min="11" max="11" width="11" style="116" bestFit="1" customWidth="1"/>
    <col min="12" max="12" width="15.77734375" style="116" customWidth="1"/>
    <col min="13" max="256" width="10" style="116"/>
    <col min="257" max="257" width="4.109375" style="116" customWidth="1"/>
    <col min="258" max="258" width="7.44140625" style="116" customWidth="1"/>
    <col min="259" max="259" width="7.109375" style="116" customWidth="1"/>
    <col min="260" max="260" width="10.77734375" style="116" customWidth="1"/>
    <col min="261" max="261" width="23.88671875" style="116" bestFit="1" customWidth="1"/>
    <col min="262" max="262" width="10" style="116" customWidth="1"/>
    <col min="263" max="263" width="21.77734375" style="116" customWidth="1"/>
    <col min="264" max="264" width="27.44140625" style="116" customWidth="1"/>
    <col min="265" max="265" width="9.44140625" style="116" bestFit="1" customWidth="1"/>
    <col min="266" max="266" width="10.109375" style="116" bestFit="1" customWidth="1"/>
    <col min="267" max="267" width="11" style="116" bestFit="1" customWidth="1"/>
    <col min="268" max="268" width="15.77734375" style="116" customWidth="1"/>
    <col min="269" max="512" width="10" style="116"/>
    <col min="513" max="513" width="4.109375" style="116" customWidth="1"/>
    <col min="514" max="514" width="7.44140625" style="116" customWidth="1"/>
    <col min="515" max="515" width="7.109375" style="116" customWidth="1"/>
    <col min="516" max="516" width="10.77734375" style="116" customWidth="1"/>
    <col min="517" max="517" width="23.88671875" style="116" bestFit="1" customWidth="1"/>
    <col min="518" max="518" width="10" style="116" customWidth="1"/>
    <col min="519" max="519" width="21.77734375" style="116" customWidth="1"/>
    <col min="520" max="520" width="27.44140625" style="116" customWidth="1"/>
    <col min="521" max="521" width="9.44140625" style="116" bestFit="1" customWidth="1"/>
    <col min="522" max="522" width="10.109375" style="116" bestFit="1" customWidth="1"/>
    <col min="523" max="523" width="11" style="116" bestFit="1" customWidth="1"/>
    <col min="524" max="524" width="15.77734375" style="116" customWidth="1"/>
    <col min="525" max="768" width="10" style="116"/>
    <col min="769" max="769" width="4.109375" style="116" customWidth="1"/>
    <col min="770" max="770" width="7.44140625" style="116" customWidth="1"/>
    <col min="771" max="771" width="7.109375" style="116" customWidth="1"/>
    <col min="772" max="772" width="10.77734375" style="116" customWidth="1"/>
    <col min="773" max="773" width="23.88671875" style="116" bestFit="1" customWidth="1"/>
    <col min="774" max="774" width="10" style="116" customWidth="1"/>
    <col min="775" max="775" width="21.77734375" style="116" customWidth="1"/>
    <col min="776" max="776" width="27.44140625" style="116" customWidth="1"/>
    <col min="777" max="777" width="9.44140625" style="116" bestFit="1" customWidth="1"/>
    <col min="778" max="778" width="10.109375" style="116" bestFit="1" customWidth="1"/>
    <col min="779" max="779" width="11" style="116" bestFit="1" customWidth="1"/>
    <col min="780" max="780" width="15.77734375" style="116" customWidth="1"/>
    <col min="781" max="1024" width="10" style="116"/>
    <col min="1025" max="1025" width="4.109375" style="116" customWidth="1"/>
    <col min="1026" max="1026" width="7.44140625" style="116" customWidth="1"/>
    <col min="1027" max="1027" width="7.109375" style="116" customWidth="1"/>
    <col min="1028" max="1028" width="10.77734375" style="116" customWidth="1"/>
    <col min="1029" max="1029" width="23.88671875" style="116" bestFit="1" customWidth="1"/>
    <col min="1030" max="1030" width="10" style="116" customWidth="1"/>
    <col min="1031" max="1031" width="21.77734375" style="116" customWidth="1"/>
    <col min="1032" max="1032" width="27.44140625" style="116" customWidth="1"/>
    <col min="1033" max="1033" width="9.44140625" style="116" bestFit="1" customWidth="1"/>
    <col min="1034" max="1034" width="10.109375" style="116" bestFit="1" customWidth="1"/>
    <col min="1035" max="1035" width="11" style="116" bestFit="1" customWidth="1"/>
    <col min="1036" max="1036" width="15.77734375" style="116" customWidth="1"/>
    <col min="1037" max="1280" width="10" style="116"/>
    <col min="1281" max="1281" width="4.109375" style="116" customWidth="1"/>
    <col min="1282" max="1282" width="7.44140625" style="116" customWidth="1"/>
    <col min="1283" max="1283" width="7.109375" style="116" customWidth="1"/>
    <col min="1284" max="1284" width="10.77734375" style="116" customWidth="1"/>
    <col min="1285" max="1285" width="23.88671875" style="116" bestFit="1" customWidth="1"/>
    <col min="1286" max="1286" width="10" style="116" customWidth="1"/>
    <col min="1287" max="1287" width="21.77734375" style="116" customWidth="1"/>
    <col min="1288" max="1288" width="27.44140625" style="116" customWidth="1"/>
    <col min="1289" max="1289" width="9.44140625" style="116" bestFit="1" customWidth="1"/>
    <col min="1290" max="1290" width="10.109375" style="116" bestFit="1" customWidth="1"/>
    <col min="1291" max="1291" width="11" style="116" bestFit="1" customWidth="1"/>
    <col min="1292" max="1292" width="15.77734375" style="116" customWidth="1"/>
    <col min="1293" max="1536" width="10" style="116"/>
    <col min="1537" max="1537" width="4.109375" style="116" customWidth="1"/>
    <col min="1538" max="1538" width="7.44140625" style="116" customWidth="1"/>
    <col min="1539" max="1539" width="7.109375" style="116" customWidth="1"/>
    <col min="1540" max="1540" width="10.77734375" style="116" customWidth="1"/>
    <col min="1541" max="1541" width="23.88671875" style="116" bestFit="1" customWidth="1"/>
    <col min="1542" max="1542" width="10" style="116" customWidth="1"/>
    <col min="1543" max="1543" width="21.77734375" style="116" customWidth="1"/>
    <col min="1544" max="1544" width="27.44140625" style="116" customWidth="1"/>
    <col min="1545" max="1545" width="9.44140625" style="116" bestFit="1" customWidth="1"/>
    <col min="1546" max="1546" width="10.109375" style="116" bestFit="1" customWidth="1"/>
    <col min="1547" max="1547" width="11" style="116" bestFit="1" customWidth="1"/>
    <col min="1548" max="1548" width="15.77734375" style="116" customWidth="1"/>
    <col min="1549" max="1792" width="10" style="116"/>
    <col min="1793" max="1793" width="4.109375" style="116" customWidth="1"/>
    <col min="1794" max="1794" width="7.44140625" style="116" customWidth="1"/>
    <col min="1795" max="1795" width="7.109375" style="116" customWidth="1"/>
    <col min="1796" max="1796" width="10.77734375" style="116" customWidth="1"/>
    <col min="1797" max="1797" width="23.88671875" style="116" bestFit="1" customWidth="1"/>
    <col min="1798" max="1798" width="10" style="116" customWidth="1"/>
    <col min="1799" max="1799" width="21.77734375" style="116" customWidth="1"/>
    <col min="1800" max="1800" width="27.44140625" style="116" customWidth="1"/>
    <col min="1801" max="1801" width="9.44140625" style="116" bestFit="1" customWidth="1"/>
    <col min="1802" max="1802" width="10.109375" style="116" bestFit="1" customWidth="1"/>
    <col min="1803" max="1803" width="11" style="116" bestFit="1" customWidth="1"/>
    <col min="1804" max="1804" width="15.77734375" style="116" customWidth="1"/>
    <col min="1805" max="2048" width="10" style="116"/>
    <col min="2049" max="2049" width="4.109375" style="116" customWidth="1"/>
    <col min="2050" max="2050" width="7.44140625" style="116" customWidth="1"/>
    <col min="2051" max="2051" width="7.109375" style="116" customWidth="1"/>
    <col min="2052" max="2052" width="10.77734375" style="116" customWidth="1"/>
    <col min="2053" max="2053" width="23.88671875" style="116" bestFit="1" customWidth="1"/>
    <col min="2054" max="2054" width="10" style="116" customWidth="1"/>
    <col min="2055" max="2055" width="21.77734375" style="116" customWidth="1"/>
    <col min="2056" max="2056" width="27.44140625" style="116" customWidth="1"/>
    <col min="2057" max="2057" width="9.44140625" style="116" bestFit="1" customWidth="1"/>
    <col min="2058" max="2058" width="10.109375" style="116" bestFit="1" customWidth="1"/>
    <col min="2059" max="2059" width="11" style="116" bestFit="1" customWidth="1"/>
    <col min="2060" max="2060" width="15.77734375" style="116" customWidth="1"/>
    <col min="2061" max="2304" width="10" style="116"/>
    <col min="2305" max="2305" width="4.109375" style="116" customWidth="1"/>
    <col min="2306" max="2306" width="7.44140625" style="116" customWidth="1"/>
    <col min="2307" max="2307" width="7.109375" style="116" customWidth="1"/>
    <col min="2308" max="2308" width="10.77734375" style="116" customWidth="1"/>
    <col min="2309" max="2309" width="23.88671875" style="116" bestFit="1" customWidth="1"/>
    <col min="2310" max="2310" width="10" style="116" customWidth="1"/>
    <col min="2311" max="2311" width="21.77734375" style="116" customWidth="1"/>
    <col min="2312" max="2312" width="27.44140625" style="116" customWidth="1"/>
    <col min="2313" max="2313" width="9.44140625" style="116" bestFit="1" customWidth="1"/>
    <col min="2314" max="2314" width="10.109375" style="116" bestFit="1" customWidth="1"/>
    <col min="2315" max="2315" width="11" style="116" bestFit="1" customWidth="1"/>
    <col min="2316" max="2316" width="15.77734375" style="116" customWidth="1"/>
    <col min="2317" max="2560" width="10" style="116"/>
    <col min="2561" max="2561" width="4.109375" style="116" customWidth="1"/>
    <col min="2562" max="2562" width="7.44140625" style="116" customWidth="1"/>
    <col min="2563" max="2563" width="7.109375" style="116" customWidth="1"/>
    <col min="2564" max="2564" width="10.77734375" style="116" customWidth="1"/>
    <col min="2565" max="2565" width="23.88671875" style="116" bestFit="1" customWidth="1"/>
    <col min="2566" max="2566" width="10" style="116" customWidth="1"/>
    <col min="2567" max="2567" width="21.77734375" style="116" customWidth="1"/>
    <col min="2568" max="2568" width="27.44140625" style="116" customWidth="1"/>
    <col min="2569" max="2569" width="9.44140625" style="116" bestFit="1" customWidth="1"/>
    <col min="2570" max="2570" width="10.109375" style="116" bestFit="1" customWidth="1"/>
    <col min="2571" max="2571" width="11" style="116" bestFit="1" customWidth="1"/>
    <col min="2572" max="2572" width="15.77734375" style="116" customWidth="1"/>
    <col min="2573" max="2816" width="10" style="116"/>
    <col min="2817" max="2817" width="4.109375" style="116" customWidth="1"/>
    <col min="2818" max="2818" width="7.44140625" style="116" customWidth="1"/>
    <col min="2819" max="2819" width="7.109375" style="116" customWidth="1"/>
    <col min="2820" max="2820" width="10.77734375" style="116" customWidth="1"/>
    <col min="2821" max="2821" width="23.88671875" style="116" bestFit="1" customWidth="1"/>
    <col min="2822" max="2822" width="10" style="116" customWidth="1"/>
    <col min="2823" max="2823" width="21.77734375" style="116" customWidth="1"/>
    <col min="2824" max="2824" width="27.44140625" style="116" customWidth="1"/>
    <col min="2825" max="2825" width="9.44140625" style="116" bestFit="1" customWidth="1"/>
    <col min="2826" max="2826" width="10.109375" style="116" bestFit="1" customWidth="1"/>
    <col min="2827" max="2827" width="11" style="116" bestFit="1" customWidth="1"/>
    <col min="2828" max="2828" width="15.77734375" style="116" customWidth="1"/>
    <col min="2829" max="3072" width="10" style="116"/>
    <col min="3073" max="3073" width="4.109375" style="116" customWidth="1"/>
    <col min="3074" max="3074" width="7.44140625" style="116" customWidth="1"/>
    <col min="3075" max="3075" width="7.109375" style="116" customWidth="1"/>
    <col min="3076" max="3076" width="10.77734375" style="116" customWidth="1"/>
    <col min="3077" max="3077" width="23.88671875" style="116" bestFit="1" customWidth="1"/>
    <col min="3078" max="3078" width="10" style="116" customWidth="1"/>
    <col min="3079" max="3079" width="21.77734375" style="116" customWidth="1"/>
    <col min="3080" max="3080" width="27.44140625" style="116" customWidth="1"/>
    <col min="3081" max="3081" width="9.44140625" style="116" bestFit="1" customWidth="1"/>
    <col min="3082" max="3082" width="10.109375" style="116" bestFit="1" customWidth="1"/>
    <col min="3083" max="3083" width="11" style="116" bestFit="1" customWidth="1"/>
    <col min="3084" max="3084" width="15.77734375" style="116" customWidth="1"/>
    <col min="3085" max="3328" width="10" style="116"/>
    <col min="3329" max="3329" width="4.109375" style="116" customWidth="1"/>
    <col min="3330" max="3330" width="7.44140625" style="116" customWidth="1"/>
    <col min="3331" max="3331" width="7.109375" style="116" customWidth="1"/>
    <col min="3332" max="3332" width="10.77734375" style="116" customWidth="1"/>
    <col min="3333" max="3333" width="23.88671875" style="116" bestFit="1" customWidth="1"/>
    <col min="3334" max="3334" width="10" style="116" customWidth="1"/>
    <col min="3335" max="3335" width="21.77734375" style="116" customWidth="1"/>
    <col min="3336" max="3336" width="27.44140625" style="116" customWidth="1"/>
    <col min="3337" max="3337" width="9.44140625" style="116" bestFit="1" customWidth="1"/>
    <col min="3338" max="3338" width="10.109375" style="116" bestFit="1" customWidth="1"/>
    <col min="3339" max="3339" width="11" style="116" bestFit="1" customWidth="1"/>
    <col min="3340" max="3340" width="15.77734375" style="116" customWidth="1"/>
    <col min="3341" max="3584" width="10" style="116"/>
    <col min="3585" max="3585" width="4.109375" style="116" customWidth="1"/>
    <col min="3586" max="3586" width="7.44140625" style="116" customWidth="1"/>
    <col min="3587" max="3587" width="7.109375" style="116" customWidth="1"/>
    <col min="3588" max="3588" width="10.77734375" style="116" customWidth="1"/>
    <col min="3589" max="3589" width="23.88671875" style="116" bestFit="1" customWidth="1"/>
    <col min="3590" max="3590" width="10" style="116" customWidth="1"/>
    <col min="3591" max="3591" width="21.77734375" style="116" customWidth="1"/>
    <col min="3592" max="3592" width="27.44140625" style="116" customWidth="1"/>
    <col min="3593" max="3593" width="9.44140625" style="116" bestFit="1" customWidth="1"/>
    <col min="3594" max="3594" width="10.109375" style="116" bestFit="1" customWidth="1"/>
    <col min="3595" max="3595" width="11" style="116" bestFit="1" customWidth="1"/>
    <col min="3596" max="3596" width="15.77734375" style="116" customWidth="1"/>
    <col min="3597" max="3840" width="10" style="116"/>
    <col min="3841" max="3841" width="4.109375" style="116" customWidth="1"/>
    <col min="3842" max="3842" width="7.44140625" style="116" customWidth="1"/>
    <col min="3843" max="3843" width="7.109375" style="116" customWidth="1"/>
    <col min="3844" max="3844" width="10.77734375" style="116" customWidth="1"/>
    <col min="3845" max="3845" width="23.88671875" style="116" bestFit="1" customWidth="1"/>
    <col min="3846" max="3846" width="10" style="116" customWidth="1"/>
    <col min="3847" max="3847" width="21.77734375" style="116" customWidth="1"/>
    <col min="3848" max="3848" width="27.44140625" style="116" customWidth="1"/>
    <col min="3849" max="3849" width="9.44140625" style="116" bestFit="1" customWidth="1"/>
    <col min="3850" max="3850" width="10.109375" style="116" bestFit="1" customWidth="1"/>
    <col min="3851" max="3851" width="11" style="116" bestFit="1" customWidth="1"/>
    <col min="3852" max="3852" width="15.77734375" style="116" customWidth="1"/>
    <col min="3853" max="4096" width="10" style="116"/>
    <col min="4097" max="4097" width="4.109375" style="116" customWidth="1"/>
    <col min="4098" max="4098" width="7.44140625" style="116" customWidth="1"/>
    <col min="4099" max="4099" width="7.109375" style="116" customWidth="1"/>
    <col min="4100" max="4100" width="10.77734375" style="116" customWidth="1"/>
    <col min="4101" max="4101" width="23.88671875" style="116" bestFit="1" customWidth="1"/>
    <col min="4102" max="4102" width="10" style="116" customWidth="1"/>
    <col min="4103" max="4103" width="21.77734375" style="116" customWidth="1"/>
    <col min="4104" max="4104" width="27.44140625" style="116" customWidth="1"/>
    <col min="4105" max="4105" width="9.44140625" style="116" bestFit="1" customWidth="1"/>
    <col min="4106" max="4106" width="10.109375" style="116" bestFit="1" customWidth="1"/>
    <col min="4107" max="4107" width="11" style="116" bestFit="1" customWidth="1"/>
    <col min="4108" max="4108" width="15.77734375" style="116" customWidth="1"/>
    <col min="4109" max="4352" width="10" style="116"/>
    <col min="4353" max="4353" width="4.109375" style="116" customWidth="1"/>
    <col min="4354" max="4354" width="7.44140625" style="116" customWidth="1"/>
    <col min="4355" max="4355" width="7.109375" style="116" customWidth="1"/>
    <col min="4356" max="4356" width="10.77734375" style="116" customWidth="1"/>
    <col min="4357" max="4357" width="23.88671875" style="116" bestFit="1" customWidth="1"/>
    <col min="4358" max="4358" width="10" style="116" customWidth="1"/>
    <col min="4359" max="4359" width="21.77734375" style="116" customWidth="1"/>
    <col min="4360" max="4360" width="27.44140625" style="116" customWidth="1"/>
    <col min="4361" max="4361" width="9.44140625" style="116" bestFit="1" customWidth="1"/>
    <col min="4362" max="4362" width="10.109375" style="116" bestFit="1" customWidth="1"/>
    <col min="4363" max="4363" width="11" style="116" bestFit="1" customWidth="1"/>
    <col min="4364" max="4364" width="15.77734375" style="116" customWidth="1"/>
    <col min="4365" max="4608" width="10" style="116"/>
    <col min="4609" max="4609" width="4.109375" style="116" customWidth="1"/>
    <col min="4610" max="4610" width="7.44140625" style="116" customWidth="1"/>
    <col min="4611" max="4611" width="7.109375" style="116" customWidth="1"/>
    <col min="4612" max="4612" width="10.77734375" style="116" customWidth="1"/>
    <col min="4613" max="4613" width="23.88671875" style="116" bestFit="1" customWidth="1"/>
    <col min="4614" max="4614" width="10" style="116" customWidth="1"/>
    <col min="4615" max="4615" width="21.77734375" style="116" customWidth="1"/>
    <col min="4616" max="4616" width="27.44140625" style="116" customWidth="1"/>
    <col min="4617" max="4617" width="9.44140625" style="116" bestFit="1" customWidth="1"/>
    <col min="4618" max="4618" width="10.109375" style="116" bestFit="1" customWidth="1"/>
    <col min="4619" max="4619" width="11" style="116" bestFit="1" customWidth="1"/>
    <col min="4620" max="4620" width="15.77734375" style="116" customWidth="1"/>
    <col min="4621" max="4864" width="10" style="116"/>
    <col min="4865" max="4865" width="4.109375" style="116" customWidth="1"/>
    <col min="4866" max="4866" width="7.44140625" style="116" customWidth="1"/>
    <col min="4867" max="4867" width="7.109375" style="116" customWidth="1"/>
    <col min="4868" max="4868" width="10.77734375" style="116" customWidth="1"/>
    <col min="4869" max="4869" width="23.88671875" style="116" bestFit="1" customWidth="1"/>
    <col min="4870" max="4870" width="10" style="116" customWidth="1"/>
    <col min="4871" max="4871" width="21.77734375" style="116" customWidth="1"/>
    <col min="4872" max="4872" width="27.44140625" style="116" customWidth="1"/>
    <col min="4873" max="4873" width="9.44140625" style="116" bestFit="1" customWidth="1"/>
    <col min="4874" max="4874" width="10.109375" style="116" bestFit="1" customWidth="1"/>
    <col min="4875" max="4875" width="11" style="116" bestFit="1" customWidth="1"/>
    <col min="4876" max="4876" width="15.77734375" style="116" customWidth="1"/>
    <col min="4877" max="5120" width="10" style="116"/>
    <col min="5121" max="5121" width="4.109375" style="116" customWidth="1"/>
    <col min="5122" max="5122" width="7.44140625" style="116" customWidth="1"/>
    <col min="5123" max="5123" width="7.109375" style="116" customWidth="1"/>
    <col min="5124" max="5124" width="10.77734375" style="116" customWidth="1"/>
    <col min="5125" max="5125" width="23.88671875" style="116" bestFit="1" customWidth="1"/>
    <col min="5126" max="5126" width="10" style="116" customWidth="1"/>
    <col min="5127" max="5127" width="21.77734375" style="116" customWidth="1"/>
    <col min="5128" max="5128" width="27.44140625" style="116" customWidth="1"/>
    <col min="5129" max="5129" width="9.44140625" style="116" bestFit="1" customWidth="1"/>
    <col min="5130" max="5130" width="10.109375" style="116" bestFit="1" customWidth="1"/>
    <col min="5131" max="5131" width="11" style="116" bestFit="1" customWidth="1"/>
    <col min="5132" max="5132" width="15.77734375" style="116" customWidth="1"/>
    <col min="5133" max="5376" width="10" style="116"/>
    <col min="5377" max="5377" width="4.109375" style="116" customWidth="1"/>
    <col min="5378" max="5378" width="7.44140625" style="116" customWidth="1"/>
    <col min="5379" max="5379" width="7.109375" style="116" customWidth="1"/>
    <col min="5380" max="5380" width="10.77734375" style="116" customWidth="1"/>
    <col min="5381" max="5381" width="23.88671875" style="116" bestFit="1" customWidth="1"/>
    <col min="5382" max="5382" width="10" style="116" customWidth="1"/>
    <col min="5383" max="5383" width="21.77734375" style="116" customWidth="1"/>
    <col min="5384" max="5384" width="27.44140625" style="116" customWidth="1"/>
    <col min="5385" max="5385" width="9.44140625" style="116" bestFit="1" customWidth="1"/>
    <col min="5386" max="5386" width="10.109375" style="116" bestFit="1" customWidth="1"/>
    <col min="5387" max="5387" width="11" style="116" bestFit="1" customWidth="1"/>
    <col min="5388" max="5388" width="15.77734375" style="116" customWidth="1"/>
    <col min="5389" max="5632" width="10" style="116"/>
    <col min="5633" max="5633" width="4.109375" style="116" customWidth="1"/>
    <col min="5634" max="5634" width="7.44140625" style="116" customWidth="1"/>
    <col min="5635" max="5635" width="7.109375" style="116" customWidth="1"/>
    <col min="5636" max="5636" width="10.77734375" style="116" customWidth="1"/>
    <col min="5637" max="5637" width="23.88671875" style="116" bestFit="1" customWidth="1"/>
    <col min="5638" max="5638" width="10" style="116" customWidth="1"/>
    <col min="5639" max="5639" width="21.77734375" style="116" customWidth="1"/>
    <col min="5640" max="5640" width="27.44140625" style="116" customWidth="1"/>
    <col min="5641" max="5641" width="9.44140625" style="116" bestFit="1" customWidth="1"/>
    <col min="5642" max="5642" width="10.109375" style="116" bestFit="1" customWidth="1"/>
    <col min="5643" max="5643" width="11" style="116" bestFit="1" customWidth="1"/>
    <col min="5644" max="5644" width="15.77734375" style="116" customWidth="1"/>
    <col min="5645" max="5888" width="10" style="116"/>
    <col min="5889" max="5889" width="4.109375" style="116" customWidth="1"/>
    <col min="5890" max="5890" width="7.44140625" style="116" customWidth="1"/>
    <col min="5891" max="5891" width="7.109375" style="116" customWidth="1"/>
    <col min="5892" max="5892" width="10.77734375" style="116" customWidth="1"/>
    <col min="5893" max="5893" width="23.88671875" style="116" bestFit="1" customWidth="1"/>
    <col min="5894" max="5894" width="10" style="116" customWidth="1"/>
    <col min="5895" max="5895" width="21.77734375" style="116" customWidth="1"/>
    <col min="5896" max="5896" width="27.44140625" style="116" customWidth="1"/>
    <col min="5897" max="5897" width="9.44140625" style="116" bestFit="1" customWidth="1"/>
    <col min="5898" max="5898" width="10.109375" style="116" bestFit="1" customWidth="1"/>
    <col min="5899" max="5899" width="11" style="116" bestFit="1" customWidth="1"/>
    <col min="5900" max="5900" width="15.77734375" style="116" customWidth="1"/>
    <col min="5901" max="6144" width="10" style="116"/>
    <col min="6145" max="6145" width="4.109375" style="116" customWidth="1"/>
    <col min="6146" max="6146" width="7.44140625" style="116" customWidth="1"/>
    <col min="6147" max="6147" width="7.109375" style="116" customWidth="1"/>
    <col min="6148" max="6148" width="10.77734375" style="116" customWidth="1"/>
    <col min="6149" max="6149" width="23.88671875" style="116" bestFit="1" customWidth="1"/>
    <col min="6150" max="6150" width="10" style="116" customWidth="1"/>
    <col min="6151" max="6151" width="21.77734375" style="116" customWidth="1"/>
    <col min="6152" max="6152" width="27.44140625" style="116" customWidth="1"/>
    <col min="6153" max="6153" width="9.44140625" style="116" bestFit="1" customWidth="1"/>
    <col min="6154" max="6154" width="10.109375" style="116" bestFit="1" customWidth="1"/>
    <col min="6155" max="6155" width="11" style="116" bestFit="1" customWidth="1"/>
    <col min="6156" max="6156" width="15.77734375" style="116" customWidth="1"/>
    <col min="6157" max="6400" width="10" style="116"/>
    <col min="6401" max="6401" width="4.109375" style="116" customWidth="1"/>
    <col min="6402" max="6402" width="7.44140625" style="116" customWidth="1"/>
    <col min="6403" max="6403" width="7.109375" style="116" customWidth="1"/>
    <col min="6404" max="6404" width="10.77734375" style="116" customWidth="1"/>
    <col min="6405" max="6405" width="23.88671875" style="116" bestFit="1" customWidth="1"/>
    <col min="6406" max="6406" width="10" style="116" customWidth="1"/>
    <col min="6407" max="6407" width="21.77734375" style="116" customWidth="1"/>
    <col min="6408" max="6408" width="27.44140625" style="116" customWidth="1"/>
    <col min="6409" max="6409" width="9.44140625" style="116" bestFit="1" customWidth="1"/>
    <col min="6410" max="6410" width="10.109375" style="116" bestFit="1" customWidth="1"/>
    <col min="6411" max="6411" width="11" style="116" bestFit="1" customWidth="1"/>
    <col min="6412" max="6412" width="15.77734375" style="116" customWidth="1"/>
    <col min="6413" max="6656" width="10" style="116"/>
    <col min="6657" max="6657" width="4.109375" style="116" customWidth="1"/>
    <col min="6658" max="6658" width="7.44140625" style="116" customWidth="1"/>
    <col min="6659" max="6659" width="7.109375" style="116" customWidth="1"/>
    <col min="6660" max="6660" width="10.77734375" style="116" customWidth="1"/>
    <col min="6661" max="6661" width="23.88671875" style="116" bestFit="1" customWidth="1"/>
    <col min="6662" max="6662" width="10" style="116" customWidth="1"/>
    <col min="6663" max="6663" width="21.77734375" style="116" customWidth="1"/>
    <col min="6664" max="6664" width="27.44140625" style="116" customWidth="1"/>
    <col min="6665" max="6665" width="9.44140625" style="116" bestFit="1" customWidth="1"/>
    <col min="6666" max="6666" width="10.109375" style="116" bestFit="1" customWidth="1"/>
    <col min="6667" max="6667" width="11" style="116" bestFit="1" customWidth="1"/>
    <col min="6668" max="6668" width="15.77734375" style="116" customWidth="1"/>
    <col min="6669" max="6912" width="10" style="116"/>
    <col min="6913" max="6913" width="4.109375" style="116" customWidth="1"/>
    <col min="6914" max="6914" width="7.44140625" style="116" customWidth="1"/>
    <col min="6915" max="6915" width="7.109375" style="116" customWidth="1"/>
    <col min="6916" max="6916" width="10.77734375" style="116" customWidth="1"/>
    <col min="6917" max="6917" width="23.88671875" style="116" bestFit="1" customWidth="1"/>
    <col min="6918" max="6918" width="10" style="116" customWidth="1"/>
    <col min="6919" max="6919" width="21.77734375" style="116" customWidth="1"/>
    <col min="6920" max="6920" width="27.44140625" style="116" customWidth="1"/>
    <col min="6921" max="6921" width="9.44140625" style="116" bestFit="1" customWidth="1"/>
    <col min="6922" max="6922" width="10.109375" style="116" bestFit="1" customWidth="1"/>
    <col min="6923" max="6923" width="11" style="116" bestFit="1" customWidth="1"/>
    <col min="6924" max="6924" width="15.77734375" style="116" customWidth="1"/>
    <col min="6925" max="7168" width="10" style="116"/>
    <col min="7169" max="7169" width="4.109375" style="116" customWidth="1"/>
    <col min="7170" max="7170" width="7.44140625" style="116" customWidth="1"/>
    <col min="7171" max="7171" width="7.109375" style="116" customWidth="1"/>
    <col min="7172" max="7172" width="10.77734375" style="116" customWidth="1"/>
    <col min="7173" max="7173" width="23.88671875" style="116" bestFit="1" customWidth="1"/>
    <col min="7174" max="7174" width="10" style="116" customWidth="1"/>
    <col min="7175" max="7175" width="21.77734375" style="116" customWidth="1"/>
    <col min="7176" max="7176" width="27.44140625" style="116" customWidth="1"/>
    <col min="7177" max="7177" width="9.44140625" style="116" bestFit="1" customWidth="1"/>
    <col min="7178" max="7178" width="10.109375" style="116" bestFit="1" customWidth="1"/>
    <col min="7179" max="7179" width="11" style="116" bestFit="1" customWidth="1"/>
    <col min="7180" max="7180" width="15.77734375" style="116" customWidth="1"/>
    <col min="7181" max="7424" width="10" style="116"/>
    <col min="7425" max="7425" width="4.109375" style="116" customWidth="1"/>
    <col min="7426" max="7426" width="7.44140625" style="116" customWidth="1"/>
    <col min="7427" max="7427" width="7.109375" style="116" customWidth="1"/>
    <col min="7428" max="7428" width="10.77734375" style="116" customWidth="1"/>
    <col min="7429" max="7429" width="23.88671875" style="116" bestFit="1" customWidth="1"/>
    <col min="7430" max="7430" width="10" style="116" customWidth="1"/>
    <col min="7431" max="7431" width="21.77734375" style="116" customWidth="1"/>
    <col min="7432" max="7432" width="27.44140625" style="116" customWidth="1"/>
    <col min="7433" max="7433" width="9.44140625" style="116" bestFit="1" customWidth="1"/>
    <col min="7434" max="7434" width="10.109375" style="116" bestFit="1" customWidth="1"/>
    <col min="7435" max="7435" width="11" style="116" bestFit="1" customWidth="1"/>
    <col min="7436" max="7436" width="15.77734375" style="116" customWidth="1"/>
    <col min="7437" max="7680" width="10" style="116"/>
    <col min="7681" max="7681" width="4.109375" style="116" customWidth="1"/>
    <col min="7682" max="7682" width="7.44140625" style="116" customWidth="1"/>
    <col min="7683" max="7683" width="7.109375" style="116" customWidth="1"/>
    <col min="7684" max="7684" width="10.77734375" style="116" customWidth="1"/>
    <col min="7685" max="7685" width="23.88671875" style="116" bestFit="1" customWidth="1"/>
    <col min="7686" max="7686" width="10" style="116" customWidth="1"/>
    <col min="7687" max="7687" width="21.77734375" style="116" customWidth="1"/>
    <col min="7688" max="7688" width="27.44140625" style="116" customWidth="1"/>
    <col min="7689" max="7689" width="9.44140625" style="116" bestFit="1" customWidth="1"/>
    <col min="7690" max="7690" width="10.109375" style="116" bestFit="1" customWidth="1"/>
    <col min="7691" max="7691" width="11" style="116" bestFit="1" customWidth="1"/>
    <col min="7692" max="7692" width="15.77734375" style="116" customWidth="1"/>
    <col min="7693" max="7936" width="10" style="116"/>
    <col min="7937" max="7937" width="4.109375" style="116" customWidth="1"/>
    <col min="7938" max="7938" width="7.44140625" style="116" customWidth="1"/>
    <col min="7939" max="7939" width="7.109375" style="116" customWidth="1"/>
    <col min="7940" max="7940" width="10.77734375" style="116" customWidth="1"/>
    <col min="7941" max="7941" width="23.88671875" style="116" bestFit="1" customWidth="1"/>
    <col min="7942" max="7942" width="10" style="116" customWidth="1"/>
    <col min="7943" max="7943" width="21.77734375" style="116" customWidth="1"/>
    <col min="7944" max="7944" width="27.44140625" style="116" customWidth="1"/>
    <col min="7945" max="7945" width="9.44140625" style="116" bestFit="1" customWidth="1"/>
    <col min="7946" max="7946" width="10.109375" style="116" bestFit="1" customWidth="1"/>
    <col min="7947" max="7947" width="11" style="116" bestFit="1" customWidth="1"/>
    <col min="7948" max="7948" width="15.77734375" style="116" customWidth="1"/>
    <col min="7949" max="8192" width="10" style="116"/>
    <col min="8193" max="8193" width="4.109375" style="116" customWidth="1"/>
    <col min="8194" max="8194" width="7.44140625" style="116" customWidth="1"/>
    <col min="8195" max="8195" width="7.109375" style="116" customWidth="1"/>
    <col min="8196" max="8196" width="10.77734375" style="116" customWidth="1"/>
    <col min="8197" max="8197" width="23.88671875" style="116" bestFit="1" customWidth="1"/>
    <col min="8198" max="8198" width="10" style="116" customWidth="1"/>
    <col min="8199" max="8199" width="21.77734375" style="116" customWidth="1"/>
    <col min="8200" max="8200" width="27.44140625" style="116" customWidth="1"/>
    <col min="8201" max="8201" width="9.44140625" style="116" bestFit="1" customWidth="1"/>
    <col min="8202" max="8202" width="10.109375" style="116" bestFit="1" customWidth="1"/>
    <col min="8203" max="8203" width="11" style="116" bestFit="1" customWidth="1"/>
    <col min="8204" max="8204" width="15.77734375" style="116" customWidth="1"/>
    <col min="8205" max="8448" width="10" style="116"/>
    <col min="8449" max="8449" width="4.109375" style="116" customWidth="1"/>
    <col min="8450" max="8450" width="7.44140625" style="116" customWidth="1"/>
    <col min="8451" max="8451" width="7.109375" style="116" customWidth="1"/>
    <col min="8452" max="8452" width="10.77734375" style="116" customWidth="1"/>
    <col min="8453" max="8453" width="23.88671875" style="116" bestFit="1" customWidth="1"/>
    <col min="8454" max="8454" width="10" style="116" customWidth="1"/>
    <col min="8455" max="8455" width="21.77734375" style="116" customWidth="1"/>
    <col min="8456" max="8456" width="27.44140625" style="116" customWidth="1"/>
    <col min="8457" max="8457" width="9.44140625" style="116" bestFit="1" customWidth="1"/>
    <col min="8458" max="8458" width="10.109375" style="116" bestFit="1" customWidth="1"/>
    <col min="8459" max="8459" width="11" style="116" bestFit="1" customWidth="1"/>
    <col min="8460" max="8460" width="15.77734375" style="116" customWidth="1"/>
    <col min="8461" max="8704" width="10" style="116"/>
    <col min="8705" max="8705" width="4.109375" style="116" customWidth="1"/>
    <col min="8706" max="8706" width="7.44140625" style="116" customWidth="1"/>
    <col min="8707" max="8707" width="7.109375" style="116" customWidth="1"/>
    <col min="8708" max="8708" width="10.77734375" style="116" customWidth="1"/>
    <col min="8709" max="8709" width="23.88671875" style="116" bestFit="1" customWidth="1"/>
    <col min="8710" max="8710" width="10" style="116" customWidth="1"/>
    <col min="8711" max="8711" width="21.77734375" style="116" customWidth="1"/>
    <col min="8712" max="8712" width="27.44140625" style="116" customWidth="1"/>
    <col min="8713" max="8713" width="9.44140625" style="116" bestFit="1" customWidth="1"/>
    <col min="8714" max="8714" width="10.109375" style="116" bestFit="1" customWidth="1"/>
    <col min="8715" max="8715" width="11" style="116" bestFit="1" customWidth="1"/>
    <col min="8716" max="8716" width="15.77734375" style="116" customWidth="1"/>
    <col min="8717" max="8960" width="10" style="116"/>
    <col min="8961" max="8961" width="4.109375" style="116" customWidth="1"/>
    <col min="8962" max="8962" width="7.44140625" style="116" customWidth="1"/>
    <col min="8963" max="8963" width="7.109375" style="116" customWidth="1"/>
    <col min="8964" max="8964" width="10.77734375" style="116" customWidth="1"/>
    <col min="8965" max="8965" width="23.88671875" style="116" bestFit="1" customWidth="1"/>
    <col min="8966" max="8966" width="10" style="116" customWidth="1"/>
    <col min="8967" max="8967" width="21.77734375" style="116" customWidth="1"/>
    <col min="8968" max="8968" width="27.44140625" style="116" customWidth="1"/>
    <col min="8969" max="8969" width="9.44140625" style="116" bestFit="1" customWidth="1"/>
    <col min="8970" max="8970" width="10.109375" style="116" bestFit="1" customWidth="1"/>
    <col min="8971" max="8971" width="11" style="116" bestFit="1" customWidth="1"/>
    <col min="8972" max="8972" width="15.77734375" style="116" customWidth="1"/>
    <col min="8973" max="9216" width="10" style="116"/>
    <col min="9217" max="9217" width="4.109375" style="116" customWidth="1"/>
    <col min="9218" max="9218" width="7.44140625" style="116" customWidth="1"/>
    <col min="9219" max="9219" width="7.109375" style="116" customWidth="1"/>
    <col min="9220" max="9220" width="10.77734375" style="116" customWidth="1"/>
    <col min="9221" max="9221" width="23.88671875" style="116" bestFit="1" customWidth="1"/>
    <col min="9222" max="9222" width="10" style="116" customWidth="1"/>
    <col min="9223" max="9223" width="21.77734375" style="116" customWidth="1"/>
    <col min="9224" max="9224" width="27.44140625" style="116" customWidth="1"/>
    <col min="9225" max="9225" width="9.44140625" style="116" bestFit="1" customWidth="1"/>
    <col min="9226" max="9226" width="10.109375" style="116" bestFit="1" customWidth="1"/>
    <col min="9227" max="9227" width="11" style="116" bestFit="1" customWidth="1"/>
    <col min="9228" max="9228" width="15.77734375" style="116" customWidth="1"/>
    <col min="9229" max="9472" width="10" style="116"/>
    <col min="9473" max="9473" width="4.109375" style="116" customWidth="1"/>
    <col min="9474" max="9474" width="7.44140625" style="116" customWidth="1"/>
    <col min="9475" max="9475" width="7.109375" style="116" customWidth="1"/>
    <col min="9476" max="9476" width="10.77734375" style="116" customWidth="1"/>
    <col min="9477" max="9477" width="23.88671875" style="116" bestFit="1" customWidth="1"/>
    <col min="9478" max="9478" width="10" style="116" customWidth="1"/>
    <col min="9479" max="9479" width="21.77734375" style="116" customWidth="1"/>
    <col min="9480" max="9480" width="27.44140625" style="116" customWidth="1"/>
    <col min="9481" max="9481" width="9.44140625" style="116" bestFit="1" customWidth="1"/>
    <col min="9482" max="9482" width="10.109375" style="116" bestFit="1" customWidth="1"/>
    <col min="9483" max="9483" width="11" style="116" bestFit="1" customWidth="1"/>
    <col min="9484" max="9484" width="15.77734375" style="116" customWidth="1"/>
    <col min="9485" max="9728" width="10" style="116"/>
    <col min="9729" max="9729" width="4.109375" style="116" customWidth="1"/>
    <col min="9730" max="9730" width="7.44140625" style="116" customWidth="1"/>
    <col min="9731" max="9731" width="7.109375" style="116" customWidth="1"/>
    <col min="9732" max="9732" width="10.77734375" style="116" customWidth="1"/>
    <col min="9733" max="9733" width="23.88671875" style="116" bestFit="1" customWidth="1"/>
    <col min="9734" max="9734" width="10" style="116" customWidth="1"/>
    <col min="9735" max="9735" width="21.77734375" style="116" customWidth="1"/>
    <col min="9736" max="9736" width="27.44140625" style="116" customWidth="1"/>
    <col min="9737" max="9737" width="9.44140625" style="116" bestFit="1" customWidth="1"/>
    <col min="9738" max="9738" width="10.109375" style="116" bestFit="1" customWidth="1"/>
    <col min="9739" max="9739" width="11" style="116" bestFit="1" customWidth="1"/>
    <col min="9740" max="9740" width="15.77734375" style="116" customWidth="1"/>
    <col min="9741" max="9984" width="10" style="116"/>
    <col min="9985" max="9985" width="4.109375" style="116" customWidth="1"/>
    <col min="9986" max="9986" width="7.44140625" style="116" customWidth="1"/>
    <col min="9987" max="9987" width="7.109375" style="116" customWidth="1"/>
    <col min="9988" max="9988" width="10.77734375" style="116" customWidth="1"/>
    <col min="9989" max="9989" width="23.88671875" style="116" bestFit="1" customWidth="1"/>
    <col min="9990" max="9990" width="10" style="116" customWidth="1"/>
    <col min="9991" max="9991" width="21.77734375" style="116" customWidth="1"/>
    <col min="9992" max="9992" width="27.44140625" style="116" customWidth="1"/>
    <col min="9993" max="9993" width="9.44140625" style="116" bestFit="1" customWidth="1"/>
    <col min="9994" max="9994" width="10.109375" style="116" bestFit="1" customWidth="1"/>
    <col min="9995" max="9995" width="11" style="116" bestFit="1" customWidth="1"/>
    <col min="9996" max="9996" width="15.77734375" style="116" customWidth="1"/>
    <col min="9997" max="10240" width="10" style="116"/>
    <col min="10241" max="10241" width="4.109375" style="116" customWidth="1"/>
    <col min="10242" max="10242" width="7.44140625" style="116" customWidth="1"/>
    <col min="10243" max="10243" width="7.109375" style="116" customWidth="1"/>
    <col min="10244" max="10244" width="10.77734375" style="116" customWidth="1"/>
    <col min="10245" max="10245" width="23.88671875" style="116" bestFit="1" customWidth="1"/>
    <col min="10246" max="10246" width="10" style="116" customWidth="1"/>
    <col min="10247" max="10247" width="21.77734375" style="116" customWidth="1"/>
    <col min="10248" max="10248" width="27.44140625" style="116" customWidth="1"/>
    <col min="10249" max="10249" width="9.44140625" style="116" bestFit="1" customWidth="1"/>
    <col min="10250" max="10250" width="10.109375" style="116" bestFit="1" customWidth="1"/>
    <col min="10251" max="10251" width="11" style="116" bestFit="1" customWidth="1"/>
    <col min="10252" max="10252" width="15.77734375" style="116" customWidth="1"/>
    <col min="10253" max="10496" width="10" style="116"/>
    <col min="10497" max="10497" width="4.109375" style="116" customWidth="1"/>
    <col min="10498" max="10498" width="7.44140625" style="116" customWidth="1"/>
    <col min="10499" max="10499" width="7.109375" style="116" customWidth="1"/>
    <col min="10500" max="10500" width="10.77734375" style="116" customWidth="1"/>
    <col min="10501" max="10501" width="23.88671875" style="116" bestFit="1" customWidth="1"/>
    <col min="10502" max="10502" width="10" style="116" customWidth="1"/>
    <col min="10503" max="10503" width="21.77734375" style="116" customWidth="1"/>
    <col min="10504" max="10504" width="27.44140625" style="116" customWidth="1"/>
    <col min="10505" max="10505" width="9.44140625" style="116" bestFit="1" customWidth="1"/>
    <col min="10506" max="10506" width="10.109375" style="116" bestFit="1" customWidth="1"/>
    <col min="10507" max="10507" width="11" style="116" bestFit="1" customWidth="1"/>
    <col min="10508" max="10508" width="15.77734375" style="116" customWidth="1"/>
    <col min="10509" max="10752" width="10" style="116"/>
    <col min="10753" max="10753" width="4.109375" style="116" customWidth="1"/>
    <col min="10754" max="10754" width="7.44140625" style="116" customWidth="1"/>
    <col min="10755" max="10755" width="7.109375" style="116" customWidth="1"/>
    <col min="10756" max="10756" width="10.77734375" style="116" customWidth="1"/>
    <col min="10757" max="10757" width="23.88671875" style="116" bestFit="1" customWidth="1"/>
    <col min="10758" max="10758" width="10" style="116" customWidth="1"/>
    <col min="10759" max="10759" width="21.77734375" style="116" customWidth="1"/>
    <col min="10760" max="10760" width="27.44140625" style="116" customWidth="1"/>
    <col min="10761" max="10761" width="9.44140625" style="116" bestFit="1" customWidth="1"/>
    <col min="10762" max="10762" width="10.109375" style="116" bestFit="1" customWidth="1"/>
    <col min="10763" max="10763" width="11" style="116" bestFit="1" customWidth="1"/>
    <col min="10764" max="10764" width="15.77734375" style="116" customWidth="1"/>
    <col min="10765" max="11008" width="10" style="116"/>
    <col min="11009" max="11009" width="4.109375" style="116" customWidth="1"/>
    <col min="11010" max="11010" width="7.44140625" style="116" customWidth="1"/>
    <col min="11011" max="11011" width="7.109375" style="116" customWidth="1"/>
    <col min="11012" max="11012" width="10.77734375" style="116" customWidth="1"/>
    <col min="11013" max="11013" width="23.88671875" style="116" bestFit="1" customWidth="1"/>
    <col min="11014" max="11014" width="10" style="116" customWidth="1"/>
    <col min="11015" max="11015" width="21.77734375" style="116" customWidth="1"/>
    <col min="11016" max="11016" width="27.44140625" style="116" customWidth="1"/>
    <col min="11017" max="11017" width="9.44140625" style="116" bestFit="1" customWidth="1"/>
    <col min="11018" max="11018" width="10.109375" style="116" bestFit="1" customWidth="1"/>
    <col min="11019" max="11019" width="11" style="116" bestFit="1" customWidth="1"/>
    <col min="11020" max="11020" width="15.77734375" style="116" customWidth="1"/>
    <col min="11021" max="11264" width="10" style="116"/>
    <col min="11265" max="11265" width="4.109375" style="116" customWidth="1"/>
    <col min="11266" max="11266" width="7.44140625" style="116" customWidth="1"/>
    <col min="11267" max="11267" width="7.109375" style="116" customWidth="1"/>
    <col min="11268" max="11268" width="10.77734375" style="116" customWidth="1"/>
    <col min="11269" max="11269" width="23.88671875" style="116" bestFit="1" customWidth="1"/>
    <col min="11270" max="11270" width="10" style="116" customWidth="1"/>
    <col min="11271" max="11271" width="21.77734375" style="116" customWidth="1"/>
    <col min="11272" max="11272" width="27.44140625" style="116" customWidth="1"/>
    <col min="11273" max="11273" width="9.44140625" style="116" bestFit="1" customWidth="1"/>
    <col min="11274" max="11274" width="10.109375" style="116" bestFit="1" customWidth="1"/>
    <col min="11275" max="11275" width="11" style="116" bestFit="1" customWidth="1"/>
    <col min="11276" max="11276" width="15.77734375" style="116" customWidth="1"/>
    <col min="11277" max="11520" width="10" style="116"/>
    <col min="11521" max="11521" width="4.109375" style="116" customWidth="1"/>
    <col min="11522" max="11522" width="7.44140625" style="116" customWidth="1"/>
    <col min="11523" max="11523" width="7.109375" style="116" customWidth="1"/>
    <col min="11524" max="11524" width="10.77734375" style="116" customWidth="1"/>
    <col min="11525" max="11525" width="23.88671875" style="116" bestFit="1" customWidth="1"/>
    <col min="11526" max="11526" width="10" style="116" customWidth="1"/>
    <col min="11527" max="11527" width="21.77734375" style="116" customWidth="1"/>
    <col min="11528" max="11528" width="27.44140625" style="116" customWidth="1"/>
    <col min="11529" max="11529" width="9.44140625" style="116" bestFit="1" customWidth="1"/>
    <col min="11530" max="11530" width="10.109375" style="116" bestFit="1" customWidth="1"/>
    <col min="11531" max="11531" width="11" style="116" bestFit="1" customWidth="1"/>
    <col min="11532" max="11532" width="15.77734375" style="116" customWidth="1"/>
    <col min="11533" max="11776" width="10" style="116"/>
    <col min="11777" max="11777" width="4.109375" style="116" customWidth="1"/>
    <col min="11778" max="11778" width="7.44140625" style="116" customWidth="1"/>
    <col min="11779" max="11779" width="7.109375" style="116" customWidth="1"/>
    <col min="11780" max="11780" width="10.77734375" style="116" customWidth="1"/>
    <col min="11781" max="11781" width="23.88671875" style="116" bestFit="1" customWidth="1"/>
    <col min="11782" max="11782" width="10" style="116" customWidth="1"/>
    <col min="11783" max="11783" width="21.77734375" style="116" customWidth="1"/>
    <col min="11784" max="11784" width="27.44140625" style="116" customWidth="1"/>
    <col min="11785" max="11785" width="9.44140625" style="116" bestFit="1" customWidth="1"/>
    <col min="11786" max="11786" width="10.109375" style="116" bestFit="1" customWidth="1"/>
    <col min="11787" max="11787" width="11" style="116" bestFit="1" customWidth="1"/>
    <col min="11788" max="11788" width="15.77734375" style="116" customWidth="1"/>
    <col min="11789" max="12032" width="10" style="116"/>
    <col min="12033" max="12033" width="4.109375" style="116" customWidth="1"/>
    <col min="12034" max="12034" width="7.44140625" style="116" customWidth="1"/>
    <col min="12035" max="12035" width="7.109375" style="116" customWidth="1"/>
    <col min="12036" max="12036" width="10.77734375" style="116" customWidth="1"/>
    <col min="12037" max="12037" width="23.88671875" style="116" bestFit="1" customWidth="1"/>
    <col min="12038" max="12038" width="10" style="116" customWidth="1"/>
    <col min="12039" max="12039" width="21.77734375" style="116" customWidth="1"/>
    <col min="12040" max="12040" width="27.44140625" style="116" customWidth="1"/>
    <col min="12041" max="12041" width="9.44140625" style="116" bestFit="1" customWidth="1"/>
    <col min="12042" max="12042" width="10.109375" style="116" bestFit="1" customWidth="1"/>
    <col min="12043" max="12043" width="11" style="116" bestFit="1" customWidth="1"/>
    <col min="12044" max="12044" width="15.77734375" style="116" customWidth="1"/>
    <col min="12045" max="12288" width="10" style="116"/>
    <col min="12289" max="12289" width="4.109375" style="116" customWidth="1"/>
    <col min="12290" max="12290" width="7.44140625" style="116" customWidth="1"/>
    <col min="12291" max="12291" width="7.109375" style="116" customWidth="1"/>
    <col min="12292" max="12292" width="10.77734375" style="116" customWidth="1"/>
    <col min="12293" max="12293" width="23.88671875" style="116" bestFit="1" customWidth="1"/>
    <col min="12294" max="12294" width="10" style="116" customWidth="1"/>
    <col min="12295" max="12295" width="21.77734375" style="116" customWidth="1"/>
    <col min="12296" max="12296" width="27.44140625" style="116" customWidth="1"/>
    <col min="12297" max="12297" width="9.44140625" style="116" bestFit="1" customWidth="1"/>
    <col min="12298" max="12298" width="10.109375" style="116" bestFit="1" customWidth="1"/>
    <col min="12299" max="12299" width="11" style="116" bestFit="1" customWidth="1"/>
    <col min="12300" max="12300" width="15.77734375" style="116" customWidth="1"/>
    <col min="12301" max="12544" width="10" style="116"/>
    <col min="12545" max="12545" width="4.109375" style="116" customWidth="1"/>
    <col min="12546" max="12546" width="7.44140625" style="116" customWidth="1"/>
    <col min="12547" max="12547" width="7.109375" style="116" customWidth="1"/>
    <col min="12548" max="12548" width="10.77734375" style="116" customWidth="1"/>
    <col min="12549" max="12549" width="23.88671875" style="116" bestFit="1" customWidth="1"/>
    <col min="12550" max="12550" width="10" style="116" customWidth="1"/>
    <col min="12551" max="12551" width="21.77734375" style="116" customWidth="1"/>
    <col min="12552" max="12552" width="27.44140625" style="116" customWidth="1"/>
    <col min="12553" max="12553" width="9.44140625" style="116" bestFit="1" customWidth="1"/>
    <col min="12554" max="12554" width="10.109375" style="116" bestFit="1" customWidth="1"/>
    <col min="12555" max="12555" width="11" style="116" bestFit="1" customWidth="1"/>
    <col min="12556" max="12556" width="15.77734375" style="116" customWidth="1"/>
    <col min="12557" max="12800" width="10" style="116"/>
    <col min="12801" max="12801" width="4.109375" style="116" customWidth="1"/>
    <col min="12802" max="12802" width="7.44140625" style="116" customWidth="1"/>
    <col min="12803" max="12803" width="7.109375" style="116" customWidth="1"/>
    <col min="12804" max="12804" width="10.77734375" style="116" customWidth="1"/>
    <col min="12805" max="12805" width="23.88671875" style="116" bestFit="1" customWidth="1"/>
    <col min="12806" max="12806" width="10" style="116" customWidth="1"/>
    <col min="12807" max="12807" width="21.77734375" style="116" customWidth="1"/>
    <col min="12808" max="12808" width="27.44140625" style="116" customWidth="1"/>
    <col min="12809" max="12809" width="9.44140625" style="116" bestFit="1" customWidth="1"/>
    <col min="12810" max="12810" width="10.109375" style="116" bestFit="1" customWidth="1"/>
    <col min="12811" max="12811" width="11" style="116" bestFit="1" customWidth="1"/>
    <col min="12812" max="12812" width="15.77734375" style="116" customWidth="1"/>
    <col min="12813" max="13056" width="10" style="116"/>
    <col min="13057" max="13057" width="4.109375" style="116" customWidth="1"/>
    <col min="13058" max="13058" width="7.44140625" style="116" customWidth="1"/>
    <col min="13059" max="13059" width="7.109375" style="116" customWidth="1"/>
    <col min="13060" max="13060" width="10.77734375" style="116" customWidth="1"/>
    <col min="13061" max="13061" width="23.88671875" style="116" bestFit="1" customWidth="1"/>
    <col min="13062" max="13062" width="10" style="116" customWidth="1"/>
    <col min="13063" max="13063" width="21.77734375" style="116" customWidth="1"/>
    <col min="13064" max="13064" width="27.44140625" style="116" customWidth="1"/>
    <col min="13065" max="13065" width="9.44140625" style="116" bestFit="1" customWidth="1"/>
    <col min="13066" max="13066" width="10.109375" style="116" bestFit="1" customWidth="1"/>
    <col min="13067" max="13067" width="11" style="116" bestFit="1" customWidth="1"/>
    <col min="13068" max="13068" width="15.77734375" style="116" customWidth="1"/>
    <col min="13069" max="13312" width="10" style="116"/>
    <col min="13313" max="13313" width="4.109375" style="116" customWidth="1"/>
    <col min="13314" max="13314" width="7.44140625" style="116" customWidth="1"/>
    <col min="13315" max="13315" width="7.109375" style="116" customWidth="1"/>
    <col min="13316" max="13316" width="10.77734375" style="116" customWidth="1"/>
    <col min="13317" max="13317" width="23.88671875" style="116" bestFit="1" customWidth="1"/>
    <col min="13318" max="13318" width="10" style="116" customWidth="1"/>
    <col min="13319" max="13319" width="21.77734375" style="116" customWidth="1"/>
    <col min="13320" max="13320" width="27.44140625" style="116" customWidth="1"/>
    <col min="13321" max="13321" width="9.44140625" style="116" bestFit="1" customWidth="1"/>
    <col min="13322" max="13322" width="10.109375" style="116" bestFit="1" customWidth="1"/>
    <col min="13323" max="13323" width="11" style="116" bestFit="1" customWidth="1"/>
    <col min="13324" max="13324" width="15.77734375" style="116" customWidth="1"/>
    <col min="13325" max="13568" width="10" style="116"/>
    <col min="13569" max="13569" width="4.109375" style="116" customWidth="1"/>
    <col min="13570" max="13570" width="7.44140625" style="116" customWidth="1"/>
    <col min="13571" max="13571" width="7.109375" style="116" customWidth="1"/>
    <col min="13572" max="13572" width="10.77734375" style="116" customWidth="1"/>
    <col min="13573" max="13573" width="23.88671875" style="116" bestFit="1" customWidth="1"/>
    <col min="13574" max="13574" width="10" style="116" customWidth="1"/>
    <col min="13575" max="13575" width="21.77734375" style="116" customWidth="1"/>
    <col min="13576" max="13576" width="27.44140625" style="116" customWidth="1"/>
    <col min="13577" max="13577" width="9.44140625" style="116" bestFit="1" customWidth="1"/>
    <col min="13578" max="13578" width="10.109375" style="116" bestFit="1" customWidth="1"/>
    <col min="13579" max="13579" width="11" style="116" bestFit="1" customWidth="1"/>
    <col min="13580" max="13580" width="15.77734375" style="116" customWidth="1"/>
    <col min="13581" max="13824" width="10" style="116"/>
    <col min="13825" max="13825" width="4.109375" style="116" customWidth="1"/>
    <col min="13826" max="13826" width="7.44140625" style="116" customWidth="1"/>
    <col min="13827" max="13827" width="7.109375" style="116" customWidth="1"/>
    <col min="13828" max="13828" width="10.77734375" style="116" customWidth="1"/>
    <col min="13829" max="13829" width="23.88671875" style="116" bestFit="1" customWidth="1"/>
    <col min="13830" max="13830" width="10" style="116" customWidth="1"/>
    <col min="13831" max="13831" width="21.77734375" style="116" customWidth="1"/>
    <col min="13832" max="13832" width="27.44140625" style="116" customWidth="1"/>
    <col min="13833" max="13833" width="9.44140625" style="116" bestFit="1" customWidth="1"/>
    <col min="13834" max="13834" width="10.109375" style="116" bestFit="1" customWidth="1"/>
    <col min="13835" max="13835" width="11" style="116" bestFit="1" customWidth="1"/>
    <col min="13836" max="13836" width="15.77734375" style="116" customWidth="1"/>
    <col min="13837" max="14080" width="10" style="116"/>
    <col min="14081" max="14081" width="4.109375" style="116" customWidth="1"/>
    <col min="14082" max="14082" width="7.44140625" style="116" customWidth="1"/>
    <col min="14083" max="14083" width="7.109375" style="116" customWidth="1"/>
    <col min="14084" max="14084" width="10.77734375" style="116" customWidth="1"/>
    <col min="14085" max="14085" width="23.88671875" style="116" bestFit="1" customWidth="1"/>
    <col min="14086" max="14086" width="10" style="116" customWidth="1"/>
    <col min="14087" max="14087" width="21.77734375" style="116" customWidth="1"/>
    <col min="14088" max="14088" width="27.44140625" style="116" customWidth="1"/>
    <col min="14089" max="14089" width="9.44140625" style="116" bestFit="1" customWidth="1"/>
    <col min="14090" max="14090" width="10.109375" style="116" bestFit="1" customWidth="1"/>
    <col min="14091" max="14091" width="11" style="116" bestFit="1" customWidth="1"/>
    <col min="14092" max="14092" width="15.77734375" style="116" customWidth="1"/>
    <col min="14093" max="14336" width="10" style="116"/>
    <col min="14337" max="14337" width="4.109375" style="116" customWidth="1"/>
    <col min="14338" max="14338" width="7.44140625" style="116" customWidth="1"/>
    <col min="14339" max="14339" width="7.109375" style="116" customWidth="1"/>
    <col min="14340" max="14340" width="10.77734375" style="116" customWidth="1"/>
    <col min="14341" max="14341" width="23.88671875" style="116" bestFit="1" customWidth="1"/>
    <col min="14342" max="14342" width="10" style="116" customWidth="1"/>
    <col min="14343" max="14343" width="21.77734375" style="116" customWidth="1"/>
    <col min="14344" max="14344" width="27.44140625" style="116" customWidth="1"/>
    <col min="14345" max="14345" width="9.44140625" style="116" bestFit="1" customWidth="1"/>
    <col min="14346" max="14346" width="10.109375" style="116" bestFit="1" customWidth="1"/>
    <col min="14347" max="14347" width="11" style="116" bestFit="1" customWidth="1"/>
    <col min="14348" max="14348" width="15.77734375" style="116" customWidth="1"/>
    <col min="14349" max="14592" width="10" style="116"/>
    <col min="14593" max="14593" width="4.109375" style="116" customWidth="1"/>
    <col min="14594" max="14594" width="7.44140625" style="116" customWidth="1"/>
    <col min="14595" max="14595" width="7.109375" style="116" customWidth="1"/>
    <col min="14596" max="14596" width="10.77734375" style="116" customWidth="1"/>
    <col min="14597" max="14597" width="23.88671875" style="116" bestFit="1" customWidth="1"/>
    <col min="14598" max="14598" width="10" style="116" customWidth="1"/>
    <col min="14599" max="14599" width="21.77734375" style="116" customWidth="1"/>
    <col min="14600" max="14600" width="27.44140625" style="116" customWidth="1"/>
    <col min="14601" max="14601" width="9.44140625" style="116" bestFit="1" customWidth="1"/>
    <col min="14602" max="14602" width="10.109375" style="116" bestFit="1" customWidth="1"/>
    <col min="14603" max="14603" width="11" style="116" bestFit="1" customWidth="1"/>
    <col min="14604" max="14604" width="15.77734375" style="116" customWidth="1"/>
    <col min="14605" max="14848" width="10" style="116"/>
    <col min="14849" max="14849" width="4.109375" style="116" customWidth="1"/>
    <col min="14850" max="14850" width="7.44140625" style="116" customWidth="1"/>
    <col min="14851" max="14851" width="7.109375" style="116" customWidth="1"/>
    <col min="14852" max="14852" width="10.77734375" style="116" customWidth="1"/>
    <col min="14853" max="14853" width="23.88671875" style="116" bestFit="1" customWidth="1"/>
    <col min="14854" max="14854" width="10" style="116" customWidth="1"/>
    <col min="14855" max="14855" width="21.77734375" style="116" customWidth="1"/>
    <col min="14856" max="14856" width="27.44140625" style="116" customWidth="1"/>
    <col min="14857" max="14857" width="9.44140625" style="116" bestFit="1" customWidth="1"/>
    <col min="14858" max="14858" width="10.109375" style="116" bestFit="1" customWidth="1"/>
    <col min="14859" max="14859" width="11" style="116" bestFit="1" customWidth="1"/>
    <col min="14860" max="14860" width="15.77734375" style="116" customWidth="1"/>
    <col min="14861" max="15104" width="10" style="116"/>
    <col min="15105" max="15105" width="4.109375" style="116" customWidth="1"/>
    <col min="15106" max="15106" width="7.44140625" style="116" customWidth="1"/>
    <col min="15107" max="15107" width="7.109375" style="116" customWidth="1"/>
    <col min="15108" max="15108" width="10.77734375" style="116" customWidth="1"/>
    <col min="15109" max="15109" width="23.88671875" style="116" bestFit="1" customWidth="1"/>
    <col min="15110" max="15110" width="10" style="116" customWidth="1"/>
    <col min="15111" max="15111" width="21.77734375" style="116" customWidth="1"/>
    <col min="15112" max="15112" width="27.44140625" style="116" customWidth="1"/>
    <col min="15113" max="15113" width="9.44140625" style="116" bestFit="1" customWidth="1"/>
    <col min="15114" max="15114" width="10.109375" style="116" bestFit="1" customWidth="1"/>
    <col min="15115" max="15115" width="11" style="116" bestFit="1" customWidth="1"/>
    <col min="15116" max="15116" width="15.77734375" style="116" customWidth="1"/>
    <col min="15117" max="15360" width="10" style="116"/>
    <col min="15361" max="15361" width="4.109375" style="116" customWidth="1"/>
    <col min="15362" max="15362" width="7.44140625" style="116" customWidth="1"/>
    <col min="15363" max="15363" width="7.109375" style="116" customWidth="1"/>
    <col min="15364" max="15364" width="10.77734375" style="116" customWidth="1"/>
    <col min="15365" max="15365" width="23.88671875" style="116" bestFit="1" customWidth="1"/>
    <col min="15366" max="15366" width="10" style="116" customWidth="1"/>
    <col min="15367" max="15367" width="21.77734375" style="116" customWidth="1"/>
    <col min="15368" max="15368" width="27.44140625" style="116" customWidth="1"/>
    <col min="15369" max="15369" width="9.44140625" style="116" bestFit="1" customWidth="1"/>
    <col min="15370" max="15370" width="10.109375" style="116" bestFit="1" customWidth="1"/>
    <col min="15371" max="15371" width="11" style="116" bestFit="1" customWidth="1"/>
    <col min="15372" max="15372" width="15.77734375" style="116" customWidth="1"/>
    <col min="15373" max="15616" width="10" style="116"/>
    <col min="15617" max="15617" width="4.109375" style="116" customWidth="1"/>
    <col min="15618" max="15618" width="7.44140625" style="116" customWidth="1"/>
    <col min="15619" max="15619" width="7.109375" style="116" customWidth="1"/>
    <col min="15620" max="15620" width="10.77734375" style="116" customWidth="1"/>
    <col min="15621" max="15621" width="23.88671875" style="116" bestFit="1" customWidth="1"/>
    <col min="15622" max="15622" width="10" style="116" customWidth="1"/>
    <col min="15623" max="15623" width="21.77734375" style="116" customWidth="1"/>
    <col min="15624" max="15624" width="27.44140625" style="116" customWidth="1"/>
    <col min="15625" max="15625" width="9.44140625" style="116" bestFit="1" customWidth="1"/>
    <col min="15626" max="15626" width="10.109375" style="116" bestFit="1" customWidth="1"/>
    <col min="15627" max="15627" width="11" style="116" bestFit="1" customWidth="1"/>
    <col min="15628" max="15628" width="15.77734375" style="116" customWidth="1"/>
    <col min="15629" max="15872" width="10" style="116"/>
    <col min="15873" max="15873" width="4.109375" style="116" customWidth="1"/>
    <col min="15874" max="15874" width="7.44140625" style="116" customWidth="1"/>
    <col min="15875" max="15875" width="7.109375" style="116" customWidth="1"/>
    <col min="15876" max="15876" width="10.77734375" style="116" customWidth="1"/>
    <col min="15877" max="15877" width="23.88671875" style="116" bestFit="1" customWidth="1"/>
    <col min="15878" max="15878" width="10" style="116" customWidth="1"/>
    <col min="15879" max="15879" width="21.77734375" style="116" customWidth="1"/>
    <col min="15880" max="15880" width="27.44140625" style="116" customWidth="1"/>
    <col min="15881" max="15881" width="9.44140625" style="116" bestFit="1" customWidth="1"/>
    <col min="15882" max="15882" width="10.109375" style="116" bestFit="1" customWidth="1"/>
    <col min="15883" max="15883" width="11" style="116" bestFit="1" customWidth="1"/>
    <col min="15884" max="15884" width="15.77734375" style="116" customWidth="1"/>
    <col min="15885" max="16128" width="10" style="116"/>
    <col min="16129" max="16129" width="4.109375" style="116" customWidth="1"/>
    <col min="16130" max="16130" width="7.44140625" style="116" customWidth="1"/>
    <col min="16131" max="16131" width="7.109375" style="116" customWidth="1"/>
    <col min="16132" max="16132" width="10.77734375" style="116" customWidth="1"/>
    <col min="16133" max="16133" width="23.88671875" style="116" bestFit="1" customWidth="1"/>
    <col min="16134" max="16134" width="10" style="116" customWidth="1"/>
    <col min="16135" max="16135" width="21.77734375" style="116" customWidth="1"/>
    <col min="16136" max="16136" width="27.44140625" style="116" customWidth="1"/>
    <col min="16137" max="16137" width="9.44140625" style="116" bestFit="1" customWidth="1"/>
    <col min="16138" max="16138" width="10.109375" style="116" bestFit="1" customWidth="1"/>
    <col min="16139" max="16139" width="11" style="116" bestFit="1" customWidth="1"/>
    <col min="16140" max="16140" width="15.77734375" style="116" customWidth="1"/>
    <col min="16141" max="16384" width="10" style="116"/>
  </cols>
  <sheetData>
    <row r="1" spans="2:12">
      <c r="B1" s="113"/>
      <c r="C1" s="113"/>
      <c r="D1" s="114"/>
      <c r="E1" s="113"/>
      <c r="F1" s="115"/>
      <c r="G1" s="113"/>
      <c r="H1" s="115"/>
      <c r="I1" s="113"/>
      <c r="J1" s="113"/>
      <c r="K1" s="113"/>
    </row>
    <row r="2" spans="2:12" ht="39.75" customHeight="1">
      <c r="B2" s="113"/>
      <c r="C2" s="113"/>
      <c r="D2" s="117"/>
      <c r="E2" s="113"/>
      <c r="F2" s="118" t="s">
        <v>119</v>
      </c>
      <c r="G2" s="113"/>
      <c r="H2" s="115"/>
      <c r="I2" s="113"/>
      <c r="J2" s="113"/>
      <c r="K2" s="113"/>
      <c r="L2" s="119"/>
    </row>
    <row r="3" spans="2:12" ht="14.25" customHeight="1">
      <c r="B3" s="120" t="s">
        <v>162</v>
      </c>
      <c r="C3" s="120"/>
      <c r="D3" s="121"/>
      <c r="E3" s="121"/>
      <c r="F3" s="122" t="s">
        <v>120</v>
      </c>
      <c r="G3" s="122"/>
      <c r="H3" s="122"/>
      <c r="I3" s="122"/>
      <c r="J3" s="113"/>
      <c r="K3" s="123"/>
      <c r="L3" s="123"/>
    </row>
    <row r="4" spans="2:12" ht="14.25" customHeight="1">
      <c r="B4" s="122" t="s">
        <v>139</v>
      </c>
      <c r="C4" s="124"/>
      <c r="D4" s="124"/>
      <c r="E4" s="125"/>
      <c r="F4" s="126" t="s">
        <v>121</v>
      </c>
      <c r="G4" s="126"/>
      <c r="H4" s="126"/>
      <c r="I4" s="126"/>
      <c r="J4" s="126"/>
      <c r="K4" s="126"/>
      <c r="L4" s="123"/>
    </row>
    <row r="5" spans="2:12" ht="14.25" customHeight="1">
      <c r="B5" s="233"/>
      <c r="C5" s="233"/>
      <c r="D5" s="233"/>
      <c r="E5" s="127"/>
      <c r="F5" s="128"/>
      <c r="G5" s="127"/>
      <c r="H5" s="128"/>
      <c r="I5" s="127"/>
      <c r="J5" s="127"/>
      <c r="K5" s="123"/>
      <c r="L5" s="129"/>
    </row>
    <row r="6" spans="2:12" s="135" customFormat="1" ht="52.8">
      <c r="B6" s="130" t="s">
        <v>122</v>
      </c>
      <c r="C6" s="131" t="s">
        <v>123</v>
      </c>
      <c r="D6" s="131" t="s">
        <v>110</v>
      </c>
      <c r="E6" s="132" t="s">
        <v>124</v>
      </c>
      <c r="F6" s="131" t="s">
        <v>125</v>
      </c>
      <c r="G6" s="132" t="s">
        <v>126</v>
      </c>
      <c r="H6" s="133" t="s">
        <v>127</v>
      </c>
      <c r="I6" s="131" t="s">
        <v>128</v>
      </c>
      <c r="J6" s="134" t="s">
        <v>129</v>
      </c>
      <c r="K6" s="130" t="s">
        <v>130</v>
      </c>
      <c r="L6" s="130" t="s">
        <v>131</v>
      </c>
    </row>
    <row r="7" spans="2:12" s="144" customFormat="1" ht="13.2">
      <c r="B7" s="136"/>
      <c r="C7" s="136"/>
      <c r="D7" s="137" t="s">
        <v>140</v>
      </c>
      <c r="E7" s="138" t="s">
        <v>141</v>
      </c>
      <c r="F7" s="139" t="s">
        <v>166</v>
      </c>
      <c r="G7" s="139" t="s">
        <v>142</v>
      </c>
      <c r="H7" s="140" t="s">
        <v>163</v>
      </c>
      <c r="I7" s="141">
        <v>1</v>
      </c>
      <c r="J7" s="142"/>
      <c r="K7" s="136"/>
      <c r="L7" s="143"/>
    </row>
    <row r="8" spans="2:12" s="144" customFormat="1" ht="13.2">
      <c r="B8" s="136"/>
      <c r="C8" s="136"/>
      <c r="D8" s="137" t="s">
        <v>140</v>
      </c>
      <c r="E8" s="138" t="s">
        <v>141</v>
      </c>
      <c r="F8" s="139" t="s">
        <v>166</v>
      </c>
      <c r="G8" s="139" t="s">
        <v>143</v>
      </c>
      <c r="H8" s="140" t="s">
        <v>164</v>
      </c>
      <c r="I8" s="141">
        <v>1</v>
      </c>
      <c r="J8" s="142"/>
      <c r="K8" s="136"/>
      <c r="L8" s="143"/>
    </row>
    <row r="9" spans="2:12" s="144" customFormat="1" ht="13.2">
      <c r="B9" s="136"/>
      <c r="C9" s="136"/>
      <c r="D9" s="137" t="s">
        <v>140</v>
      </c>
      <c r="E9" s="138" t="s">
        <v>141</v>
      </c>
      <c r="F9" s="139" t="s">
        <v>166</v>
      </c>
      <c r="G9" s="145" t="s">
        <v>144</v>
      </c>
      <c r="H9" s="140" t="s">
        <v>165</v>
      </c>
      <c r="I9" s="141">
        <v>1</v>
      </c>
      <c r="J9" s="146"/>
      <c r="K9" s="136"/>
      <c r="L9" s="143"/>
    </row>
    <row r="10" spans="2:12" s="150" customFormat="1" ht="21" customHeight="1">
      <c r="B10" s="234" t="s">
        <v>132</v>
      </c>
      <c r="C10" s="234"/>
      <c r="D10" s="234"/>
      <c r="E10" s="234"/>
      <c r="F10" s="234"/>
      <c r="G10" s="234"/>
      <c r="H10" s="147"/>
      <c r="I10" s="148">
        <f>SUM(I7:I9)</f>
        <v>3</v>
      </c>
      <c r="J10" s="148">
        <f>SUM(J7:J9)</f>
        <v>0</v>
      </c>
      <c r="K10" s="148">
        <f>SUM(K7:K9)</f>
        <v>0</v>
      </c>
      <c r="L10" s="149"/>
    </row>
    <row r="11" spans="2:12" s="150" customFormat="1" ht="15" customHeight="1">
      <c r="B11" s="151" t="s">
        <v>133</v>
      </c>
      <c r="C11" s="152"/>
      <c r="D11" s="153"/>
      <c r="E11" s="152"/>
      <c r="F11" s="154"/>
      <c r="G11" s="152"/>
      <c r="H11" s="154"/>
      <c r="I11" s="152"/>
      <c r="J11" s="152"/>
      <c r="K11" s="152"/>
      <c r="L11" s="155"/>
    </row>
    <row r="12" spans="2:12" ht="15" customHeight="1">
      <c r="B12" s="156"/>
      <c r="C12" s="157"/>
      <c r="D12" s="158"/>
      <c r="E12" s="159"/>
      <c r="F12" s="160"/>
      <c r="G12" s="159"/>
      <c r="H12" s="160"/>
      <c r="I12" s="159"/>
      <c r="J12" s="159"/>
      <c r="K12" s="159"/>
      <c r="L12" s="161"/>
    </row>
    <row r="13" spans="2:12" ht="12.75" customHeight="1">
      <c r="B13" s="162" t="s">
        <v>134</v>
      </c>
      <c r="C13" s="163"/>
      <c r="D13" s="164"/>
      <c r="E13" s="163" t="s">
        <v>135</v>
      </c>
      <c r="F13" s="165"/>
      <c r="G13" s="163"/>
      <c r="H13" s="165"/>
      <c r="I13" s="163"/>
      <c r="J13" s="163"/>
      <c r="K13" s="163"/>
      <c r="L13" s="161"/>
    </row>
    <row r="14" spans="2:12" ht="12.75" customHeight="1">
      <c r="B14" s="166" t="s">
        <v>136</v>
      </c>
      <c r="C14" s="167"/>
      <c r="D14" s="168"/>
      <c r="E14" s="167" t="s">
        <v>137</v>
      </c>
      <c r="F14" s="169"/>
      <c r="G14" s="167"/>
      <c r="H14" s="169"/>
      <c r="I14" s="167"/>
      <c r="J14" s="167"/>
      <c r="K14" s="167"/>
      <c r="L14" s="170"/>
    </row>
    <row r="15" spans="2:12" ht="12.75" customHeight="1">
      <c r="B15" s="235" t="s">
        <v>138</v>
      </c>
      <c r="C15" s="236"/>
      <c r="D15" s="236"/>
      <c r="E15" s="236"/>
      <c r="F15" s="236"/>
      <c r="G15" s="236"/>
      <c r="H15" s="236"/>
      <c r="I15" s="236"/>
      <c r="J15" s="236"/>
      <c r="K15" s="236"/>
      <c r="L15" s="237"/>
    </row>
    <row r="16" spans="2:12" ht="56.25" customHeight="1">
      <c r="B16" s="238"/>
      <c r="C16" s="239"/>
      <c r="D16" s="239"/>
      <c r="E16" s="239"/>
      <c r="F16" s="239"/>
      <c r="G16" s="239"/>
      <c r="H16" s="239"/>
      <c r="I16" s="239"/>
      <c r="J16" s="239"/>
      <c r="K16" s="239"/>
      <c r="L16" s="240"/>
    </row>
  </sheetData>
  <mergeCells count="3">
    <mergeCell ref="B5:D5"/>
    <mergeCell ref="B10:G10"/>
    <mergeCell ref="B15:L16"/>
  </mergeCells>
  <phoneticPr fontId="79" type="noConversion"/>
  <dataValidations count="1">
    <dataValidation type="textLength" operator="equal" allowBlank="1" showInputMessage="1" showErrorMessage="1" sqref="D7:D9 IZ7:IZ9 SV7:SV9 ACR7:ACR9 AMN7:AMN9 AWJ7:AWJ9 BGF7:BGF9 BQB7:BQB9 BZX7:BZX9 CJT7:CJT9 CTP7:CTP9 DDL7:DDL9 DNH7:DNH9 DXD7:DXD9 EGZ7:EGZ9 EQV7:EQV9 FAR7:FAR9 FKN7:FKN9 FUJ7:FUJ9 GEF7:GEF9 GOB7:GOB9 GXX7:GXX9 HHT7:HHT9 HRP7:HRP9 IBL7:IBL9 ILH7:ILH9 IVD7:IVD9 JEZ7:JEZ9 JOV7:JOV9 JYR7:JYR9 KIN7:KIN9 KSJ7:KSJ9 LCF7:LCF9 LMB7:LMB9 LVX7:LVX9 MFT7:MFT9 MPP7:MPP9 MZL7:MZL9 NJH7:NJH9 NTD7:NTD9 OCZ7:OCZ9 OMV7:OMV9 OWR7:OWR9 PGN7:PGN9 PQJ7:PQJ9 QAF7:QAF9 QKB7:QKB9 QTX7:QTX9 RDT7:RDT9 RNP7:RNP9 RXL7:RXL9 SHH7:SHH9 SRD7:SRD9 TAZ7:TAZ9 TKV7:TKV9 TUR7:TUR9 UEN7:UEN9 UOJ7:UOJ9 UYF7:UYF9 VIB7:VIB9 VRX7:VRX9 WBT7:WBT9 WLP7:WLP9 WVL7:WVL9 D65543:D65545 IZ65543:IZ65545 SV65543:SV65545 ACR65543:ACR65545 AMN65543:AMN65545 AWJ65543:AWJ65545 BGF65543:BGF65545 BQB65543:BQB65545 BZX65543:BZX65545 CJT65543:CJT65545 CTP65543:CTP65545 DDL65543:DDL65545 DNH65543:DNH65545 DXD65543:DXD65545 EGZ65543:EGZ65545 EQV65543:EQV65545 FAR65543:FAR65545 FKN65543:FKN65545 FUJ65543:FUJ65545 GEF65543:GEF65545 GOB65543:GOB65545 GXX65543:GXX65545 HHT65543:HHT65545 HRP65543:HRP65545 IBL65543:IBL65545 ILH65543:ILH65545 IVD65543:IVD65545 JEZ65543:JEZ65545 JOV65543:JOV65545 JYR65543:JYR65545 KIN65543:KIN65545 KSJ65543:KSJ65545 LCF65543:LCF65545 LMB65543:LMB65545 LVX65543:LVX65545 MFT65543:MFT65545 MPP65543:MPP65545 MZL65543:MZL65545 NJH65543:NJH65545 NTD65543:NTD65545 OCZ65543:OCZ65545 OMV65543:OMV65545 OWR65543:OWR65545 PGN65543:PGN65545 PQJ65543:PQJ65545 QAF65543:QAF65545 QKB65543:QKB65545 QTX65543:QTX65545 RDT65543:RDT65545 RNP65543:RNP65545 RXL65543:RXL65545 SHH65543:SHH65545 SRD65543:SRD65545 TAZ65543:TAZ65545 TKV65543:TKV65545 TUR65543:TUR65545 UEN65543:UEN65545 UOJ65543:UOJ65545 UYF65543:UYF65545 VIB65543:VIB65545 VRX65543:VRX65545 WBT65543:WBT65545 WLP65543:WLP65545 WVL65543:WVL65545 D131079:D131081 IZ131079:IZ131081 SV131079:SV131081 ACR131079:ACR131081 AMN131079:AMN131081 AWJ131079:AWJ131081 BGF131079:BGF131081 BQB131079:BQB131081 BZX131079:BZX131081 CJT131079:CJT131081 CTP131079:CTP131081 DDL131079:DDL131081 DNH131079:DNH131081 DXD131079:DXD131081 EGZ131079:EGZ131081 EQV131079:EQV131081 FAR131079:FAR131081 FKN131079:FKN131081 FUJ131079:FUJ131081 GEF131079:GEF131081 GOB131079:GOB131081 GXX131079:GXX131081 HHT131079:HHT131081 HRP131079:HRP131081 IBL131079:IBL131081 ILH131079:ILH131081 IVD131079:IVD131081 JEZ131079:JEZ131081 JOV131079:JOV131081 JYR131079:JYR131081 KIN131079:KIN131081 KSJ131079:KSJ131081 LCF131079:LCF131081 LMB131079:LMB131081 LVX131079:LVX131081 MFT131079:MFT131081 MPP131079:MPP131081 MZL131079:MZL131081 NJH131079:NJH131081 NTD131079:NTD131081 OCZ131079:OCZ131081 OMV131079:OMV131081 OWR131079:OWR131081 PGN131079:PGN131081 PQJ131079:PQJ131081 QAF131079:QAF131081 QKB131079:QKB131081 QTX131079:QTX131081 RDT131079:RDT131081 RNP131079:RNP131081 RXL131079:RXL131081 SHH131079:SHH131081 SRD131079:SRD131081 TAZ131079:TAZ131081 TKV131079:TKV131081 TUR131079:TUR131081 UEN131079:UEN131081 UOJ131079:UOJ131081 UYF131079:UYF131081 VIB131079:VIB131081 VRX131079:VRX131081 WBT131079:WBT131081 WLP131079:WLP131081 WVL131079:WVL131081 D196615:D196617 IZ196615:IZ196617 SV196615:SV196617 ACR196615:ACR196617 AMN196615:AMN196617 AWJ196615:AWJ196617 BGF196615:BGF196617 BQB196615:BQB196617 BZX196615:BZX196617 CJT196615:CJT196617 CTP196615:CTP196617 DDL196615:DDL196617 DNH196615:DNH196617 DXD196615:DXD196617 EGZ196615:EGZ196617 EQV196615:EQV196617 FAR196615:FAR196617 FKN196615:FKN196617 FUJ196615:FUJ196617 GEF196615:GEF196617 GOB196615:GOB196617 GXX196615:GXX196617 HHT196615:HHT196617 HRP196615:HRP196617 IBL196615:IBL196617 ILH196615:ILH196617 IVD196615:IVD196617 JEZ196615:JEZ196617 JOV196615:JOV196617 JYR196615:JYR196617 KIN196615:KIN196617 KSJ196615:KSJ196617 LCF196615:LCF196617 LMB196615:LMB196617 LVX196615:LVX196617 MFT196615:MFT196617 MPP196615:MPP196617 MZL196615:MZL196617 NJH196615:NJH196617 NTD196615:NTD196617 OCZ196615:OCZ196617 OMV196615:OMV196617 OWR196615:OWR196617 PGN196615:PGN196617 PQJ196615:PQJ196617 QAF196615:QAF196617 QKB196615:QKB196617 QTX196615:QTX196617 RDT196615:RDT196617 RNP196615:RNP196617 RXL196615:RXL196617 SHH196615:SHH196617 SRD196615:SRD196617 TAZ196615:TAZ196617 TKV196615:TKV196617 TUR196615:TUR196617 UEN196615:UEN196617 UOJ196615:UOJ196617 UYF196615:UYF196617 VIB196615:VIB196617 VRX196615:VRX196617 WBT196615:WBT196617 WLP196615:WLP196617 WVL196615:WVL196617 D262151:D262153 IZ262151:IZ262153 SV262151:SV262153 ACR262151:ACR262153 AMN262151:AMN262153 AWJ262151:AWJ262153 BGF262151:BGF262153 BQB262151:BQB262153 BZX262151:BZX262153 CJT262151:CJT262153 CTP262151:CTP262153 DDL262151:DDL262153 DNH262151:DNH262153 DXD262151:DXD262153 EGZ262151:EGZ262153 EQV262151:EQV262153 FAR262151:FAR262153 FKN262151:FKN262153 FUJ262151:FUJ262153 GEF262151:GEF262153 GOB262151:GOB262153 GXX262151:GXX262153 HHT262151:HHT262153 HRP262151:HRP262153 IBL262151:IBL262153 ILH262151:ILH262153 IVD262151:IVD262153 JEZ262151:JEZ262153 JOV262151:JOV262153 JYR262151:JYR262153 KIN262151:KIN262153 KSJ262151:KSJ262153 LCF262151:LCF262153 LMB262151:LMB262153 LVX262151:LVX262153 MFT262151:MFT262153 MPP262151:MPP262153 MZL262151:MZL262153 NJH262151:NJH262153 NTD262151:NTD262153 OCZ262151:OCZ262153 OMV262151:OMV262153 OWR262151:OWR262153 PGN262151:PGN262153 PQJ262151:PQJ262153 QAF262151:QAF262153 QKB262151:QKB262153 QTX262151:QTX262153 RDT262151:RDT262153 RNP262151:RNP262153 RXL262151:RXL262153 SHH262151:SHH262153 SRD262151:SRD262153 TAZ262151:TAZ262153 TKV262151:TKV262153 TUR262151:TUR262153 UEN262151:UEN262153 UOJ262151:UOJ262153 UYF262151:UYF262153 VIB262151:VIB262153 VRX262151:VRX262153 WBT262151:WBT262153 WLP262151:WLP262153 WVL262151:WVL262153 D327687:D327689 IZ327687:IZ327689 SV327687:SV327689 ACR327687:ACR327689 AMN327687:AMN327689 AWJ327687:AWJ327689 BGF327687:BGF327689 BQB327687:BQB327689 BZX327687:BZX327689 CJT327687:CJT327689 CTP327687:CTP327689 DDL327687:DDL327689 DNH327687:DNH327689 DXD327687:DXD327689 EGZ327687:EGZ327689 EQV327687:EQV327689 FAR327687:FAR327689 FKN327687:FKN327689 FUJ327687:FUJ327689 GEF327687:GEF327689 GOB327687:GOB327689 GXX327687:GXX327689 HHT327687:HHT327689 HRP327687:HRP327689 IBL327687:IBL327689 ILH327687:ILH327689 IVD327687:IVD327689 JEZ327687:JEZ327689 JOV327687:JOV327689 JYR327687:JYR327689 KIN327687:KIN327689 KSJ327687:KSJ327689 LCF327687:LCF327689 LMB327687:LMB327689 LVX327687:LVX327689 MFT327687:MFT327689 MPP327687:MPP327689 MZL327687:MZL327689 NJH327687:NJH327689 NTD327687:NTD327689 OCZ327687:OCZ327689 OMV327687:OMV327689 OWR327687:OWR327689 PGN327687:PGN327689 PQJ327687:PQJ327689 QAF327687:QAF327689 QKB327687:QKB327689 QTX327687:QTX327689 RDT327687:RDT327689 RNP327687:RNP327689 RXL327687:RXL327689 SHH327687:SHH327689 SRD327687:SRD327689 TAZ327687:TAZ327689 TKV327687:TKV327689 TUR327687:TUR327689 UEN327687:UEN327689 UOJ327687:UOJ327689 UYF327687:UYF327689 VIB327687:VIB327689 VRX327687:VRX327689 WBT327687:WBT327689 WLP327687:WLP327689 WVL327687:WVL327689 D393223:D393225 IZ393223:IZ393225 SV393223:SV393225 ACR393223:ACR393225 AMN393223:AMN393225 AWJ393223:AWJ393225 BGF393223:BGF393225 BQB393223:BQB393225 BZX393223:BZX393225 CJT393223:CJT393225 CTP393223:CTP393225 DDL393223:DDL393225 DNH393223:DNH393225 DXD393223:DXD393225 EGZ393223:EGZ393225 EQV393223:EQV393225 FAR393223:FAR393225 FKN393223:FKN393225 FUJ393223:FUJ393225 GEF393223:GEF393225 GOB393223:GOB393225 GXX393223:GXX393225 HHT393223:HHT393225 HRP393223:HRP393225 IBL393223:IBL393225 ILH393223:ILH393225 IVD393223:IVD393225 JEZ393223:JEZ393225 JOV393223:JOV393225 JYR393223:JYR393225 KIN393223:KIN393225 KSJ393223:KSJ393225 LCF393223:LCF393225 LMB393223:LMB393225 LVX393223:LVX393225 MFT393223:MFT393225 MPP393223:MPP393225 MZL393223:MZL393225 NJH393223:NJH393225 NTD393223:NTD393225 OCZ393223:OCZ393225 OMV393223:OMV393225 OWR393223:OWR393225 PGN393223:PGN393225 PQJ393223:PQJ393225 QAF393223:QAF393225 QKB393223:QKB393225 QTX393223:QTX393225 RDT393223:RDT393225 RNP393223:RNP393225 RXL393223:RXL393225 SHH393223:SHH393225 SRD393223:SRD393225 TAZ393223:TAZ393225 TKV393223:TKV393225 TUR393223:TUR393225 UEN393223:UEN393225 UOJ393223:UOJ393225 UYF393223:UYF393225 VIB393223:VIB393225 VRX393223:VRX393225 WBT393223:WBT393225 WLP393223:WLP393225 WVL393223:WVL393225 D458759:D458761 IZ458759:IZ458761 SV458759:SV458761 ACR458759:ACR458761 AMN458759:AMN458761 AWJ458759:AWJ458761 BGF458759:BGF458761 BQB458759:BQB458761 BZX458759:BZX458761 CJT458759:CJT458761 CTP458759:CTP458761 DDL458759:DDL458761 DNH458759:DNH458761 DXD458759:DXD458761 EGZ458759:EGZ458761 EQV458759:EQV458761 FAR458759:FAR458761 FKN458759:FKN458761 FUJ458759:FUJ458761 GEF458759:GEF458761 GOB458759:GOB458761 GXX458759:GXX458761 HHT458759:HHT458761 HRP458759:HRP458761 IBL458759:IBL458761 ILH458759:ILH458761 IVD458759:IVD458761 JEZ458759:JEZ458761 JOV458759:JOV458761 JYR458759:JYR458761 KIN458759:KIN458761 KSJ458759:KSJ458761 LCF458759:LCF458761 LMB458759:LMB458761 LVX458759:LVX458761 MFT458759:MFT458761 MPP458759:MPP458761 MZL458759:MZL458761 NJH458759:NJH458761 NTD458759:NTD458761 OCZ458759:OCZ458761 OMV458759:OMV458761 OWR458759:OWR458761 PGN458759:PGN458761 PQJ458759:PQJ458761 QAF458759:QAF458761 QKB458759:QKB458761 QTX458759:QTX458761 RDT458759:RDT458761 RNP458759:RNP458761 RXL458759:RXL458761 SHH458759:SHH458761 SRD458759:SRD458761 TAZ458759:TAZ458761 TKV458759:TKV458761 TUR458759:TUR458761 UEN458759:UEN458761 UOJ458759:UOJ458761 UYF458759:UYF458761 VIB458759:VIB458761 VRX458759:VRX458761 WBT458759:WBT458761 WLP458759:WLP458761 WVL458759:WVL458761 D524295:D524297 IZ524295:IZ524297 SV524295:SV524297 ACR524295:ACR524297 AMN524295:AMN524297 AWJ524295:AWJ524297 BGF524295:BGF524297 BQB524295:BQB524297 BZX524295:BZX524297 CJT524295:CJT524297 CTP524295:CTP524297 DDL524295:DDL524297 DNH524295:DNH524297 DXD524295:DXD524297 EGZ524295:EGZ524297 EQV524295:EQV524297 FAR524295:FAR524297 FKN524295:FKN524297 FUJ524295:FUJ524297 GEF524295:GEF524297 GOB524295:GOB524297 GXX524295:GXX524297 HHT524295:HHT524297 HRP524295:HRP524297 IBL524295:IBL524297 ILH524295:ILH524297 IVD524295:IVD524297 JEZ524295:JEZ524297 JOV524295:JOV524297 JYR524295:JYR524297 KIN524295:KIN524297 KSJ524295:KSJ524297 LCF524295:LCF524297 LMB524295:LMB524297 LVX524295:LVX524297 MFT524295:MFT524297 MPP524295:MPP524297 MZL524295:MZL524297 NJH524295:NJH524297 NTD524295:NTD524297 OCZ524295:OCZ524297 OMV524295:OMV524297 OWR524295:OWR524297 PGN524295:PGN524297 PQJ524295:PQJ524297 QAF524295:QAF524297 QKB524295:QKB524297 QTX524295:QTX524297 RDT524295:RDT524297 RNP524295:RNP524297 RXL524295:RXL524297 SHH524295:SHH524297 SRD524295:SRD524297 TAZ524295:TAZ524297 TKV524295:TKV524297 TUR524295:TUR524297 UEN524295:UEN524297 UOJ524295:UOJ524297 UYF524295:UYF524297 VIB524295:VIB524297 VRX524295:VRX524297 WBT524295:WBT524297 WLP524295:WLP524297 WVL524295:WVL524297 D589831:D589833 IZ589831:IZ589833 SV589831:SV589833 ACR589831:ACR589833 AMN589831:AMN589833 AWJ589831:AWJ589833 BGF589831:BGF589833 BQB589831:BQB589833 BZX589831:BZX589833 CJT589831:CJT589833 CTP589831:CTP589833 DDL589831:DDL589833 DNH589831:DNH589833 DXD589831:DXD589833 EGZ589831:EGZ589833 EQV589831:EQV589833 FAR589831:FAR589833 FKN589831:FKN589833 FUJ589831:FUJ589833 GEF589831:GEF589833 GOB589831:GOB589833 GXX589831:GXX589833 HHT589831:HHT589833 HRP589831:HRP589833 IBL589831:IBL589833 ILH589831:ILH589833 IVD589831:IVD589833 JEZ589831:JEZ589833 JOV589831:JOV589833 JYR589831:JYR589833 KIN589831:KIN589833 KSJ589831:KSJ589833 LCF589831:LCF589833 LMB589831:LMB589833 LVX589831:LVX589833 MFT589831:MFT589833 MPP589831:MPP589833 MZL589831:MZL589833 NJH589831:NJH589833 NTD589831:NTD589833 OCZ589831:OCZ589833 OMV589831:OMV589833 OWR589831:OWR589833 PGN589831:PGN589833 PQJ589831:PQJ589833 QAF589831:QAF589833 QKB589831:QKB589833 QTX589831:QTX589833 RDT589831:RDT589833 RNP589831:RNP589833 RXL589831:RXL589833 SHH589831:SHH589833 SRD589831:SRD589833 TAZ589831:TAZ589833 TKV589831:TKV589833 TUR589831:TUR589833 UEN589831:UEN589833 UOJ589831:UOJ589833 UYF589831:UYF589833 VIB589831:VIB589833 VRX589831:VRX589833 WBT589831:WBT589833 WLP589831:WLP589833 WVL589831:WVL589833 D655367:D655369 IZ655367:IZ655369 SV655367:SV655369 ACR655367:ACR655369 AMN655367:AMN655369 AWJ655367:AWJ655369 BGF655367:BGF655369 BQB655367:BQB655369 BZX655367:BZX655369 CJT655367:CJT655369 CTP655367:CTP655369 DDL655367:DDL655369 DNH655367:DNH655369 DXD655367:DXD655369 EGZ655367:EGZ655369 EQV655367:EQV655369 FAR655367:FAR655369 FKN655367:FKN655369 FUJ655367:FUJ655369 GEF655367:GEF655369 GOB655367:GOB655369 GXX655367:GXX655369 HHT655367:HHT655369 HRP655367:HRP655369 IBL655367:IBL655369 ILH655367:ILH655369 IVD655367:IVD655369 JEZ655367:JEZ655369 JOV655367:JOV655369 JYR655367:JYR655369 KIN655367:KIN655369 KSJ655367:KSJ655369 LCF655367:LCF655369 LMB655367:LMB655369 LVX655367:LVX655369 MFT655367:MFT655369 MPP655367:MPP655369 MZL655367:MZL655369 NJH655367:NJH655369 NTD655367:NTD655369 OCZ655367:OCZ655369 OMV655367:OMV655369 OWR655367:OWR655369 PGN655367:PGN655369 PQJ655367:PQJ655369 QAF655367:QAF655369 QKB655367:QKB655369 QTX655367:QTX655369 RDT655367:RDT655369 RNP655367:RNP655369 RXL655367:RXL655369 SHH655367:SHH655369 SRD655367:SRD655369 TAZ655367:TAZ655369 TKV655367:TKV655369 TUR655367:TUR655369 UEN655367:UEN655369 UOJ655367:UOJ655369 UYF655367:UYF655369 VIB655367:VIB655369 VRX655367:VRX655369 WBT655367:WBT655369 WLP655367:WLP655369 WVL655367:WVL655369 D720903:D720905 IZ720903:IZ720905 SV720903:SV720905 ACR720903:ACR720905 AMN720903:AMN720905 AWJ720903:AWJ720905 BGF720903:BGF720905 BQB720903:BQB720905 BZX720903:BZX720905 CJT720903:CJT720905 CTP720903:CTP720905 DDL720903:DDL720905 DNH720903:DNH720905 DXD720903:DXD720905 EGZ720903:EGZ720905 EQV720903:EQV720905 FAR720903:FAR720905 FKN720903:FKN720905 FUJ720903:FUJ720905 GEF720903:GEF720905 GOB720903:GOB720905 GXX720903:GXX720905 HHT720903:HHT720905 HRP720903:HRP720905 IBL720903:IBL720905 ILH720903:ILH720905 IVD720903:IVD720905 JEZ720903:JEZ720905 JOV720903:JOV720905 JYR720903:JYR720905 KIN720903:KIN720905 KSJ720903:KSJ720905 LCF720903:LCF720905 LMB720903:LMB720905 LVX720903:LVX720905 MFT720903:MFT720905 MPP720903:MPP720905 MZL720903:MZL720905 NJH720903:NJH720905 NTD720903:NTD720905 OCZ720903:OCZ720905 OMV720903:OMV720905 OWR720903:OWR720905 PGN720903:PGN720905 PQJ720903:PQJ720905 QAF720903:QAF720905 QKB720903:QKB720905 QTX720903:QTX720905 RDT720903:RDT720905 RNP720903:RNP720905 RXL720903:RXL720905 SHH720903:SHH720905 SRD720903:SRD720905 TAZ720903:TAZ720905 TKV720903:TKV720905 TUR720903:TUR720905 UEN720903:UEN720905 UOJ720903:UOJ720905 UYF720903:UYF720905 VIB720903:VIB720905 VRX720903:VRX720905 WBT720903:WBT720905 WLP720903:WLP720905 WVL720903:WVL720905 D786439:D786441 IZ786439:IZ786441 SV786439:SV786441 ACR786439:ACR786441 AMN786439:AMN786441 AWJ786439:AWJ786441 BGF786439:BGF786441 BQB786439:BQB786441 BZX786439:BZX786441 CJT786439:CJT786441 CTP786439:CTP786441 DDL786439:DDL786441 DNH786439:DNH786441 DXD786439:DXD786441 EGZ786439:EGZ786441 EQV786439:EQV786441 FAR786439:FAR786441 FKN786439:FKN786441 FUJ786439:FUJ786441 GEF786439:GEF786441 GOB786439:GOB786441 GXX786439:GXX786441 HHT786439:HHT786441 HRP786439:HRP786441 IBL786439:IBL786441 ILH786439:ILH786441 IVD786439:IVD786441 JEZ786439:JEZ786441 JOV786439:JOV786441 JYR786439:JYR786441 KIN786439:KIN786441 KSJ786439:KSJ786441 LCF786439:LCF786441 LMB786439:LMB786441 LVX786439:LVX786441 MFT786439:MFT786441 MPP786439:MPP786441 MZL786439:MZL786441 NJH786439:NJH786441 NTD786439:NTD786441 OCZ786439:OCZ786441 OMV786439:OMV786441 OWR786439:OWR786441 PGN786439:PGN786441 PQJ786439:PQJ786441 QAF786439:QAF786441 QKB786439:QKB786441 QTX786439:QTX786441 RDT786439:RDT786441 RNP786439:RNP786441 RXL786439:RXL786441 SHH786439:SHH786441 SRD786439:SRD786441 TAZ786439:TAZ786441 TKV786439:TKV786441 TUR786439:TUR786441 UEN786439:UEN786441 UOJ786439:UOJ786441 UYF786439:UYF786441 VIB786439:VIB786441 VRX786439:VRX786441 WBT786439:WBT786441 WLP786439:WLP786441 WVL786439:WVL786441 D851975:D851977 IZ851975:IZ851977 SV851975:SV851977 ACR851975:ACR851977 AMN851975:AMN851977 AWJ851975:AWJ851977 BGF851975:BGF851977 BQB851975:BQB851977 BZX851975:BZX851977 CJT851975:CJT851977 CTP851975:CTP851977 DDL851975:DDL851977 DNH851975:DNH851977 DXD851975:DXD851977 EGZ851975:EGZ851977 EQV851975:EQV851977 FAR851975:FAR851977 FKN851975:FKN851977 FUJ851975:FUJ851977 GEF851975:GEF851977 GOB851975:GOB851977 GXX851975:GXX851977 HHT851975:HHT851977 HRP851975:HRP851977 IBL851975:IBL851977 ILH851975:ILH851977 IVD851975:IVD851977 JEZ851975:JEZ851977 JOV851975:JOV851977 JYR851975:JYR851977 KIN851975:KIN851977 KSJ851975:KSJ851977 LCF851975:LCF851977 LMB851975:LMB851977 LVX851975:LVX851977 MFT851975:MFT851977 MPP851975:MPP851977 MZL851975:MZL851977 NJH851975:NJH851977 NTD851975:NTD851977 OCZ851975:OCZ851977 OMV851975:OMV851977 OWR851975:OWR851977 PGN851975:PGN851977 PQJ851975:PQJ851977 QAF851975:QAF851977 QKB851975:QKB851977 QTX851975:QTX851977 RDT851975:RDT851977 RNP851975:RNP851977 RXL851975:RXL851977 SHH851975:SHH851977 SRD851975:SRD851977 TAZ851975:TAZ851977 TKV851975:TKV851977 TUR851975:TUR851977 UEN851975:UEN851977 UOJ851975:UOJ851977 UYF851975:UYF851977 VIB851975:VIB851977 VRX851975:VRX851977 WBT851975:WBT851977 WLP851975:WLP851977 WVL851975:WVL851977 D917511:D917513 IZ917511:IZ917513 SV917511:SV917513 ACR917511:ACR917513 AMN917511:AMN917513 AWJ917511:AWJ917513 BGF917511:BGF917513 BQB917511:BQB917513 BZX917511:BZX917513 CJT917511:CJT917513 CTP917511:CTP917513 DDL917511:DDL917513 DNH917511:DNH917513 DXD917511:DXD917513 EGZ917511:EGZ917513 EQV917511:EQV917513 FAR917511:FAR917513 FKN917511:FKN917513 FUJ917511:FUJ917513 GEF917511:GEF917513 GOB917511:GOB917513 GXX917511:GXX917513 HHT917511:HHT917513 HRP917511:HRP917513 IBL917511:IBL917513 ILH917511:ILH917513 IVD917511:IVD917513 JEZ917511:JEZ917513 JOV917511:JOV917513 JYR917511:JYR917513 KIN917511:KIN917513 KSJ917511:KSJ917513 LCF917511:LCF917513 LMB917511:LMB917513 LVX917511:LVX917513 MFT917511:MFT917513 MPP917511:MPP917513 MZL917511:MZL917513 NJH917511:NJH917513 NTD917511:NTD917513 OCZ917511:OCZ917513 OMV917511:OMV917513 OWR917511:OWR917513 PGN917511:PGN917513 PQJ917511:PQJ917513 QAF917511:QAF917513 QKB917511:QKB917513 QTX917511:QTX917513 RDT917511:RDT917513 RNP917511:RNP917513 RXL917511:RXL917513 SHH917511:SHH917513 SRD917511:SRD917513 TAZ917511:TAZ917513 TKV917511:TKV917513 TUR917511:TUR917513 UEN917511:UEN917513 UOJ917511:UOJ917513 UYF917511:UYF917513 VIB917511:VIB917513 VRX917511:VRX917513 WBT917511:WBT917513 WLP917511:WLP917513 WVL917511:WVL917513 D983047:D983049 IZ983047:IZ983049 SV983047:SV983049 ACR983047:ACR983049 AMN983047:AMN983049 AWJ983047:AWJ983049 BGF983047:BGF983049 BQB983047:BQB983049 BZX983047:BZX983049 CJT983047:CJT983049 CTP983047:CTP983049 DDL983047:DDL983049 DNH983047:DNH983049 DXD983047:DXD983049 EGZ983047:EGZ983049 EQV983047:EQV983049 FAR983047:FAR983049 FKN983047:FKN983049 FUJ983047:FUJ983049 GEF983047:GEF983049 GOB983047:GOB983049 GXX983047:GXX983049 HHT983047:HHT983049 HRP983047:HRP983049 IBL983047:IBL983049 ILH983047:ILH983049 IVD983047:IVD983049 JEZ983047:JEZ983049 JOV983047:JOV983049 JYR983047:JYR983049 KIN983047:KIN983049 KSJ983047:KSJ983049 LCF983047:LCF983049 LMB983047:LMB983049 LVX983047:LVX983049 MFT983047:MFT983049 MPP983047:MPP983049 MZL983047:MZL983049 NJH983047:NJH983049 NTD983047:NTD983049 OCZ983047:OCZ983049 OMV983047:OMV983049 OWR983047:OWR983049 PGN983047:PGN983049 PQJ983047:PQJ983049 QAF983047:QAF983049 QKB983047:QKB983049 QTX983047:QTX983049 RDT983047:RDT983049 RNP983047:RNP983049 RXL983047:RXL983049 SHH983047:SHH983049 SRD983047:SRD983049 TAZ983047:TAZ983049 TKV983047:TKV983049 TUR983047:TUR983049 UEN983047:UEN983049 UOJ983047:UOJ983049 UYF983047:UYF983049 VIB983047:VIB983049 VRX983047:VRX983049 WBT983047:WBT983049 WLP983047:WLP983049 WVL983047:WVL983049">
      <formula1>8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99"/>
    <pageSetUpPr fitToPage="1"/>
  </sheetPr>
  <dimension ref="B1:N55"/>
  <sheetViews>
    <sheetView zoomScale="90" zoomScaleNormal="90" workbookViewId="0">
      <selection activeCell="C17" sqref="C17:C18"/>
    </sheetView>
  </sheetViews>
  <sheetFormatPr defaultColWidth="9.109375" defaultRowHeight="14.4"/>
  <cols>
    <col min="1" max="1" width="1.6640625" style="1" customWidth="1"/>
    <col min="2" max="2" width="17" style="1" bestFit="1" customWidth="1"/>
    <col min="3" max="3" width="12.5546875" style="1" customWidth="1"/>
    <col min="4" max="4" width="10.6640625" style="1" customWidth="1"/>
    <col min="5" max="5" width="26.109375" style="1" customWidth="1"/>
    <col min="6" max="6" width="20.6640625" style="1" customWidth="1"/>
    <col min="7" max="7" width="10" style="1" customWidth="1"/>
    <col min="8" max="9" width="20.6640625" style="1" customWidth="1"/>
    <col min="10" max="10" width="20.88671875" style="1" customWidth="1"/>
    <col min="11" max="12" width="15.6640625" style="1" customWidth="1"/>
    <col min="13" max="13" width="9.109375" style="1" customWidth="1"/>
    <col min="14" max="16384" width="9.109375" style="1"/>
  </cols>
  <sheetData>
    <row r="1" spans="2:14" ht="3.75" customHeight="1" thickBot="1"/>
    <row r="2" spans="2:14" ht="15" customHeight="1">
      <c r="B2" s="2"/>
      <c r="C2" s="3"/>
      <c r="D2" s="256" t="s">
        <v>22</v>
      </c>
      <c r="E2" s="257"/>
      <c r="F2" s="245" t="s">
        <v>15</v>
      </c>
      <c r="G2" s="241" t="s">
        <v>85</v>
      </c>
      <c r="H2" s="242"/>
      <c r="I2" s="261" t="s">
        <v>18</v>
      </c>
      <c r="J2" s="241" t="s">
        <v>86</v>
      </c>
      <c r="K2" s="242"/>
      <c r="L2" s="32" t="s">
        <v>5</v>
      </c>
      <c r="N2" s="9" t="s">
        <v>20</v>
      </c>
    </row>
    <row r="3" spans="2:14" ht="17.399999999999999">
      <c r="B3" s="4"/>
      <c r="C3" s="5"/>
      <c r="D3" s="258"/>
      <c r="E3" s="259"/>
      <c r="F3" s="260"/>
      <c r="G3" s="243"/>
      <c r="H3" s="244"/>
      <c r="I3" s="252"/>
      <c r="J3" s="243"/>
      <c r="K3" s="244"/>
      <c r="L3" s="32" t="s">
        <v>6</v>
      </c>
      <c r="N3" s="9" t="s">
        <v>21</v>
      </c>
    </row>
    <row r="4" spans="2:14" ht="15" customHeight="1">
      <c r="B4" s="4"/>
      <c r="C4" s="5"/>
      <c r="D4" s="258"/>
      <c r="E4" s="259"/>
      <c r="F4" s="245" t="s">
        <v>16</v>
      </c>
      <c r="G4" s="247">
        <v>42860</v>
      </c>
      <c r="H4" s="248"/>
      <c r="I4" s="251" t="s">
        <v>1</v>
      </c>
      <c r="J4" s="253" t="s">
        <v>87</v>
      </c>
      <c r="K4" s="242"/>
      <c r="L4" s="32" t="s">
        <v>7</v>
      </c>
      <c r="N4" s="9" t="s">
        <v>59</v>
      </c>
    </row>
    <row r="5" spans="2:14" ht="18" customHeight="1">
      <c r="B5" s="4"/>
      <c r="C5" s="5"/>
      <c r="D5" s="258" t="s">
        <v>0</v>
      </c>
      <c r="E5" s="259"/>
      <c r="F5" s="246"/>
      <c r="G5" s="249"/>
      <c r="H5" s="250"/>
      <c r="I5" s="252"/>
      <c r="J5" s="243"/>
      <c r="K5" s="244"/>
      <c r="L5" s="32" t="s">
        <v>8</v>
      </c>
      <c r="N5" s="9" t="s">
        <v>60</v>
      </c>
    </row>
    <row r="6" spans="2:14" ht="15" customHeight="1">
      <c r="B6" s="4"/>
      <c r="C6" s="5"/>
      <c r="D6" s="258"/>
      <c r="E6" s="259"/>
      <c r="F6" s="245" t="s">
        <v>17</v>
      </c>
      <c r="G6" s="241">
        <v>5978909596</v>
      </c>
      <c r="H6" s="242"/>
      <c r="I6" s="261" t="s">
        <v>2</v>
      </c>
      <c r="J6" s="241" t="s">
        <v>92</v>
      </c>
      <c r="K6" s="242"/>
      <c r="L6" s="6"/>
    </row>
    <row r="7" spans="2:14" ht="17.25" customHeight="1">
      <c r="B7" s="4"/>
      <c r="C7" s="5"/>
      <c r="D7" s="258"/>
      <c r="E7" s="259"/>
      <c r="F7" s="262"/>
      <c r="G7" s="243"/>
      <c r="H7" s="244"/>
      <c r="I7" s="263"/>
      <c r="J7" s="243"/>
      <c r="K7" s="244"/>
    </row>
    <row r="8" spans="2:14" ht="3" customHeight="1">
      <c r="B8" s="16"/>
      <c r="C8" s="16"/>
      <c r="D8" s="17"/>
      <c r="E8" s="17"/>
      <c r="F8" s="18"/>
      <c r="G8" s="19"/>
      <c r="H8" s="19"/>
      <c r="I8" s="18"/>
      <c r="J8" s="20"/>
      <c r="K8" s="21"/>
    </row>
    <row r="9" spans="2:14" ht="15.6">
      <c r="B9" s="264" t="s">
        <v>3</v>
      </c>
      <c r="C9" s="265"/>
      <c r="D9" s="265"/>
      <c r="E9" s="265"/>
      <c r="F9" s="265"/>
      <c r="G9" s="265"/>
      <c r="H9" s="265"/>
      <c r="I9" s="266"/>
      <c r="J9" s="266"/>
      <c r="K9" s="267"/>
    </row>
    <row r="10" spans="2:14" ht="27" customHeight="1">
      <c r="B10" s="254" t="s">
        <v>4</v>
      </c>
      <c r="C10" s="255"/>
      <c r="D10" s="35"/>
      <c r="E10" s="35">
        <v>4</v>
      </c>
      <c r="F10" s="33"/>
      <c r="G10" s="10"/>
      <c r="H10" s="7"/>
      <c r="I10" s="12"/>
      <c r="J10" s="12"/>
      <c r="K10" s="8"/>
    </row>
    <row r="11" spans="2:14" ht="15" customHeight="1">
      <c r="B11" s="268" t="s">
        <v>68</v>
      </c>
      <c r="C11" s="269"/>
      <c r="D11" s="269"/>
      <c r="E11" s="269"/>
      <c r="F11" s="272"/>
      <c r="G11" s="273"/>
      <c r="H11" s="273"/>
      <c r="I11" s="274"/>
      <c r="J11" s="278"/>
      <c r="K11" s="279"/>
    </row>
    <row r="12" spans="2:14" ht="15" customHeight="1">
      <c r="B12" s="270"/>
      <c r="C12" s="271"/>
      <c r="D12" s="271"/>
      <c r="E12" s="271"/>
      <c r="F12" s="275"/>
      <c r="G12" s="276"/>
      <c r="H12" s="276"/>
      <c r="I12" s="277"/>
      <c r="J12" s="280"/>
      <c r="K12" s="281"/>
    </row>
    <row r="13" spans="2:14" ht="15" customHeight="1">
      <c r="B13" s="282" t="s">
        <v>62</v>
      </c>
      <c r="C13" s="283" t="s">
        <v>61</v>
      </c>
      <c r="D13" s="283" t="s">
        <v>63</v>
      </c>
      <c r="E13" s="283"/>
      <c r="F13" s="285" t="s">
        <v>66</v>
      </c>
      <c r="G13" s="286"/>
      <c r="H13" s="289" t="s">
        <v>67</v>
      </c>
      <c r="I13" s="290"/>
      <c r="J13" s="293" t="s">
        <v>24</v>
      </c>
      <c r="K13" s="295" t="s">
        <v>70</v>
      </c>
    </row>
    <row r="14" spans="2:14" ht="24.75" customHeight="1">
      <c r="B14" s="282"/>
      <c r="C14" s="284"/>
      <c r="D14" s="283"/>
      <c r="E14" s="283"/>
      <c r="F14" s="287"/>
      <c r="G14" s="288"/>
      <c r="H14" s="291"/>
      <c r="I14" s="292"/>
      <c r="J14" s="294"/>
      <c r="K14" s="296"/>
    </row>
    <row r="15" spans="2:14" ht="24" customHeight="1">
      <c r="B15" s="299" t="s">
        <v>140</v>
      </c>
      <c r="C15" s="297">
        <v>1</v>
      </c>
      <c r="D15" s="303" t="s">
        <v>141</v>
      </c>
      <c r="E15" s="304"/>
      <c r="F15" s="302" t="s">
        <v>142</v>
      </c>
      <c r="G15" s="302"/>
      <c r="H15" s="302"/>
      <c r="I15" s="302"/>
      <c r="J15" s="307"/>
      <c r="K15" s="297"/>
    </row>
    <row r="16" spans="2:14" ht="22.5" customHeight="1">
      <c r="B16" s="300"/>
      <c r="C16" s="298"/>
      <c r="D16" s="305"/>
      <c r="E16" s="306"/>
      <c r="F16" s="302"/>
      <c r="G16" s="302"/>
      <c r="H16" s="302"/>
      <c r="I16" s="302"/>
      <c r="J16" s="308"/>
      <c r="K16" s="298"/>
    </row>
    <row r="17" spans="2:11" ht="28.5" customHeight="1">
      <c r="B17" s="299" t="s">
        <v>140</v>
      </c>
      <c r="C17" s="297">
        <v>1</v>
      </c>
      <c r="D17" s="301" t="s">
        <v>141</v>
      </c>
      <c r="E17" s="301"/>
      <c r="F17" s="302" t="s">
        <v>143</v>
      </c>
      <c r="G17" s="302"/>
      <c r="H17" s="302"/>
      <c r="I17" s="302"/>
      <c r="J17" s="297"/>
      <c r="K17" s="297"/>
    </row>
    <row r="18" spans="2:11">
      <c r="B18" s="300"/>
      <c r="C18" s="298"/>
      <c r="D18" s="301"/>
      <c r="E18" s="301"/>
      <c r="F18" s="302"/>
      <c r="G18" s="302"/>
      <c r="H18" s="302"/>
      <c r="I18" s="302"/>
      <c r="J18" s="298"/>
      <c r="K18" s="298"/>
    </row>
    <row r="19" spans="2:11" ht="24.75" customHeight="1">
      <c r="B19" s="299" t="s">
        <v>140</v>
      </c>
      <c r="C19" s="297">
        <v>1</v>
      </c>
      <c r="D19" s="301" t="s">
        <v>141</v>
      </c>
      <c r="E19" s="301"/>
      <c r="F19" s="302" t="s">
        <v>144</v>
      </c>
      <c r="G19" s="302"/>
      <c r="H19" s="302"/>
      <c r="I19" s="302"/>
      <c r="J19" s="297"/>
      <c r="K19" s="297"/>
    </row>
    <row r="20" spans="2:11">
      <c r="B20" s="300"/>
      <c r="C20" s="298"/>
      <c r="D20" s="301"/>
      <c r="E20" s="301"/>
      <c r="F20" s="302"/>
      <c r="G20" s="302"/>
      <c r="H20" s="302"/>
      <c r="I20" s="302"/>
      <c r="J20" s="298"/>
      <c r="K20" s="298"/>
    </row>
    <row r="21" spans="2:11" ht="20.25" customHeight="1">
      <c r="B21" s="315" t="s">
        <v>9</v>
      </c>
      <c r="C21" s="315"/>
      <c r="D21" s="315"/>
      <c r="E21" s="298"/>
      <c r="F21" s="298"/>
      <c r="G21" s="298"/>
      <c r="H21" s="298"/>
      <c r="I21" s="298"/>
      <c r="J21" s="298"/>
      <c r="K21" s="298"/>
    </row>
    <row r="22" spans="2:11" ht="15.75" customHeight="1">
      <c r="B22" s="316" t="s">
        <v>10</v>
      </c>
      <c r="C22" s="317"/>
      <c r="D22" s="317"/>
      <c r="E22" s="317"/>
      <c r="F22" s="318"/>
      <c r="G22" s="34">
        <v>1</v>
      </c>
      <c r="H22" s="34"/>
      <c r="I22" s="14"/>
      <c r="J22" s="14"/>
      <c r="K22" s="15"/>
    </row>
    <row r="23" spans="2:11">
      <c r="B23" s="319"/>
      <c r="C23" s="320"/>
      <c r="D23" s="320"/>
      <c r="E23" s="320"/>
      <c r="F23" s="321"/>
      <c r="G23" s="34"/>
      <c r="H23" s="34"/>
      <c r="I23" s="14"/>
      <c r="J23" s="14"/>
      <c r="K23" s="11"/>
    </row>
    <row r="24" spans="2:11" ht="15.75" customHeight="1">
      <c r="B24" s="285" t="s">
        <v>58</v>
      </c>
      <c r="C24" s="322"/>
      <c r="D24" s="322"/>
      <c r="E24" s="322"/>
      <c r="F24" s="322"/>
      <c r="G24" s="322"/>
      <c r="H24" s="322"/>
      <c r="I24" s="322"/>
      <c r="J24" s="322"/>
      <c r="K24" s="286"/>
    </row>
    <row r="25" spans="2:11" ht="15.75" customHeight="1">
      <c r="B25" s="287"/>
      <c r="C25" s="323"/>
      <c r="D25" s="323"/>
      <c r="E25" s="323"/>
      <c r="F25" s="323"/>
      <c r="G25" s="323"/>
      <c r="H25" s="323"/>
      <c r="I25" s="323"/>
      <c r="J25" s="323"/>
      <c r="K25" s="288"/>
    </row>
    <row r="26" spans="2:11">
      <c r="B26" s="309" t="s">
        <v>88</v>
      </c>
      <c r="C26" s="310"/>
      <c r="D26" s="310"/>
      <c r="E26" s="310"/>
      <c r="F26" s="310"/>
      <c r="G26" s="310"/>
      <c r="H26" s="310"/>
      <c r="I26" s="310"/>
      <c r="J26" s="310"/>
      <c r="K26" s="242"/>
    </row>
    <row r="27" spans="2:11">
      <c r="B27" s="311"/>
      <c r="C27" s="312"/>
      <c r="D27" s="312"/>
      <c r="E27" s="312"/>
      <c r="F27" s="312"/>
      <c r="G27" s="312"/>
      <c r="H27" s="312"/>
      <c r="I27" s="312"/>
      <c r="J27" s="312"/>
      <c r="K27" s="313"/>
    </row>
    <row r="28" spans="2:11">
      <c r="B28" s="243"/>
      <c r="C28" s="314"/>
      <c r="D28" s="314"/>
      <c r="E28" s="314"/>
      <c r="F28" s="314"/>
      <c r="G28" s="314"/>
      <c r="H28" s="314"/>
      <c r="I28" s="314"/>
      <c r="J28" s="314"/>
      <c r="K28" s="244"/>
    </row>
    <row r="29" spans="2:11" ht="15" customHeight="1">
      <c r="B29" s="285" t="s">
        <v>11</v>
      </c>
      <c r="C29" s="322"/>
      <c r="D29" s="322"/>
      <c r="E29" s="322"/>
      <c r="F29" s="302" t="s">
        <v>90</v>
      </c>
      <c r="G29" s="302"/>
      <c r="H29" s="302"/>
      <c r="I29" s="302"/>
      <c r="J29" s="302"/>
      <c r="K29" s="302"/>
    </row>
    <row r="30" spans="2:11" ht="15" customHeight="1">
      <c r="B30" s="287"/>
      <c r="C30" s="323"/>
      <c r="D30" s="323"/>
      <c r="E30" s="323"/>
      <c r="F30" s="302"/>
      <c r="G30" s="302"/>
      <c r="H30" s="302"/>
      <c r="I30" s="302"/>
      <c r="J30" s="302"/>
      <c r="K30" s="302"/>
    </row>
    <row r="31" spans="2:11" ht="15" customHeight="1">
      <c r="B31" s="324" t="s">
        <v>12</v>
      </c>
      <c r="C31" s="325"/>
      <c r="D31" s="325"/>
      <c r="E31" s="325"/>
      <c r="F31" s="302">
        <v>5978909596</v>
      </c>
      <c r="G31" s="302"/>
      <c r="H31" s="302"/>
      <c r="I31" s="302"/>
      <c r="J31" s="302"/>
      <c r="K31" s="302"/>
    </row>
    <row r="32" spans="2:11" ht="15" customHeight="1">
      <c r="B32" s="326"/>
      <c r="C32" s="327"/>
      <c r="D32" s="327"/>
      <c r="E32" s="327"/>
      <c r="F32" s="302"/>
      <c r="G32" s="302"/>
      <c r="H32" s="302"/>
      <c r="I32" s="302"/>
      <c r="J32" s="302"/>
      <c r="K32" s="302"/>
    </row>
    <row r="33" spans="2:12" ht="15" customHeight="1">
      <c r="B33" s="324" t="s">
        <v>13</v>
      </c>
      <c r="C33" s="325"/>
      <c r="D33" s="325"/>
      <c r="E33" s="325"/>
      <c r="F33" s="328" t="s">
        <v>87</v>
      </c>
      <c r="G33" s="302"/>
      <c r="H33" s="302"/>
      <c r="I33" s="302"/>
      <c r="J33" s="302"/>
      <c r="K33" s="302"/>
    </row>
    <row r="34" spans="2:12" ht="15" customHeight="1">
      <c r="B34" s="326"/>
      <c r="C34" s="327"/>
      <c r="D34" s="327"/>
      <c r="E34" s="327"/>
      <c r="F34" s="302"/>
      <c r="G34" s="302"/>
      <c r="H34" s="302"/>
      <c r="I34" s="302"/>
      <c r="J34" s="302"/>
      <c r="K34" s="302"/>
    </row>
    <row r="35" spans="2:12" ht="3" customHeight="1">
      <c r="B35" s="22"/>
      <c r="C35" s="23"/>
      <c r="D35" s="23"/>
      <c r="E35" s="23"/>
      <c r="F35" s="24"/>
      <c r="G35" s="24"/>
      <c r="H35" s="24"/>
      <c r="I35" s="24"/>
      <c r="J35" s="24"/>
      <c r="K35" s="25"/>
    </row>
    <row r="36" spans="2:12" ht="15" customHeight="1">
      <c r="B36" s="329" t="s">
        <v>14</v>
      </c>
      <c r="C36" s="330"/>
      <c r="D36" s="330"/>
      <c r="E36" s="331"/>
      <c r="F36" s="34">
        <v>3</v>
      </c>
      <c r="G36" s="34"/>
      <c r="H36" s="14"/>
      <c r="I36" s="14"/>
      <c r="J36" s="14"/>
      <c r="K36" s="15"/>
    </row>
    <row r="37" spans="2:12">
      <c r="B37" s="332"/>
      <c r="C37" s="333"/>
      <c r="D37" s="333"/>
      <c r="E37" s="334"/>
      <c r="F37" s="34"/>
      <c r="G37" s="34"/>
      <c r="H37" s="14"/>
      <c r="I37" s="14"/>
      <c r="J37" s="14"/>
      <c r="K37" s="11"/>
    </row>
    <row r="38" spans="2:12" ht="15" customHeight="1">
      <c r="B38" s="285" t="s">
        <v>11</v>
      </c>
      <c r="C38" s="322"/>
      <c r="D38" s="322"/>
      <c r="E38" s="322"/>
      <c r="F38" s="302" t="s">
        <v>89</v>
      </c>
      <c r="G38" s="302"/>
      <c r="H38" s="302"/>
      <c r="I38" s="302"/>
      <c r="J38" s="302"/>
      <c r="K38" s="302"/>
    </row>
    <row r="39" spans="2:12">
      <c r="B39" s="287"/>
      <c r="C39" s="323"/>
      <c r="D39" s="323"/>
      <c r="E39" s="323"/>
      <c r="F39" s="302"/>
      <c r="G39" s="302"/>
      <c r="H39" s="302"/>
      <c r="I39" s="302"/>
      <c r="J39" s="302"/>
      <c r="K39" s="302"/>
    </row>
    <row r="40" spans="2:12">
      <c r="B40" s="324" t="s">
        <v>12</v>
      </c>
      <c r="C40" s="325"/>
      <c r="D40" s="325"/>
      <c r="E40" s="325"/>
      <c r="F40" s="302">
        <v>5978544999</v>
      </c>
      <c r="G40" s="302"/>
      <c r="H40" s="302"/>
      <c r="I40" s="302"/>
      <c r="J40" s="302"/>
      <c r="K40" s="302"/>
    </row>
    <row r="41" spans="2:12">
      <c r="B41" s="326"/>
      <c r="C41" s="327"/>
      <c r="D41" s="327"/>
      <c r="E41" s="327"/>
      <c r="F41" s="302"/>
      <c r="G41" s="302"/>
      <c r="H41" s="302"/>
      <c r="I41" s="302"/>
      <c r="J41" s="302"/>
      <c r="K41" s="302"/>
    </row>
    <row r="42" spans="2:12">
      <c r="B42" s="324" t="s">
        <v>13</v>
      </c>
      <c r="C42" s="325"/>
      <c r="D42" s="325"/>
      <c r="E42" s="325"/>
      <c r="F42" s="328" t="s">
        <v>91</v>
      </c>
      <c r="G42" s="302"/>
      <c r="H42" s="302"/>
      <c r="I42" s="302"/>
      <c r="J42" s="302"/>
      <c r="K42" s="302"/>
    </row>
    <row r="43" spans="2:12">
      <c r="B43" s="326"/>
      <c r="C43" s="327"/>
      <c r="D43" s="327"/>
      <c r="E43" s="327"/>
      <c r="F43" s="302"/>
      <c r="G43" s="302"/>
      <c r="H43" s="302"/>
      <c r="I43" s="302"/>
      <c r="J43" s="302"/>
      <c r="K43" s="302"/>
    </row>
    <row r="44" spans="2:12" ht="15" customHeight="1">
      <c r="B44" s="285" t="s">
        <v>69</v>
      </c>
      <c r="C44" s="322"/>
      <c r="D44" s="322"/>
      <c r="E44" s="322"/>
      <c r="F44" s="241"/>
      <c r="G44" s="310"/>
      <c r="H44" s="310"/>
      <c r="I44" s="310"/>
      <c r="J44" s="310"/>
      <c r="K44" s="242"/>
      <c r="L44" s="13"/>
    </row>
    <row r="45" spans="2:12">
      <c r="B45" s="341"/>
      <c r="C45" s="342"/>
      <c r="D45" s="342"/>
      <c r="E45" s="342"/>
      <c r="F45" s="311"/>
      <c r="G45" s="312"/>
      <c r="H45" s="312"/>
      <c r="I45" s="312"/>
      <c r="J45" s="312"/>
      <c r="K45" s="313"/>
      <c r="L45" s="13"/>
    </row>
    <row r="46" spans="2:12" ht="33.75" customHeight="1">
      <c r="B46" s="287"/>
      <c r="C46" s="323"/>
      <c r="D46" s="323"/>
      <c r="E46" s="323"/>
      <c r="F46" s="243"/>
      <c r="G46" s="314"/>
      <c r="H46" s="314"/>
      <c r="I46" s="314"/>
      <c r="J46" s="314"/>
      <c r="K46" s="244"/>
      <c r="L46" s="13"/>
    </row>
    <row r="47" spans="2:12" ht="3" customHeight="1" thickBot="1">
      <c r="B47" s="28"/>
      <c r="C47" s="28"/>
      <c r="D47" s="28"/>
      <c r="E47" s="28"/>
      <c r="F47" s="28"/>
      <c r="G47" s="28"/>
      <c r="H47" s="28"/>
      <c r="I47" s="28"/>
      <c r="J47" s="28"/>
      <c r="K47" s="28"/>
    </row>
    <row r="48" spans="2:12">
      <c r="B48" s="343" t="s">
        <v>26</v>
      </c>
      <c r="C48" s="344"/>
      <c r="D48" s="344"/>
      <c r="E48" s="344"/>
      <c r="F48" s="344"/>
      <c r="G48" s="344"/>
      <c r="H48" s="344"/>
      <c r="I48" s="344"/>
      <c r="J48" s="344"/>
      <c r="K48" s="345"/>
    </row>
    <row r="49" spans="2:11">
      <c r="B49" s="346"/>
      <c r="C49" s="347"/>
      <c r="D49" s="347"/>
      <c r="E49" s="347"/>
      <c r="F49" s="347"/>
      <c r="G49" s="347"/>
      <c r="H49" s="347"/>
      <c r="I49" s="347"/>
      <c r="J49" s="347"/>
      <c r="K49" s="348"/>
    </row>
    <row r="50" spans="2:11" ht="17.399999999999999">
      <c r="B50" s="349" t="s">
        <v>23</v>
      </c>
      <c r="C50" s="350"/>
      <c r="D50" s="350"/>
      <c r="E50" s="350"/>
      <c r="F50" s="350"/>
      <c r="G50" s="350"/>
      <c r="H50" s="350"/>
      <c r="I50" s="350"/>
      <c r="J50" s="350"/>
      <c r="K50" s="351"/>
    </row>
    <row r="51" spans="2:11">
      <c r="B51" s="352" t="s">
        <v>25</v>
      </c>
      <c r="C51" s="353"/>
      <c r="D51" s="353"/>
      <c r="E51" s="353"/>
      <c r="F51" s="353"/>
      <c r="G51" s="353"/>
      <c r="H51" s="353"/>
      <c r="I51" s="353"/>
      <c r="J51" s="353"/>
      <c r="K51" s="354"/>
    </row>
    <row r="52" spans="2:11">
      <c r="B52" s="355"/>
      <c r="C52" s="353"/>
      <c r="D52" s="353"/>
      <c r="E52" s="353"/>
      <c r="F52" s="353"/>
      <c r="G52" s="353"/>
      <c r="H52" s="353"/>
      <c r="I52" s="353"/>
      <c r="J52" s="353"/>
      <c r="K52" s="354"/>
    </row>
    <row r="53" spans="2:11">
      <c r="B53" s="355" t="s">
        <v>27</v>
      </c>
      <c r="C53" s="353"/>
      <c r="D53" s="353"/>
      <c r="E53" s="353"/>
      <c r="F53" s="353"/>
      <c r="G53" s="353"/>
      <c r="H53" s="353"/>
      <c r="I53" s="353"/>
      <c r="J53" s="353"/>
      <c r="K53" s="354"/>
    </row>
    <row r="54" spans="2:11" ht="15" customHeight="1">
      <c r="B54" s="335" t="s">
        <v>28</v>
      </c>
      <c r="C54" s="336"/>
      <c r="D54" s="336"/>
      <c r="E54" s="336"/>
      <c r="F54" s="336"/>
      <c r="G54" s="336"/>
      <c r="H54" s="336"/>
      <c r="I54" s="336"/>
      <c r="J54" s="336"/>
      <c r="K54" s="337"/>
    </row>
    <row r="55" spans="2:11" ht="15" thickBot="1">
      <c r="B55" s="338"/>
      <c r="C55" s="339"/>
      <c r="D55" s="339"/>
      <c r="E55" s="339"/>
      <c r="F55" s="339"/>
      <c r="G55" s="339"/>
      <c r="H55" s="339"/>
      <c r="I55" s="339"/>
      <c r="J55" s="339"/>
      <c r="K55" s="340"/>
    </row>
  </sheetData>
  <mergeCells count="72">
    <mergeCell ref="B54:K55"/>
    <mergeCell ref="B44:E46"/>
    <mergeCell ref="F44:K46"/>
    <mergeCell ref="B48:K49"/>
    <mergeCell ref="B50:K50"/>
    <mergeCell ref="B51:K52"/>
    <mergeCell ref="B53:K53"/>
    <mergeCell ref="B42:E43"/>
    <mergeCell ref="F42:K43"/>
    <mergeCell ref="B29:E30"/>
    <mergeCell ref="F29:K30"/>
    <mergeCell ref="B31:E32"/>
    <mergeCell ref="F31:K32"/>
    <mergeCell ref="B33:E34"/>
    <mergeCell ref="F33:K34"/>
    <mergeCell ref="B36:E37"/>
    <mergeCell ref="B38:E39"/>
    <mergeCell ref="F38:K39"/>
    <mergeCell ref="B40:E41"/>
    <mergeCell ref="F40:K41"/>
    <mergeCell ref="B26:K28"/>
    <mergeCell ref="B21:D21"/>
    <mergeCell ref="E21:K21"/>
    <mergeCell ref="B22:F23"/>
    <mergeCell ref="B24:K25"/>
    <mergeCell ref="K19:K20"/>
    <mergeCell ref="B19:B20"/>
    <mergeCell ref="C19:C20"/>
    <mergeCell ref="D19:E20"/>
    <mergeCell ref="F19:G20"/>
    <mergeCell ref="H19:I20"/>
    <mergeCell ref="J19:J20"/>
    <mergeCell ref="J13:J14"/>
    <mergeCell ref="K13:K14"/>
    <mergeCell ref="K15:K16"/>
    <mergeCell ref="B17:B18"/>
    <mergeCell ref="C17:C18"/>
    <mergeCell ref="D17:E18"/>
    <mergeCell ref="F17:G18"/>
    <mergeCell ref="H17:I18"/>
    <mergeCell ref="J17:J18"/>
    <mergeCell ref="K17:K18"/>
    <mergeCell ref="B15:B16"/>
    <mergeCell ref="C15:C16"/>
    <mergeCell ref="D15:E16"/>
    <mergeCell ref="F15:G16"/>
    <mergeCell ref="H15:I16"/>
    <mergeCell ref="J15:J16"/>
    <mergeCell ref="B13:B14"/>
    <mergeCell ref="C13:C14"/>
    <mergeCell ref="D13:E14"/>
    <mergeCell ref="F13:G14"/>
    <mergeCell ref="H13:I14"/>
    <mergeCell ref="J6:K7"/>
    <mergeCell ref="B9:K9"/>
    <mergeCell ref="B11:E12"/>
    <mergeCell ref="F11:I12"/>
    <mergeCell ref="J11:K12"/>
    <mergeCell ref="B10:C10"/>
    <mergeCell ref="D2:E4"/>
    <mergeCell ref="F2:F3"/>
    <mergeCell ref="G2:H3"/>
    <mergeCell ref="I2:I3"/>
    <mergeCell ref="D5:E7"/>
    <mergeCell ref="F6:F7"/>
    <mergeCell ref="G6:H7"/>
    <mergeCell ref="I6:I7"/>
    <mergeCell ref="J2:K3"/>
    <mergeCell ref="F4:F5"/>
    <mergeCell ref="G4:H5"/>
    <mergeCell ref="I4:I5"/>
    <mergeCell ref="J4:K5"/>
  </mergeCells>
  <phoneticPr fontId="79" type="noConversion"/>
  <hyperlinks>
    <hyperlink ref="J4" r:id="rId1"/>
    <hyperlink ref="F33" r:id="rId2"/>
    <hyperlink ref="F42" r:id="rId3"/>
  </hyperlinks>
  <pageMargins left="0.70866141732283472" right="0.70866141732283472" top="0.74803149606299213" bottom="0.74803149606299213" header="0.31496062992125984" footer="0.31496062992125984"/>
  <pageSetup scale="54" orientation="landscape" r:id="rId4"/>
  <drawing r:id="rId5"/>
  <legacyDrawing r:id="rId6"/>
</worksheet>
</file>

<file path=xl/worksheets/sheet4.xml><?xml version="1.0" encoding="utf-8"?>
<worksheet xmlns="http://schemas.openxmlformats.org/spreadsheetml/2006/main" xmlns:r="http://schemas.openxmlformats.org/officeDocument/2006/relationships">
  <dimension ref="A1:K66"/>
  <sheetViews>
    <sheetView zoomScale="87" zoomScaleNormal="87" workbookViewId="0">
      <selection activeCell="G9" sqref="G9"/>
    </sheetView>
  </sheetViews>
  <sheetFormatPr defaultColWidth="9" defaultRowHeight="15"/>
  <cols>
    <col min="1" max="1" width="15.44140625" style="45" customWidth="1"/>
    <col min="2" max="2" width="41.44140625" style="45" customWidth="1"/>
    <col min="3" max="3" width="27.5546875" style="45" customWidth="1"/>
    <col min="4" max="4" width="17.44140625" style="45" customWidth="1"/>
    <col min="5" max="5" width="29.5546875" style="45" customWidth="1"/>
    <col min="6" max="6" width="11.109375" style="45" customWidth="1"/>
    <col min="7" max="8" width="12.5546875" style="45" customWidth="1"/>
    <col min="9" max="9" width="10" style="65" customWidth="1"/>
    <col min="10" max="11" width="15" style="48" customWidth="1"/>
    <col min="12" max="16384" width="9" style="45"/>
  </cols>
  <sheetData>
    <row r="1" spans="1:11" s="36" customFormat="1" ht="42.75" customHeight="1">
      <c r="A1" s="356" t="s">
        <v>75</v>
      </c>
      <c r="B1" s="356"/>
      <c r="C1" s="356"/>
      <c r="D1" s="356"/>
      <c r="E1" s="356"/>
      <c r="F1" s="356"/>
      <c r="G1" s="356"/>
      <c r="H1" s="356"/>
      <c r="I1" s="356"/>
      <c r="J1" s="172"/>
      <c r="K1" s="172"/>
    </row>
    <row r="2" spans="1:11" s="36" customFormat="1" ht="25.5" customHeight="1">
      <c r="A2" s="67" t="s">
        <v>145</v>
      </c>
      <c r="B2" s="68"/>
      <c r="C2" s="37"/>
      <c r="D2" s="37"/>
      <c r="E2" s="37"/>
      <c r="F2" s="37"/>
      <c r="G2" s="37"/>
      <c r="H2" s="37"/>
      <c r="I2" s="37"/>
      <c r="J2" s="37"/>
      <c r="K2" s="37"/>
    </row>
    <row r="3" spans="1:11" s="36" customFormat="1" ht="21.75" customHeight="1">
      <c r="A3" s="37" t="s">
        <v>146</v>
      </c>
      <c r="B3" s="37"/>
      <c r="C3" s="173"/>
      <c r="D3" s="173"/>
      <c r="E3" s="357"/>
      <c r="F3" s="357"/>
      <c r="G3" s="357"/>
      <c r="H3" s="173"/>
      <c r="I3" s="37"/>
      <c r="J3" s="37"/>
      <c r="K3" s="37"/>
    </row>
    <row r="4" spans="1:11" s="36" customFormat="1" ht="20.25" customHeight="1">
      <c r="A4" s="37" t="s">
        <v>147</v>
      </c>
      <c r="B4" s="37"/>
      <c r="C4" s="37"/>
      <c r="I4" s="37"/>
      <c r="J4" s="37"/>
      <c r="K4" s="37"/>
    </row>
    <row r="5" spans="1:11" s="36" customFormat="1" ht="20.25" customHeight="1">
      <c r="A5" s="37" t="s">
        <v>148</v>
      </c>
      <c r="B5" s="173"/>
      <c r="C5" s="37" t="s">
        <v>71</v>
      </c>
      <c r="D5" s="37"/>
      <c r="I5" s="37"/>
      <c r="J5" s="37"/>
      <c r="K5" s="37"/>
    </row>
    <row r="6" spans="1:11" s="40" customFormat="1" ht="27" customHeight="1" thickBot="1">
      <c r="A6" s="38" t="s">
        <v>76</v>
      </c>
      <c r="B6" s="39" t="s">
        <v>77</v>
      </c>
      <c r="C6" s="39" t="s">
        <v>78</v>
      </c>
      <c r="D6" s="39" t="s">
        <v>79</v>
      </c>
      <c r="I6" s="38"/>
      <c r="J6" s="38"/>
      <c r="K6" s="38"/>
    </row>
    <row r="7" spans="1:11" s="44" customFormat="1" ht="36.75" customHeight="1" thickTop="1">
      <c r="A7" s="66" t="s">
        <v>149</v>
      </c>
      <c r="B7" s="42" t="s">
        <v>150</v>
      </c>
      <c r="C7" s="69" t="s">
        <v>151</v>
      </c>
      <c r="D7" s="69" t="s">
        <v>152</v>
      </c>
      <c r="E7" s="70" t="s">
        <v>153</v>
      </c>
      <c r="F7" s="66" t="s">
        <v>80</v>
      </c>
      <c r="G7" s="41" t="s">
        <v>154</v>
      </c>
      <c r="H7" s="66" t="s">
        <v>155</v>
      </c>
      <c r="I7" s="41" t="s">
        <v>74</v>
      </c>
      <c r="J7" s="43"/>
      <c r="K7" s="43"/>
    </row>
    <row r="8" spans="1:11" ht="30">
      <c r="A8" s="177" t="s">
        <v>140</v>
      </c>
      <c r="B8" s="72" t="s">
        <v>141</v>
      </c>
      <c r="C8" s="178" t="s">
        <v>142</v>
      </c>
      <c r="D8" s="74" t="s">
        <v>156</v>
      </c>
      <c r="E8" s="179" t="s">
        <v>84</v>
      </c>
      <c r="F8" s="180" t="s">
        <v>167</v>
      </c>
      <c r="G8" s="181"/>
      <c r="H8" s="182"/>
      <c r="I8" s="182" t="s">
        <v>93</v>
      </c>
      <c r="J8" s="37"/>
      <c r="K8" s="37"/>
    </row>
    <row r="9" spans="1:11" ht="30">
      <c r="A9" s="177" t="s">
        <v>140</v>
      </c>
      <c r="B9" s="72" t="s">
        <v>141</v>
      </c>
      <c r="C9" s="183" t="s">
        <v>143</v>
      </c>
      <c r="D9" s="73">
        <v>43014</v>
      </c>
      <c r="E9" s="46" t="s">
        <v>84</v>
      </c>
      <c r="F9" s="180" t="s">
        <v>167</v>
      </c>
      <c r="G9" s="46"/>
      <c r="H9" s="47"/>
      <c r="I9" s="47" t="s">
        <v>93</v>
      </c>
    </row>
    <row r="10" spans="1:11" ht="30">
      <c r="A10" s="184" t="s">
        <v>140</v>
      </c>
      <c r="B10" s="72" t="s">
        <v>141</v>
      </c>
      <c r="C10" s="71" t="s">
        <v>144</v>
      </c>
      <c r="D10" s="73" t="s">
        <v>157</v>
      </c>
      <c r="E10" s="46" t="s">
        <v>84</v>
      </c>
      <c r="F10" s="180" t="s">
        <v>167</v>
      </c>
      <c r="G10" s="46"/>
      <c r="H10" s="47"/>
      <c r="I10" s="47" t="s">
        <v>93</v>
      </c>
    </row>
    <row r="11" spans="1:11" ht="19.5" customHeight="1">
      <c r="A11" s="49" t="s">
        <v>81</v>
      </c>
      <c r="B11" s="49"/>
      <c r="C11" s="49"/>
      <c r="D11" s="49"/>
      <c r="E11" s="49"/>
      <c r="F11" s="49"/>
      <c r="G11" s="49"/>
      <c r="H11" s="49"/>
      <c r="I11" s="49"/>
      <c r="J11" s="37"/>
      <c r="K11" s="37"/>
    </row>
    <row r="12" spans="1:11" ht="27.75" customHeight="1">
      <c r="A12" s="358" t="s">
        <v>158</v>
      </c>
      <c r="B12" s="359"/>
      <c r="C12" s="359"/>
      <c r="D12" s="359"/>
      <c r="E12" s="359"/>
      <c r="F12" s="359"/>
      <c r="G12" s="359"/>
      <c r="H12" s="359"/>
      <c r="I12" s="359"/>
      <c r="J12" s="50"/>
      <c r="K12" s="50"/>
    </row>
    <row r="13" spans="1:11" ht="15" customHeight="1">
      <c r="A13" s="51" t="s">
        <v>72</v>
      </c>
      <c r="B13" s="52"/>
      <c r="C13" s="53"/>
      <c r="D13" s="53"/>
      <c r="E13" s="53"/>
      <c r="F13" s="53"/>
      <c r="G13" s="53"/>
      <c r="H13" s="53"/>
      <c r="I13" s="54"/>
      <c r="J13" s="55"/>
      <c r="K13" s="55"/>
    </row>
    <row r="14" spans="1:11" ht="15" customHeight="1">
      <c r="A14" s="56" t="s">
        <v>82</v>
      </c>
      <c r="B14" s="57"/>
      <c r="C14" s="58"/>
      <c r="D14" s="58"/>
      <c r="E14" s="58"/>
      <c r="F14" s="58"/>
      <c r="G14" s="58"/>
      <c r="H14" s="58"/>
      <c r="I14" s="59"/>
      <c r="J14" s="58"/>
      <c r="K14" s="58"/>
    </row>
    <row r="15" spans="1:11" ht="15" customHeight="1">
      <c r="A15" s="56" t="s">
        <v>73</v>
      </c>
      <c r="B15" s="57"/>
      <c r="C15" s="58"/>
      <c r="D15" s="58"/>
      <c r="E15" s="58"/>
      <c r="F15" s="58"/>
      <c r="G15" s="58"/>
      <c r="H15" s="58"/>
      <c r="I15" s="59"/>
      <c r="J15" s="58"/>
      <c r="K15" s="58"/>
    </row>
    <row r="16" spans="1:11" ht="15" customHeight="1">
      <c r="A16" s="60" t="s">
        <v>83</v>
      </c>
      <c r="B16" s="58"/>
      <c r="C16" s="58"/>
      <c r="D16" s="58"/>
      <c r="E16" s="58"/>
      <c r="F16" s="58"/>
      <c r="G16" s="58"/>
      <c r="H16" s="58"/>
      <c r="I16" s="59"/>
      <c r="J16" s="58"/>
      <c r="K16" s="58"/>
    </row>
    <row r="17" spans="1:11" ht="15" customHeight="1">
      <c r="A17" s="61" t="s">
        <v>159</v>
      </c>
      <c r="B17" s="62"/>
      <c r="C17" s="62"/>
      <c r="D17" s="62"/>
      <c r="E17" s="63"/>
      <c r="F17" s="63"/>
      <c r="G17" s="63"/>
      <c r="H17" s="63"/>
      <c r="I17" s="64"/>
      <c r="J17" s="55"/>
      <c r="K17" s="55"/>
    </row>
    <row r="18" spans="1:11" s="36" customFormat="1" ht="19.5" customHeight="1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</row>
    <row r="19" spans="1:11" s="36" customFormat="1" ht="28.5" customHeight="1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</row>
    <row r="20" spans="1:11" s="48" customFormat="1"/>
    <row r="21" spans="1:11" s="37" customFormat="1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</row>
    <row r="22" spans="1:11" s="37" customFormat="1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</row>
    <row r="23" spans="1:11" s="37" customFormat="1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</row>
    <row r="24" spans="1:11" s="48" customFormat="1"/>
    <row r="25" spans="1:11" s="48" customFormat="1"/>
    <row r="26" spans="1:11" s="48" customFormat="1"/>
    <row r="27" spans="1:11" s="48" customFormat="1"/>
    <row r="28" spans="1:11" s="48" customFormat="1"/>
    <row r="29" spans="1:11" s="48" customFormat="1"/>
    <row r="30" spans="1:11" s="48" customFormat="1"/>
    <row r="31" spans="1:11" s="48" customFormat="1"/>
    <row r="32" spans="1:11" s="48" customFormat="1"/>
    <row r="33" s="48" customFormat="1"/>
    <row r="34" s="48" customFormat="1"/>
    <row r="35" s="48" customFormat="1"/>
    <row r="36" s="48" customFormat="1"/>
    <row r="37" s="48" customFormat="1"/>
    <row r="38" s="48" customFormat="1"/>
    <row r="39" s="48" customFormat="1"/>
    <row r="40" s="48" customFormat="1"/>
    <row r="41" s="48" customFormat="1"/>
    <row r="42" s="48" customFormat="1"/>
    <row r="43" s="48" customFormat="1"/>
    <row r="44" s="48" customFormat="1"/>
    <row r="45" s="48" customFormat="1"/>
    <row r="46" s="48" customFormat="1"/>
    <row r="47" s="48" customFormat="1"/>
    <row r="48" s="48" customFormat="1"/>
    <row r="49" spans="1:9" s="48" customFormat="1"/>
    <row r="50" spans="1:9" s="48" customFormat="1"/>
    <row r="51" spans="1:9" s="48" customFormat="1"/>
    <row r="52" spans="1:9" s="48" customFormat="1"/>
    <row r="53" spans="1:9" s="48" customFormat="1"/>
    <row r="54" spans="1:9" s="48" customFormat="1"/>
    <row r="55" spans="1:9" s="48" customFormat="1"/>
    <row r="56" spans="1:9" s="48" customFormat="1"/>
    <row r="57" spans="1:9" s="48" customFormat="1"/>
    <row r="58" spans="1:9" s="48" customFormat="1"/>
    <row r="59" spans="1:9" s="48" customFormat="1"/>
    <row r="60" spans="1:9" s="48" customFormat="1">
      <c r="A60" s="45"/>
      <c r="B60" s="45"/>
      <c r="C60" s="45"/>
      <c r="D60" s="45"/>
      <c r="E60" s="45"/>
      <c r="F60" s="45"/>
      <c r="G60" s="45"/>
      <c r="H60" s="45"/>
      <c r="I60" s="65"/>
    </row>
    <row r="61" spans="1:9" s="48" customFormat="1">
      <c r="A61" s="45"/>
      <c r="B61" s="45"/>
      <c r="C61" s="45"/>
      <c r="D61" s="45"/>
      <c r="E61" s="45"/>
      <c r="F61" s="45"/>
      <c r="G61" s="45"/>
      <c r="H61" s="45"/>
      <c r="I61" s="65"/>
    </row>
    <row r="62" spans="1:9" s="48" customFormat="1">
      <c r="A62" s="45"/>
      <c r="B62" s="45"/>
      <c r="C62" s="45"/>
      <c r="D62" s="45"/>
      <c r="E62" s="45"/>
      <c r="F62" s="45"/>
      <c r="G62" s="45"/>
      <c r="H62" s="45"/>
      <c r="I62" s="65"/>
    </row>
    <row r="63" spans="1:9" s="48" customFormat="1">
      <c r="A63" s="45"/>
      <c r="B63" s="45"/>
      <c r="C63" s="45"/>
      <c r="D63" s="45"/>
      <c r="E63" s="45"/>
      <c r="F63" s="45"/>
      <c r="G63" s="45"/>
      <c r="H63" s="45"/>
      <c r="I63" s="65"/>
    </row>
    <row r="64" spans="1:9" s="48" customFormat="1">
      <c r="A64" s="45"/>
      <c r="B64" s="45"/>
      <c r="C64" s="45"/>
      <c r="D64" s="45"/>
      <c r="E64" s="45"/>
      <c r="F64" s="45"/>
      <c r="G64" s="45"/>
      <c r="H64" s="45"/>
      <c r="I64" s="65"/>
    </row>
    <row r="65" spans="1:9" s="48" customFormat="1">
      <c r="A65" s="45"/>
      <c r="B65" s="45"/>
      <c r="C65" s="45"/>
      <c r="D65" s="45"/>
      <c r="E65" s="45"/>
      <c r="F65" s="45"/>
      <c r="G65" s="45"/>
      <c r="H65" s="45"/>
      <c r="I65" s="65"/>
    </row>
    <row r="66" spans="1:9" s="48" customFormat="1">
      <c r="A66" s="45"/>
      <c r="B66" s="45"/>
      <c r="C66" s="45"/>
      <c r="D66" s="45"/>
      <c r="E66" s="45"/>
      <c r="F66" s="45"/>
      <c r="G66" s="45"/>
      <c r="H66" s="45"/>
      <c r="I66" s="65"/>
    </row>
  </sheetData>
  <mergeCells count="3">
    <mergeCell ref="A1:I1"/>
    <mergeCell ref="E3:G3"/>
    <mergeCell ref="A12:I12"/>
  </mergeCells>
  <phoneticPr fontId="79" type="noConversion"/>
  <pageMargins left="0.74803149606299213" right="0.74803149606299213" top="0.98425196850393704" bottom="0.98425196850393704" header="0.51181102362204722" footer="0.51181102362204722"/>
  <pageSetup paperSize="9" scale="75" orientation="landscape" r:id="rId1"/>
  <headerFooter alignWithMargins="0">
    <oddHeader>&amp;L&amp;G&amp;C&amp;F&amp;R文档密级</oddHeader>
    <oddFooter>&amp;L&amp;D&amp;C华为机密，未经许可不得扩散&amp;R第&amp;P页，共&amp;N页</oddFooter>
  </headerFooter>
  <drawing r:id="rId2"/>
  <legacyDrawing r:id="rId3"/>
  <legacyDrawingHF r:id="rId4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">
    <tabColor rgb="FF0000FF"/>
    <pageSetUpPr fitToPage="1"/>
  </sheetPr>
  <dimension ref="B1:R32"/>
  <sheetViews>
    <sheetView zoomScale="90" zoomScaleNormal="90" workbookViewId="0">
      <selection activeCell="G2" sqref="G2:I3"/>
    </sheetView>
  </sheetViews>
  <sheetFormatPr defaultColWidth="9.109375" defaultRowHeight="14.4"/>
  <cols>
    <col min="1" max="1" width="1.6640625" style="1" customWidth="1"/>
    <col min="2" max="5" width="9.109375" style="1"/>
    <col min="6" max="10" width="20.6640625" style="1" customWidth="1"/>
    <col min="11" max="11" width="15.6640625" style="1" customWidth="1"/>
    <col min="12" max="12" width="15.88671875" style="1" customWidth="1"/>
    <col min="13" max="13" width="10.88671875" style="1" customWidth="1"/>
    <col min="14" max="16384" width="9.109375" style="1"/>
  </cols>
  <sheetData>
    <row r="1" spans="2:18" ht="3" customHeight="1" thickBot="1"/>
    <row r="2" spans="2:18" ht="15.75" customHeight="1">
      <c r="B2" s="2"/>
      <c r="C2" s="3"/>
      <c r="D2" s="256" t="s">
        <v>22</v>
      </c>
      <c r="E2" s="257"/>
      <c r="F2" s="384" t="s">
        <v>31</v>
      </c>
      <c r="G2" s="360" t="e">
        <f>#REF!</f>
        <v>#REF!</v>
      </c>
      <c r="H2" s="361"/>
      <c r="I2" s="362"/>
      <c r="J2" s="384" t="s">
        <v>65</v>
      </c>
      <c r="K2" s="372" t="e">
        <f>#REF!</f>
        <v>#REF!</v>
      </c>
      <c r="L2" s="373"/>
      <c r="M2" s="374"/>
      <c r="R2" s="9" t="s">
        <v>53</v>
      </c>
    </row>
    <row r="3" spans="2:18" ht="15.75" customHeight="1">
      <c r="B3" s="4"/>
      <c r="C3" s="5"/>
      <c r="D3" s="258"/>
      <c r="E3" s="259"/>
      <c r="F3" s="385"/>
      <c r="G3" s="363"/>
      <c r="H3" s="364"/>
      <c r="I3" s="365"/>
      <c r="J3" s="385"/>
      <c r="K3" s="375"/>
      <c r="L3" s="376"/>
      <c r="M3" s="377"/>
      <c r="R3" s="9" t="s">
        <v>54</v>
      </c>
    </row>
    <row r="4" spans="2:18" ht="15.75" customHeight="1">
      <c r="B4" s="4"/>
      <c r="C4" s="5"/>
      <c r="D4" s="258"/>
      <c r="E4" s="259"/>
      <c r="F4" s="384" t="s">
        <v>33</v>
      </c>
      <c r="G4" s="366" t="e">
        <f>#REF!</f>
        <v>#REF!</v>
      </c>
      <c r="H4" s="367"/>
      <c r="I4" s="368"/>
      <c r="J4" s="384" t="s">
        <v>34</v>
      </c>
      <c r="K4" s="378" t="e">
        <f>#REF!</f>
        <v>#REF!</v>
      </c>
      <c r="L4" s="379"/>
      <c r="M4" s="380"/>
      <c r="R4" s="9" t="s">
        <v>55</v>
      </c>
    </row>
    <row r="5" spans="2:18" ht="15.75" customHeight="1">
      <c r="B5" s="4"/>
      <c r="C5" s="5"/>
      <c r="D5" s="258" t="s">
        <v>30</v>
      </c>
      <c r="E5" s="259"/>
      <c r="F5" s="385"/>
      <c r="G5" s="369"/>
      <c r="H5" s="370"/>
      <c r="I5" s="371"/>
      <c r="J5" s="385"/>
      <c r="K5" s="381"/>
      <c r="L5" s="382"/>
      <c r="M5" s="383"/>
      <c r="R5" s="9" t="s">
        <v>56</v>
      </c>
    </row>
    <row r="6" spans="2:18" ht="15.75" customHeight="1">
      <c r="B6" s="4"/>
      <c r="C6" s="5"/>
      <c r="D6" s="258"/>
      <c r="E6" s="259"/>
      <c r="F6" s="384" t="s">
        <v>35</v>
      </c>
      <c r="G6" s="360" t="e">
        <f>#REF!</f>
        <v>#REF!</v>
      </c>
      <c r="H6" s="361"/>
      <c r="I6" s="362"/>
      <c r="J6" s="384" t="s">
        <v>36</v>
      </c>
      <c r="K6" s="378" t="e">
        <f>#REF!</f>
        <v>#REF!</v>
      </c>
      <c r="L6" s="379"/>
      <c r="M6" s="380"/>
      <c r="R6" s="9" t="s">
        <v>57</v>
      </c>
    </row>
    <row r="7" spans="2:18" ht="15.75" customHeight="1" thickBot="1">
      <c r="B7" s="26"/>
      <c r="C7" s="27"/>
      <c r="D7" s="398"/>
      <c r="E7" s="399"/>
      <c r="F7" s="385"/>
      <c r="G7" s="363"/>
      <c r="H7" s="364"/>
      <c r="I7" s="365"/>
      <c r="J7" s="385"/>
      <c r="K7" s="381"/>
      <c r="L7" s="382"/>
      <c r="M7" s="383"/>
    </row>
    <row r="8" spans="2:18" ht="3" customHeight="1"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2:18" ht="15" customHeight="1">
      <c r="B9" s="391" t="s">
        <v>19</v>
      </c>
      <c r="C9" s="391"/>
      <c r="D9" s="391" t="s">
        <v>37</v>
      </c>
      <c r="E9" s="391"/>
      <c r="F9" s="391" t="s">
        <v>64</v>
      </c>
      <c r="G9" s="397" t="s">
        <v>32</v>
      </c>
      <c r="H9" s="391" t="s">
        <v>39</v>
      </c>
      <c r="I9" s="394" t="s">
        <v>40</v>
      </c>
      <c r="J9" s="395"/>
      <c r="K9" s="396"/>
      <c r="L9" s="386" t="s">
        <v>42</v>
      </c>
      <c r="M9" s="386" t="s">
        <v>38</v>
      </c>
    </row>
    <row r="10" spans="2:18" ht="15" customHeight="1">
      <c r="B10" s="391"/>
      <c r="C10" s="391"/>
      <c r="D10" s="391"/>
      <c r="E10" s="391"/>
      <c r="F10" s="392"/>
      <c r="G10" s="397"/>
      <c r="H10" s="391"/>
      <c r="I10" s="391" t="s">
        <v>43</v>
      </c>
      <c r="J10" s="391" t="s">
        <v>41</v>
      </c>
      <c r="K10" s="391"/>
      <c r="L10" s="387"/>
      <c r="M10" s="387"/>
    </row>
    <row r="11" spans="2:18">
      <c r="B11" s="391"/>
      <c r="C11" s="391"/>
      <c r="D11" s="391"/>
      <c r="E11" s="391"/>
      <c r="F11" s="392"/>
      <c r="G11" s="397"/>
      <c r="H11" s="391"/>
      <c r="I11" s="392"/>
      <c r="J11" s="391"/>
      <c r="K11" s="391"/>
      <c r="L11" s="388"/>
      <c r="M11" s="388"/>
    </row>
    <row r="12" spans="2:18">
      <c r="B12" s="360" t="e">
        <f>#REF!</f>
        <v>#REF!</v>
      </c>
      <c r="C12" s="362"/>
      <c r="D12" s="389" t="e">
        <f>#REF!</f>
        <v>#REF!</v>
      </c>
      <c r="E12" s="389"/>
      <c r="F12" s="389" t="e">
        <f>#REF!</f>
        <v>#REF!</v>
      </c>
      <c r="G12" s="389"/>
      <c r="H12" s="393"/>
      <c r="I12" s="393"/>
      <c r="J12" s="393"/>
      <c r="K12" s="393"/>
      <c r="L12" s="390"/>
      <c r="M12" s="389" t="e">
        <f>#REF!</f>
        <v>#REF!</v>
      </c>
    </row>
    <row r="13" spans="2:18">
      <c r="B13" s="363"/>
      <c r="C13" s="365"/>
      <c r="D13" s="389"/>
      <c r="E13" s="389"/>
      <c r="F13" s="389"/>
      <c r="G13" s="389"/>
      <c r="H13" s="393"/>
      <c r="I13" s="393"/>
      <c r="J13" s="393"/>
      <c r="K13" s="393"/>
      <c r="L13" s="390">
        <v>6</v>
      </c>
      <c r="M13" s="389"/>
    </row>
    <row r="14" spans="2:18">
      <c r="B14" s="360" t="e">
        <f>#REF!</f>
        <v>#REF!</v>
      </c>
      <c r="C14" s="362"/>
      <c r="D14" s="389" t="e">
        <f>#REF!</f>
        <v>#REF!</v>
      </c>
      <c r="E14" s="389"/>
      <c r="F14" s="389" t="e">
        <f>#REF!</f>
        <v>#REF!</v>
      </c>
      <c r="G14" s="389"/>
      <c r="H14" s="393"/>
      <c r="I14" s="393"/>
      <c r="J14" s="393"/>
      <c r="K14" s="393"/>
      <c r="L14" s="390"/>
      <c r="M14" s="389" t="e">
        <f>#REF!</f>
        <v>#REF!</v>
      </c>
    </row>
    <row r="15" spans="2:18">
      <c r="B15" s="363"/>
      <c r="C15" s="365"/>
      <c r="D15" s="389"/>
      <c r="E15" s="389"/>
      <c r="F15" s="389"/>
      <c r="G15" s="389"/>
      <c r="H15" s="393"/>
      <c r="I15" s="393"/>
      <c r="J15" s="393"/>
      <c r="K15" s="393"/>
      <c r="L15" s="390">
        <v>6</v>
      </c>
      <c r="M15" s="389"/>
    </row>
    <row r="16" spans="2:18">
      <c r="B16" s="360" t="e">
        <f>#REF!</f>
        <v>#REF!</v>
      </c>
      <c r="C16" s="362"/>
      <c r="D16" s="389" t="e">
        <f>#REF!</f>
        <v>#REF!</v>
      </c>
      <c r="E16" s="389"/>
      <c r="F16" s="389" t="e">
        <f>#REF!</f>
        <v>#REF!</v>
      </c>
      <c r="G16" s="389"/>
      <c r="H16" s="393"/>
      <c r="I16" s="393"/>
      <c r="J16" s="393"/>
      <c r="K16" s="393"/>
      <c r="L16" s="390"/>
      <c r="M16" s="389" t="e">
        <f>#REF!</f>
        <v>#REF!</v>
      </c>
    </row>
    <row r="17" spans="2:13">
      <c r="B17" s="363"/>
      <c r="C17" s="365"/>
      <c r="D17" s="389"/>
      <c r="E17" s="389"/>
      <c r="F17" s="389"/>
      <c r="G17" s="389"/>
      <c r="H17" s="393"/>
      <c r="I17" s="393"/>
      <c r="J17" s="393"/>
      <c r="K17" s="393"/>
      <c r="L17" s="390">
        <v>6</v>
      </c>
      <c r="M17" s="389"/>
    </row>
    <row r="18" spans="2:13">
      <c r="B18" s="360" t="e">
        <f>#REF!</f>
        <v>#REF!</v>
      </c>
      <c r="C18" s="362"/>
      <c r="D18" s="389" t="e">
        <f>#REF!</f>
        <v>#REF!</v>
      </c>
      <c r="E18" s="389"/>
      <c r="F18" s="389" t="e">
        <f>#REF!</f>
        <v>#REF!</v>
      </c>
      <c r="G18" s="389"/>
      <c r="H18" s="393"/>
      <c r="I18" s="393"/>
      <c r="J18" s="393"/>
      <c r="K18" s="393"/>
      <c r="L18" s="390">
        <v>6</v>
      </c>
      <c r="M18" s="389" t="e">
        <f>#REF!</f>
        <v>#REF!</v>
      </c>
    </row>
    <row r="19" spans="2:13">
      <c r="B19" s="363"/>
      <c r="C19" s="365"/>
      <c r="D19" s="389"/>
      <c r="E19" s="389"/>
      <c r="F19" s="389"/>
      <c r="G19" s="389"/>
      <c r="H19" s="393"/>
      <c r="I19" s="393"/>
      <c r="J19" s="393"/>
      <c r="K19" s="393"/>
      <c r="L19" s="390"/>
      <c r="M19" s="389"/>
    </row>
    <row r="20" spans="2:13">
      <c r="B20" s="360" t="e">
        <f>#REF!</f>
        <v>#REF!</v>
      </c>
      <c r="C20" s="362"/>
      <c r="D20" s="389" t="e">
        <f>#REF!</f>
        <v>#REF!</v>
      </c>
      <c r="E20" s="389"/>
      <c r="F20" s="389" t="e">
        <f>#REF!</f>
        <v>#REF!</v>
      </c>
      <c r="G20" s="389"/>
      <c r="H20" s="393"/>
      <c r="I20" s="393"/>
      <c r="J20" s="393"/>
      <c r="K20" s="393"/>
      <c r="L20" s="390">
        <v>6</v>
      </c>
      <c r="M20" s="389" t="e">
        <f>#REF!</f>
        <v>#REF!</v>
      </c>
    </row>
    <row r="21" spans="2:13">
      <c r="B21" s="363"/>
      <c r="C21" s="365"/>
      <c r="D21" s="389"/>
      <c r="E21" s="389"/>
      <c r="F21" s="389"/>
      <c r="G21" s="389"/>
      <c r="H21" s="393"/>
      <c r="I21" s="393"/>
      <c r="J21" s="393"/>
      <c r="K21" s="393"/>
      <c r="L21" s="390"/>
      <c r="M21" s="389"/>
    </row>
    <row r="22" spans="2:13" ht="3" customHeight="1"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</row>
    <row r="23" spans="2:13" ht="15.6">
      <c r="B23" s="406" t="s">
        <v>29</v>
      </c>
      <c r="C23" s="407"/>
      <c r="D23" s="407"/>
      <c r="E23" s="407"/>
      <c r="F23" s="407"/>
      <c r="G23" s="407"/>
      <c r="H23" s="407"/>
      <c r="I23" s="407"/>
      <c r="J23" s="407"/>
      <c r="K23" s="407"/>
      <c r="L23" s="407"/>
      <c r="M23" s="408"/>
    </row>
    <row r="24" spans="2:13">
      <c r="B24" s="403" t="s">
        <v>44</v>
      </c>
      <c r="C24" s="404"/>
      <c r="D24" s="404"/>
      <c r="E24" s="404"/>
      <c r="F24" s="404"/>
      <c r="G24" s="404"/>
      <c r="H24" s="404"/>
      <c r="I24" s="404"/>
      <c r="J24" s="404"/>
      <c r="K24" s="404"/>
      <c r="L24" s="404"/>
      <c r="M24" s="405"/>
    </row>
    <row r="25" spans="2:13">
      <c r="B25" s="403" t="s">
        <v>45</v>
      </c>
      <c r="C25" s="404"/>
      <c r="D25" s="404"/>
      <c r="E25" s="404"/>
      <c r="F25" s="404"/>
      <c r="G25" s="404"/>
      <c r="H25" s="404"/>
      <c r="I25" s="404"/>
      <c r="J25" s="404"/>
      <c r="K25" s="404"/>
      <c r="L25" s="404"/>
      <c r="M25" s="405"/>
    </row>
    <row r="26" spans="2:13">
      <c r="B26" s="29" t="s">
        <v>46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1"/>
    </row>
    <row r="27" spans="2:13">
      <c r="B27" s="403" t="s">
        <v>47</v>
      </c>
      <c r="C27" s="404"/>
      <c r="D27" s="404"/>
      <c r="E27" s="404"/>
      <c r="F27" s="404"/>
      <c r="G27" s="404"/>
      <c r="H27" s="404"/>
      <c r="I27" s="404"/>
      <c r="J27" s="404"/>
      <c r="K27" s="404"/>
      <c r="L27" s="404"/>
      <c r="M27" s="405"/>
    </row>
    <row r="28" spans="2:13">
      <c r="B28" s="29" t="s">
        <v>48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1"/>
    </row>
    <row r="29" spans="2:13">
      <c r="B29" s="29" t="s">
        <v>49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1"/>
    </row>
    <row r="30" spans="2:13" ht="17.399999999999999">
      <c r="B30" s="403" t="s">
        <v>50</v>
      </c>
      <c r="C30" s="404"/>
      <c r="D30" s="404"/>
      <c r="E30" s="404"/>
      <c r="F30" s="404"/>
      <c r="G30" s="404"/>
      <c r="H30" s="404"/>
      <c r="I30" s="404"/>
      <c r="J30" s="404"/>
      <c r="K30" s="404"/>
      <c r="L30" s="404"/>
      <c r="M30" s="405"/>
    </row>
    <row r="31" spans="2:13">
      <c r="B31" s="403" t="s">
        <v>51</v>
      </c>
      <c r="C31" s="404"/>
      <c r="D31" s="404"/>
      <c r="E31" s="404"/>
      <c r="F31" s="404"/>
      <c r="G31" s="404"/>
      <c r="H31" s="404"/>
      <c r="I31" s="404"/>
      <c r="J31" s="404"/>
      <c r="K31" s="404"/>
      <c r="L31" s="404"/>
      <c r="M31" s="405"/>
    </row>
    <row r="32" spans="2:13">
      <c r="B32" s="400" t="s">
        <v>52</v>
      </c>
      <c r="C32" s="401"/>
      <c r="D32" s="401"/>
      <c r="E32" s="401"/>
      <c r="F32" s="401"/>
      <c r="G32" s="401"/>
      <c r="H32" s="401"/>
      <c r="I32" s="401"/>
      <c r="J32" s="401"/>
      <c r="K32" s="401"/>
      <c r="L32" s="401"/>
      <c r="M32" s="402"/>
    </row>
  </sheetData>
  <mergeCells count="76">
    <mergeCell ref="B32:M32"/>
    <mergeCell ref="B27:M27"/>
    <mergeCell ref="B23:M23"/>
    <mergeCell ref="B24:M24"/>
    <mergeCell ref="B25:M25"/>
    <mergeCell ref="B30:M30"/>
    <mergeCell ref="B31:M31"/>
    <mergeCell ref="B18:C19"/>
    <mergeCell ref="F12:F13"/>
    <mergeCell ref="F6:F7"/>
    <mergeCell ref="D2:E4"/>
    <mergeCell ref="D5:E7"/>
    <mergeCell ref="F2:F3"/>
    <mergeCell ref="F4:F5"/>
    <mergeCell ref="D16:E17"/>
    <mergeCell ref="D18:E19"/>
    <mergeCell ref="D14:E15"/>
    <mergeCell ref="B20:C21"/>
    <mergeCell ref="B9:C11"/>
    <mergeCell ref="I9:K9"/>
    <mergeCell ref="J10:K11"/>
    <mergeCell ref="G12:G13"/>
    <mergeCell ref="G14:G15"/>
    <mergeCell ref="G16:G17"/>
    <mergeCell ref="D9:E11"/>
    <mergeCell ref="F9:F11"/>
    <mergeCell ref="G9:G11"/>
    <mergeCell ref="B12:C13"/>
    <mergeCell ref="D12:E13"/>
    <mergeCell ref="B14:C15"/>
    <mergeCell ref="B16:C17"/>
    <mergeCell ref="D20:E21"/>
    <mergeCell ref="J16:K17"/>
    <mergeCell ref="J18:K19"/>
    <mergeCell ref="I12:I13"/>
    <mergeCell ref="I14:I15"/>
    <mergeCell ref="F20:F21"/>
    <mergeCell ref="I16:I17"/>
    <mergeCell ref="I18:I19"/>
    <mergeCell ref="I20:I21"/>
    <mergeCell ref="J20:K21"/>
    <mergeCell ref="J12:K13"/>
    <mergeCell ref="J14:K15"/>
    <mergeCell ref="F14:F15"/>
    <mergeCell ref="F16:F17"/>
    <mergeCell ref="F18:F19"/>
    <mergeCell ref="I10:I11"/>
    <mergeCell ref="H9:H11"/>
    <mergeCell ref="G18:G19"/>
    <mergeCell ref="G20:G21"/>
    <mergeCell ref="H12:H13"/>
    <mergeCell ref="H14:H15"/>
    <mergeCell ref="H16:H17"/>
    <mergeCell ref="H18:H19"/>
    <mergeCell ref="H20:H21"/>
    <mergeCell ref="M16:M17"/>
    <mergeCell ref="M18:M19"/>
    <mergeCell ref="M20:M21"/>
    <mergeCell ref="L16:L17"/>
    <mergeCell ref="L18:L19"/>
    <mergeCell ref="L20:L21"/>
    <mergeCell ref="M9:M11"/>
    <mergeCell ref="M12:M13"/>
    <mergeCell ref="M14:M15"/>
    <mergeCell ref="L12:L13"/>
    <mergeCell ref="L14:L15"/>
    <mergeCell ref="L9:L11"/>
    <mergeCell ref="G2:I3"/>
    <mergeCell ref="G4:I5"/>
    <mergeCell ref="G6:I7"/>
    <mergeCell ref="K2:M3"/>
    <mergeCell ref="K4:M5"/>
    <mergeCell ref="K6:M7"/>
    <mergeCell ref="J2:J3"/>
    <mergeCell ref="J4:J5"/>
    <mergeCell ref="J6:J7"/>
  </mergeCells>
  <phoneticPr fontId="21" type="noConversion"/>
  <pageMargins left="0.70866141732283472" right="0.70866141732283472" top="0.74803149606299213" bottom="0.74803149606299213" header="0.31496062992125984" footer="0.31496062992125984"/>
  <pageSetup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</vt:i4>
      </vt:variant>
    </vt:vector>
  </HeadingPairs>
  <TitlesOfParts>
    <vt:vector size="8" baseType="lpstr">
      <vt:lpstr>invoice for repair</vt:lpstr>
      <vt:lpstr>packing list </vt:lpstr>
      <vt:lpstr>Huawei Spare Parts Service A. F</vt:lpstr>
      <vt:lpstr>Faulty Tag</vt:lpstr>
      <vt:lpstr>Faulty Tag Template</vt:lpstr>
      <vt:lpstr>'Faulty Tag'!Print_Area</vt:lpstr>
      <vt:lpstr>'Faulty Tag Template'!Print_Area</vt:lpstr>
      <vt:lpstr>'Huawei Spare Parts Service A. F'!Print_Area</vt:lpstr>
    </vt:vector>
  </TitlesOfParts>
  <Company>Huawei Technologies Co.,Ltd.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u80030707</dc:creator>
  <cp:lastModifiedBy>Administrator</cp:lastModifiedBy>
  <cp:lastPrinted>2017-05-05T15:00:49Z</cp:lastPrinted>
  <dcterms:created xsi:type="dcterms:W3CDTF">2014-02-20T18:07:58Z</dcterms:created>
  <dcterms:modified xsi:type="dcterms:W3CDTF">2017-11-03T02:46:16Z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(3)+5ZCn43QLpmjbUCRONdpVcQJE5Yo+ajDRuAz/paA4ifBO4KiXZI0faFI7Qie3sM1k0ZX0ETA_x000d_ RrfHQacgQyYc2hzpsTdTxMwpiYbM1AZFoNjzTziOSQbUR8yAssDNNtFosBX1iyYvP3OBjwO/_x000d_ PuPvgN4GihMEnxDxJ4glUkrUotWCb5f9RFs+9HM8lQrB09OuH9fWb4mkTlwxg0Asux5+zfRf_x000d_ hN3tus7fCWxdFRxMAU</vt:lpwstr>
  </property>
  <property fmtid="{D5CDD505-2E9C-101B-9397-08002B2CF9AE}" pid="3" name="_ms_pID_7253431">
    <vt:lpwstr>C/1xC4am9Ge5vEiA5tuKxondUhww8eW6jyrUIDDSaQb3Btg3hX8sRM_x000d_ 4iIC18mYl2Vvrx9MUdgC7CroPOJ4HktaV0Gb4187OQziIIXqHdkmRUfccMB7aVewLNo+MnQL_x000d_ nGxc2eyXwtmBsGq6JcY4tH/yj7lOVcXLv+RdiYwf8Ea/wNW0zCpiTaC6rMZGOG1kUAKeOh7j_x000d_ ceSPqPDiqMBiwl08eV0hx7NYerrg7YBwf+J4</vt:lpwstr>
  </property>
  <property fmtid="{D5CDD505-2E9C-101B-9397-08002B2CF9AE}" pid="4" name="_ms_pID_7253432">
    <vt:lpwstr>yYc8jft8BPmjOi4hVuFpelQ=</vt:lpwstr>
  </property>
  <property fmtid="{D5CDD505-2E9C-101B-9397-08002B2CF9AE}" pid="5" name="_new_ms_pID_72543">
    <vt:lpwstr>(3)awKIjGeh9idebB6B8WGVsWdJnqdZDapWhwzXgdZ2vXCgSLK5/D0o4/4PHsD1FaH7Nkj0vz06
NUXuk+DM2QzyskIZ/c/Rlq9bsb5FPCTiDQy+NxZ7Zo/V9JSb7kCYGwTWm1M+HCDFWfHQB9qR
GfwNoVDwJYruWoSz8H3NyqBDhJZxzJeZhu18WclcH4V6unTFmnV+4hBrLNGfPUQcG7sKzw0h
zZsCHLVAeUWCKBCrZO</vt:lpwstr>
  </property>
  <property fmtid="{D5CDD505-2E9C-101B-9397-08002B2CF9AE}" pid="6" name="_new_ms_pID_725431">
    <vt:lpwstr>OMuvXe35+XmZR+61l/fRpCpah8OFlnhJD0otkNGfZNDWm6M/fYuriM
EHHMWha0dwLMllwCrmiuOFiBX1Xo0gKTGF3hxtHajFbg1c5j2IB0YZvc30eiYz2LdDEKEQbx
yqbt+mhsNCLIbTKueFsXbxQ4zFb4m2O4ethXwy4ZZ5OCF+GeXrPTck6wqZCv3cpl94riV2s5
1ZCEilo4jEgvBKYzJeRLm2Ifsx46cascdarz</vt:lpwstr>
  </property>
  <property fmtid="{D5CDD505-2E9C-101B-9397-08002B2CF9AE}" pid="7" name="_new_ms_pID_725432">
    <vt:lpwstr>DSLpsl0XPbmsMymdW6UwqzrS0A6fphRYUf7D
Z9sPydLKbI/6Q2ky9Ts1GdPwxLYYP047mB+Ol/VDQYxnR2kQb6qJ2PBJaq6IovDrzvLMXoUH
nuarERubIgZhPQHxFiNDMqJyZZn88UpeJUJjWm53WYVvHbhcuZbtbpfx/kBMixkdGIRw4LZw
OJmztGay04bPtQ==</vt:lpwstr>
  </property>
  <property fmtid="{D5CDD505-2E9C-101B-9397-08002B2CF9AE}" pid="8" name="_2015_ms_pID_725343">
    <vt:lpwstr>(3)rUQcezQlKL+uH+Lxrvo7qT91byNtEMYM/tfVEJxpqebdkkDdzmfk2TxxAVucgjwqGAT8lwNg
EE88eckgl/AHQ8ANor3KCq5JSEumQpJ3GmgWAJhc1nTRjryDPLIuTU922iVk73kJq7Vmiu9e
aukDhS/l664RZ7msd/jqfhMZbpFtAn0ePV3Fgp8Hp9fmGOBQr28PyGmSwX5AQ5RnUzyt8R+8
+dIYDRrrplFMnqMiCp</vt:lpwstr>
  </property>
  <property fmtid="{D5CDD505-2E9C-101B-9397-08002B2CF9AE}" pid="9" name="_2015_ms_pID_7253431">
    <vt:lpwstr>zdUhUJtNZOEXDfrG2snv9yzoLYdna+KWcVSI2MzaJRTFD+o12HqIMk
tMLOZOp8IWTb82QmtrL5vyxJMLnoZrdca7IJd0X7zkU3o2bHbOC4i7iv2V82YbiNIlLKu6tp
JGgHkNBQojxe35ebX9iMvY77u5B5H6XK6PG5+z3grkBfqudLaTViOr81J+6xQX2W5gEUypwo
g0o1kPbUOUfZ0KirqTmnlXTIUqUgZo1SYUHh</vt:lpwstr>
  </property>
  <property fmtid="{D5CDD505-2E9C-101B-9397-08002B2CF9AE}" pid="10" name="_2015_ms_pID_7253432">
    <vt:lpwstr>zg==</vt:lpwstr>
  </property>
  <property fmtid="{D5CDD505-2E9C-101B-9397-08002B2CF9AE}" pid="11" name="_readonly">
    <vt:lpwstr/>
  </property>
  <property fmtid="{D5CDD505-2E9C-101B-9397-08002B2CF9AE}" pid="12" name="_change">
    <vt:lpwstr/>
  </property>
  <property fmtid="{D5CDD505-2E9C-101B-9397-08002B2CF9AE}" pid="13" name="_full-control">
    <vt:lpwstr/>
  </property>
  <property fmtid="{D5CDD505-2E9C-101B-9397-08002B2CF9AE}" pid="14" name="sflag">
    <vt:lpwstr>1509675911</vt:lpwstr>
  </property>
</Properties>
</file>