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<sst xmlns="http://schemas.openxmlformats.org/spreadsheetml/2006/main" count="27" uniqueCount="22">
  <si>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nik</t>
  </si>
  <si>
    <t xml:space="preserve">nomer_asli</t>
  </si>
  <si>
    <t xml:space="preserve">nama</t>
  </si>
  <si>
    <t xml:space="preserve">nama_pt</t>
  </si>
  <si>
    <t xml:space="preserve">periode</t>
  </si>
  <si>
    <t xml:space="preserve">nomer</t>
  </si>
  <si>
    <t xml:space="preserve">to</t>
  </si>
  <si>
    <t xml:space="preserve">message</t>
  </si>
  <si>
    <t xml:space="preserve">attachment</t>
  </si>
  <si>
    <t xml:space="preserve">url_public</t>
  </si>
  <si>
    <t xml:space="preserve">pesan_template</t>
  </si>
  <si>
    <t xml:space="preserve">direktory_slip</t>
  </si>
  <si>
    <t xml:space="preserve">089878787878</t>
  </si>
  <si>
    <t xml:space="preserve">Khairul</t>
  </si>
  <si>
    <t xml:space="preserve">Jaya selalu</t>
  </si>
  <si>
    <t xml:space="preserve">16 Juni s/d 15 Juli 2021</t>
  </si>
  <si>
    <t xml:space="preserve"> berikut saya kirimkan slip gaji periode </t>
  </si>
  <si>
    <t xml:space="preserve">/data/docker/wa-broadcast/unduhan/</t>
  </si>
  <si>
    <t xml:space="preserve">Afandi</t>
  </si>
  <si>
    <t xml:space="preserve">Abadi Jaya</t>
  </si>
  <si>
    <t xml:space="preserve">Jika ada kekeliruan harap konfirmasi ke admin / departement masing – masing. Khoirul Site Jatim</t>
  </si>
  <si>
    <t xml:space="preserve">Maju Selalu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</si>
</sst>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4" xfId="20"/>
    <cellStyle name="Normal 3 2" xfId="21"/>
    <cellStyle name="Normal 64" xfId="22"/>
    <cellStyle name="Normal 87" xfId="23"/>
  </cellStyles>
  <dxfs count="1">
    <dxf>
      <font>
        <color rgb="FFC00000"/>
      </font>
      <fill>
        <patternFill>
          <bgColor rgb="FFF4B183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1" width="15.57"/>
    <col collapsed="false" customWidth="true" hidden="false" outlineLevel="0" max="4" min="3" style="0" width="15.57"/>
    <col collapsed="false" customWidth="true" hidden="false" outlineLevel="0" max="5" min="5" style="0" width="19.18"/>
    <col collapsed="false" customWidth="true" hidden="false" outlineLevel="0" max="6" min="6" style="1" width="15.57"/>
    <col collapsed="false" customWidth="true" hidden="false" outlineLevel="0" max="7" min="7" style="0" width="20.65"/>
    <col collapsed="false" customWidth="true" hidden="false" outlineLevel="0" max="8" min="8" style="0" width="151.51"/>
    <col collapsed="false" customWidth="true" hidden="false" outlineLevel="0" max="9" min="9" style="0" width="50.64"/>
    <col collapsed="false" customWidth="true" hidden="false" outlineLevel="0" max="10" min="10" style="0" width="12.68"/>
    <col collapsed="false" customWidth="true" hidden="false" outlineLevel="0" max="11" min="11" style="0" width="19.6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26.85" hidden="false" customHeight="false" outlineLevel="0" collapsed="false">
      <c r="A2" s="2" t="n">
        <v>80414016</v>
      </c>
      <c r="B2" s="3" t="s">
        <v>12</v>
      </c>
      <c r="C2" s="0" t="s">
        <v>13</v>
      </c>
      <c r="D2" s="0" t="s">
        <v>14</v>
      </c>
      <c r="E2" s="4" t="s">
        <v>15</v>
      </c>
      <c r="F2" s="0" t="str">
        <f aca="false">REPLACE(B2,1,1,"62")</f>
        <v>6289878787878</v>
      </c>
      <c r="G2" s="0" t="str">
        <f aca="false">CONCATENATE(F2,"@c.us")</f>
        <v>6289878787878@c.us</v>
      </c>
      <c r="H2" s="0" t="str">
        <f aca="false">CONCATENATE("Dear ",C2," Karyawan PT ",D2,$K$2,E2,$K$3)</f>
        <v>Dear Khairul Karyawan PT Jaya selalu berikut saya kirimkan slip gaji periode 16 Juni s/d 15 Juli 2021Jika ada kekeliruan harap konfirmasi ke admin / departement masing – masing. Khoirul Site Jatim</v>
      </c>
      <c r="I2" s="5" t="str">
        <f aca="false">CONCATENATE($L$2,A2,"-",C2,".pdf")</f>
        <v>/data/docker/wa-broadcast/unduhan/80414016-Khairul.pdf</v>
      </c>
      <c r="K2" s="6" t="s">
        <v>16</v>
      </c>
      <c r="L2" s="5" t="s">
        <v>17</v>
      </c>
    </row>
    <row r="3" customFormat="false" ht="64.9" hidden="false" customHeight="false" outlineLevel="0" collapsed="false">
      <c r="A3" s="7" t="n">
        <v>80414019</v>
      </c>
      <c r="B3" s="3" t="s">
        <v>12</v>
      </c>
      <c r="C3" s="0" t="s">
        <v>18</v>
      </c>
      <c r="D3" s="0" t="s">
        <v>19</v>
      </c>
      <c r="E3" s="4" t="s">
        <v>15</v>
      </c>
      <c r="F3" s="0" t="str">
        <f aca="false">REPLACE(B3,1,1,"62")</f>
        <v>6289878787878</v>
      </c>
      <c r="G3" s="0" t="str">
        <f aca="false">CONCATENATE(F3,"@c.us")</f>
        <v>6289878787878@c.us</v>
      </c>
      <c r="H3" s="0" t="str">
        <f aca="false">CONCATENATE("Dear ",C3," Karyawan PT ",D3,$K$2,E3,$K$3)</f>
        <v>Dear Afandi Karyawan PT Abadi Jaya berikut saya kirimkan slip gaji periode 16 Juni s/d 15 Juli 2021Jika ada kekeliruan harap konfirmasi ke admin / departement masing – masing. Khoirul Site Jatim</v>
      </c>
      <c r="I3" s="5" t="str">
        <f aca="false">CONCATENATE($L$2,A3,"-",C3,".pdf")</f>
        <v>/data/docker/wa-broadcast/unduhan/80414019-Afandi.pdf</v>
      </c>
      <c r="K3" s="8" t="s">
        <v>20</v>
      </c>
    </row>
    <row r="4" customFormat="false" ht="13.8" hidden="false" customHeight="false" outlineLevel="0" collapsed="false">
      <c r="A4" s="7" t="n">
        <v>80414016</v>
      </c>
      <c r="B4" s="3" t="s">
        <v>12</v>
      </c>
      <c r="C4" s="0" t="s">
        <v>13</v>
      </c>
      <c r="D4" s="0" t="s">
        <v>21</v>
      </c>
      <c r="E4" s="4" t="s">
        <v>15</v>
      </c>
      <c r="F4" s="0" t="str">
        <f aca="false">REPLACE(B4,1,1,"62")</f>
        <v>6289878787878</v>
      </c>
      <c r="G4" s="0" t="str">
        <f aca="false">CONCATENATE(F4,"@c.us")</f>
        <v>6289878787878@c.us</v>
      </c>
      <c r="H4" s="0" t="str">
        <f aca="false">CONCATENATE("Dear ",C4," Karyawan PT ",D4,$K$2,E4,$K$3)</f>
        <v>Dear Khairul Karyawan PT Maju Selalu berikut saya kirimkan slip gaji periode 16 Juni s/d 15 Juli 2021Jika ada kekeliruan harap konfirmasi ke admin / departement masing – masing. Khoirul Site Jatim</v>
      </c>
      <c r="I4" s="5" t="str">
        <f aca="false">CONCATENATE($L$2,A4,"-",C4,".pdf")</f>
        <v>/data/docker/wa-broadcast/unduhan/80414016-Khairul.pdf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2021-07-08T10:31:41Z</dcterms:created>
  <dc:creator>Khairul Rahman</dc:creator>
  <dc:description/>
  <dc:language>id-ID</dc:language>
  <cp:lastModifiedBy/>
  <dcterms:modified xsi:type="dcterms:W3CDTF">2021-07-14T21:10:10Z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