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WBI ASSIGNMENT 2\Demonstration of OLAP operation\"/>
    </mc:Choice>
  </mc:AlternateContent>
  <xr:revisionPtr revIDLastSave="0" documentId="8_{20B1D346-3AAC-4DF4-AAC7-DE6F62F145C7}" xr6:coauthVersionLast="47" xr6:coauthVersionMax="47" xr10:uidLastSave="{00000000-0000-0000-0000-000000000000}"/>
  <bookViews>
    <workbookView xWindow="-108" yWindow="-108" windowWidth="23256" windowHeight="12456" xr2:uid="{039D852E-E3A1-4E67-9A38-DD7DDB0EB6BD}"/>
  </bookViews>
  <sheets>
    <sheet name="Sheet1" sheetId="1" r:id="rId1"/>
  </sheets>
  <calcPr calcId="191029"/>
  <pivotCaches>
    <pivotCache cacheId="100" r:id="rId2"/>
  </pivotCaches>
  <extLst>
    <ext xmlns:x15="http://schemas.microsoft.com/office/spreadsheetml/2010/11/main" uri="{841E416B-1EF1-43b6-AB56-02D37102CBD5}">
      <x15:pivotCaches>
        <pivotCache cacheId="86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AEBE7C-C78B-4748-91B8-B8B4562D6304}" odcFile="C:\Users\Asus\Documents\My Data Sources\DESKTOP-M01CQ04 SuperStore Cube_Superstore DW.odc" keepAlive="1" name="DESKTOP-M01CQ04 SuperStore Cube_Superstore DW" type="5" refreshedVersion="7" background="1">
    <dbPr connection="Provider=MSOLAP.8;Integrated Security=SSPI;Persist Security Info=True;Initial Catalog=SuperStore;Data Source=DESKTOP-M01CQ04;MDX Compatibility=1;Safety Options=2;MDX Missing Member Mode=Error;Update Isolation Level=2" command="Cube_Superstore DW" commandType="1"/>
    <olapPr sendLocale="1" rowDrillCount="1000"/>
  </connection>
</connections>
</file>

<file path=xl/sharedStrings.xml><?xml version="1.0" encoding="utf-8"?>
<sst xmlns="http://schemas.openxmlformats.org/spreadsheetml/2006/main" count="33" uniqueCount="24">
  <si>
    <t>Sales</t>
  </si>
  <si>
    <t>Row Labels</t>
  </si>
  <si>
    <t>Furniture</t>
  </si>
  <si>
    <t>Office Supplies</t>
  </si>
  <si>
    <t>Technology</t>
  </si>
  <si>
    <t>Grand Total</t>
  </si>
  <si>
    <t>2011</t>
  </si>
  <si>
    <t>2012</t>
  </si>
  <si>
    <t>2013</t>
  </si>
  <si>
    <t>2014</t>
  </si>
  <si>
    <t>Column Labels</t>
  </si>
  <si>
    <t>Africa</t>
  </si>
  <si>
    <t>Canada</t>
  </si>
  <si>
    <t>Caribbean</t>
  </si>
  <si>
    <t>Central</t>
  </si>
  <si>
    <t>Central Asia</t>
  </si>
  <si>
    <t>East</t>
  </si>
  <si>
    <t>EMEA</t>
  </si>
  <si>
    <t>North</t>
  </si>
  <si>
    <t>North Asia</t>
  </si>
  <si>
    <t>Oceania</t>
  </si>
  <si>
    <t>South</t>
  </si>
  <si>
    <t>Southeast Asia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</si>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</sst>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Africa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31538.22900000001</c:v>
              </c:pt>
              <c:pt idx="1">
                <c:v>32000.309999999987</c:v>
              </c:pt>
              <c:pt idx="2">
                <c:v>56460.198000000011</c:v>
              </c:pt>
              <c:pt idx="3">
                <c:v>74534.999999999942</c:v>
              </c:pt>
              <c:pt idx="4">
                <c:v>37279.812000000034</c:v>
              </c:pt>
              <c:pt idx="5">
                <c:v>55240.692000000054</c:v>
              </c:pt>
              <c:pt idx="6">
                <c:v>73746.011999999959</c:v>
              </c:pt>
              <c:pt idx="7">
                <c:v>96422.799000000115</c:v>
              </c:pt>
              <c:pt idx="8">
                <c:v>35342.067000000003</c:v>
              </c:pt>
              <c:pt idx="9">
                <c:v>61611.843000000015</c:v>
              </c:pt>
              <c:pt idx="10">
                <c:v>86085.498000000021</c:v>
              </c:pt>
              <c:pt idx="11">
                <c:v>120211.91700000002</c:v>
              </c:pt>
            </c:numLit>
          </c:val>
          <c:extLst>
            <c:ext xmlns:c16="http://schemas.microsoft.com/office/drawing/2014/chart" uri="{C3380CC4-5D6E-409C-BE32-E72D297353CC}">
              <c16:uniqueId val="{00000001-B244-4D65-BF40-BF7B396AFE10}"/>
            </c:ext>
          </c:extLst>
        </c:ser>
        <c:ser>
          <c:idx val="1"/>
          <c:order val="1"/>
          <c:tx>
            <c:v>Canada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1965.7560000000001</c:v>
              </c:pt>
              <c:pt idx="1">
                <c:v>3468.1019999999999</c:v>
              </c:pt>
              <c:pt idx="2">
                <c:v>3794.5470000000005</c:v>
              </c:pt>
              <c:pt idx="3">
                <c:v>10799.621999999999</c:v>
              </c:pt>
              <c:pt idx="4">
                <c:v>3779.1419999999998</c:v>
              </c:pt>
              <c:pt idx="5">
                <c:v>11293.86</c:v>
              </c:pt>
              <c:pt idx="6">
                <c:v>9510.93</c:v>
              </c:pt>
              <c:pt idx="7">
                <c:v>8844.8069999999989</c:v>
              </c:pt>
              <c:pt idx="8">
                <c:v>10212.419999999998</c:v>
              </c:pt>
              <c:pt idx="9">
                <c:v>6475.7309999999998</c:v>
              </c:pt>
              <c:pt idx="10">
                <c:v>11217.098999999997</c:v>
              </c:pt>
              <c:pt idx="11">
                <c:v>11873.46</c:v>
              </c:pt>
            </c:numLit>
          </c:val>
          <c:extLst>
            <c:ext xmlns:c16="http://schemas.microsoft.com/office/drawing/2014/chart" uri="{C3380CC4-5D6E-409C-BE32-E72D297353CC}">
              <c16:uniqueId val="{00000002-B244-4D65-BF40-BF7B396AFE10}"/>
            </c:ext>
          </c:extLst>
        </c:ser>
        <c:ser>
          <c:idx val="2"/>
          <c:order val="2"/>
          <c:tx>
            <c:v>Caribbean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28167.762399999996</c:v>
              </c:pt>
              <c:pt idx="1">
                <c:v>34464.586099999993</c:v>
              </c:pt>
              <c:pt idx="2">
                <c:v>29002.455299999998</c:v>
              </c:pt>
              <c:pt idx="3">
                <c:v>52822.37519999998</c:v>
              </c:pt>
              <c:pt idx="4">
                <c:v>25050.271900000003</c:v>
              </c:pt>
              <c:pt idx="5">
                <c:v>21500.254900000004</c:v>
              </c:pt>
              <c:pt idx="6">
                <c:v>31467.106600000014</c:v>
              </c:pt>
              <c:pt idx="7">
                <c:v>56294.296900000016</c:v>
              </c:pt>
              <c:pt idx="8">
                <c:v>27528.9791</c:v>
              </c:pt>
              <c:pt idx="9">
                <c:v>27542.230600000003</c:v>
              </c:pt>
              <c:pt idx="10">
                <c:v>39253.243000000002</c:v>
              </c:pt>
              <c:pt idx="11">
                <c:v>58907.150300000001</c:v>
              </c:pt>
            </c:numLit>
          </c:val>
          <c:extLst>
            <c:ext xmlns:c16="http://schemas.microsoft.com/office/drawing/2014/chart" uri="{C3380CC4-5D6E-409C-BE32-E72D297353CC}">
              <c16:uniqueId val="{00000003-B244-4D65-BF40-BF7B396AFE10}"/>
            </c:ext>
          </c:extLst>
        </c:ser>
        <c:ser>
          <c:idx val="3"/>
          <c:order val="3"/>
          <c:tx>
            <c:v>Central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177437.92339999991</c:v>
              </c:pt>
              <c:pt idx="1">
                <c:v>224108.57720000003</c:v>
              </c:pt>
              <c:pt idx="2">
                <c:v>304492.23539999977</c:v>
              </c:pt>
              <c:pt idx="3">
                <c:v>363218.24810000055</c:v>
              </c:pt>
              <c:pt idx="4">
                <c:v>167825.43829999975</c:v>
              </c:pt>
              <c:pt idx="5">
                <c:v>208101.00169999959</c:v>
              </c:pt>
              <c:pt idx="6">
                <c:v>259865.35980000047</c:v>
              </c:pt>
              <c:pt idx="7">
                <c:v>350058.95320000034</c:v>
              </c:pt>
              <c:pt idx="8">
                <c:v>195613.82079999981</c:v>
              </c:pt>
              <c:pt idx="9">
                <c:v>261817.1379</c:v>
              </c:pt>
              <c:pt idx="10">
                <c:v>311577.17739999993</c:v>
              </c:pt>
              <c:pt idx="11">
                <c:v>455086.45590000035</c:v>
              </c:pt>
            </c:numLit>
          </c:val>
          <c:extLst>
            <c:ext xmlns:c16="http://schemas.microsoft.com/office/drawing/2014/chart" uri="{C3380CC4-5D6E-409C-BE32-E72D297353CC}">
              <c16:uniqueId val="{00000004-B244-4D65-BF40-BF7B396AFE10}"/>
            </c:ext>
          </c:extLst>
        </c:ser>
        <c:ser>
          <c:idx val="4"/>
          <c:order val="4"/>
          <c:tx>
            <c:v>Central Asia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37791.441999999981</c:v>
              </c:pt>
              <c:pt idx="1">
                <c:v>36042.856300000014</c:v>
              </c:pt>
              <c:pt idx="2">
                <c:v>60215.745300000002</c:v>
              </c:pt>
              <c:pt idx="3">
                <c:v>68369.835099999997</c:v>
              </c:pt>
              <c:pt idx="4">
                <c:v>26372.664699999983</c:v>
              </c:pt>
              <c:pt idx="5">
                <c:v>37181.107500000013</c:v>
              </c:pt>
              <c:pt idx="6">
                <c:v>42573.20859999994</c:v>
              </c:pt>
              <c:pt idx="7">
                <c:v>45795.068499999994</c:v>
              </c:pt>
              <c:pt idx="8">
                <c:v>36990.501100000016</c:v>
              </c:pt>
              <c:pt idx="9">
                <c:v>64686.207400000007</c:v>
              </c:pt>
              <c:pt idx="10">
                <c:v>65649.191500000001</c:v>
              </c:pt>
              <c:pt idx="11">
                <c:v>76758.139999999985</c:v>
              </c:pt>
            </c:numLit>
          </c:val>
          <c:extLst>
            <c:ext xmlns:c16="http://schemas.microsoft.com/office/drawing/2014/chart" uri="{C3380CC4-5D6E-409C-BE32-E72D297353CC}">
              <c16:uniqueId val="{00000005-B244-4D65-BF40-BF7B396AFE10}"/>
            </c:ext>
          </c:extLst>
        </c:ser>
        <c:ser>
          <c:idx val="5"/>
          <c:order val="5"/>
          <c:tx>
            <c:v>East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57771.244499999986</c:v>
              </c:pt>
              <c:pt idx="1">
                <c:v>58155.920800000007</c:v>
              </c:pt>
              <c:pt idx="2">
                <c:v>74184.051799999972</c:v>
              </c:pt>
              <c:pt idx="3">
                <c:v>86690.442000000054</c:v>
              </c:pt>
              <c:pt idx="4">
                <c:v>45247.30779999998</c:v>
              </c:pt>
              <c:pt idx="5">
                <c:v>52990.762800000026</c:v>
              </c:pt>
              <c:pt idx="6">
                <c:v>54661.655899999954</c:v>
              </c:pt>
              <c:pt idx="7">
                <c:v>90295.347499999974</c:v>
              </c:pt>
              <c:pt idx="8">
                <c:v>61070.738600000004</c:v>
              </c:pt>
              <c:pt idx="9">
                <c:v>83084.810400000002</c:v>
              </c:pt>
              <c:pt idx="10">
                <c:v>75507.699600000022</c:v>
              </c:pt>
              <c:pt idx="11">
                <c:v>88056.041500000007</c:v>
              </c:pt>
            </c:numLit>
          </c:val>
          <c:extLst>
            <c:ext xmlns:c16="http://schemas.microsoft.com/office/drawing/2014/chart" uri="{C3380CC4-5D6E-409C-BE32-E72D297353CC}">
              <c16:uniqueId val="{00000006-B244-4D65-BF40-BF7B396AFE10}"/>
            </c:ext>
          </c:extLst>
        </c:ser>
        <c:ser>
          <c:idx val="6"/>
          <c:order val="6"/>
          <c:tx>
            <c:v>EMEA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45490.428000000007</c:v>
              </c:pt>
              <c:pt idx="1">
                <c:v>47383.37099999997</c:v>
              </c:pt>
              <c:pt idx="2">
                <c:v>50295.701999999968</c:v>
              </c:pt>
              <c:pt idx="3">
                <c:v>76446.785999999964</c:v>
              </c:pt>
              <c:pt idx="4">
                <c:v>47303.502000000015</c:v>
              </c:pt>
              <c:pt idx="5">
                <c:v>49921.662000000018</c:v>
              </c:pt>
              <c:pt idx="6">
                <c:v>81388.037999999971</c:v>
              </c:pt>
              <c:pt idx="7">
                <c:v>98748.759000000107</c:v>
              </c:pt>
              <c:pt idx="8">
                <c:v>59205.347999999998</c:v>
              </c:pt>
              <c:pt idx="9">
                <c:v>56596.299000000006</c:v>
              </c:pt>
              <c:pt idx="10">
                <c:v>80372.600999999951</c:v>
              </c:pt>
              <c:pt idx="11">
                <c:v>110316.15299999992</c:v>
              </c:pt>
            </c:numLit>
          </c:val>
          <c:extLst>
            <c:ext xmlns:c16="http://schemas.microsoft.com/office/drawing/2014/chart" uri="{C3380CC4-5D6E-409C-BE32-E72D297353CC}">
              <c16:uniqueId val="{00000007-B244-4D65-BF40-BF7B396AFE10}"/>
            </c:ext>
          </c:extLst>
        </c:ser>
        <c:ser>
          <c:idx val="7"/>
          <c:order val="7"/>
          <c:tx>
            <c:v>North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76048.023199999967</c:v>
              </c:pt>
              <c:pt idx="1">
                <c:v>82407.943900000042</c:v>
              </c:pt>
              <c:pt idx="2">
                <c:v>116621.25970000002</c:v>
              </c:pt>
              <c:pt idx="3">
                <c:v>161395.50640000013</c:v>
              </c:pt>
              <c:pt idx="4">
                <c:v>61574.829900000041</c:v>
              </c:pt>
              <c:pt idx="5">
                <c:v>79078.682300000088</c:v>
              </c:pt>
              <c:pt idx="6">
                <c:v>114253.73829999988</c:v>
              </c:pt>
              <c:pt idx="7">
                <c:v>124434.54389999986</c:v>
              </c:pt>
              <c:pt idx="8">
                <c:v>83959.799800000008</c:v>
              </c:pt>
              <c:pt idx="9">
                <c:v>110815.60340000007</c:v>
              </c:pt>
              <c:pt idx="10">
                <c:v>139298.11749999993</c:v>
              </c:pt>
              <c:pt idx="11">
                <c:v>181083.73550000016</c:v>
              </c:pt>
            </c:numLit>
          </c:val>
          <c:extLst>
            <c:ext xmlns:c16="http://schemas.microsoft.com/office/drawing/2014/chart" uri="{C3380CC4-5D6E-409C-BE32-E72D297353CC}">
              <c16:uniqueId val="{00000008-B244-4D65-BF40-BF7B396AFE10}"/>
            </c:ext>
          </c:extLst>
        </c:ser>
        <c:ser>
          <c:idx val="8"/>
          <c:order val="8"/>
          <c:tx>
            <c:v>North Asia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51211.812599999983</c:v>
              </c:pt>
              <c:pt idx="1">
                <c:v>35570.514300000003</c:v>
              </c:pt>
              <c:pt idx="2">
                <c:v>50428.232799999983</c:v>
              </c:pt>
              <c:pt idx="3">
                <c:v>55792.330499999996</c:v>
              </c:pt>
              <c:pt idx="4">
                <c:v>31338.393699999997</c:v>
              </c:pt>
              <c:pt idx="5">
                <c:v>25831.095500000014</c:v>
              </c:pt>
              <c:pt idx="6">
                <c:v>36124.040799999995</c:v>
              </c:pt>
              <c:pt idx="7">
                <c:v>63724.391699999993</c:v>
              </c:pt>
              <c:pt idx="8">
                <c:v>45871.270900000003</c:v>
              </c:pt>
              <c:pt idx="9">
                <c:v>42722.348900000005</c:v>
              </c:pt>
              <c:pt idx="10">
                <c:v>64528.169100000014</c:v>
              </c:pt>
              <c:pt idx="11">
                <c:v>62632.388399999974</c:v>
              </c:pt>
            </c:numLit>
          </c:val>
          <c:extLst>
            <c:ext xmlns:c16="http://schemas.microsoft.com/office/drawing/2014/chart" uri="{C3380CC4-5D6E-409C-BE32-E72D297353CC}">
              <c16:uniqueId val="{00000009-B244-4D65-BF40-BF7B396AFE10}"/>
            </c:ext>
          </c:extLst>
        </c:ser>
        <c:ser>
          <c:idx val="9"/>
          <c:order val="9"/>
          <c:tx>
            <c:v>Oceania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64549.891800000019</c:v>
              </c:pt>
              <c:pt idx="1">
                <c:v>61079.93009999999</c:v>
              </c:pt>
              <c:pt idx="2">
                <c:v>72401.205499999953</c:v>
              </c:pt>
              <c:pt idx="3">
                <c:v>66077.501800000013</c:v>
              </c:pt>
              <c:pt idx="4">
                <c:v>47839.885799999967</c:v>
              </c:pt>
              <c:pt idx="5">
                <c:v>41721.541799999977</c:v>
              </c:pt>
              <c:pt idx="6">
                <c:v>42322.145099999994</c:v>
              </c:pt>
              <c:pt idx="7">
                <c:v>62483.478799999975</c:v>
              </c:pt>
              <c:pt idx="8">
                <c:v>41983.692400000029</c:v>
              </c:pt>
              <c:pt idx="9">
                <c:v>47502.229700000011</c:v>
              </c:pt>
              <c:pt idx="10">
                <c:v>79784.775000000023</c:v>
              </c:pt>
              <c:pt idx="11">
                <c:v>92674.705400000035</c:v>
              </c:pt>
            </c:numLit>
          </c:val>
          <c:extLst>
            <c:ext xmlns:c16="http://schemas.microsoft.com/office/drawing/2014/chart" uri="{C3380CC4-5D6E-409C-BE32-E72D297353CC}">
              <c16:uniqueId val="{0000000A-B244-4D65-BF40-BF7B396AFE10}"/>
            </c:ext>
          </c:extLst>
        </c:ser>
        <c:ser>
          <c:idx val="10"/>
          <c:order val="10"/>
          <c:tx>
            <c:v>South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91395.278299999947</c:v>
              </c:pt>
              <c:pt idx="1">
                <c:v>113248.53499999996</c:v>
              </c:pt>
              <c:pt idx="2">
                <c:v>157728.97619999998</c:v>
              </c:pt>
              <c:pt idx="3">
                <c:v>163474.32690000004</c:v>
              </c:pt>
              <c:pt idx="4">
                <c:v>98970.294299999921</c:v>
              </c:pt>
              <c:pt idx="5">
                <c:v>106631.44209999997</c:v>
              </c:pt>
              <c:pt idx="6">
                <c:v>112609.03809999983</c:v>
              </c:pt>
              <c:pt idx="7">
                <c:v>153329.6121999998</c:v>
              </c:pt>
              <c:pt idx="8">
                <c:v>108158.78160000005</c:v>
              </c:pt>
              <c:pt idx="9">
                <c:v>131087.63339999996</c:v>
              </c:pt>
              <c:pt idx="10">
                <c:v>166298.32909999992</c:v>
              </c:pt>
              <c:pt idx="11">
                <c:v>178298.5346000001</c:v>
              </c:pt>
            </c:numLit>
          </c:val>
          <c:extLst>
            <c:ext xmlns:c16="http://schemas.microsoft.com/office/drawing/2014/chart" uri="{C3380CC4-5D6E-409C-BE32-E72D297353CC}">
              <c16:uniqueId val="{0000000B-B244-4D65-BF40-BF7B396AFE10}"/>
            </c:ext>
          </c:extLst>
        </c:ser>
        <c:ser>
          <c:idx val="11"/>
          <c:order val="11"/>
          <c:tx>
            <c:v>Southeast Asia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53121.497799999961</c:v>
              </c:pt>
              <c:pt idx="1">
                <c:v>64522.451400000056</c:v>
              </c:pt>
              <c:pt idx="2">
                <c:v>73171.722200000018</c:v>
              </c:pt>
              <c:pt idx="3">
                <c:v>100029.40369999995</c:v>
              </c:pt>
              <c:pt idx="4">
                <c:v>46018.275600000059</c:v>
              </c:pt>
              <c:pt idx="5">
                <c:v>60831.84919999999</c:v>
              </c:pt>
              <c:pt idx="6">
                <c:v>81302.799199999994</c:v>
              </c:pt>
              <c:pt idx="7">
                <c:v>91795.060999999972</c:v>
              </c:pt>
              <c:pt idx="8">
                <c:v>70248.365300000005</c:v>
              </c:pt>
              <c:pt idx="9">
                <c:v>78169.704099999974</c:v>
              </c:pt>
              <c:pt idx="10">
                <c:v>78324.974300000002</c:v>
              </c:pt>
              <c:pt idx="11">
                <c:v>94394.560500000036</c:v>
              </c:pt>
            </c:numLit>
          </c:val>
          <c:extLst>
            <c:ext xmlns:c16="http://schemas.microsoft.com/office/drawing/2014/chart" uri="{C3380CC4-5D6E-409C-BE32-E72D297353CC}">
              <c16:uniqueId val="{0000000C-B244-4D65-BF40-BF7B396AFE10}"/>
            </c:ext>
          </c:extLst>
        </c:ser>
        <c:ser>
          <c:idx val="12"/>
          <c:order val="12"/>
          <c:tx>
            <c:v>West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2011
Furniture</c:v>
              </c:pt>
              <c:pt idx="1">
                <c:v>2012
Furniture</c:v>
              </c:pt>
              <c:pt idx="2">
                <c:v>2013
Furniture</c:v>
              </c:pt>
              <c:pt idx="3">
                <c:v>2014
Furniture</c:v>
              </c:pt>
              <c:pt idx="4">
                <c:v>2011
Office Supplies</c:v>
              </c:pt>
              <c:pt idx="5">
                <c:v>2012
Office Supplies</c:v>
              </c:pt>
              <c:pt idx="6">
                <c:v>2013
Office Supplies</c:v>
              </c:pt>
              <c:pt idx="7">
                <c:v>2014
Office Supplies</c:v>
              </c:pt>
              <c:pt idx="8">
                <c:v>2011
Technology</c:v>
              </c:pt>
              <c:pt idx="9">
                <c:v>2012
Technology</c:v>
              </c:pt>
              <c:pt idx="10">
                <c:v>2013
Technology</c:v>
              </c:pt>
              <c:pt idx="11">
                <c:v>2014
Technology</c:v>
              </c:pt>
            </c:strLit>
          </c:cat>
          <c:val>
            <c:numLit>
              <c:formatCode>General</c:formatCode>
              <c:ptCount val="12"/>
              <c:pt idx="0">
                <c:v>39703.095000000001</c:v>
              </c:pt>
              <c:pt idx="1">
                <c:v>66449.459999999977</c:v>
              </c:pt>
              <c:pt idx="2">
                <c:v>68927.222199999975</c:v>
              </c:pt>
              <c:pt idx="3">
                <c:v>98404.313099999985</c:v>
              </c:pt>
              <c:pt idx="4">
                <c:v>37006.632199999978</c:v>
              </c:pt>
              <c:pt idx="5">
                <c:v>44770.675199999991</c:v>
              </c:pt>
              <c:pt idx="6">
                <c:v>70893.569500000012</c:v>
              </c:pt>
              <c:pt idx="7">
                <c:v>63424.387699999985</c:v>
              </c:pt>
              <c:pt idx="8">
                <c:v>51466.276700000024</c:v>
              </c:pt>
              <c:pt idx="9">
                <c:v>51329.731000000007</c:v>
              </c:pt>
              <c:pt idx="10">
                <c:v>79408.379900000014</c:v>
              </c:pt>
              <c:pt idx="11">
                <c:v>85865.431400000045</c:v>
              </c:pt>
            </c:numLit>
          </c:val>
          <c:extLst>
            <c:ext xmlns:c16="http://schemas.microsoft.com/office/drawing/2014/chart" uri="{C3380CC4-5D6E-409C-BE32-E72D297353CC}">
              <c16:uniqueId val="{0000000D-B244-4D65-BF40-BF7B396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629999"/>
        <c:axId val="616637071"/>
      </c:barChart>
      <c:catAx>
        <c:axId val="616629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370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166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299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[After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</xdr:row>
      <xdr:rowOff>68580</xdr:rowOff>
    </xdr:from>
    <xdr:to>
      <xdr:col>12</xdr:col>
      <xdr:colOff>205740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938B-513E-D751-C40D-FE352ACD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96.034632986113" backgroundQuery="1" createdVersion="7" refreshedVersion="7" minRefreshableVersion="3" recordCount="0" supportSubquery="1" supportAdvancedDrill="1" xr:uid="{3221F08C-F31B-45EF-B691-16AB392FB948}">
  <cacheSource type="external" connectionId="1"/>
  <cacheFields count="12">
    <cacheField name="[Measures].[Sales]" caption="Sales" numFmtId="0" hierarchy="102" level="32767"/>
    <cacheField name="[Dim Product].[Hierarchy_ProductName].[Product Category Name]" caption="Product Category Name" numFmtId="0" hierarchy="17" level="1">
      <sharedItems count="3">
        <s v="[Dim Product].[Hierarchy_ProductName].[Product Category Name].&amp;[Furniture]" c="Furniture"/>
        <s v="[Dim Product].[Hierarchy_ProductName].[Product Category Name].&amp;[Office Supplies]" c="Office Supplies"/>
        <s v="[Dim Product].[Hierarchy_ProductName].[Product Category Name].&amp;[Technology]" c="Technology"/>
      </sharedItems>
    </cacheField>
    <cacheField name="[Dim Product].[Hierarchy_ProductName].[Product Sub Category Name]" caption="Product Sub Category Name" numFmtId="0" hierarchy="17" level="2">
      <sharedItems containsSemiMixedTypes="0" containsString="0"/>
    </cacheField>
    <cacheField name="[Dim Product].[Hierarchy_ProductName].[Product Name]" caption="Product Name" numFmtId="0" hierarchy="17" level="3">
      <sharedItems containsSemiMixedTypes="0" containsString="0"/>
    </cacheField>
    <cacheField name="[Order Date].[Hierarchy_Date].[Year]" caption="Year" numFmtId="0" hierarchy="40" level="1">
      <sharedItems count="4">
        <s v="[Order Date].[Hierarchy_Date].[Year].&amp;[2011]" c="2011"/>
        <s v="[Order Date].[Hierarchy_Date].[Year].&amp;[2012]" c="2012"/>
        <s v="[Order Date].[Hierarchy_Date].[Year].&amp;[2013]" c="2013"/>
        <s v="[Order Date].[Hierarchy_Date].[Year].&amp;[2014]" c="2014"/>
      </sharedItems>
    </cacheField>
    <cacheField name="[Order Date].[Hierarchy_Date].[Quarter Name]" caption="Quarter Name" numFmtId="0" hierarchy="40" level="2">
      <sharedItems containsSemiMixedTypes="0" containsString="0"/>
    </cacheField>
    <cacheField name="[Order Date].[Hierarchy_Date].[Month Name]" caption="Month Name" numFmtId="0" hierarchy="40" level="3">
      <sharedItems containsSemiMixedTypes="0" containsString="0"/>
    </cacheField>
    <cacheField name="[Order Date].[Hierarchy_Date].[Date]" caption="Date" numFmtId="0" hierarchy="40" level="4">
      <sharedItems containsSemiMixedTypes="0" containsString="0"/>
    </cacheField>
    <cacheField name="[Dim Customer].[Hierarchy_Customer].[Region]" caption="Region" numFmtId="0" hierarchy="6" level="1">
      <sharedItems count="13">
        <s v="[Dim Customer].[Hierarchy_Customer].[Region].&amp;[Africa]" c="Africa"/>
        <s v="[Dim Customer].[Hierarchy_Customer].[Region].&amp;[Canada]" c="Canada"/>
        <s v="[Dim Customer].[Hierarchy_Customer].[Region].&amp;[Caribbean]" c="Caribbean"/>
        <s v="[Dim Customer].[Hierarchy_Customer].[Region].&amp;[Central]" c="Central"/>
        <s v="[Dim Customer].[Hierarchy_Customer].[Region].&amp;[Central Asia]" c="Central Asia"/>
        <s v="[Dim Customer].[Hierarchy_Customer].[Region].&amp;[East]" c="East"/>
        <s v="[Dim Customer].[Hierarchy_Customer].[Region].&amp;[EMEA]" c="EMEA"/>
        <s v="[Dim Customer].[Hierarchy_Customer].[Region].&amp;[North]" c="North"/>
        <s v="[Dim Customer].[Hierarchy_Customer].[Region].&amp;[North Asia]" c="North Asia"/>
        <s v="[Dim Customer].[Hierarchy_Customer].[Region].&amp;[Oceania]" c="Oceania"/>
        <s v="[Dim Customer].[Hierarchy_Customer].[Region].&amp;[South]" c="South"/>
        <s v="[Dim Customer].[Hierarchy_Customer].[Region].&amp;[Southeast Asia]" c="Southeast Asia"/>
        <s v="[Dim Customer].[Hierarchy_Customer].[Region].&amp;[West]" c="West"/>
      </sharedItems>
    </cacheField>
    <cacheField name="[Dim Customer].[Hierarchy_Customer].[Country]" caption="Country" numFmtId="0" hierarchy="6" level="2">
      <sharedItems containsSemiMixedTypes="0" containsString="0"/>
    </cacheField>
    <cacheField name="[Dim Customer].[Hierarchy_Customer].[State]" caption="State" numFmtId="0" hierarchy="6" level="3">
      <sharedItems containsSemiMixedTypes="0" containsString="0"/>
    </cacheField>
    <cacheField name="[Dim Customer].[Hierarchy_Customer].[City]" caption="City" numFmtId="0" hierarchy="6" level="4">
      <sharedItems containsSemiMixedTypes="0" containsString="0"/>
    </cacheField>
  </cacheFields>
  <cacheHierarchies count="116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Hierarchy_Customer]" caption="Hierarchy_Customer" defaultMemberUniqueName="[Dim Customer].[Hierarchy_Customer].[All]" allUniqueName="[Dim Customer].[Hierarchy_Customer].[All]" dimensionUniqueName="[Dim Customer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Product].[Alternate Product Category ID]" caption="Alternate Product Category ID" attribute="1" defaultMemberUniqueName="[Dim Product].[Alternate Product Category ID].[All]" allUniqueName="[Dim Product].[Alternate Product Category ID].[All]" dimensionUniqueName="[Dim Product]" displayFolder="" count="0" unbalanced="0"/>
    <cacheHierarchy uniqueName="[Dim Product].[Alternate Product ID]" caption="Alternate Product ID" attribute="1" defaultMemberUniqueName="[Dim Product].[Alternate Product ID].[All]" allUniqueName="[Dim Product].[Alternate Product ID].[All]" dimensionUniqueName="[Dim Product]" displayFolder="" count="0" unbalanced="0"/>
    <cacheHierarchy uniqueName="[Dim Product].[Alternate Product Sub Caregory ID]" caption="Alternate Product Sub Caregory ID" attribute="1" defaultMemberUniqueName="[Dim Product].[Alternate Product Sub Caregory ID].[All]" allUniqueName="[Dim Product].[Alternate Product Sub Caregory ID].[All]" dimensionUniqueName="[Dim Product]" displayFolder="" count="0" unbalanced="0"/>
    <cacheHierarchy uniqueName="[Dim Product].[Hierarchy_Product]" caption="Hierarchy_Product" defaultMemberUniqueName="[Dim Product].[Hierarchy_Product].[All]" allUniqueName="[Dim Product].[Hierarchy_Product].[All]" dimensionUniqueName="[Dim Product]" displayFolder="" count="0" unbalanced="0"/>
    <cacheHierarchy uniqueName="[Dim Product].[Hierarchy_ProductName]" caption="Hierarchy_ProductName" defaultMemberUniqueName="[Dim Product].[Hierarchy_ProductName].[All]" allUniqueName="[Dim Product].[Hierarchy_ProductName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Category SK]" caption="Product Category SK" attribute="1" defaultMemberUniqueName="[Dim Product].[Product Category SK].[All]" allUniqueName="[Dim Product].[Product Category S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b Category Name]" caption="Product Sub Category Name" attribute="1" defaultMemberUniqueName="[Dim Product].[Product Sub Category Name].[All]" allUniqueName="[Dim Product].[Product Sub Category Name].[All]" dimensionUniqueName="[Dim Product]" displayFolder="" count="0" unbalanced="0"/>
    <cacheHierarchy uniqueName="[Dim Product].[Product Sub Category SK]" caption="Product Sub Category SK" attribute="1" defaultMemberUniqueName="[Dim Product].[Product Sub Category SK].[All]" allUniqueName="[Dim Product].[Product Sub Category SK].[All]" dimensionUniqueName="[Dim Produc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_Date]" caption="Order Date.Hierarchy_Date" defaultMemberUniqueName="[Order Date].[Hierarchy_Date].[All]" allUniqueName="[Order Date].[Hierarchy_Date].[All]" dimensionUniqueName="[Order 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ame]" caption="Ship Date.Day Name" attribute="1" defaultMemberUniqueName="[Ship Date].[Day Name].[All]" allUniqueName="[Ship Date].[Day Name].[All]" dimensionUniqueName="[Ship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Day Of Quarter]" caption="Ship Date.Day Of Quarter" attribute="1" defaultMemberUniqueName="[Ship Date].[Day Of Quarter].[All]" allUniqueName="[Ship Date].[Day Of Quarter].[All]" dimensionUniqueName="[Ship Date]" displayFolder="" count="0" unbalanced="0"/>
    <cacheHierarchy uniqueName="[Ship Date].[Day Of Week In Month]" caption="Ship Date.Day Of Week In Month" attribute="1" defaultMemberUniqueName="[Ship Date].[Day Of Week In Month].[All]" allUniqueName="[Ship Date].[Day Of Week In Month].[All]" dimensionUniqueName="[Ship Date]" displayFolder="" count="0" unbalanced="0"/>
    <cacheHierarchy uniqueName="[Ship Date].[Day Of Week In Year]" caption="Ship Date.Day Of Week In Year" attribute="1" defaultMemberUniqueName="[Ship Date].[Day Of Week In Year].[All]" allUniqueName="[Ship Date].[Day Of Week In Year].[All]" dimensionUniqueName="[Ship Date]" displayFolder="" count="0" unbalanced="0"/>
    <cacheHierarchy uniqueName="[Ship Date].[Day Of Week UK]" caption="Ship Date.Day Of Week UK" attribute="1" defaultMemberUniqueName="[Ship Date].[Day Of Week UK].[All]" allUniqueName="[Ship Date].[Day Of Week UK].[All]" dimensionUniqueName="[Ship Date]" displayFolder="" count="0" unbalanced="0"/>
    <cacheHierarchy uniqueName="[Ship Date].[Day Of Week USA]" caption="Ship Date.Day Of Week USA" attribute="1" defaultMemberUniqueName="[Ship Date].[Day Of Week USA].[All]" allUniqueName="[Ship Date].[Day Of Week USA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Day Suffix]" caption="Ship Date.Day Suffix" attribute="1" defaultMemberUniqueName="[Ship Date].[Day Suffix].[All]" allUniqueName="[Ship Date].[Day Suffix].[All]" dimensionUniqueName="[Ship Date]" displayFolder="" count="0" unbalanced="0"/>
    <cacheHierarchy uniqueName="[Ship Date].[First Day Of Month]" caption="Ship Date.First Day Of Month" attribute="1" defaultMemberUniqueName="[Ship Date].[First Day Of Month].[All]" allUniqueName="[Ship Date].[First Day Of Month].[All]" dimensionUniqueName="[Ship Date]" displayFolder="" count="0" unbalanced="0"/>
    <cacheHierarchy uniqueName="[Ship Date].[First Day Of Quarter]" caption="Ship Date.First Day Of Quarter" attribute="1" defaultMemberUniqueName="[Ship Date].[First Day Of Quarter].[All]" allUniqueName="[Ship Date].[First Day Of Quarter].[All]" dimensionUniqueName="[Ship Date]" displayFolder="" count="0" unbalanced="0"/>
    <cacheHierarchy uniqueName="[Ship Date].[First Day Of Year]" caption="Ship Date.First Day Of Year" attribute="1" defaultMemberUniqueName="[Ship Date].[First Day Of Year].[All]" allUniqueName="[Ship Date].[First Day Of Year].[All]" dimensionUniqueName="[Ship Date]" displayFolder="" count="0" unbalanced="0"/>
    <cacheHierarchy uniqueName="[Ship Date].[Full Date UK]" caption="Ship Date.Full Date UK" attribute="1" defaultMemberUniqueName="[Ship Date].[Full Date UK].[All]" allUniqueName="[Ship Date].[Full Date UK].[All]" dimensionUniqueName="[Ship Date]" displayFolder="" count="0" unbalanced="0"/>
    <cacheHierarchy uniqueName="[Ship Date].[Full Date USA]" caption="Ship Date.Full Date USA" attribute="1" defaultMemberUniqueName="[Ship Date].[Full Date USA].[All]" allUniqueName="[Ship Date].[Full Date USA].[All]" dimensionUniqueName="[Ship Date]" displayFolder="" count="0" unbalanced="0"/>
    <cacheHierarchy uniqueName="[Ship Date].[Hierarchy_Date]" caption="Ship Date.Hierarchy_Date" defaultMemberUniqueName="[Ship Date].[Hierarchy_Date].[All]" allUniqueName="[Ship Date].[Hierarchy_Date].[All]" dimensionUniqueName="[Ship Date]" displayFolder="" count="0" unbalanced="0"/>
    <cacheHierarchy uniqueName="[Ship Date].[Holiday SL]" caption="Ship Date.Holiday SL" attribute="1" defaultMemberUniqueName="[Ship Date].[Holiday SL].[All]" allUniqueName="[Ship Date].[Holiday SL].[All]" dimensionUniqueName="[Ship Date]" displayFolder="" count="0" unbalanced="0"/>
    <cacheHierarchy uniqueName="[Ship Date].[Is Current Day]" caption="Ship Date.Is Current Day" attribute="1" defaultMemberUniqueName="[Ship Date].[Is Current Day].[All]" allUniqueName="[Ship Date].[Is Current Day].[All]" dimensionUniqueName="[Ship Date]" displayFolder="" count="0" unbalanced="0"/>
    <cacheHierarchy uniqueName="[Ship Date].[Is Data Available]" caption="Ship Date.Is Data Available" attribute="1" defaultMemberUniqueName="[Ship Date].[Is Data Available].[All]" allUniqueName="[Ship Date].[Is Data Available].[All]" dimensionUniqueName="[Ship Date]" displayFolder="" count="0" unbalanced="0"/>
    <cacheHierarchy uniqueName="[Ship Date].[Is Holiday SL]" caption="Ship Date.Is Holiday SL" attribute="1" defaultMemberUniqueName="[Ship Date].[Is Holiday SL].[All]" allUniqueName="[Ship Date].[Is Holiday SL].[All]" dimensionUniqueName="[Ship Date]" displayFolder="" count="0" unbalanced="0"/>
    <cacheHierarchy uniqueName="[Ship Date].[Is Latest Data Available]" caption="Ship Date.Is Latest Data Available" attribute="1" defaultMemberUniqueName="[Ship Date].[Is Latest Data Available].[All]" allUniqueName="[Ship Date].[Is Latest Data Available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Last Day Of Month]" caption="Ship Date.Last Day Of Month" attribute="1" defaultMemberUniqueName="[Ship Date].[Last Day Of Month].[All]" allUniqueName="[Ship Date].[Last Day Of Month].[All]" dimensionUniqueName="[Ship Date]" displayFolder="" count="0" unbalanced="0"/>
    <cacheHierarchy uniqueName="[Ship Date].[Last Day Of Quarter]" caption="Ship Date.Last Day Of Quarter" attribute="1" defaultMemberUniqueName="[Ship Date].[Last Day Of Quarter].[All]" allUniqueName="[Ship Date].[Last Day Of Quarter].[All]" dimensionUniqueName="[Ship Date]" displayFolder="" count="0" unbalanced="0"/>
    <cacheHierarchy uniqueName="[Ship Date].[Last Day Of Year]" caption="Ship Date.Last Day Of Year" attribute="1" defaultMemberUniqueName="[Ship Date].[Last Day Of Year].[All]" allUniqueName="[Ship Date].[Last Day Of Year].[All]" dimensionUniqueName="[Ship Date]" displayFolder="" count="0" unbalanced="0"/>
    <cacheHierarchy uniqueName="[Ship Date].[MMYYYY]" caption="Ship Date.MMYYYY" attribute="1" defaultMemberUniqueName="[Ship Date].[MMYYYY].[All]" allUniqueName="[Ship Date].[MMYYY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Month Of Quarter]" caption="Ship Date.Month Of Quarter" attribute="1" defaultMemberUniqueName="[Ship Date].[Month Of Quarter].[All]" allUniqueName="[Ship Date].[Month Of Quarter].[All]" dimensionUniqueName="[Ship Date]" displayFolder="" count="0" unbalanced="0"/>
    <cacheHierarchy uniqueName="[Ship Date].[Month Year]" caption="Ship Date.Month Year" attribute="1" defaultMemberUniqueName="[Ship Date].[Month Year].[All]" allUniqueName="[Ship Date].[Month Year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Week Of Month]" caption="Ship Date.Week Of Month" attribute="1" defaultMemberUniqueName="[Ship Date].[Week Of Month].[All]" allUniqueName="[Ship Date].[Week Of Month].[All]" dimensionUniqueName="[Ship Date]" displayFolder="" count="0" unbalanced="0"/>
    <cacheHierarchy uniqueName="[Ship Date].[Week Of Quarter]" caption="Ship Date.Week Of Quarter" attribute="1" defaultMemberUniqueName="[Ship Date].[Week Of Quarter].[All]" allUniqueName="[Ship Date].[Week Of Quarter].[All]" dimensionUniqueName="[Ship Date]" displayFolder="" count="0" unbalanced="0"/>
    <cacheHierarchy uniqueName="[Ship Date].[Week Of Year]" caption="Ship Date.Week Of Year" attribute="1" defaultMemberUniqueName="[Ship Date].[Week Of Year].[All]" allUniqueName="[Ship Date].[Week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Name]" caption="Ship Date.Year Name" attribute="1" defaultMemberUniqueName="[Ship Date].[Year Name].[All]" allUniqueName="[Ship Date].[Year Name].[All]" dimensionUniqueName="[Ship Date]" displayFolder="" count="0" unbalanced="0"/>
    <cacheHierarchy uniqueName="[Measures].[Row Order ID]" caption="Row Order ID" measure="1" displayFolder="" measureGroup="Fact Order" count="0"/>
    <cacheHierarchy uniqueName="[Measures].[Order Quantity]" caption="Order Quantity" measure="1" displayFolder="" measureGroup="Fact Order" count="0"/>
    <cacheHierarchy uniqueName="[Measures].[Sales]" caption="Sales" measure="1" displayFolder="" measureGroup="Fact Order" count="0" oneField="1">
      <fieldsUsage count="1">
        <fieldUsage x="0"/>
      </fieldsUsage>
    </cacheHierarchy>
    <cacheHierarchy uniqueName="[Measures].[Discount]" caption="Discount" measure="1" displayFolder="" measureGroup="Fact Order" count="0"/>
    <cacheHierarchy uniqueName="[Measures].[Shipping Cost]" caption="Shipping Cost" measure="1" displayFolder="" measureGroup="Fact Order" count="0"/>
    <cacheHierarchy uniqueName="[Measures].[Profit]" caption="Profit" measure="1" displayFolder="" measureGroup="Fact Order" count="0"/>
    <cacheHierarchy uniqueName="[Measures].[Cost]" caption="Cost" measure="1" displayFolder="" measureGroup="Fact Order" count="0"/>
    <cacheHierarchy uniqueName="[Measures].[Total Cost Per Item]" caption="Total Cost Per Item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___KPI_profit Value]" caption="KPI_profit" measure="1" displayFolder="" measureGroup="Fact Order" count="0" hidden="1"/>
    <cacheHierarchy uniqueName="[Measures].[KPI_profit Goal]" caption="KPI_profit (Goal)" measure="1" displayFolder="" measureGroup="Fact Order" count="0" hidden="1"/>
    <cacheHierarchy uniqueName="[Measures].[___KPI_Sales Value]" caption="KPI_Sales" measure="1" displayFolder="" measureGroup="Fact Order" count="0" hidden="1"/>
    <cacheHierarchy uniqueName="[Measures].[KPI_Sales Goal]" caption="KPI_Sales (Goal)" measure="1" displayFolder="" measureGroup="Fact Order" count="0" hidden="1"/>
    <cacheHierarchy uniqueName="[Measures].[___KPI_Quantity Value]" caption="KPI_Quantity" measure="1" displayFolder="" measureGroup="Fact Order" count="0" hidden="1"/>
    <cacheHierarchy uniqueName="[Measures].[KPI_Quantity Goal]" caption="KPI_Quantity (Goal)" measure="1" displayFolder="" measureGroup="Fact Order" count="0" hidden="1"/>
  </cacheHierarchies>
  <kpis count="3">
    <kpi uniqueName="KPI_profit" caption="KPI_profit" displayFolder="" parent="" value="[Measures].[Profit]" goal="[Measures].[KPI_profit Goal]" status="" trend="" weight=""/>
    <kpi uniqueName="KPI_Sales" caption="KPI_Sales" displayFolder="" parent="" value="[Measures].[Total Cost Per Item]" goal="[Measures].[KPI_Sales Goal]" status="" trend="" weight=""/>
    <kpi uniqueName="KPI_Quantity" caption="KPI_Quantity" displayFolder="" parent="" value="[Measures].[Order Quantity]" goal="[Measures].[KPI_Quantity Goal]" status="" trend="" weight=""/>
  </kpis>
  <dimensions count="5">
    <dimension name="Dim Customer" uniqueName="[Dim Customer]" caption="Dim Customer"/>
    <dimension name="Dim Product" uniqueName="[Dim Product]" caption="Dim Product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Order" caption="Fact 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96.033264120371" backgroundQuery="1" createdVersion="7" refreshedVersion="7" minRefreshableVersion="3" recordCount="0" supportSubquery="1" supportAdvancedDrill="1" xr:uid="{664DF482-F60D-4E26-A3C9-15A1711E1CA0}">
  <cacheSource type="external" connectionId="1">
    <extLst>
      <ext xmlns:x14="http://schemas.microsoft.com/office/spreadsheetml/2009/9/main" uri="{F057638F-6D5F-4e77-A914-E7F072B9BCA8}">
        <x14:sourceConnection name="DESKTOP-M01CQ04 SuperStore Cube_Superstore DW"/>
      </ext>
    </extLst>
  </cacheSource>
  <cacheFields count="12">
    <cacheField name="[Measures].[Sales]" caption="Sales" numFmtId="0" hierarchy="102" level="32767"/>
    <cacheField name="[Dim Customer].[Hierarchy_Customer].[Region]" caption="Region" numFmtId="0" hierarchy="6" level="1">
      <sharedItems count="13">
        <s v="[Dim Customer].[Hierarchy_Customer].[Region].&amp;[Africa]" c="Africa"/>
        <s v="[Dim Customer].[Hierarchy_Customer].[Region].&amp;[Canada]" c="Canada"/>
        <s v="[Dim Customer].[Hierarchy_Customer].[Region].&amp;[Caribbean]" c="Caribbean"/>
        <s v="[Dim Customer].[Hierarchy_Customer].[Region].&amp;[Central]" c="Central"/>
        <s v="[Dim Customer].[Hierarchy_Customer].[Region].&amp;[Central Asia]" c="Central Asia"/>
        <s v="[Dim Customer].[Hierarchy_Customer].[Region].&amp;[East]" c="East"/>
        <s v="[Dim Customer].[Hierarchy_Customer].[Region].&amp;[EMEA]" c="EMEA"/>
        <s v="[Dim Customer].[Hierarchy_Customer].[Region].&amp;[North]" c="North"/>
        <s v="[Dim Customer].[Hierarchy_Customer].[Region].&amp;[North Asia]" c="North Asia"/>
        <s v="[Dim Customer].[Hierarchy_Customer].[Region].&amp;[Oceania]" c="Oceania"/>
        <s v="[Dim Customer].[Hierarchy_Customer].[Region].&amp;[South]" c="South"/>
        <s v="[Dim Customer].[Hierarchy_Customer].[Region].&amp;[Southeast Asia]" c="Southeast Asia"/>
        <s v="[Dim Customer].[Hierarchy_Customer].[Region].&amp;[West]" c="West"/>
      </sharedItems>
    </cacheField>
    <cacheField name="[Dim Customer].[Hierarchy_Customer].[Country]" caption="Country" numFmtId="0" hierarchy="6" level="2">
      <sharedItems containsSemiMixedTypes="0" containsString="0"/>
    </cacheField>
    <cacheField name="[Dim Customer].[Hierarchy_Customer].[State]" caption="State" numFmtId="0" hierarchy="6" level="3">
      <sharedItems containsSemiMixedTypes="0" containsString="0"/>
    </cacheField>
    <cacheField name="[Dim Customer].[Hierarchy_Customer].[City]" caption="City" numFmtId="0" hierarchy="6" level="4">
      <sharedItems containsSemiMixedTypes="0" containsString="0"/>
    </cacheField>
    <cacheField name="[Order Date].[Hierarchy_Date].[Year]" caption="Year" numFmtId="0" hierarchy="40" level="1">
      <sharedItems count="4">
        <s v="[Order Date].[Hierarchy_Date].[Year].&amp;[2011]" c="2011"/>
        <s v="[Order Date].[Hierarchy_Date].[Year].&amp;[2012]" c="2012"/>
        <s v="[Order Date].[Hierarchy_Date].[Year].&amp;[2013]" c="2013"/>
        <s v="[Order Date].[Hierarchy_Date].[Year].&amp;[2014]" c="2014"/>
      </sharedItems>
    </cacheField>
    <cacheField name="[Order Date].[Hierarchy_Date].[Quarter Name]" caption="Quarter Name" numFmtId="0" hierarchy="40" level="2">
      <sharedItems containsSemiMixedTypes="0" containsString="0"/>
    </cacheField>
    <cacheField name="[Order Date].[Hierarchy_Date].[Month Name]" caption="Month Name" numFmtId="0" hierarchy="40" level="3">
      <sharedItems containsSemiMixedTypes="0" containsString="0"/>
    </cacheField>
    <cacheField name="[Order Date].[Hierarchy_Date].[Date]" caption="Date" numFmtId="0" hierarchy="40" level="4">
      <sharedItems containsSemiMixedTypes="0" containsString="0"/>
    </cacheField>
    <cacheField name="[Dim Product].[Hierarchy_ProductName].[Product Category Name]" caption="Product Category Name" numFmtId="0" hierarchy="17" level="1">
      <sharedItems count="3">
        <s v="[Dim Product].[Hierarchy_ProductName].[Product Category Name].&amp;[Furniture]" c="Furniture"/>
        <s v="[Dim Product].[Hierarchy_ProductName].[Product Category Name].&amp;[Office Supplies]" c="Office Supplies"/>
        <s v="[Dim Product].[Hierarchy_ProductName].[Product Category Name].&amp;[Technology]" c="Technology"/>
      </sharedItems>
    </cacheField>
    <cacheField name="[Dim Product].[Hierarchy_ProductName].[Product Sub Category Name]" caption="Product Sub Category Name" numFmtId="0" hierarchy="17" level="2">
      <sharedItems containsSemiMixedTypes="0" containsString="0"/>
    </cacheField>
    <cacheField name="[Dim Product].[Hierarchy_ProductName].[Product Name]" caption="Product Name" numFmtId="0" hierarchy="17" level="3">
      <sharedItems containsSemiMixedTypes="0" containsString="0"/>
    </cacheField>
  </cacheFields>
  <cacheHierarchies count="116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Hierarchy_Customer]" caption="Hierarchy_Customer" defaultMemberUniqueName="[Dim Customer].[Hierarchy_Customer].[All]" allUniqueName="[Dim Customer].[Hierarchy_Customer].[All]" dimensionUniqueName="[Dim Custome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Product].[Alternate Product Category ID]" caption="Alternate Product Category ID" attribute="1" defaultMemberUniqueName="[Dim Product].[Alternate Product Category ID].[All]" allUniqueName="[Dim Product].[Alternate Product Category ID].[All]" dimensionUniqueName="[Dim Product]" displayFolder="" count="0" unbalanced="0"/>
    <cacheHierarchy uniqueName="[Dim Product].[Alternate Product ID]" caption="Alternate Product ID" attribute="1" defaultMemberUniqueName="[Dim Product].[Alternate Product ID].[All]" allUniqueName="[Dim Product].[Alternate Product ID].[All]" dimensionUniqueName="[Dim Product]" displayFolder="" count="0" unbalanced="0"/>
    <cacheHierarchy uniqueName="[Dim Product].[Alternate Product Sub Caregory ID]" caption="Alternate Product Sub Caregory ID" attribute="1" defaultMemberUniqueName="[Dim Product].[Alternate Product Sub Caregory ID].[All]" allUniqueName="[Dim Product].[Alternate Product Sub Caregory ID].[All]" dimensionUniqueName="[Dim Product]" displayFolder="" count="0" unbalanced="0"/>
    <cacheHierarchy uniqueName="[Dim Product].[Hierarchy_Product]" caption="Hierarchy_Product" defaultMemberUniqueName="[Dim Product].[Hierarchy_Product].[All]" allUniqueName="[Dim Product].[Hierarchy_Product].[All]" dimensionUniqueName="[Dim Product]" displayFolder="" count="0" unbalanced="0"/>
    <cacheHierarchy uniqueName="[Dim Product].[Hierarchy_ProductName]" caption="Hierarchy_ProductName" defaultMemberUniqueName="[Dim Product].[Hierarchy_ProductName].[All]" allUniqueName="[Dim Product].[Hierarchy_ProductName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Category SK]" caption="Product Category SK" attribute="1" defaultMemberUniqueName="[Dim Product].[Product Category SK].[All]" allUniqueName="[Dim Product].[Product Category S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b Category Name]" caption="Product Sub Category Name" attribute="1" defaultMemberUniqueName="[Dim Product].[Product Sub Category Name].[All]" allUniqueName="[Dim Product].[Product Sub Category Name].[All]" dimensionUniqueName="[Dim Product]" displayFolder="" count="0" unbalanced="0"/>
    <cacheHierarchy uniqueName="[Dim Product].[Product Sub Category SK]" caption="Product Sub Category SK" attribute="1" defaultMemberUniqueName="[Dim Product].[Product Sub Category SK].[All]" allUniqueName="[Dim Product].[Product Sub Category SK].[All]" dimensionUniqueName="[Dim Produc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_Date]" caption="Order Date.Hierarchy_Date" defaultMemberUniqueName="[Order Date].[Hierarchy_Date].[All]" allUniqueName="[Order Date].[Hierarchy_Date].[All]" dimensionUniqueName="[Order Date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ame]" caption="Ship Date.Day Name" attribute="1" defaultMemberUniqueName="[Ship Date].[Day Name].[All]" allUniqueName="[Ship Date].[Day Name].[All]" dimensionUniqueName="[Ship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Day Of Quarter]" caption="Ship Date.Day Of Quarter" attribute="1" defaultMemberUniqueName="[Ship Date].[Day Of Quarter].[All]" allUniqueName="[Ship Date].[Day Of Quarter].[All]" dimensionUniqueName="[Ship Date]" displayFolder="" count="0" unbalanced="0"/>
    <cacheHierarchy uniqueName="[Ship Date].[Day Of Week In Month]" caption="Ship Date.Day Of Week In Month" attribute="1" defaultMemberUniqueName="[Ship Date].[Day Of Week In Month].[All]" allUniqueName="[Ship Date].[Day Of Week In Month].[All]" dimensionUniqueName="[Ship Date]" displayFolder="" count="0" unbalanced="0"/>
    <cacheHierarchy uniqueName="[Ship Date].[Day Of Week In Year]" caption="Ship Date.Day Of Week In Year" attribute="1" defaultMemberUniqueName="[Ship Date].[Day Of Week In Year].[All]" allUniqueName="[Ship Date].[Day Of Week In Year].[All]" dimensionUniqueName="[Ship Date]" displayFolder="" count="0" unbalanced="0"/>
    <cacheHierarchy uniqueName="[Ship Date].[Day Of Week UK]" caption="Ship Date.Day Of Week UK" attribute="1" defaultMemberUniqueName="[Ship Date].[Day Of Week UK].[All]" allUniqueName="[Ship Date].[Day Of Week UK].[All]" dimensionUniqueName="[Ship Date]" displayFolder="" count="0" unbalanced="0"/>
    <cacheHierarchy uniqueName="[Ship Date].[Day Of Week USA]" caption="Ship Date.Day Of Week USA" attribute="1" defaultMemberUniqueName="[Ship Date].[Day Of Week USA].[All]" allUniqueName="[Ship Date].[Day Of Week USA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Day Suffix]" caption="Ship Date.Day Suffix" attribute="1" defaultMemberUniqueName="[Ship Date].[Day Suffix].[All]" allUniqueName="[Ship Date].[Day Suffix].[All]" dimensionUniqueName="[Ship Date]" displayFolder="" count="0" unbalanced="0"/>
    <cacheHierarchy uniqueName="[Ship Date].[First Day Of Month]" caption="Ship Date.First Day Of Month" attribute="1" defaultMemberUniqueName="[Ship Date].[First Day Of Month].[All]" allUniqueName="[Ship Date].[First Day Of Month].[All]" dimensionUniqueName="[Ship Date]" displayFolder="" count="0" unbalanced="0"/>
    <cacheHierarchy uniqueName="[Ship Date].[First Day Of Quarter]" caption="Ship Date.First Day Of Quarter" attribute="1" defaultMemberUniqueName="[Ship Date].[First Day Of Quarter].[All]" allUniqueName="[Ship Date].[First Day Of Quarter].[All]" dimensionUniqueName="[Ship Date]" displayFolder="" count="0" unbalanced="0"/>
    <cacheHierarchy uniqueName="[Ship Date].[First Day Of Year]" caption="Ship Date.First Day Of Year" attribute="1" defaultMemberUniqueName="[Ship Date].[First Day Of Year].[All]" allUniqueName="[Ship Date].[First Day Of Year].[All]" dimensionUniqueName="[Ship Date]" displayFolder="" count="0" unbalanced="0"/>
    <cacheHierarchy uniqueName="[Ship Date].[Full Date UK]" caption="Ship Date.Full Date UK" attribute="1" defaultMemberUniqueName="[Ship Date].[Full Date UK].[All]" allUniqueName="[Ship Date].[Full Date UK].[All]" dimensionUniqueName="[Ship Date]" displayFolder="" count="0" unbalanced="0"/>
    <cacheHierarchy uniqueName="[Ship Date].[Full Date USA]" caption="Ship Date.Full Date USA" attribute="1" defaultMemberUniqueName="[Ship Date].[Full Date USA].[All]" allUniqueName="[Ship Date].[Full Date USA].[All]" dimensionUniqueName="[Ship Date]" displayFolder="" count="0" unbalanced="0"/>
    <cacheHierarchy uniqueName="[Ship Date].[Hierarchy_Date]" caption="Ship Date.Hierarchy_Date" defaultMemberUniqueName="[Ship Date].[Hierarchy_Date].[All]" allUniqueName="[Ship Date].[Hierarchy_Date].[All]" dimensionUniqueName="[Ship Date]" displayFolder="" count="0" unbalanced="0"/>
    <cacheHierarchy uniqueName="[Ship Date].[Holiday SL]" caption="Ship Date.Holiday SL" attribute="1" defaultMemberUniqueName="[Ship Date].[Holiday SL].[All]" allUniqueName="[Ship Date].[Holiday SL].[All]" dimensionUniqueName="[Ship Date]" displayFolder="" count="0" unbalanced="0"/>
    <cacheHierarchy uniqueName="[Ship Date].[Is Current Day]" caption="Ship Date.Is Current Day" attribute="1" defaultMemberUniqueName="[Ship Date].[Is Current Day].[All]" allUniqueName="[Ship Date].[Is Current Day].[All]" dimensionUniqueName="[Ship Date]" displayFolder="" count="0" unbalanced="0"/>
    <cacheHierarchy uniqueName="[Ship Date].[Is Data Available]" caption="Ship Date.Is Data Available" attribute="1" defaultMemberUniqueName="[Ship Date].[Is Data Available].[All]" allUniqueName="[Ship Date].[Is Data Available].[All]" dimensionUniqueName="[Ship Date]" displayFolder="" count="0" unbalanced="0"/>
    <cacheHierarchy uniqueName="[Ship Date].[Is Holiday SL]" caption="Ship Date.Is Holiday SL" attribute="1" defaultMemberUniqueName="[Ship Date].[Is Holiday SL].[All]" allUniqueName="[Ship Date].[Is Holiday SL].[All]" dimensionUniqueName="[Ship Date]" displayFolder="" count="0" unbalanced="0"/>
    <cacheHierarchy uniqueName="[Ship Date].[Is Latest Data Available]" caption="Ship Date.Is Latest Data Available" attribute="1" defaultMemberUniqueName="[Ship Date].[Is Latest Data Available].[All]" allUniqueName="[Ship Date].[Is Latest Data Available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Last Day Of Month]" caption="Ship Date.Last Day Of Month" attribute="1" defaultMemberUniqueName="[Ship Date].[Last Day Of Month].[All]" allUniqueName="[Ship Date].[Last Day Of Month].[All]" dimensionUniqueName="[Ship Date]" displayFolder="" count="0" unbalanced="0"/>
    <cacheHierarchy uniqueName="[Ship Date].[Last Day Of Quarter]" caption="Ship Date.Last Day Of Quarter" attribute="1" defaultMemberUniqueName="[Ship Date].[Last Day Of Quarter].[All]" allUniqueName="[Ship Date].[Last Day Of Quarter].[All]" dimensionUniqueName="[Ship Date]" displayFolder="" count="0" unbalanced="0"/>
    <cacheHierarchy uniqueName="[Ship Date].[Last Day Of Year]" caption="Ship Date.Last Day Of Year" attribute="1" defaultMemberUniqueName="[Ship Date].[Last Day Of Year].[All]" allUniqueName="[Ship Date].[Last Day Of Year].[All]" dimensionUniqueName="[Ship Date]" displayFolder="" count="0" unbalanced="0"/>
    <cacheHierarchy uniqueName="[Ship Date].[MMYYYY]" caption="Ship Date.MMYYYY" attribute="1" defaultMemberUniqueName="[Ship Date].[MMYYYY].[All]" allUniqueName="[Ship Date].[MMYYY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Month Of Quarter]" caption="Ship Date.Month Of Quarter" attribute="1" defaultMemberUniqueName="[Ship Date].[Month Of Quarter].[All]" allUniqueName="[Ship Date].[Month Of Quarter].[All]" dimensionUniqueName="[Ship Date]" displayFolder="" count="0" unbalanced="0"/>
    <cacheHierarchy uniqueName="[Ship Date].[Month Year]" caption="Ship Date.Month Year" attribute="1" defaultMemberUniqueName="[Ship Date].[Month Year].[All]" allUniqueName="[Ship Date].[Month Year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Week Of Month]" caption="Ship Date.Week Of Month" attribute="1" defaultMemberUniqueName="[Ship Date].[Week Of Month].[All]" allUniqueName="[Ship Date].[Week Of Month].[All]" dimensionUniqueName="[Ship Date]" displayFolder="" count="0" unbalanced="0"/>
    <cacheHierarchy uniqueName="[Ship Date].[Week Of Quarter]" caption="Ship Date.Week Of Quarter" attribute="1" defaultMemberUniqueName="[Ship Date].[Week Of Quarter].[All]" allUniqueName="[Ship Date].[Week Of Quarter].[All]" dimensionUniqueName="[Ship Date]" displayFolder="" count="0" unbalanced="0"/>
    <cacheHierarchy uniqueName="[Ship Date].[Week Of Year]" caption="Ship Date.Week Of Year" attribute="1" defaultMemberUniqueName="[Ship Date].[Week Of Year].[All]" allUniqueName="[Ship Date].[Week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Name]" caption="Ship Date.Year Name" attribute="1" defaultMemberUniqueName="[Ship Date].[Year Name].[All]" allUniqueName="[Ship Date].[Year Name].[All]" dimensionUniqueName="[Ship Date]" displayFolder="" count="0" unbalanced="0"/>
    <cacheHierarchy uniqueName="[Measures].[Row Order ID]" caption="Row Order ID" measure="1" displayFolder="" measureGroup="Fact Order" count="0"/>
    <cacheHierarchy uniqueName="[Measures].[Order Quantity]" caption="Order Quantity" measure="1" displayFolder="" measureGroup="Fact Order" count="0"/>
    <cacheHierarchy uniqueName="[Measures].[Sales]" caption="Sales" measure="1" displayFolder="" measureGroup="Fact Order" count="0" oneField="1">
      <fieldsUsage count="1">
        <fieldUsage x="0"/>
      </fieldsUsage>
    </cacheHierarchy>
    <cacheHierarchy uniqueName="[Measures].[Discount]" caption="Discount" measure="1" displayFolder="" measureGroup="Fact Order" count="0"/>
    <cacheHierarchy uniqueName="[Measures].[Shipping Cost]" caption="Shipping Cost" measure="1" displayFolder="" measureGroup="Fact Order" count="0"/>
    <cacheHierarchy uniqueName="[Measures].[Profit]" caption="Profit" measure="1" displayFolder="" measureGroup="Fact Order" count="0"/>
    <cacheHierarchy uniqueName="[Measures].[Cost]" caption="Cost" measure="1" displayFolder="" measureGroup="Fact Order" count="0"/>
    <cacheHierarchy uniqueName="[Measures].[Total Cost Per Item]" caption="Total Cost Per Item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___KPI_profit Value]" caption="KPI_profit" measure="1" displayFolder="" measureGroup="Fact Order" count="0" hidden="1"/>
    <cacheHierarchy uniqueName="[Measures].[KPI_profit Goal]" caption="KPI_profit (Goal)" measure="1" displayFolder="" measureGroup="Fact Order" count="0" hidden="1"/>
    <cacheHierarchy uniqueName="[Measures].[___KPI_Sales Value]" caption="KPI_Sales" measure="1" displayFolder="" measureGroup="Fact Order" count="0" hidden="1"/>
    <cacheHierarchy uniqueName="[Measures].[KPI_Sales Goal]" caption="KPI_Sales (Goal)" measure="1" displayFolder="" measureGroup="Fact Order" count="0" hidden="1"/>
    <cacheHierarchy uniqueName="[Measures].[___KPI_Quantity Value]" caption="KPI_Quantity" measure="1" displayFolder="" measureGroup="Fact Order" count="0" hidden="1"/>
    <cacheHierarchy uniqueName="[Measures].[KPI_Quantity Goal]" caption="KPI_Quantity (Goal)" measure="1" displayFolder="" measureGroup="Fact Order" count="0" hidden="1"/>
  </cacheHierarchies>
  <kpis count="3">
    <kpi uniqueName="KPI_profit" caption="KPI_profit" displayFolder="" parent="" value="[Measures].[Profit]" goal="[Measures].[KPI_profit Goal]" status="" trend="" weight=""/>
    <kpi uniqueName="KPI_Sales" caption="KPI_Sales" displayFolder="" parent="" value="[Measures].[Total Cost Per Item]" goal="[Measures].[KPI_Sales Goal]" status="" trend="" weight=""/>
    <kpi uniqueName="KPI_Quantity" caption="KPI_Quantity" displayFolder="" parent="" value="[Measures].[Order Quantity]" goal="[Measures].[KPI_Quantity Goal]" status="" trend="" weight=""/>
  </kpis>
  <dimensions count="5">
    <dimension name="Dim Customer" uniqueName="[Dim Customer]" caption="Dim Customer"/>
    <dimension name="Dim Product" uniqueName="[Dim Product]" caption="Dim Product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Order" caption="Fact 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8162186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F680F-865C-4A61-B684-9AFAB9D31AA2}" name="PivotChartTable1" cacheId="8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O18" firstHeaderRow="1" firstDataRow="2" firstDataCol="1"/>
  <pivotFields count="12">
    <pivotField dataField="1" subtotalTop="0" showAll="0" defaultSubtotal="0"/>
    <pivotField axis="axisCol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9"/>
    <field x="5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2">
    <rowHierarchyUsage hierarchyUsage="17"/>
    <rowHierarchyUsage hierarchyUsage="4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4" cacheId="816218637">
        <x15:pivotRow count="14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4">
          <x15:c>
            <x15:v>31538.22900000001</x15:v>
          </x15:c>
          <x15:c>
            <x15:v>1965.7560000000001</x15:v>
          </x15:c>
          <x15:c>
            <x15:v>28167.762399999996</x15:v>
          </x15:c>
          <x15:c>
            <x15:v>177437.92339999991</x15:v>
          </x15:c>
          <x15:c>
            <x15:v>37791.441999999981</x15:v>
          </x15:c>
          <x15:c>
            <x15:v>57771.244499999986</x15:v>
          </x15:c>
          <x15:c>
            <x15:v>45490.428000000007</x15:v>
          </x15:c>
          <x15:c>
            <x15:v>76048.023199999967</x15:v>
          </x15:c>
          <x15:c>
            <x15:v>51211.812599999983</x15:v>
          </x15:c>
          <x15:c>
            <x15:v>64549.891800000019</x15:v>
          </x15:c>
          <x15:c>
            <x15:v>91395.278299999947</x15:v>
          </x15:c>
          <x15:c>
            <x15:v>53121.497799999961</x15:v>
          </x15:c>
          <x15:c>
            <x15:v>39703.095000000001</x15:v>
          </x15:c>
          <x15:c>
            <x15:v>756192.38399999973</x15:v>
          </x15:c>
        </x15:pivotRow>
        <x15:pivotRow count="14">
          <x15:c>
            <x15:v>32000.309999999987</x15:v>
          </x15:c>
          <x15:c>
            <x15:v>3468.1019999999999</x15:v>
          </x15:c>
          <x15:c>
            <x15:v>34464.586099999993</x15:v>
          </x15:c>
          <x15:c>
            <x15:v>224108.57720000003</x15:v>
          </x15:c>
          <x15:c>
            <x15:v>36042.856300000014</x15:v>
          </x15:c>
          <x15:c>
            <x15:v>58155.920800000007</x15:v>
          </x15:c>
          <x15:c>
            <x15:v>47383.37099999997</x15:v>
          </x15:c>
          <x15:c>
            <x15:v>82407.943900000042</x15:v>
          </x15:c>
          <x15:c>
            <x15:v>35570.514300000003</x15:v>
          </x15:c>
          <x15:c>
            <x15:v>61079.93009999999</x15:v>
          </x15:c>
          <x15:c>
            <x15:v>113248.53499999996</x15:v>
          </x15:c>
          <x15:c>
            <x15:v>64522.451400000056</x15:v>
          </x15:c>
          <x15:c>
            <x15:v>66449.459999999977</x15:v>
          </x15:c>
          <x15:c>
            <x15:v>858902.55809999991</x15:v>
          </x15:c>
        </x15:pivotRow>
        <x15:pivotRow count="14">
          <x15:c>
            <x15:v>56460.198000000011</x15:v>
          </x15:c>
          <x15:c>
            <x15:v>3794.5470000000005</x15:v>
          </x15:c>
          <x15:c>
            <x15:v>29002.455299999998</x15:v>
          </x15:c>
          <x15:c>
            <x15:v>304492.23539999977</x15:v>
          </x15:c>
          <x15:c>
            <x15:v>60215.745300000002</x15:v>
          </x15:c>
          <x15:c>
            <x15:v>74184.051799999972</x15:v>
          </x15:c>
          <x15:c>
            <x15:v>50295.701999999968</x15:v>
          </x15:c>
          <x15:c>
            <x15:v>116621.25970000002</x15:v>
          </x15:c>
          <x15:c>
            <x15:v>50428.232799999983</x15:v>
          </x15:c>
          <x15:c>
            <x15:v>72401.205499999953</x15:v>
          </x15:c>
          <x15:c>
            <x15:v>157728.97619999998</x15:v>
          </x15:c>
          <x15:c>
            <x15:v>73171.722200000018</x15:v>
          </x15:c>
          <x15:c>
            <x15:v>68927.222199999975</x15:v>
          </x15:c>
          <x15:c>
            <x15:v>1117723.5533999999</x15:v>
          </x15:c>
        </x15:pivotRow>
        <x15:pivotRow count="14">
          <x15:c>
            <x15:v>74534.999999999942</x15:v>
          </x15:c>
          <x15:c>
            <x15:v>10799.621999999999</x15:v>
          </x15:c>
          <x15:c>
            <x15:v>52822.37519999998</x15:v>
          </x15:c>
          <x15:c>
            <x15:v>363218.24810000055</x15:v>
          </x15:c>
          <x15:c>
            <x15:v>68369.835099999997</x15:v>
          </x15:c>
          <x15:c>
            <x15:v>86690.442000000054</x15:v>
          </x15:c>
          <x15:c>
            <x15:v>76446.785999999964</x15:v>
          </x15:c>
          <x15:c>
            <x15:v>161395.50640000013</x15:v>
          </x15:c>
          <x15:c>
            <x15:v>55792.330499999996</x15:v>
          </x15:c>
          <x15:c>
            <x15:v>66077.501800000013</x15:v>
          </x15:c>
          <x15:c>
            <x15:v>163474.32690000004</x15:v>
          </x15:c>
          <x15:c>
            <x15:v>100029.40369999995</x15:v>
          </x15:c>
          <x15:c>
            <x15:v>98404.313099999985</x15:v>
          </x15:c>
          <x15:c>
            <x15:v>1378055.6908000004</x15:v>
          </x15:c>
        </x15:pivotRow>
        <x15:pivotRow count="14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4">
          <x15:c>
            <x15:v>37279.812000000034</x15:v>
          </x15:c>
          <x15:c>
            <x15:v>3779.1419999999998</x15:v>
          </x15:c>
          <x15:c>
            <x15:v>25050.271900000003</x15:v>
          </x15:c>
          <x15:c>
            <x15:v>167825.43829999975</x15:v>
          </x15:c>
          <x15:c>
            <x15:v>26372.664699999983</x15:v>
          </x15:c>
          <x15:c>
            <x15:v>45247.30779999998</x15:v>
          </x15:c>
          <x15:c>
            <x15:v>47303.502000000015</x15:v>
          </x15:c>
          <x15:c>
            <x15:v>61574.829900000041</x15:v>
          </x15:c>
          <x15:c>
            <x15:v>31338.393699999997</x15:v>
          </x15:c>
          <x15:c>
            <x15:v>47839.885799999967</x15:v>
          </x15:c>
          <x15:c>
            <x15:v>98970.294299999921</x15:v>
          </x15:c>
          <x15:c>
            <x15:v>46018.275600000059</x15:v>
          </x15:c>
          <x15:c>
            <x15:v>37006.632199999978</x15:v>
          </x15:c>
          <x15:c>
            <x15:v>675606.45019999961</x15:v>
          </x15:c>
        </x15:pivotRow>
        <x15:pivotRow count="14">
          <x15:c>
            <x15:v>55240.692000000054</x15:v>
          </x15:c>
          <x15:c>
            <x15:v>11293.86</x15:v>
          </x15:c>
          <x15:c>
            <x15:v>21500.254900000004</x15:v>
          </x15:c>
          <x15:c>
            <x15:v>208101.00169999959</x15:v>
          </x15:c>
          <x15:c>
            <x15:v>37181.107500000013</x15:v>
          </x15:c>
          <x15:c>
            <x15:v>52990.762800000026</x15:v>
          </x15:c>
          <x15:c>
            <x15:v>49921.662000000018</x15:v>
          </x15:c>
          <x15:c>
            <x15:v>79078.682300000088</x15:v>
          </x15:c>
          <x15:c>
            <x15:v>25831.095500000014</x15:v>
          </x15:c>
          <x15:c>
            <x15:v>41721.541799999977</x15:v>
          </x15:c>
          <x15:c>
            <x15:v>106631.44209999997</x15:v>
          </x15:c>
          <x15:c>
            <x15:v>60831.84919999999</x15:v>
          </x15:c>
          <x15:c>
            <x15:v>44770.675199999991</x15:v>
          </x15:c>
          <x15:c>
            <x15:v>795094.62699999975</x15:v>
          </x15:c>
        </x15:pivotRow>
        <x15:pivotRow count="14">
          <x15:c>
            <x15:v>73746.011999999959</x15:v>
          </x15:c>
          <x15:c>
            <x15:v>9510.93</x15:v>
          </x15:c>
          <x15:c>
            <x15:v>31467.106600000014</x15:v>
          </x15:c>
          <x15:c>
            <x15:v>259865.35980000047</x15:v>
          </x15:c>
          <x15:c>
            <x15:v>42573.20859999994</x15:v>
          </x15:c>
          <x15:c>
            <x15:v>54661.655899999954</x15:v>
          </x15:c>
          <x15:c>
            <x15:v>81388.037999999971</x15:v>
          </x15:c>
          <x15:c>
            <x15:v>114253.73829999988</x15:v>
          </x15:c>
          <x15:c>
            <x15:v>36124.040799999995</x15:v>
          </x15:c>
          <x15:c>
            <x15:v>42322.145099999994</x15:v>
          </x15:c>
          <x15:c>
            <x15:v>112609.03809999983</x15:v>
          </x15:c>
          <x15:c>
            <x15:v>81302.799199999994</x15:v>
          </x15:c>
          <x15:c>
            <x15:v>70893.569500000012</x15:v>
          </x15:c>
          <x15:c>
            <x15:v>1010717.6418999999</x15:v>
          </x15:c>
        </x15:pivotRow>
        <x15:pivotRow count="14">
          <x15:c>
            <x15:v>96422.799000000115</x15:v>
          </x15:c>
          <x15:c>
            <x15:v>8844.8069999999989</x15:v>
          </x15:c>
          <x15:c>
            <x15:v>56294.296900000016</x15:v>
          </x15:c>
          <x15:c>
            <x15:v>350058.95320000034</x15:v>
          </x15:c>
          <x15:c>
            <x15:v>45795.068499999994</x15:v>
          </x15:c>
          <x15:c>
            <x15:v>90295.347499999974</x15:v>
          </x15:c>
          <x15:c>
            <x15:v>98748.759000000107</x15:v>
          </x15:c>
          <x15:c>
            <x15:v>124434.54389999986</x15:v>
          </x15:c>
          <x15:c>
            <x15:v>63724.391699999993</x15:v>
          </x15:c>
          <x15:c>
            <x15:v>62483.478799999975</x15:v>
          </x15:c>
          <x15:c>
            <x15:v>153329.6121999998</x15:v>
          </x15:c>
          <x15:c>
            <x15:v>91795.060999999972</x15:v>
          </x15:c>
          <x15:c>
            <x15:v>63424.387699999985</x15:v>
          </x15:c>
          <x15:c>
            <x15:v>1305651.5064000001</x15:v>
          </x15:c>
        </x15:pivotRow>
        <x15:pivotRow count="14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4">
          <x15:c>
            <x15:v>35342.067000000003</x15:v>
          </x15:c>
          <x15:c>
            <x15:v>10212.419999999998</x15:v>
          </x15:c>
          <x15:c>
            <x15:v>27528.9791</x15:v>
          </x15:c>
          <x15:c>
            <x15:v>195613.82079999981</x15:v>
          </x15:c>
          <x15:c>
            <x15:v>36990.501100000016</x15:v>
          </x15:c>
          <x15:c>
            <x15:v>61070.738600000004</x15:v>
          </x15:c>
          <x15:c>
            <x15:v>59205.347999999998</x15:v>
          </x15:c>
          <x15:c>
            <x15:v>83959.799800000008</x15:v>
          </x15:c>
          <x15:c>
            <x15:v>45871.270900000003</x15:v>
          </x15:c>
          <x15:c>
            <x15:v>41983.692400000029</x15:v>
          </x15:c>
          <x15:c>
            <x15:v>108158.78160000005</x15:v>
          </x15:c>
          <x15:c>
            <x15:v>70248.365300000005</x15:v>
          </x15:c>
          <x15:c>
            <x15:v>51466.276700000024</x15:v>
          </x15:c>
          <x15:c>
            <x15:v>827652.06130000018</x15:v>
          </x15:c>
        </x15:pivotRow>
        <x15:pivotRow count="14">
          <x15:c>
            <x15:v>61611.843000000015</x15:v>
          </x15:c>
          <x15:c>
            <x15:v>6475.7309999999998</x15:v>
          </x15:c>
          <x15:c>
            <x15:v>27542.230600000003</x15:v>
          </x15:c>
          <x15:c>
            <x15:v>261817.1379</x15:v>
          </x15:c>
          <x15:c>
            <x15:v>64686.207400000007</x15:v>
          </x15:c>
          <x15:c>
            <x15:v>83084.810400000002</x15:v>
          </x15:c>
          <x15:c>
            <x15:v>56596.299000000006</x15:v>
          </x15:c>
          <x15:c>
            <x15:v>110815.60340000007</x15:v>
          </x15:c>
          <x15:c>
            <x15:v>42722.348900000005</x15:v>
          </x15:c>
          <x15:c>
            <x15:v>47502.229700000011</x15:v>
          </x15:c>
          <x15:c>
            <x15:v>131087.63339999996</x15:v>
          </x15:c>
          <x15:c>
            <x15:v>78169.704099999974</x15:v>
          </x15:c>
          <x15:c>
            <x15:v>51329.731000000007</x15:v>
          </x15:c>
          <x15:c>
            <x15:v>1023441.5098</x15:v>
          </x15:c>
        </x15:pivotRow>
        <x15:pivotRow count="14">
          <x15:c>
            <x15:v>86085.498000000021</x15:v>
          </x15:c>
          <x15:c>
            <x15:v>11217.098999999997</x15:v>
          </x15:c>
          <x15:c>
            <x15:v>39253.243000000002</x15:v>
          </x15:c>
          <x15:c>
            <x15:v>311577.17739999993</x15:v>
          </x15:c>
          <x15:c>
            <x15:v>65649.191500000001</x15:v>
          </x15:c>
          <x15:c>
            <x15:v>75507.699600000022</x15:v>
          </x15:c>
          <x15:c>
            <x15:v>80372.600999999951</x15:v>
          </x15:c>
          <x15:c>
            <x15:v>139298.11749999993</x15:v>
          </x15:c>
          <x15:c>
            <x15:v>64528.169100000014</x15:v>
          </x15:c>
          <x15:c>
            <x15:v>79784.775000000023</x15:v>
          </x15:c>
          <x15:c>
            <x15:v>166298.32909999992</x15:v>
          </x15:c>
          <x15:c>
            <x15:v>78324.974300000002</x15:v>
          </x15:c>
          <x15:c>
            <x15:v>79408.379900000014</x15:v>
          </x15:c>
          <x15:c>
            <x15:v>1277305.2544</x15:v>
          </x15:c>
        </x15:pivotRow>
        <x15:pivotRow count="14">
          <x15:c>
            <x15:v>120211.91700000002</x15:v>
          </x15:c>
          <x15:c>
            <x15:v>11873.46</x15:v>
          </x15:c>
          <x15:c>
            <x15:v>58907.150300000001</x15:v>
          </x15:c>
          <x15:c>
            <x15:v>455086.45590000035</x15:v>
          </x15:c>
          <x15:c>
            <x15:v>76758.139999999985</x15:v>
          </x15:c>
          <x15:c>
            <x15:v>88056.041500000007</x15:v>
          </x15:c>
          <x15:c>
            <x15:v>110316.15299999992</x15:v>
          </x15:c>
          <x15:c>
            <x15:v>181083.73550000016</x15:v>
          </x15:c>
          <x15:c>
            <x15:v>62632.388399999974</x15:v>
          </x15:c>
          <x15:c>
            <x15:v>92674.705400000035</x15:v>
          </x15:c>
          <x15:c>
            <x15:v>178298.5346000001</x15:v>
          </x15:c>
          <x15:c>
            <x15:v>94394.560500000036</x15:v>
          </x15:c>
          <x15:c>
            <x15:v>85865.431400000045</x15:v>
          </x15:c>
          <x15:c>
            <x15:v>1616158.6735000005</x15:v>
          </x15:c>
        </x15:pivotRow>
        <x15:pivotRow count="14">
          <x15:c>
            <x15:v>760474.37699999765</x15:v>
          </x15:c>
          <x15:c>
            <x15:v>93235.475999999995</x15:v>
          </x15:c>
          <x15:c>
            <x15:v>432000.71230000001</x15:v>
          </x15:c>
          <x15:c>
            <x15:v>3279202.3290999825</x15:v>
          </x15:c>
          <x15:c>
            <x15:v>598425.96800000034</x15:v>
          </x15:c>
          <x15:c>
            <x15:v>827716.02319999726</x15:v>
          </x15:c>
          <x15:c>
            <x15:v>803468.64900000067</x15:v>
          </x15:c>
          <x15:c>
            <x15:v>1330971.7837999919</x15:v>
          </x15:c>
          <x15:c>
            <x15:v>565774.98920000123</x15:v>
          </x15:c>
          <x15:c>
            <x15:v>720420.98320000025</x15:v>
          </x15:c>
          <x15:c>
            <x15:v>1581230.7817999816</x15:v>
          </x15:c>
          <x15:c>
            <x15:v>891930.66429999878</x15:v>
          </x15:c>
          <x15:c>
            <x15:v>757649.173899999</x15:v>
          </x15:c>
          <x15:c>
            <x15:v>12642501.910800317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6EA89-89ED-45B9-BCB1-776BEC0EF812}" name="PivotTable4" cacheId="1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P4:AD21" firstHeaderRow="1" firstDataRow="2" firstDataCol="1"/>
  <pivotFields count="12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2">
    <field x="1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/>
  </dataFields>
  <pivotHierarchies count="1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4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440A-96B1-4E58-9ADB-97F1A3E84103}">
  <dimension ref="P4:AD21"/>
  <sheetViews>
    <sheetView tabSelected="1" workbookViewId="0">
      <selection activeCell="O22" sqref="O22"/>
    </sheetView>
  </sheetViews>
  <sheetFormatPr defaultRowHeight="14.4" x14ac:dyDescent="0.3"/>
  <cols>
    <col min="16" max="17" width="15.5546875" bestFit="1" customWidth="1"/>
    <col min="18" max="18" width="10" bestFit="1" customWidth="1"/>
    <col min="19" max="20" width="12" bestFit="1" customWidth="1"/>
    <col min="21" max="21" width="12.88671875" bestFit="1" customWidth="1"/>
    <col min="22" max="22" width="12" bestFit="1" customWidth="1"/>
    <col min="23" max="23" width="11" bestFit="1" customWidth="1"/>
    <col min="24" max="27" width="12" bestFit="1" customWidth="1"/>
    <col min="28" max="28" width="15.44140625" bestFit="1" customWidth="1"/>
    <col min="29" max="30" width="12" bestFit="1" customWidth="1"/>
  </cols>
  <sheetData>
    <row r="4" spans="16:30" x14ac:dyDescent="0.3">
      <c r="P4" s="2" t="s">
        <v>0</v>
      </c>
      <c r="Q4" s="2" t="s">
        <v>10</v>
      </c>
    </row>
    <row r="5" spans="16:30" x14ac:dyDescent="0.3">
      <c r="P5" s="2" t="s">
        <v>1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D5" t="s">
        <v>5</v>
      </c>
    </row>
    <row r="6" spans="16:30" x14ac:dyDescent="0.3">
      <c r="P6" s="3" t="s">
        <v>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6:30" x14ac:dyDescent="0.3">
      <c r="P7" s="4" t="s">
        <v>6</v>
      </c>
      <c r="Q7" s="1">
        <v>31538.22900000001</v>
      </c>
      <c r="R7" s="1">
        <v>1965.7560000000001</v>
      </c>
      <c r="S7" s="1">
        <v>28167.762399999996</v>
      </c>
      <c r="T7" s="1">
        <v>177437.92339999991</v>
      </c>
      <c r="U7" s="1">
        <v>37791.441999999981</v>
      </c>
      <c r="V7" s="1">
        <v>57771.244499999986</v>
      </c>
      <c r="W7" s="1">
        <v>45490.428000000007</v>
      </c>
      <c r="X7" s="1">
        <v>76048.023199999967</v>
      </c>
      <c r="Y7" s="1">
        <v>51211.812599999983</v>
      </c>
      <c r="Z7" s="1">
        <v>64549.891800000019</v>
      </c>
      <c r="AA7" s="1">
        <v>91395.278299999947</v>
      </c>
      <c r="AB7" s="1">
        <v>53121.497799999961</v>
      </c>
      <c r="AC7" s="1">
        <v>39703.095000000001</v>
      </c>
      <c r="AD7" s="1">
        <v>756192.38399999973</v>
      </c>
    </row>
    <row r="8" spans="16:30" x14ac:dyDescent="0.3">
      <c r="P8" s="4" t="s">
        <v>7</v>
      </c>
      <c r="Q8" s="1">
        <v>32000.309999999987</v>
      </c>
      <c r="R8" s="1">
        <v>3468.1019999999999</v>
      </c>
      <c r="S8" s="1">
        <v>34464.586099999993</v>
      </c>
      <c r="T8" s="1">
        <v>224108.57720000003</v>
      </c>
      <c r="U8" s="1">
        <v>36042.856300000014</v>
      </c>
      <c r="V8" s="1">
        <v>58155.920800000007</v>
      </c>
      <c r="W8" s="1">
        <v>47383.37099999997</v>
      </c>
      <c r="X8" s="1">
        <v>82407.943900000042</v>
      </c>
      <c r="Y8" s="1">
        <v>35570.514300000003</v>
      </c>
      <c r="Z8" s="1">
        <v>61079.93009999999</v>
      </c>
      <c r="AA8" s="1">
        <v>113248.53499999996</v>
      </c>
      <c r="AB8" s="1">
        <v>64522.451400000056</v>
      </c>
      <c r="AC8" s="1">
        <v>66449.459999999977</v>
      </c>
      <c r="AD8" s="1">
        <v>858902.55809999991</v>
      </c>
    </row>
    <row r="9" spans="16:30" x14ac:dyDescent="0.3">
      <c r="P9" s="4" t="s">
        <v>8</v>
      </c>
      <c r="Q9" s="1">
        <v>56460.198000000011</v>
      </c>
      <c r="R9" s="1">
        <v>3794.5470000000005</v>
      </c>
      <c r="S9" s="1">
        <v>29002.455299999998</v>
      </c>
      <c r="T9" s="1">
        <v>304492.23539999977</v>
      </c>
      <c r="U9" s="1">
        <v>60215.745300000002</v>
      </c>
      <c r="V9" s="1">
        <v>74184.051799999972</v>
      </c>
      <c r="W9" s="1">
        <v>50295.701999999968</v>
      </c>
      <c r="X9" s="1">
        <v>116621.25970000002</v>
      </c>
      <c r="Y9" s="1">
        <v>50428.232799999983</v>
      </c>
      <c r="Z9" s="1">
        <v>72401.205499999953</v>
      </c>
      <c r="AA9" s="1">
        <v>157728.97619999998</v>
      </c>
      <c r="AB9" s="1">
        <v>73171.722200000018</v>
      </c>
      <c r="AC9" s="1">
        <v>68927.222199999975</v>
      </c>
      <c r="AD9" s="1">
        <v>1117723.5533999999</v>
      </c>
    </row>
    <row r="10" spans="16:30" x14ac:dyDescent="0.3">
      <c r="P10" s="4" t="s">
        <v>9</v>
      </c>
      <c r="Q10" s="1">
        <v>74534.999999999942</v>
      </c>
      <c r="R10" s="1">
        <v>10799.621999999999</v>
      </c>
      <c r="S10" s="1">
        <v>52822.37519999998</v>
      </c>
      <c r="T10" s="1">
        <v>363218.24810000055</v>
      </c>
      <c r="U10" s="1">
        <v>68369.835099999997</v>
      </c>
      <c r="V10" s="1">
        <v>86690.442000000054</v>
      </c>
      <c r="W10" s="1">
        <v>76446.785999999964</v>
      </c>
      <c r="X10" s="1">
        <v>161395.50640000013</v>
      </c>
      <c r="Y10" s="1">
        <v>55792.330499999996</v>
      </c>
      <c r="Z10" s="1">
        <v>66077.501800000013</v>
      </c>
      <c r="AA10" s="1">
        <v>163474.32690000004</v>
      </c>
      <c r="AB10" s="1">
        <v>100029.40369999995</v>
      </c>
      <c r="AC10" s="1">
        <v>98404.313099999985</v>
      </c>
      <c r="AD10" s="1">
        <v>1378055.6908000004</v>
      </c>
    </row>
    <row r="11" spans="16:30" x14ac:dyDescent="0.3">
      <c r="P11" s="3" t="s">
        <v>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6:30" x14ac:dyDescent="0.3">
      <c r="P12" s="4" t="s">
        <v>6</v>
      </c>
      <c r="Q12" s="1">
        <v>37279.812000000034</v>
      </c>
      <c r="R12" s="1">
        <v>3779.1419999999998</v>
      </c>
      <c r="S12" s="1">
        <v>25050.271900000003</v>
      </c>
      <c r="T12" s="1">
        <v>167825.43829999975</v>
      </c>
      <c r="U12" s="1">
        <v>26372.664699999983</v>
      </c>
      <c r="V12" s="1">
        <v>45247.30779999998</v>
      </c>
      <c r="W12" s="1">
        <v>47303.502000000015</v>
      </c>
      <c r="X12" s="1">
        <v>61574.829900000041</v>
      </c>
      <c r="Y12" s="1">
        <v>31338.393699999997</v>
      </c>
      <c r="Z12" s="1">
        <v>47839.885799999967</v>
      </c>
      <c r="AA12" s="1">
        <v>98970.294299999921</v>
      </c>
      <c r="AB12" s="1">
        <v>46018.275600000059</v>
      </c>
      <c r="AC12" s="1">
        <v>37006.632199999978</v>
      </c>
      <c r="AD12" s="1">
        <v>675606.45019999961</v>
      </c>
    </row>
    <row r="13" spans="16:30" x14ac:dyDescent="0.3">
      <c r="P13" s="4" t="s">
        <v>7</v>
      </c>
      <c r="Q13" s="1">
        <v>55240.692000000054</v>
      </c>
      <c r="R13" s="1">
        <v>11293.86</v>
      </c>
      <c r="S13" s="1">
        <v>21500.254900000004</v>
      </c>
      <c r="T13" s="1">
        <v>208101.00169999959</v>
      </c>
      <c r="U13" s="1">
        <v>37181.107500000013</v>
      </c>
      <c r="V13" s="1">
        <v>52990.762800000026</v>
      </c>
      <c r="W13" s="1">
        <v>49921.662000000018</v>
      </c>
      <c r="X13" s="1">
        <v>79078.682300000088</v>
      </c>
      <c r="Y13" s="1">
        <v>25831.095500000014</v>
      </c>
      <c r="Z13" s="1">
        <v>41721.541799999977</v>
      </c>
      <c r="AA13" s="1">
        <v>106631.44209999997</v>
      </c>
      <c r="AB13" s="1">
        <v>60831.84919999999</v>
      </c>
      <c r="AC13" s="1">
        <v>44770.675199999991</v>
      </c>
      <c r="AD13" s="1">
        <v>795094.62699999975</v>
      </c>
    </row>
    <row r="14" spans="16:30" x14ac:dyDescent="0.3">
      <c r="P14" s="4" t="s">
        <v>8</v>
      </c>
      <c r="Q14" s="1">
        <v>73746.011999999959</v>
      </c>
      <c r="R14" s="1">
        <v>9510.93</v>
      </c>
      <c r="S14" s="1">
        <v>31467.106600000014</v>
      </c>
      <c r="T14" s="1">
        <v>259865.35980000047</v>
      </c>
      <c r="U14" s="1">
        <v>42573.20859999994</v>
      </c>
      <c r="V14" s="1">
        <v>54661.655899999954</v>
      </c>
      <c r="W14" s="1">
        <v>81388.037999999971</v>
      </c>
      <c r="X14" s="1">
        <v>114253.73829999988</v>
      </c>
      <c r="Y14" s="1">
        <v>36124.040799999995</v>
      </c>
      <c r="Z14" s="1">
        <v>42322.145099999994</v>
      </c>
      <c r="AA14" s="1">
        <v>112609.03809999983</v>
      </c>
      <c r="AB14" s="1">
        <v>81302.799199999994</v>
      </c>
      <c r="AC14" s="1">
        <v>70893.569500000012</v>
      </c>
      <c r="AD14" s="1">
        <v>1010717.6418999999</v>
      </c>
    </row>
    <row r="15" spans="16:30" x14ac:dyDescent="0.3">
      <c r="P15" s="4" t="s">
        <v>9</v>
      </c>
      <c r="Q15" s="1">
        <v>96422.799000000115</v>
      </c>
      <c r="R15" s="1">
        <v>8844.8069999999989</v>
      </c>
      <c r="S15" s="1">
        <v>56294.296900000016</v>
      </c>
      <c r="T15" s="1">
        <v>350058.95320000034</v>
      </c>
      <c r="U15" s="1">
        <v>45795.068499999994</v>
      </c>
      <c r="V15" s="1">
        <v>90295.347499999974</v>
      </c>
      <c r="W15" s="1">
        <v>98748.759000000107</v>
      </c>
      <c r="X15" s="1">
        <v>124434.54389999986</v>
      </c>
      <c r="Y15" s="1">
        <v>63724.391699999993</v>
      </c>
      <c r="Z15" s="1">
        <v>62483.478799999975</v>
      </c>
      <c r="AA15" s="1">
        <v>153329.6121999998</v>
      </c>
      <c r="AB15" s="1">
        <v>91795.060999999972</v>
      </c>
      <c r="AC15" s="1">
        <v>63424.387699999985</v>
      </c>
      <c r="AD15" s="1">
        <v>1305651.5064000001</v>
      </c>
    </row>
    <row r="16" spans="16:30" x14ac:dyDescent="0.3">
      <c r="P16" s="3" t="s">
        <v>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6:30" x14ac:dyDescent="0.3">
      <c r="P17" s="4" t="s">
        <v>6</v>
      </c>
      <c r="Q17" s="1">
        <v>35342.067000000003</v>
      </c>
      <c r="R17" s="1">
        <v>10212.419999999998</v>
      </c>
      <c r="S17" s="1">
        <v>27528.9791</v>
      </c>
      <c r="T17" s="1">
        <v>195613.82079999981</v>
      </c>
      <c r="U17" s="1">
        <v>36990.501100000016</v>
      </c>
      <c r="V17" s="1">
        <v>61070.738600000004</v>
      </c>
      <c r="W17" s="1">
        <v>59205.347999999998</v>
      </c>
      <c r="X17" s="1">
        <v>83959.799800000008</v>
      </c>
      <c r="Y17" s="1">
        <v>45871.270900000003</v>
      </c>
      <c r="Z17" s="1">
        <v>41983.692400000029</v>
      </c>
      <c r="AA17" s="1">
        <v>108158.78160000005</v>
      </c>
      <c r="AB17" s="1">
        <v>70248.365300000005</v>
      </c>
      <c r="AC17" s="1">
        <v>51466.276700000024</v>
      </c>
      <c r="AD17" s="1">
        <v>827652.06130000018</v>
      </c>
    </row>
    <row r="18" spans="16:30" x14ac:dyDescent="0.3">
      <c r="P18" s="4" t="s">
        <v>7</v>
      </c>
      <c r="Q18" s="1">
        <v>61611.843000000015</v>
      </c>
      <c r="R18" s="1">
        <v>6475.7309999999998</v>
      </c>
      <c r="S18" s="1">
        <v>27542.230600000003</v>
      </c>
      <c r="T18" s="1">
        <v>261817.1379</v>
      </c>
      <c r="U18" s="1">
        <v>64686.207400000007</v>
      </c>
      <c r="V18" s="1">
        <v>83084.810400000002</v>
      </c>
      <c r="W18" s="1">
        <v>56596.299000000006</v>
      </c>
      <c r="X18" s="1">
        <v>110815.60340000007</v>
      </c>
      <c r="Y18" s="1">
        <v>42722.348900000005</v>
      </c>
      <c r="Z18" s="1">
        <v>47502.229700000011</v>
      </c>
      <c r="AA18" s="1">
        <v>131087.63339999996</v>
      </c>
      <c r="AB18" s="1">
        <v>78169.704099999974</v>
      </c>
      <c r="AC18" s="1">
        <v>51329.731000000007</v>
      </c>
      <c r="AD18" s="1">
        <v>1023441.5098</v>
      </c>
    </row>
    <row r="19" spans="16:30" x14ac:dyDescent="0.3">
      <c r="P19" s="4" t="s">
        <v>8</v>
      </c>
      <c r="Q19" s="1">
        <v>86085.498000000021</v>
      </c>
      <c r="R19" s="1">
        <v>11217.098999999997</v>
      </c>
      <c r="S19" s="1">
        <v>39253.243000000002</v>
      </c>
      <c r="T19" s="1">
        <v>311577.17739999993</v>
      </c>
      <c r="U19" s="1">
        <v>65649.191500000001</v>
      </c>
      <c r="V19" s="1">
        <v>75507.699600000022</v>
      </c>
      <c r="W19" s="1">
        <v>80372.600999999951</v>
      </c>
      <c r="X19" s="1">
        <v>139298.11749999993</v>
      </c>
      <c r="Y19" s="1">
        <v>64528.169100000014</v>
      </c>
      <c r="Z19" s="1">
        <v>79784.775000000023</v>
      </c>
      <c r="AA19" s="1">
        <v>166298.32909999992</v>
      </c>
      <c r="AB19" s="1">
        <v>78324.974300000002</v>
      </c>
      <c r="AC19" s="1">
        <v>79408.379900000014</v>
      </c>
      <c r="AD19" s="1">
        <v>1277305.2544</v>
      </c>
    </row>
    <row r="20" spans="16:30" x14ac:dyDescent="0.3">
      <c r="P20" s="4" t="s">
        <v>9</v>
      </c>
      <c r="Q20" s="1">
        <v>120211.91700000002</v>
      </c>
      <c r="R20" s="1">
        <v>11873.46</v>
      </c>
      <c r="S20" s="1">
        <v>58907.150300000001</v>
      </c>
      <c r="T20" s="1">
        <v>455086.45590000035</v>
      </c>
      <c r="U20" s="1">
        <v>76758.139999999985</v>
      </c>
      <c r="V20" s="1">
        <v>88056.041500000007</v>
      </c>
      <c r="W20" s="1">
        <v>110316.15299999992</v>
      </c>
      <c r="X20" s="1">
        <v>181083.73550000016</v>
      </c>
      <c r="Y20" s="1">
        <v>62632.388399999974</v>
      </c>
      <c r="Z20" s="1">
        <v>92674.705400000035</v>
      </c>
      <c r="AA20" s="1">
        <v>178298.5346000001</v>
      </c>
      <c r="AB20" s="1">
        <v>94394.560500000036</v>
      </c>
      <c r="AC20" s="1">
        <v>85865.431400000045</v>
      </c>
      <c r="AD20" s="1">
        <v>1616158.6735000005</v>
      </c>
    </row>
    <row r="21" spans="16:30" x14ac:dyDescent="0.3">
      <c r="P21" s="3" t="s">
        <v>5</v>
      </c>
      <c r="Q21" s="1">
        <v>760474.37699999765</v>
      </c>
      <c r="R21" s="1">
        <v>93235.475999999995</v>
      </c>
      <c r="S21" s="1">
        <v>432000.71230000001</v>
      </c>
      <c r="T21" s="1">
        <v>3279202.3290999825</v>
      </c>
      <c r="U21" s="1">
        <v>598425.96800000034</v>
      </c>
      <c r="V21" s="1">
        <v>827716.02319999726</v>
      </c>
      <c r="W21" s="1">
        <v>803468.64900000067</v>
      </c>
      <c r="X21" s="1">
        <v>1330971.7837999919</v>
      </c>
      <c r="Y21" s="1">
        <v>565774.98920000123</v>
      </c>
      <c r="Z21" s="1">
        <v>720420.98320000025</v>
      </c>
      <c r="AA21" s="1">
        <v>1581230.7817999816</v>
      </c>
      <c r="AB21" s="1">
        <v>891930.66429999878</v>
      </c>
      <c r="AC21" s="1">
        <v>757649.173899999</v>
      </c>
      <c r="AD21" s="1">
        <v>12642501.910800317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2022-05-14T19:16:44Z</dcterms:created>
  <dcterms:modified xsi:type="dcterms:W3CDTF">2022-05-14T19:21:20Z</dcterms:modified>
</cp:coreProperties>
</file>