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WBI ASSIGNMENT 2\Demonstration of OLAP operation\"/>
    </mc:Choice>
  </mc:AlternateContent>
  <xr:revisionPtr revIDLastSave="0" documentId="13_ncr:1_{D4FFEDD4-B8EC-4C44-9DB2-50D122AEF839}" xr6:coauthVersionLast="47" xr6:coauthVersionMax="47" xr10:uidLastSave="{00000000-0000-0000-0000-000000000000}"/>
  <bookViews>
    <workbookView xWindow="-108" yWindow="-108" windowWidth="23256" windowHeight="12456" xr2:uid="{46E3EF19-C38A-4AE4-8E40-FAC0379DC229}"/>
  </bookViews>
  <sheets>
    <sheet name="Sheet1" sheetId="1" r:id="rId1"/>
  </sheets>
  <calcPr calcId="191029"/>
  <pivotCaches>
    <pivotCache cacheId="12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8DE4F-7802-4F3B-9E1E-0F1B72CCF01F}" odcFile="C:\Users\Asus\Documents\My Data Sources\DESKTOP-M01CQ04 SuperStore Cube_Superstore DW.odc" keepAlive="1" name="DESKTOP-M01CQ04 SuperStore Cube_Superstore DW" type="5" refreshedVersion="7" background="1">
    <dbPr connection="Provider=MSOLAP.8;Integrated Security=SSPI;Persist Security Info=True;Initial Catalog=SuperStore;Data Source=DESKTOP-M01CQ04;MDX Compatibility=1;Safety Options=2;MDX Missing Member Mode=Error;Update Isolation Level=2" command="Cube_Superstore DW" commandType="1"/>
    <olapPr sendLocale="1" rowDrillCount="1000"/>
  </connection>
</connections>
</file>

<file path=xl/sharedStrings.xml><?xml version="1.0" encoding="utf-8"?>
<sst xmlns="http://schemas.openxmlformats.org/spreadsheetml/2006/main" count="311" uniqueCount="99">
  <si>
    <t>Sales</t>
  </si>
  <si>
    <t>KPI_profit</t>
  </si>
  <si>
    <t>Row Labels</t>
  </si>
  <si>
    <t>2011</t>
  </si>
  <si>
    <t>2012</t>
  </si>
  <si>
    <t>2013</t>
  </si>
  <si>
    <t>2014</t>
  </si>
  <si>
    <t>Grand Total</t>
  </si>
  <si>
    <t>Column Labels</t>
  </si>
  <si>
    <t>Total Sales</t>
  </si>
  <si>
    <t>Total KPI_profit</t>
  </si>
  <si>
    <t>Africa</t>
  </si>
  <si>
    <t>Canada</t>
  </si>
  <si>
    <t>Caribbean</t>
  </si>
  <si>
    <t>Central</t>
  </si>
  <si>
    <t>Central Asia</t>
  </si>
  <si>
    <t>East</t>
  </si>
  <si>
    <t>EMEA</t>
  </si>
  <si>
    <t>North</t>
  </si>
  <si>
    <t>North Asia</t>
  </si>
  <si>
    <t>Oceania</t>
  </si>
  <si>
    <t>South</t>
  </si>
  <si>
    <t>Southeast Asia</t>
  </si>
  <si>
    <t>West</t>
  </si>
  <si>
    <t>Algeria</t>
  </si>
  <si>
    <t>Angola</t>
  </si>
  <si>
    <t>Benin</t>
  </si>
  <si>
    <t>Burundi</t>
  </si>
  <si>
    <t>Cameroon</t>
  </si>
  <si>
    <t>Chad</t>
  </si>
  <si>
    <t>Cote d'Ivoire</t>
  </si>
  <si>
    <t>Democratic Republic of the Congo</t>
  </si>
  <si>
    <t>Egypt</t>
  </si>
  <si>
    <t>Equatorial Guinea</t>
  </si>
  <si>
    <t>Gabon</t>
  </si>
  <si>
    <t>Ghana</t>
  </si>
  <si>
    <t>Guinea</t>
  </si>
  <si>
    <t>Guinea-Bissau</t>
  </si>
  <si>
    <t>Kenya</t>
  </si>
  <si>
    <t>Liberia</t>
  </si>
  <si>
    <t>Libya</t>
  </si>
  <si>
    <t>Madagascar</t>
  </si>
  <si>
    <t>Mali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</si>
  <si>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</si>
  <si>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</si>
  <si>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</si>
  <si>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</si>
  <si>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</si>
  <si>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</si>
  <si>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</si>
  <si>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</si>
  <si>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</si>
  <si>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</si>
  <si>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</si>
  <si>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</si>
  <si>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</si>
  <si>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</si>
  <si>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</si>
  <si>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</si>
  <si>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</si>
  <si>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</si>
  <si>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Total Order Quantity</t>
  </si>
  <si>
    <t>Order Quantity</t>
  </si>
  <si>
    <t>First</t>
  </si>
  <si>
    <t>Fourth</t>
  </si>
  <si>
    <t>Second</t>
  </si>
  <si>
    <t>Third</t>
  </si>
  <si>
    <t>Alger</t>
  </si>
  <si>
    <t>Annaba</t>
  </si>
  <si>
    <t>Batna</t>
  </si>
  <si>
    <t>Bejaia</t>
  </si>
  <si>
    <t>Constantine</t>
  </si>
  <si>
    <t>Guelma</t>
  </si>
  <si>
    <t>Oran</t>
  </si>
  <si>
    <t>Saida</t>
  </si>
  <si>
    <t>Tipaza</t>
  </si>
  <si>
    <t>Algiers</t>
  </si>
  <si>
    <t>February</t>
  </si>
  <si>
    <t>January</t>
  </si>
  <si>
    <t>March</t>
  </si>
  <si>
    <t>December</t>
  </si>
  <si>
    <t>November</t>
  </si>
  <si>
    <t>October</t>
  </si>
  <si>
    <t>April</t>
  </si>
  <si>
    <t>June</t>
  </si>
  <si>
    <t>May</t>
  </si>
  <si>
    <t>August</t>
  </si>
  <si>
    <t>July</t>
  </si>
  <si>
    <t>September</t>
  </si>
  <si>
    <t>Barika</t>
  </si>
  <si>
    <t>Al Bahr Al Ahmar</t>
  </si>
  <si>
    <t>Al Fayyum</t>
  </si>
  <si>
    <t>Al Gharbiyah</t>
  </si>
  <si>
    <t>Al Iskandariyah</t>
  </si>
  <si>
    <t>Al Minya</t>
  </si>
  <si>
    <t>Al Qahirah</t>
  </si>
  <si>
    <t>Asyut</t>
  </si>
  <si>
    <t>Bani Suwayf</t>
  </si>
  <si>
    <t>Qina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</si>
</sst>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sus" refreshedDate="44695.62783553241" backgroundQuery="1" createdVersion="7" refreshedVersion="7" minRefreshableVersion="3" recordCount="0" supportSubquery="1" supportAdvancedDrill="1" xr:uid="{C123B6AD-C9BD-4F19-BEE3-B2D9C9390275}">
  <cacheSource type="external" connectionId="1"/>
  <cacheFields count="11">
    <cacheField name="[Measures].[Sales]" caption="Sales" numFmtId="0" hierarchy="102" level="32767"/>
    <cacheField name="[Measures].[Profit]" caption="Profit" numFmtId="0" hierarchy="105" level="32767"/>
    <cacheField name="[Order Date].[Hierarchy_Date].[Year]" caption="Year" numFmtId="0" hierarchy="40" level="1">
      <sharedItems count="4">
        <s v="[Order Date].[Hierarchy_Date].[Year].&amp;[2011]" c="2011"/>
        <s v="[Order Date].[Hierarchy_Date].[Year].&amp;[2012]" c="2012"/>
        <s v="[Order Date].[Hierarchy_Date].[Year].&amp;[2013]" c="2013"/>
        <s v="[Order Date].[Hierarchy_Date].[Year].&amp;[2014]" c="2014"/>
      </sharedItems>
    </cacheField>
    <cacheField name="[Order Date].[Hierarchy_Date].[Quarter Name]" caption="Quarter Name" numFmtId="0" hierarchy="40" level="2">
      <sharedItems count="16">
        <s v="[Order Date].[Hierarchy_Date].[Year].&amp;[2011].&amp;[First]" c="First"/>
        <s v="[Order Date].[Hierarchy_Date].[Year].&amp;[2011].&amp;[Fourth]" c="Fourth"/>
        <s v="[Order Date].[Hierarchy_Date].[Year].&amp;[2011].&amp;[Second]" c="Second"/>
        <s v="[Order Date].[Hierarchy_Date].[Year].&amp;[2011].&amp;[Third]" c="Third"/>
        <s v="[Order Date].[Hierarchy_Date].[Year].&amp;[2012].&amp;[First]" c="First"/>
        <s v="[Order Date].[Hierarchy_Date].[Year].&amp;[2012].&amp;[Fourth]" c="Fourth"/>
        <s v="[Order Date].[Hierarchy_Date].[Year].&amp;[2012].&amp;[Second]" c="Second"/>
        <s v="[Order Date].[Hierarchy_Date].[Year].&amp;[2012].&amp;[Third]" c="Third"/>
        <s v="[Order Date].[Hierarchy_Date].[Year].&amp;[2013].&amp;[First]" c="First"/>
        <s v="[Order Date].[Hierarchy_Date].[Year].&amp;[2013].&amp;[Fourth]" c="Fourth"/>
        <s v="[Order Date].[Hierarchy_Date].[Year].&amp;[2013].&amp;[Second]" c="Second"/>
        <s v="[Order Date].[Hierarchy_Date].[Year].&amp;[2013].&amp;[Third]" c="Third"/>
        <s v="[Order Date].[Hierarchy_Date].[Year].&amp;[2014].&amp;[First]" c="First"/>
        <s v="[Order Date].[Hierarchy_Date].[Year].&amp;[2014].&amp;[Fourth]" c="Fourth"/>
        <s v="[Order Date].[Hierarchy_Date].[Year].&amp;[2014].&amp;[Second]" c="Second"/>
        <s v="[Order Date].[Hierarchy_Date].[Year].&amp;[2014].&amp;[Third]" c="Third"/>
      </sharedItems>
    </cacheField>
    <cacheField name="[Order Date].[Hierarchy_Date].[Month Name]" caption="Month Name" numFmtId="0" hierarchy="40" level="3">
      <sharedItems count="12">
        <s v="[Order Date].[Hierarchy_Date].[Year].&amp;[2011].&amp;[First].&amp;[February]" c="February"/>
        <s v="[Order Date].[Hierarchy_Date].[Year].&amp;[2011].&amp;[First].&amp;[January]" c="January"/>
        <s v="[Order Date].[Hierarchy_Date].[Year].&amp;[2011].&amp;[First].&amp;[March]" c="March"/>
        <s v="[Order Date].[Hierarchy_Date].[Year].&amp;[2011].&amp;[Fourth].&amp;[December]" c="December"/>
        <s v="[Order Date].[Hierarchy_Date].[Year].&amp;[2011].&amp;[Fourth].&amp;[November]" c="November"/>
        <s v="[Order Date].[Hierarchy_Date].[Year].&amp;[2011].&amp;[Fourth].&amp;[October]" c="October"/>
        <s v="[Order Date].[Hierarchy_Date].[Year].&amp;[2011].&amp;[Second].&amp;[April]" c="April"/>
        <s v="[Order Date].[Hierarchy_Date].[Year].&amp;[2011].&amp;[Second].&amp;[June]" c="June"/>
        <s v="[Order Date].[Hierarchy_Date].[Year].&amp;[2011].&amp;[Second].&amp;[May]" c="May"/>
        <s v="[Order Date].[Hierarchy_Date].[Year].&amp;[2011].&amp;[Third].&amp;[August]" c="August"/>
        <s v="[Order Date].[Hierarchy_Date].[Year].&amp;[2011].&amp;[Third].&amp;[July]" c="July"/>
        <s v="[Order Date].[Hierarchy_Date].[Year].&amp;[2011].&amp;[Third].&amp;[September]" c="September"/>
      </sharedItems>
    </cacheField>
    <cacheField name="[Order Date].[Hierarchy_Date].[Date]" caption="Date" numFmtId="0" hierarchy="40" level="4">
      <sharedItems containsSemiMixedTypes="0" containsString="0"/>
    </cacheField>
    <cacheField name="[Dim Customer].[Hierarchy_Customer].[Region]" caption="Region" numFmtId="0" hierarchy="6" level="1">
      <sharedItems count="13">
        <s v="[Dim Customer].[Hierarchy_Customer].[Region].&amp;[Africa]" c="Africa"/>
        <s v="[Dim Customer].[Hierarchy_Customer].[Region].&amp;[Canada]" c="Canada"/>
        <s v="[Dim Customer].[Hierarchy_Customer].[Region].&amp;[Caribbean]" c="Caribbean"/>
        <s v="[Dim Customer].[Hierarchy_Customer].[Region].&amp;[Central]" c="Central"/>
        <s v="[Dim Customer].[Hierarchy_Customer].[Region].&amp;[Central Asia]" c="Central Asia"/>
        <s v="[Dim Customer].[Hierarchy_Customer].[Region].&amp;[East]" c="East"/>
        <s v="[Dim Customer].[Hierarchy_Customer].[Region].&amp;[EMEA]" c="EMEA"/>
        <s v="[Dim Customer].[Hierarchy_Customer].[Region].&amp;[North]" c="North"/>
        <s v="[Dim Customer].[Hierarchy_Customer].[Region].&amp;[North Asia]" c="North Asia"/>
        <s v="[Dim Customer].[Hierarchy_Customer].[Region].&amp;[Oceania]" c="Oceania"/>
        <s v="[Dim Customer].[Hierarchy_Customer].[Region].&amp;[South]" c="South"/>
        <s v="[Dim Customer].[Hierarchy_Customer].[Region].&amp;[Southeast Asia]" c="Southeast Asia"/>
        <s v="[Dim Customer].[Hierarchy_Customer].[Region].&amp;[West]" c="West"/>
      </sharedItems>
    </cacheField>
    <cacheField name="[Dim Customer].[Hierarchy_Customer].[Country]" caption="Country" numFmtId="0" hierarchy="6" level="2">
      <sharedItems count="37">
        <s v="[Dim Customer].[Hierarchy_Customer].[Region].&amp;[Africa].&amp;[Algeria]" c="Algeria"/>
        <s v="[Dim Customer].[Hierarchy_Customer].[Region].&amp;[Africa].&amp;[Angola]" c="Angola"/>
        <s v="[Dim Customer].[Hierarchy_Customer].[Region].&amp;[Africa].&amp;[Benin]" c="Benin"/>
        <s v="[Dim Customer].[Hierarchy_Customer].[Region].&amp;[Africa].&amp;[Burundi]" c="Burundi"/>
        <s v="[Dim Customer].[Hierarchy_Customer].[Region].&amp;[Africa].&amp;[Cameroon]" c="Cameroon"/>
        <s v="[Dim Customer].[Hierarchy_Customer].[Region].&amp;[Africa].&amp;[Chad]" c="Chad"/>
        <s v="[Dim Customer].[Hierarchy_Customer].[Region].&amp;[Africa].&amp;[Cote d'Ivoire]" c="Cote d'Ivoire"/>
        <s v="[Dim Customer].[Hierarchy_Customer].[Region].&amp;[Africa].&amp;[Democratic Republic of the Congo]" c="Democratic Republic of the Congo"/>
        <s v="[Dim Customer].[Hierarchy_Customer].[Region].&amp;[Africa].&amp;[Egypt]" c="Egypt"/>
        <s v="[Dim Customer].[Hierarchy_Customer].[Region].&amp;[Africa].&amp;[Equatorial Guinea]" c="Equatorial Guinea"/>
        <s v="[Dim Customer].[Hierarchy_Customer].[Region].&amp;[Africa].&amp;[Gabon]" c="Gabon"/>
        <s v="[Dim Customer].[Hierarchy_Customer].[Region].&amp;[Africa].&amp;[Ghana]" c="Ghana"/>
        <s v="[Dim Customer].[Hierarchy_Customer].[Region].&amp;[Africa].&amp;[Guinea]" c="Guinea"/>
        <s v="[Dim Customer].[Hierarchy_Customer].[Region].&amp;[Africa].&amp;[Guinea-Bissau]" c="Guinea-Bissau"/>
        <s v="[Dim Customer].[Hierarchy_Customer].[Region].&amp;[Africa].&amp;[Kenya]" c="Kenya"/>
        <s v="[Dim Customer].[Hierarchy_Customer].[Region].&amp;[Africa].&amp;[Liberia]" c="Liberia"/>
        <s v="[Dim Customer].[Hierarchy_Customer].[Region].&amp;[Africa].&amp;[Libya]" c="Libya"/>
        <s v="[Dim Customer].[Hierarchy_Customer].[Region].&amp;[Africa].&amp;[Madagascar]" c="Madagascar"/>
        <s v="[Dim Customer].[Hierarchy_Customer].[Region].&amp;[Africa].&amp;[Mali]" c="Mali"/>
        <s v="[Dim Customer].[Hierarchy_Customer].[Region].&amp;[Africa].&amp;[Morocco]" c="Morocco"/>
        <s v="[Dim Customer].[Hierarchy_Customer].[Region].&amp;[Africa].&amp;[Mozambique]" c="Mozambique"/>
        <s v="[Dim Customer].[Hierarchy_Customer].[Region].&amp;[Africa].&amp;[Namibia]" c="Namibia"/>
        <s v="[Dim Customer].[Hierarchy_Customer].[Region].&amp;[Africa].&amp;[Niger]" c="Niger"/>
        <s v="[Dim Customer].[Hierarchy_Customer].[Region].&amp;[Africa].&amp;[Nigeria]" c="Nigeria"/>
        <s v="[Dim Customer].[Hierarchy_Customer].[Region].&amp;[Africa].&amp;[Republic of the Congo]" c="Republic of the Congo"/>
        <s v="[Dim Customer].[Hierarchy_Customer].[Region].&amp;[Africa].&amp;[Rwanda]" c="Rwanda"/>
        <s v="[Dim Customer].[Hierarchy_Customer].[Region].&amp;[Africa].&amp;[Senegal]" c="Senegal"/>
        <s v="[Dim Customer].[Hierarchy_Customer].[Region].&amp;[Africa].&amp;[Sierra Leone]" c="Sierra Leone"/>
        <s v="[Dim Customer].[Hierarchy_Customer].[Region].&amp;[Africa].&amp;[Somalia]" c="Somalia"/>
        <s v="[Dim Customer].[Hierarchy_Customer].[Region].&amp;[Africa].&amp;[South Africa]" c="South Africa"/>
        <s v="[Dim Customer].[Hierarchy_Customer].[Region].&amp;[Africa].&amp;[Sudan]" c="Sudan"/>
        <s v="[Dim Customer].[Hierarchy_Customer].[Region].&amp;[Africa].&amp;[Tanzania]" c="Tanzania"/>
        <s v="[Dim Customer].[Hierarchy_Customer].[Region].&amp;[Africa].&amp;[Togo]" c="Togo"/>
        <s v="[Dim Customer].[Hierarchy_Customer].[Region].&amp;[Africa].&amp;[Tunisia]" c="Tunisia"/>
        <s v="[Dim Customer].[Hierarchy_Customer].[Region].&amp;[Africa].&amp;[Uganda]" c="Uganda"/>
        <s v="[Dim Customer].[Hierarchy_Customer].[Region].&amp;[Africa].&amp;[Zambia]" c="Zambia"/>
        <s v="[Dim Customer].[Hierarchy_Customer].[Region].&amp;[Africa].&amp;[Zimbabwe]" c="Zimbabwe"/>
      </sharedItems>
    </cacheField>
    <cacheField name="[Dim Customer].[Hierarchy_Customer].[State]" caption="State" numFmtId="0" hierarchy="6" level="3">
      <sharedItems count="18">
        <s v="[Dim Customer].[Hierarchy_Customer].[Region].&amp;[Africa].&amp;[Algeria].&amp;[Alger]" c="Alger"/>
        <s v="[Dim Customer].[Hierarchy_Customer].[Region].&amp;[Africa].&amp;[Algeria].&amp;[Annaba]" c="Annaba"/>
        <s v="[Dim Customer].[Hierarchy_Customer].[Region].&amp;[Africa].&amp;[Algeria].&amp;[Batna]" c="Batna"/>
        <s v="[Dim Customer].[Hierarchy_Customer].[Region].&amp;[Africa].&amp;[Algeria].&amp;[Bejaia]" c="Bejaia"/>
        <s v="[Dim Customer].[Hierarchy_Customer].[Region].&amp;[Africa].&amp;[Algeria].&amp;[Constantine]" c="Constantine"/>
        <s v="[Dim Customer].[Hierarchy_Customer].[Region].&amp;[Africa].&amp;[Algeria].&amp;[Guelma]" c="Guelma"/>
        <s v="[Dim Customer].[Hierarchy_Customer].[Region].&amp;[Africa].&amp;[Algeria].&amp;[Oran]" c="Oran"/>
        <s v="[Dim Customer].[Hierarchy_Customer].[Region].&amp;[Africa].&amp;[Algeria].&amp;[Saida]" c="Saida"/>
        <s v="[Dim Customer].[Hierarchy_Customer].[Region].&amp;[Africa].&amp;[Algeria].&amp;[Tipaza]" c="Tipaza"/>
        <s v="[Dim Customer].[Hierarchy_Customer].[Region].&amp;[Africa].&amp;[Egypt].&amp;[Al Bahr Al Ahmar]" c="Al Bahr Al Ahmar"/>
        <s v="[Dim Customer].[Hierarchy_Customer].[Region].&amp;[Africa].&amp;[Egypt].&amp;[Al Fayyum]" c="Al Fayyum"/>
        <s v="[Dim Customer].[Hierarchy_Customer].[Region].&amp;[Africa].&amp;[Egypt].&amp;[Al Gharbiyah]" c="Al Gharbiyah"/>
        <s v="[Dim Customer].[Hierarchy_Customer].[Region].&amp;[Africa].&amp;[Egypt].&amp;[Al Iskandariyah]" c="Al Iskandariyah"/>
        <s v="[Dim Customer].[Hierarchy_Customer].[Region].&amp;[Africa].&amp;[Egypt].&amp;[Al Minya]" c="Al Minya"/>
        <s v="[Dim Customer].[Hierarchy_Customer].[Region].&amp;[Africa].&amp;[Egypt].&amp;[Al Qahirah]" c="Al Qahirah"/>
        <s v="[Dim Customer].[Hierarchy_Customer].[Region].&amp;[Africa].&amp;[Egypt].&amp;[Asyut]" c="Asyut"/>
        <s v="[Dim Customer].[Hierarchy_Customer].[Region].&amp;[Africa].&amp;[Egypt].&amp;[Bani Suwayf]" c="Bani Suwayf"/>
        <s v="[Dim Customer].[Hierarchy_Customer].[Region].&amp;[Africa].&amp;[Egypt].&amp;[Qina]" c="Qina"/>
      </sharedItems>
    </cacheField>
    <cacheField name="[Dim Customer].[Hierarchy_Customer].[City]" caption="City" numFmtId="0" hierarchy="6" level="4">
      <sharedItems count="7">
        <s v="[Dim Customer].[Hierarchy_Customer].[Region].&amp;[Africa].&amp;[Algeria].&amp;[Alger].&amp;[Algiers]" c="Algiers"/>
        <s v="[Dim Customer].[Hierarchy_Customer].[Region].&amp;[Africa].&amp;[Algeria].&amp;[Annaba].&amp;[Annaba]" c="Annaba"/>
        <s v="[Dim Customer].[Hierarchy_Customer].[Region].&amp;[Africa].&amp;[Algeria].&amp;[Batna].&amp;[Barika]" c="Barika"/>
        <s v="[Dim Customer].[Hierarchy_Customer].[Region].&amp;[Africa].&amp;[Algeria].&amp;[Batna].&amp;[Batna]" c="Batna"/>
        <s v="[Dim Customer].[Hierarchy_Customer].[Region].&amp;[Africa].&amp;[Algeria].&amp;[Bejaia].&amp;[Bejaia]" c="Bejaia"/>
        <s v="[Dim Customer].[Hierarchy_Customer].[Region].&amp;[Africa].&amp;[Algeria].&amp;[Constantine].&amp;[Constantine]" c="Constantine"/>
        <s v="[Dim Customer].[Hierarchy_Customer].[Region].&amp;[Africa].&amp;[Algeria].&amp;[Guelma].&amp;[Guelma]" c="Guelma"/>
      </sharedItems>
    </cacheField>
    <cacheField name="[Measures].[Order Quantity]" caption="Order Quantity" numFmtId="0" hierarchy="101" level="32767"/>
  </cacheFields>
  <cacheHierarchies count="116">
    <cacheHierarchy uniqueName="[Dim Customer].[Alternate Customer ID]" caption="Alternate Customer ID" attribute="1" defaultMemberUniqueName="[Dim Customer].[Alternate Customer ID].[All]" allUniqueName="[Dim Customer].[Alternate Customer ID].[All]" dimensionUniqueName="[Dim Customer]" displayFolder="" count="0" unbalanced="0"/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ustomer Name]" caption="Customer Name" attribute="1" defaultMemberUniqueName="[Dim Customer].[Customer Name].[All]" allUniqueName="[Dim Customer].[Customer Name].[All]" dimensionUniqueName="[Dim Customer]" displayFolder="" count="0" unbalanced="0"/>
    <cacheHierarchy uniqueName="[Dim Customer].[Customer SK]" caption="Customer SK" attribute="1" keyAttribute="1" defaultMemberUniqueName="[Dim Customer].[Customer SK].[All]" allUniqueName="[Dim Customer].[Customer SK].[All]" dimensionUniqueName="[Dim Customer]" displayFolder="" count="0" unbalanced="0"/>
    <cacheHierarchy uniqueName="[Dim Customer].[End Date]" caption="End Date" attribute="1" defaultMemberUniqueName="[Dim Customer].[End Date].[All]" allUniqueName="[Dim Customer].[End Date].[All]" dimensionUniqueName="[Dim Customer]" displayFolder="" count="0" unbalanced="0"/>
    <cacheHierarchy uniqueName="[Dim Customer].[Hierarchy_Customer]" caption="Hierarchy_Customer" defaultMemberUniqueName="[Dim Customer].[Hierarchy_Customer].[All]" allUniqueName="[Dim Customer].[Hierarchy_Customer].[All]" dimensionUniqueName="[Dim Customer]" displayFolder="" count="5" unbalanced="0">
      <fieldsUsage count="5">
        <fieldUsage x="-1"/>
        <fieldUsage x="6"/>
        <fieldUsage x="7"/>
        <fieldUsage x="8"/>
        <fieldUsage x="9"/>
      </fieldsUsage>
    </cacheHierarchy>
    <cacheHierarchy uniqueName="[Dim Customer].[Insert Date]" caption="Insert Date" attribute="1" defaultMemberUniqueName="[Dim Customer].[Insert Date].[All]" allUniqueName="[Dim Customer].[Insert Date].[All]" dimensionUniqueName="[Dim Customer]" displayFolder="" count="0" unbalanced="0"/>
    <cacheHierarchy uniqueName="[Dim Customer].[Modified Date]" caption="Modified Date" attribute="1" defaultMemberUniqueName="[Dim Customer].[Modified Date].[All]" allUniqueName="[Dim Customer].[Modified Dat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]" caption="Region" attribute="1" defaultMemberUniqueName="[Dim Customer].[Region].[All]" allUniqueName="[Dim Customer].[Region].[All]" dimensionUniqueName="[Dim Customer]" displayFolder="" count="0" unbalanced="0"/>
    <cacheHierarchy uniqueName="[Dim Customer].[Start Date]" caption="Start Date" attribute="1" defaultMemberUniqueName="[Dim Customer].[Start Date].[All]" allUniqueName="[Dim Customer].[Start Date].[All]" dimensionUniqueName="[Dim Customer]" displayFolder="" count="0" unbalanced="0"/>
    <cacheHierarchy uniqueName="[Dim Customer].[State]" caption="State" attribute="1" defaultMemberUniqueName="[Dim Customer].[State].[All]" allUniqueName="[Dim Customer].[State].[All]" dimensionUniqueName="[Dim Customer]" displayFolder="" count="0" unbalanced="0"/>
    <cacheHierarchy uniqueName="[Dim Product].[Alternate Product Category ID]" caption="Alternate Product Category ID" attribute="1" defaultMemberUniqueName="[Dim Product].[Alternate Product Category ID].[All]" allUniqueName="[Dim Product].[Alternate Product Category ID].[All]" dimensionUniqueName="[Dim Product]" displayFolder="" count="0" unbalanced="0"/>
    <cacheHierarchy uniqueName="[Dim Product].[Alternate Product ID]" caption="Alternate Product ID" attribute="1" defaultMemberUniqueName="[Dim Product].[Alternate Product ID].[All]" allUniqueName="[Dim Product].[Alternate Product ID].[All]" dimensionUniqueName="[Dim Product]" displayFolder="" count="0" unbalanced="0"/>
    <cacheHierarchy uniqueName="[Dim Product].[Alternate Product Sub Caregory ID]" caption="Alternate Product Sub Caregory ID" attribute="1" defaultMemberUniqueName="[Dim Product].[Alternate Product Sub Caregory ID].[All]" allUniqueName="[Dim Product].[Alternate Product Sub Caregory ID].[All]" dimensionUniqueName="[Dim Product]" displayFolder="" count="0" unbalanced="0"/>
    <cacheHierarchy uniqueName="[Dim Product].[Hierarchy_Product]" caption="Hierarchy_Product" defaultMemberUniqueName="[Dim Product].[Hierarchy_Product].[All]" allUniqueName="[Dim Product].[Hierarchy_Product].[All]" dimensionUniqueName="[Dim Product]" displayFolder="" count="0" unbalanced="0"/>
    <cacheHierarchy uniqueName="[Dim Product].[Hierarchy_ProductName]" caption="Hierarchy_ProductName" defaultMemberUniqueName="[Dim Product].[Hierarchy_ProductName].[All]" allUniqueName="[Dim Product].[Hierarchy_ProductName].[All]" dimensionUniqueName="[Dim Product]" displayFolder="" count="0" unbalanced="0"/>
    <cacheHierarchy uniqueName="[Dim Product].[Product Category Name]" caption="Product Category Name" attribute="1" defaultMemberUniqueName="[Dim Product].[Product Category Name].[All]" allUniqueName="[Dim Product].[Product Category Name].[All]" dimensionUniqueName="[Dim Product]" displayFolder="" count="0" unbalanced="0"/>
    <cacheHierarchy uniqueName="[Dim Product].[Product Category SK]" caption="Product Category SK" attribute="1" defaultMemberUniqueName="[Dim Product].[Product Category SK].[All]" allUniqueName="[Dim Product].[Product Category SK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Product SK]" caption="Product SK" attribute="1" keyAttribute="1" defaultMemberUniqueName="[Dim Product].[Product SK].[All]" allUniqueName="[Dim Product].[Product SK].[All]" dimensionUniqueName="[Dim Product]" displayFolder="" count="0" unbalanced="0"/>
    <cacheHierarchy uniqueName="[Dim Product].[Product Sub Category Name]" caption="Product Sub Category Name" attribute="1" defaultMemberUniqueName="[Dim Product].[Product Sub Category Name].[All]" allUniqueName="[Dim Product].[Product Sub Category Name].[All]" dimensionUniqueName="[Dim Product]" displayFolder="" count="0" unbalanced="0"/>
    <cacheHierarchy uniqueName="[Dim Product].[Product Sub Category SK]" caption="Product Sub Category SK" attribute="1" defaultMemberUniqueName="[Dim Product].[Product Sub Category SK].[All]" allUniqueName="[Dim Product].[Product Sub Category SK].[All]" dimensionUniqueName="[Dim Product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ame]" caption="Order Date.Day Name" attribute="1" defaultMemberUniqueName="[Order Date].[Day Name].[All]" allUniqueName="[Order Date].[Day Name].[All]" dimensionUniqueName="[Order Date]" displayFolder="" count="0" unbalanced="0"/>
    <cacheHierarchy uniqueName="[Order Date].[Day Of Month]" caption="Order Date.Day Of Month" attribute="1" defaultMemberUniqueName="[Order Date].[Day Of Month].[All]" allUniqueName="[Order Date].[Day Of Month].[All]" dimensionUniqueName="[Order Date]" displayFolder="" count="0" unbalanced="0"/>
    <cacheHierarchy uniqueName="[Order Date].[Day Of Quarter]" caption="Order Date.Day Of Quarter" attribute="1" defaultMemberUniqueName="[Order Date].[Day Of Quarter].[All]" allUniqueName="[Order Date].[Day Of Quarter].[All]" dimensionUniqueName="[Order Date]" displayFolder="" count="0" unbalanced="0"/>
    <cacheHierarchy uniqueName="[Order Date].[Day Of Week In Month]" caption="Order Date.Day Of Week In Month" attribute="1" defaultMemberUniqueName="[Order Date].[Day Of Week In Month].[All]" allUniqueName="[Order Date].[Day Of Week In Month].[All]" dimensionUniqueName="[Order Date]" displayFolder="" count="0" unbalanced="0"/>
    <cacheHierarchy uniqueName="[Order Date].[Day Of Week In Year]" caption="Order Date.Day Of Week In Year" attribute="1" defaultMemberUniqueName="[Order Date].[Day Of Week In Year].[All]" allUniqueName="[Order Date].[Day Of Week In Year].[All]" dimensionUniqueName="[Order Date]" displayFolder="" count="0" unbalanced="0"/>
    <cacheHierarchy uniqueName="[Order Date].[Day Of Week UK]" caption="Order Date.Day Of Week UK" attribute="1" defaultMemberUniqueName="[Order Date].[Day Of Week UK].[All]" allUniqueName="[Order Date].[Day Of Week UK].[All]" dimensionUniqueName="[Order Date]" displayFolder="" count="0" unbalanced="0"/>
    <cacheHierarchy uniqueName="[Order Date].[Day Of Week USA]" caption="Order Date.Day Of Week USA" attribute="1" defaultMemberUniqueName="[Order Date].[Day Of Week USA].[All]" allUniqueName="[Order Date].[Day Of Week USA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Day Suffix]" caption="Order Date.Day Suffix" attribute="1" defaultMemberUniqueName="[Order Date].[Day Suffix].[All]" allUniqueName="[Order Date].[Day Suffix].[All]" dimensionUniqueName="[Order Date]" displayFolder="" count="0" unbalanced="0"/>
    <cacheHierarchy uniqueName="[Order Date].[First Day Of Month]" caption="Order Date.First Day Of Month" attribute="1" defaultMemberUniqueName="[Order Date].[First Day Of Month].[All]" allUniqueName="[Order Date].[First Day Of Month].[All]" dimensionUniqueName="[Order Date]" displayFolder="" count="0" unbalanced="0"/>
    <cacheHierarchy uniqueName="[Order Date].[First Day Of Quarter]" caption="Order Date.First Day Of Quarter" attribute="1" defaultMemberUniqueName="[Order Date].[First Day Of Quarter].[All]" allUniqueName="[Order Date].[First Day Of Quarter].[All]" dimensionUniqueName="[Order Date]" displayFolder="" count="0" unbalanced="0"/>
    <cacheHierarchy uniqueName="[Order Date].[First Day Of Year]" caption="Order Date.First Day Of Year" attribute="1" defaultMemberUniqueName="[Order Date].[First Day Of Year].[All]" allUniqueName="[Order Date].[First Day Of Year].[All]" dimensionUniqueName="[Order Date]" displayFolder="" count="0" unbalanced="0"/>
    <cacheHierarchy uniqueName="[Order Date].[Full Date UK]" caption="Order Date.Full Date UK" attribute="1" defaultMemberUniqueName="[Order Date].[Full Date UK].[All]" allUniqueName="[Order Date].[Full Date UK].[All]" dimensionUniqueName="[Order Date]" displayFolder="" count="0" unbalanced="0"/>
    <cacheHierarchy uniqueName="[Order Date].[Full Date USA]" caption="Order Date.Full Date USA" attribute="1" defaultMemberUniqueName="[Order Date].[Full Date USA].[All]" allUniqueName="[Order Date].[Full Date USA].[All]" dimensionUniqueName="[Order Date]" displayFolder="" count="0" unbalanced="0"/>
    <cacheHierarchy uniqueName="[Order Date].[Hierarchy_Date]" caption="Order Date.Hierarchy_Date" defaultMemberUniqueName="[Order Date].[Hierarchy_Date].[All]" allUniqueName="[Order Date].[Hierarchy_Date].[All]" dimensionUniqueName="[Order Date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Order Date].[Holiday SL]" caption="Order Date.Holiday SL" attribute="1" defaultMemberUniqueName="[Order Date].[Holiday SL].[All]" allUniqueName="[Order Date].[Holiday SL].[All]" dimensionUniqueName="[Order Date]" displayFolder="" count="0" unbalanced="0"/>
    <cacheHierarchy uniqueName="[Order Date].[Is Current Day]" caption="Order Date.Is Current Day" attribute="1" defaultMemberUniqueName="[Order Date].[Is Current Day].[All]" allUniqueName="[Order Date].[Is Current Day].[All]" dimensionUniqueName="[Order Date]" displayFolder="" count="0" unbalanced="0"/>
    <cacheHierarchy uniqueName="[Order Date].[Is Data Available]" caption="Order Date.Is Data Available" attribute="1" defaultMemberUniqueName="[Order Date].[Is Data Available].[All]" allUniqueName="[Order Date].[Is Data Available].[All]" dimensionUniqueName="[Order Date]" displayFolder="" count="0" unbalanced="0"/>
    <cacheHierarchy uniqueName="[Order Date].[Is Holiday SL]" caption="Order Date.Is Holiday SL" attribute="1" defaultMemberUniqueName="[Order Date].[Is Holiday SL].[All]" allUniqueName="[Order Date].[Is Holiday SL].[All]" dimensionUniqueName="[Order Date]" displayFolder="" count="0" unbalanced="0"/>
    <cacheHierarchy uniqueName="[Order Date].[Is Latest Data Available]" caption="Order Date.Is Latest Data Available" attribute="1" defaultMemberUniqueName="[Order Date].[Is Latest Data Available].[All]" allUniqueName="[Order Date].[Is Latest Data Available].[All]" dimensionUniqueName="[Order Date]" displayFolder="" count="0" unbalanced="0"/>
    <cacheHierarchy uniqueName="[Order Date].[Is Weekday]" caption="Order Date.Is Weekday" attribute="1" defaultMemberUniqueName="[Order Date].[Is Weekday].[All]" allUniqueName="[Order Date].[Is Weekday].[All]" dimensionUniqueName="[Order Date]" displayFolder="" count="0" unbalanced="0"/>
    <cacheHierarchy uniqueName="[Order Date].[Last Day Of Month]" caption="Order Date.Last Day Of Month" attribute="1" defaultMemberUniqueName="[Order Date].[Last Day Of Month].[All]" allUniqueName="[Order Date].[Last Day Of Month].[All]" dimensionUniqueName="[Order Date]" displayFolder="" count="0" unbalanced="0"/>
    <cacheHierarchy uniqueName="[Order Date].[Last Day Of Quarter]" caption="Order Date.Last Day Of Quarter" attribute="1" defaultMemberUniqueName="[Order Date].[Last Day Of Quarter].[All]" allUniqueName="[Order Date].[Last Day Of Quarter].[All]" dimensionUniqueName="[Order Date]" displayFolder="" count="0" unbalanced="0"/>
    <cacheHierarchy uniqueName="[Order Date].[Last Day Of Year]" caption="Order Date.Last Day Of Year" attribute="1" defaultMemberUniqueName="[Order Date].[Last Day Of Year].[All]" allUniqueName="[Order Date].[Last Day Of Year].[All]" dimensionUniqueName="[Order Date]" displayFolder="" count="0" unbalanced="0"/>
    <cacheHierarchy uniqueName="[Order Date].[MMYYYY]" caption="Order Date.MMYYYY" attribute="1" defaultMemberUniqueName="[Order Date].[MMYYYY].[All]" allUniqueName="[Order Date].[MMYYYY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Month Name]" caption="Order Date.Month Name" attribute="1" defaultMemberUniqueName="[Order Date].[Month Name].[All]" allUniqueName="[Order Date].[Month Name].[All]" dimensionUniqueName="[Order Date]" displayFolder="" count="0" unbalanced="0"/>
    <cacheHierarchy uniqueName="[Order Date].[Month Of Quarter]" caption="Order Date.Month Of Quarter" attribute="1" defaultMemberUniqueName="[Order Date].[Month Of Quarter].[All]" allUniqueName="[Order Date].[Month Of Quarter].[All]" dimensionUniqueName="[Order Date]" displayFolder="" count="0" unbalanced="0"/>
    <cacheHierarchy uniqueName="[Order Date].[Month Year]" caption="Order Date.Month Year" attribute="1" defaultMemberUniqueName="[Order Date].[Month Year].[All]" allUniqueName="[Order Date].[Month Year].[All]" dimensionUniqueName="[Order Date]" displayFolder="" count="0" unbalanced="0"/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Week Of Month]" caption="Order Date.Week Of Month" attribute="1" defaultMemberUniqueName="[Order Date].[Week Of Month].[All]" allUniqueName="[Order Date].[Week Of Month].[All]" dimensionUniqueName="[Order Date]" displayFolder="" count="0" unbalanced="0"/>
    <cacheHierarchy uniqueName="[Order Date].[Week Of Quarter]" caption="Order Date.Week Of Quarter" attribute="1" defaultMemberUniqueName="[Order Date].[Week Of Quarter].[All]" allUniqueName="[Order Date].[Week Of Quarter].[All]" dimensionUniqueName="[Order Date]" displayFolder="" count="0" unbalanced="0"/>
    <cacheHierarchy uniqueName="[Order Date].[Week Of Year]" caption="Order Date.Week Of Year" attribute="1" defaultMemberUniqueName="[Order Date].[Week Of Year].[All]" allUniqueName="[Order Date].[Week 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Order Date].[Year Name]" caption="Order Date.Year Name" attribute="1" defaultMemberUniqueName="[Order Date].[Year Name].[All]" allUniqueName="[Order Date].[Year Name].[All]" dimensionUniqueName="[Order Date]" displayFolder="" count="0" unbalanced="0"/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Day Name]" caption="Ship Date.Day Name" attribute="1" defaultMemberUniqueName="[Ship Date].[Day Name].[All]" allUniqueName="[Ship Date].[Day Name].[All]" dimensionUniqueName="[Ship Date]" displayFolder="" count="0" unbalanced="0"/>
    <cacheHierarchy uniqueName="[Ship Date].[Day Of Month]" caption="Ship Date.Day Of Month" attribute="1" defaultMemberUniqueName="[Ship Date].[Day Of Month].[All]" allUniqueName="[Ship Date].[Day Of Month].[All]" dimensionUniqueName="[Ship Date]" displayFolder="" count="0" unbalanced="0"/>
    <cacheHierarchy uniqueName="[Ship Date].[Day Of Quarter]" caption="Ship Date.Day Of Quarter" attribute="1" defaultMemberUniqueName="[Ship Date].[Day Of Quarter].[All]" allUniqueName="[Ship Date].[Day Of Quarter].[All]" dimensionUniqueName="[Ship Date]" displayFolder="" count="0" unbalanced="0"/>
    <cacheHierarchy uniqueName="[Ship Date].[Day Of Week In Month]" caption="Ship Date.Day Of Week In Month" attribute="1" defaultMemberUniqueName="[Ship Date].[Day Of Week In Month].[All]" allUniqueName="[Ship Date].[Day Of Week In Month].[All]" dimensionUniqueName="[Ship Date]" displayFolder="" count="0" unbalanced="0"/>
    <cacheHierarchy uniqueName="[Ship Date].[Day Of Week In Year]" caption="Ship Date.Day Of Week In Year" attribute="1" defaultMemberUniqueName="[Ship Date].[Day Of Week In Year].[All]" allUniqueName="[Ship Date].[Day Of Week In Year].[All]" dimensionUniqueName="[Ship Date]" displayFolder="" count="0" unbalanced="0"/>
    <cacheHierarchy uniqueName="[Ship Date].[Day Of Week UK]" caption="Ship Date.Day Of Week UK" attribute="1" defaultMemberUniqueName="[Ship Date].[Day Of Week UK].[All]" allUniqueName="[Ship Date].[Day Of Week UK].[All]" dimensionUniqueName="[Ship Date]" displayFolder="" count="0" unbalanced="0"/>
    <cacheHierarchy uniqueName="[Ship Date].[Day Of Week USA]" caption="Ship Date.Day Of Week USA" attribute="1" defaultMemberUniqueName="[Ship Date].[Day Of Week USA].[All]" allUniqueName="[Ship Date].[Day Of Week USA].[All]" dimensionUniqueName="[Ship Date]" displayFolder="" count="0" unbalanced="0"/>
    <cacheHierarchy uniqueName="[Ship Date].[Day Of Year]" caption="Ship Date.Day Of Year" attribute="1" defaultMemberUniqueName="[Ship Date].[Day Of Year].[All]" allUniqueName="[Ship Date].[Day Of Year].[All]" dimensionUniqueName="[Ship Date]" displayFolder="" count="0" unbalanced="0"/>
    <cacheHierarchy uniqueName="[Ship Date].[Day Suffix]" caption="Ship Date.Day Suffix" attribute="1" defaultMemberUniqueName="[Ship Date].[Day Suffix].[All]" allUniqueName="[Ship Date].[Day Suffix].[All]" dimensionUniqueName="[Ship Date]" displayFolder="" count="0" unbalanced="0"/>
    <cacheHierarchy uniqueName="[Ship Date].[First Day Of Month]" caption="Ship Date.First Day Of Month" attribute="1" defaultMemberUniqueName="[Ship Date].[First Day Of Month].[All]" allUniqueName="[Ship Date].[First Day Of Month].[All]" dimensionUniqueName="[Ship Date]" displayFolder="" count="0" unbalanced="0"/>
    <cacheHierarchy uniqueName="[Ship Date].[First Day Of Quarter]" caption="Ship Date.First Day Of Quarter" attribute="1" defaultMemberUniqueName="[Ship Date].[First Day Of Quarter].[All]" allUniqueName="[Ship Date].[First Day Of Quarter].[All]" dimensionUniqueName="[Ship Date]" displayFolder="" count="0" unbalanced="0"/>
    <cacheHierarchy uniqueName="[Ship Date].[First Day Of Year]" caption="Ship Date.First Day Of Year" attribute="1" defaultMemberUniqueName="[Ship Date].[First Day Of Year].[All]" allUniqueName="[Ship Date].[First Day Of Year].[All]" dimensionUniqueName="[Ship Date]" displayFolder="" count="0" unbalanced="0"/>
    <cacheHierarchy uniqueName="[Ship Date].[Full Date UK]" caption="Ship Date.Full Date UK" attribute="1" defaultMemberUniqueName="[Ship Date].[Full Date UK].[All]" allUniqueName="[Ship Date].[Full Date UK].[All]" dimensionUniqueName="[Ship Date]" displayFolder="" count="0" unbalanced="0"/>
    <cacheHierarchy uniqueName="[Ship Date].[Full Date USA]" caption="Ship Date.Full Date USA" attribute="1" defaultMemberUniqueName="[Ship Date].[Full Date USA].[All]" allUniqueName="[Ship Date].[Full Date USA].[All]" dimensionUniqueName="[Ship Date]" displayFolder="" count="0" unbalanced="0"/>
    <cacheHierarchy uniqueName="[Ship Date].[Hierarchy_Date]" caption="Ship Date.Hierarchy_Date" defaultMemberUniqueName="[Ship Date].[Hierarchy_Date].[All]" allUniqueName="[Ship Date].[Hierarchy_Date].[All]" dimensionUniqueName="[Ship Date]" displayFolder="" count="0" unbalanced="0"/>
    <cacheHierarchy uniqueName="[Ship Date].[Holiday SL]" caption="Ship Date.Holiday SL" attribute="1" defaultMemberUniqueName="[Ship Date].[Holiday SL].[All]" allUniqueName="[Ship Date].[Holiday SL].[All]" dimensionUniqueName="[Ship Date]" displayFolder="" count="0" unbalanced="0"/>
    <cacheHierarchy uniqueName="[Ship Date].[Is Current Day]" caption="Ship Date.Is Current Day" attribute="1" defaultMemberUniqueName="[Ship Date].[Is Current Day].[All]" allUniqueName="[Ship Date].[Is Current Day].[All]" dimensionUniqueName="[Ship Date]" displayFolder="" count="0" unbalanced="0"/>
    <cacheHierarchy uniqueName="[Ship Date].[Is Data Available]" caption="Ship Date.Is Data Available" attribute="1" defaultMemberUniqueName="[Ship Date].[Is Data Available].[All]" allUniqueName="[Ship Date].[Is Data Available].[All]" dimensionUniqueName="[Ship Date]" displayFolder="" count="0" unbalanced="0"/>
    <cacheHierarchy uniqueName="[Ship Date].[Is Holiday SL]" caption="Ship Date.Is Holiday SL" attribute="1" defaultMemberUniqueName="[Ship Date].[Is Holiday SL].[All]" allUniqueName="[Ship Date].[Is Holiday SL].[All]" dimensionUniqueName="[Ship Date]" displayFolder="" count="0" unbalanced="0"/>
    <cacheHierarchy uniqueName="[Ship Date].[Is Latest Data Available]" caption="Ship Date.Is Latest Data Available" attribute="1" defaultMemberUniqueName="[Ship Date].[Is Latest Data Available].[All]" allUniqueName="[Ship Date].[Is Latest Data Available].[All]" dimensionUniqueName="[Ship Date]" displayFolder="" count="0" unbalanced="0"/>
    <cacheHierarchy uniqueName="[Ship Date].[Is Weekday]" caption="Ship Date.Is Weekday" attribute="1" defaultMemberUniqueName="[Ship Date].[Is Weekday].[All]" allUniqueName="[Ship Date].[Is Weekday].[All]" dimensionUniqueName="[Ship Date]" displayFolder="" count="0" unbalanced="0"/>
    <cacheHierarchy uniqueName="[Ship Date].[Last Day Of Month]" caption="Ship Date.Last Day Of Month" attribute="1" defaultMemberUniqueName="[Ship Date].[Last Day Of Month].[All]" allUniqueName="[Ship Date].[Last Day Of Month].[All]" dimensionUniqueName="[Ship Date]" displayFolder="" count="0" unbalanced="0"/>
    <cacheHierarchy uniqueName="[Ship Date].[Last Day Of Quarter]" caption="Ship Date.Last Day Of Quarter" attribute="1" defaultMemberUniqueName="[Ship Date].[Last Day Of Quarter].[All]" allUniqueName="[Ship Date].[Last Day Of Quarter].[All]" dimensionUniqueName="[Ship Date]" displayFolder="" count="0" unbalanced="0"/>
    <cacheHierarchy uniqueName="[Ship Date].[Last Day Of Year]" caption="Ship Date.Last Day Of Year" attribute="1" defaultMemberUniqueName="[Ship Date].[Last Day Of Year].[All]" allUniqueName="[Ship Date].[Last Day Of Year].[All]" dimensionUniqueName="[Ship Date]" displayFolder="" count="0" unbalanced="0"/>
    <cacheHierarchy uniqueName="[Ship Date].[MMYYYY]" caption="Ship Date.MMYYYY" attribute="1" defaultMemberUniqueName="[Ship Date].[MMYYYY].[All]" allUniqueName="[Ship Date].[MMYYYY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Month Name]" caption="Ship Date.Month Name" attribute="1" defaultMemberUniqueName="[Ship Date].[Month Name].[All]" allUniqueName="[Ship Date].[Month Name].[All]" dimensionUniqueName="[Ship Date]" displayFolder="" count="0" unbalanced="0"/>
    <cacheHierarchy uniqueName="[Ship Date].[Month Of Quarter]" caption="Ship Date.Month Of Quarter" attribute="1" defaultMemberUniqueName="[Ship Date].[Month Of Quarter].[All]" allUniqueName="[Ship Date].[Month Of Quarter].[All]" dimensionUniqueName="[Ship Date]" displayFolder="" count="0" unbalanced="0"/>
    <cacheHierarchy uniqueName="[Ship Date].[Month Year]" caption="Ship Date.Month Year" attribute="1" defaultMemberUniqueName="[Ship Date].[Month Year].[All]" allUniqueName="[Ship Date].[Month Year].[All]" dimensionUniqueName="[Ship Date]" displayFolder="" count="0" unbalanced="0"/>
    <cacheHierarchy uniqueName="[Ship Date].[Quarter]" caption="Ship Date.Quarter" attribute="1" defaultMemberUniqueName="[Ship Date].[Quarter].[All]" allUniqueName="[Ship Date].[Quarter].[All]" dimensionUniqueName="[Ship Date]" displayFolder="" count="0" unbalanced="0"/>
    <cacheHierarchy uniqueName="[Ship Date].[Quarter Name]" caption="Ship Date.Quarter Name" attribute="1" defaultMemberUniqueName="[Ship Date].[Quarter Name].[All]" allUniqueName="[Ship Date].[Quarter Name].[All]" dimensionUniqueName="[Ship Date]" displayFolder="" count="0" unbalanced="0"/>
    <cacheHierarchy uniqueName="[Ship Date].[Week Of Month]" caption="Ship Date.Week Of Month" attribute="1" defaultMemberUniqueName="[Ship Date].[Week Of Month].[All]" allUniqueName="[Ship Date].[Week Of Month].[All]" dimensionUniqueName="[Ship Date]" displayFolder="" count="0" unbalanced="0"/>
    <cacheHierarchy uniqueName="[Ship Date].[Week Of Quarter]" caption="Ship Date.Week Of Quarter" attribute="1" defaultMemberUniqueName="[Ship Date].[Week Of Quarter].[All]" allUniqueName="[Ship Date].[Week Of Quarter].[All]" dimensionUniqueName="[Ship Date]" displayFolder="" count="0" unbalanced="0"/>
    <cacheHierarchy uniqueName="[Ship Date].[Week Of Year]" caption="Ship Date.Week Of Year" attribute="1" defaultMemberUniqueName="[Ship Date].[Week Of Year].[All]" allUniqueName="[Ship Date].[Week Of Year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0" unbalanced="0"/>
    <cacheHierarchy uniqueName="[Ship Date].[Year Name]" caption="Ship Date.Year Name" attribute="1" defaultMemberUniqueName="[Ship Date].[Year Name].[All]" allUniqueName="[Ship Date].[Year Name].[All]" dimensionUniqueName="[Ship Date]" displayFolder="" count="0" unbalanced="0"/>
    <cacheHierarchy uniqueName="[Measures].[Row Order ID]" caption="Row Order ID" measure="1" displayFolder="" measureGroup="Fact Order" count="0"/>
    <cacheHierarchy uniqueName="[Measures].[Order Quantity]" caption="Order Quantity" measure="1" displayFolder="" measureGroup="Fact Order" count="0" oneField="1">
      <fieldsUsage count="1">
        <fieldUsage x="10"/>
      </fieldsUsage>
    </cacheHierarchy>
    <cacheHierarchy uniqueName="[Measures].[Sales]" caption="Sales" measure="1" displayFolder="" measureGroup="Fact Order" count="0" oneField="1">
      <fieldsUsage count="1">
        <fieldUsage x="0"/>
      </fieldsUsage>
    </cacheHierarchy>
    <cacheHierarchy uniqueName="[Measures].[Discount]" caption="Discount" measure="1" displayFolder="" measureGroup="Fact Order" count="0"/>
    <cacheHierarchy uniqueName="[Measures].[Shipping Cost]" caption="Shipping Cost" measure="1" displayFolder="" measureGroup="Fact Order" count="0"/>
    <cacheHierarchy uniqueName="[Measures].[Profit]" caption="Profit" measure="1" displayFolder="" measureGroup="Fact Order" count="0" oneField="1">
      <fieldsUsage count="1">
        <fieldUsage x="1"/>
      </fieldsUsage>
    </cacheHierarchy>
    <cacheHierarchy uniqueName="[Measures].[Cost]" caption="Cost" measure="1" displayFolder="" measureGroup="Fact Order" count="0"/>
    <cacheHierarchy uniqueName="[Measures].[Total Cost Per Item]" caption="Total Cost Per Item" measure="1" displayFolder="" measureGroup="Fact Order" count="0"/>
    <cacheHierarchy uniqueName="[Measures].[Txn Process Time Hours]" caption="Txn Process Time Hours" measure="1" displayFolder="" measureGroup="Fact Order" count="0"/>
    <cacheHierarchy uniqueName="[Measures].[Fact Order Count]" caption="Fact Order Count" measure="1" displayFolder="" measureGroup="Fact Order" count="0"/>
    <cacheHierarchy uniqueName="[Measures].[___KPI_profit Value]" caption="KPI_profit" measure="1" displayFolder="" measureGroup="Fact Order" count="0" hidden="1"/>
    <cacheHierarchy uniqueName="[Measures].[KPI_profit Goal]" caption="KPI_profit (Goal)" measure="1" displayFolder="" measureGroup="Fact Order" count="0" hidden="1"/>
    <cacheHierarchy uniqueName="[Measures].[___KPI_Sales Value]" caption="KPI_Sales" measure="1" displayFolder="" measureGroup="Fact Order" count="0" hidden="1"/>
    <cacheHierarchy uniqueName="[Measures].[KPI_Sales Goal]" caption="KPI_Sales (Goal)" measure="1" displayFolder="" measureGroup="Fact Order" count="0" hidden="1"/>
    <cacheHierarchy uniqueName="[Measures].[___KPI_Quantity Value]" caption="KPI_Quantity" measure="1" displayFolder="" measureGroup="Fact Order" count="0" hidden="1"/>
    <cacheHierarchy uniqueName="[Measures].[KPI_Quantity Goal]" caption="KPI_Quantity (Goal)" measure="1" displayFolder="" measureGroup="Fact Order" count="0" hidden="1"/>
  </cacheHierarchies>
  <kpis count="3">
    <kpi uniqueName="KPI_profit" caption="KPI_profit" displayFolder="" parent="" value="[Measures].[Profit]" goal="[Measures].[KPI_profit Goal]" status="" trend="" weight=""/>
    <kpi uniqueName="KPI_Sales" caption="KPI_Sales" displayFolder="" parent="" value="[Measures].[Total Cost Per Item]" goal="[Measures].[KPI_Sales Goal]" status="" trend="" weight=""/>
    <kpi uniqueName="KPI_Quantity" caption="KPI_Quantity" displayFolder="" parent="" value="[Measures].[Order Quantity]" goal="[Measures].[KPI_Quantity Goal]" status="" trend="" weight=""/>
  </kpis>
  <dimensions count="5">
    <dimension name="Dim Customer" uniqueName="[Dim Customer]" caption="Dim Customer"/>
    <dimension name="Dim Product" uniqueName="[Dim Product]" caption="Dim Product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Fact Order" caption="Fact Order"/>
  </measureGroups>
  <maps count="4">
    <map measureGroup="0" dimension="0"/>
    <map measureGroup="0" dimension="1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4DFA7-3CEC-4252-A78B-E3B3B096470B}" name="PivotTable1" cacheId="124" applyNumberFormats="0" applyBorderFormats="0" applyFontFormats="0" applyPatternFormats="0" applyAlignmentFormats="0" applyWidthHeightFormats="1" dataCaption="Values" missingCaption="0" updatedVersion="7" minRefreshableVersion="3" useAutoFormatting="1" subtotalHiddenItems="1" itemPrintTitles="1" createdVersion="7" indent="0" outline="1" outlineData="1" multipleFieldFilters="0" fieldListSortAscending="1">
  <location ref="A1:GT39" firstHeaderRow="1" firstDataRow="6" firstDataCol="1"/>
  <pivotFields count="11"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4">
        <item c="1" x="0" d="1"/>
        <item c="1" x="1" d="1"/>
        <item c="1" x="2" d="1"/>
        <item c="1" x="3" d="1"/>
      </items>
    </pivotField>
    <pivotField axis="axisRow" subtotalTop="0" showAll="0" dataSourceSort="1" defaultSubtotal="0">
      <items count="16">
        <item c="1" x="0" d="1"/>
        <item c="1" x="1" d="1"/>
        <item c="1" x="2" d="1"/>
        <item c="1" x="3" d="1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</items>
    </pivotField>
    <pivotField axis="axisRow" subtotalTop="0" showAll="0" dataSourceSort="1" defaultSubtotal="0">
      <items count="12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</items>
    </pivotField>
    <pivotField axis="axisRow" subtotalTop="0" showAll="0" dataSourceSort="1" defaultSubtotal="0"/>
    <pivotField axis="axisCol" allDrilled="1" subtotalTop="0" showAll="0" dataSourceSort="1" defaultSubtotal="0">
      <items count="13">
        <item c="1" x="0" d="1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</items>
    </pivotField>
    <pivotField axis="axisCol" subtotalTop="0" showAll="0" dataSourceSort="1" defaultSubtotal="0">
      <items count="37">
        <item c="1" x="0" d="1"/>
        <item c="1" x="1"/>
        <item c="1" x="2"/>
        <item c="1" x="3"/>
        <item c="1" x="4"/>
        <item c="1" x="5"/>
        <item c="1" x="6"/>
        <item c="1" x="7"/>
        <item c="1" x="8" d="1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</items>
    </pivotField>
    <pivotField axis="axisCol" subtotalTop="0" showAll="0" dataSourceSort="1" defaultSubtotal="0">
      <items count="18">
        <item c="1" x="0" d="1"/>
        <item c="1" x="1" d="1"/>
        <item c="1" x="2" d="1"/>
        <item c="1" x="3" d="1"/>
        <item c="1" x="4" d="1"/>
        <item c="1" x="5" d="1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</items>
    </pivotField>
    <pivotField axis="axisCol" subtotalTop="0" showAll="0" dataSourceSort="1" defaultSubtotal="0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</pivotFields>
  <rowFields count="3">
    <field x="2"/>
    <field x="3"/>
    <field x="4"/>
  </rowFields>
  <rowItems count="33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r="1">
      <x v="9"/>
    </i>
    <i r="1">
      <x v="10"/>
    </i>
    <i r="1">
      <x v="11"/>
    </i>
    <i>
      <x v="3"/>
    </i>
    <i r="1">
      <x v="12"/>
    </i>
    <i r="1">
      <x v="13"/>
    </i>
    <i r="1">
      <x v="14"/>
    </i>
    <i r="1">
      <x v="15"/>
    </i>
    <i t="grand">
      <x/>
    </i>
  </rowItems>
  <colFields count="5">
    <field x="6"/>
    <field x="7"/>
    <field x="8"/>
    <field x="9"/>
    <field x="-2"/>
  </colFields>
  <colItems count="201">
    <i>
      <x/>
      <x/>
      <x/>
      <x/>
      <x/>
    </i>
    <i r="4" i="1">
      <x v="1"/>
    </i>
    <i r="4" i="2">
      <x v="2"/>
    </i>
    <i r="2">
      <x v="1"/>
      <x v="1"/>
      <x/>
    </i>
    <i r="4" i="1">
      <x v="1"/>
    </i>
    <i r="4" i="2">
      <x v="2"/>
    </i>
    <i r="2">
      <x v="2"/>
      <x v="2"/>
      <x/>
    </i>
    <i r="4" i="1">
      <x v="1"/>
    </i>
    <i r="4" i="2">
      <x v="2"/>
    </i>
    <i r="3">
      <x v="3"/>
      <x/>
    </i>
    <i r="4" i="1">
      <x v="1"/>
    </i>
    <i r="4" i="2">
      <x v="2"/>
    </i>
    <i r="2">
      <x v="3"/>
      <x v="4"/>
      <x/>
    </i>
    <i r="4" i="1">
      <x v="1"/>
    </i>
    <i r="4" i="2">
      <x v="2"/>
    </i>
    <i r="2">
      <x v="4"/>
      <x v="5"/>
      <x/>
    </i>
    <i r="4" i="1">
      <x v="1"/>
    </i>
    <i r="4" i="2">
      <x v="2"/>
    </i>
    <i r="2">
      <x v="5"/>
      <x v="6"/>
      <x/>
    </i>
    <i r="4" i="1">
      <x v="1"/>
    </i>
    <i r="4" i="2">
      <x v="2"/>
    </i>
    <i r="2">
      <x v="6"/>
      <x v="1048832"/>
      <x/>
    </i>
    <i r="4" i="1">
      <x v="1"/>
    </i>
    <i r="4" i="2">
      <x v="2"/>
    </i>
    <i r="2">
      <x v="7"/>
      <x v="1048832"/>
      <x/>
    </i>
    <i r="4" i="1">
      <x v="1"/>
    </i>
    <i r="4" i="2">
      <x v="2"/>
    </i>
    <i r="2">
      <x v="8"/>
      <x v="1048832"/>
      <x/>
    </i>
    <i r="4" i="1">
      <x v="1"/>
    </i>
    <i r="4" i="2">
      <x v="2"/>
    </i>
    <i r="1">
      <x v="1"/>
      <x v="1048832"/>
      <x v="1048832"/>
      <x/>
    </i>
    <i r="4" i="1">
      <x v="1"/>
    </i>
    <i r="4" i="2">
      <x v="2"/>
    </i>
    <i r="1">
      <x v="2"/>
      <x v="1048832"/>
      <x v="1048832"/>
      <x/>
    </i>
    <i r="4" i="1">
      <x v="1"/>
    </i>
    <i r="4" i="2">
      <x v="2"/>
    </i>
    <i r="1">
      <x v="3"/>
      <x v="1048832"/>
      <x v="1048832"/>
      <x/>
    </i>
    <i r="4" i="1">
      <x v="1"/>
    </i>
    <i r="4" i="2">
      <x v="2"/>
    </i>
    <i r="1">
      <x v="4"/>
      <x v="1048832"/>
      <x v="1048832"/>
      <x/>
    </i>
    <i r="4" i="1">
      <x v="1"/>
    </i>
    <i r="4" i="2">
      <x v="2"/>
    </i>
    <i r="1">
      <x v="5"/>
      <x v="1048832"/>
      <x v="1048832"/>
      <x/>
    </i>
    <i r="4" i="1">
      <x v="1"/>
    </i>
    <i r="4" i="2">
      <x v="2"/>
    </i>
    <i r="1">
      <x v="6"/>
      <x v="1048832"/>
      <x v="1048832"/>
      <x/>
    </i>
    <i r="4" i="1">
      <x v="1"/>
    </i>
    <i r="4" i="2">
      <x v="2"/>
    </i>
    <i r="1">
      <x v="7"/>
      <x v="1048832"/>
      <x v="1048832"/>
      <x/>
    </i>
    <i r="4" i="1">
      <x v="1"/>
    </i>
    <i r="4" i="2">
      <x v="2"/>
    </i>
    <i r="1">
      <x v="8"/>
      <x v="9"/>
      <x v="1048832"/>
      <x/>
    </i>
    <i r="4" i="1">
      <x v="1"/>
    </i>
    <i r="4" i="2">
      <x v="2"/>
    </i>
    <i r="2">
      <x v="10"/>
      <x v="1048832"/>
      <x/>
    </i>
    <i r="4" i="1">
      <x v="1"/>
    </i>
    <i r="4" i="2">
      <x v="2"/>
    </i>
    <i r="2">
      <x v="11"/>
      <x v="1048832"/>
      <x/>
    </i>
    <i r="4" i="1">
      <x v="1"/>
    </i>
    <i r="4" i="2">
      <x v="2"/>
    </i>
    <i r="2">
      <x v="12"/>
      <x v="1048832"/>
      <x/>
    </i>
    <i r="4" i="1">
      <x v="1"/>
    </i>
    <i r="4" i="2">
      <x v="2"/>
    </i>
    <i r="2">
      <x v="13"/>
      <x v="1048832"/>
      <x/>
    </i>
    <i r="4" i="1">
      <x v="1"/>
    </i>
    <i r="4" i="2">
      <x v="2"/>
    </i>
    <i r="2">
      <x v="14"/>
      <x v="1048832"/>
      <x/>
    </i>
    <i r="4" i="1">
      <x v="1"/>
    </i>
    <i r="4" i="2">
      <x v="2"/>
    </i>
    <i r="2">
      <x v="15"/>
      <x v="1048832"/>
      <x/>
    </i>
    <i r="4" i="1">
      <x v="1"/>
    </i>
    <i r="4" i="2">
      <x v="2"/>
    </i>
    <i r="2">
      <x v="16"/>
      <x v="1048832"/>
      <x/>
    </i>
    <i r="4" i="1">
      <x v="1"/>
    </i>
    <i r="4" i="2">
      <x v="2"/>
    </i>
    <i r="2">
      <x v="17"/>
      <x v="1048832"/>
      <x/>
    </i>
    <i r="4" i="1">
      <x v="1"/>
    </i>
    <i r="4" i="2">
      <x v="2"/>
    </i>
    <i r="1">
      <x v="9"/>
      <x v="1048832"/>
      <x v="1048832"/>
      <x/>
    </i>
    <i r="4" i="1">
      <x v="1"/>
    </i>
    <i r="4" i="2">
      <x v="2"/>
    </i>
    <i r="1">
      <x v="10"/>
      <x v="1048832"/>
      <x v="1048832"/>
      <x/>
    </i>
    <i r="4" i="1">
      <x v="1"/>
    </i>
    <i r="4" i="2">
      <x v="2"/>
    </i>
    <i r="1">
      <x v="11"/>
      <x v="1048832"/>
      <x v="1048832"/>
      <x/>
    </i>
    <i r="4" i="1">
      <x v="1"/>
    </i>
    <i r="4" i="2">
      <x v="2"/>
    </i>
    <i r="1">
      <x v="12"/>
      <x v="1048832"/>
      <x v="1048832"/>
      <x/>
    </i>
    <i r="4" i="1">
      <x v="1"/>
    </i>
    <i r="4" i="2">
      <x v="2"/>
    </i>
    <i r="1">
      <x v="13"/>
      <x v="1048832"/>
      <x v="1048832"/>
      <x/>
    </i>
    <i r="4" i="1">
      <x v="1"/>
    </i>
    <i r="4" i="2">
      <x v="2"/>
    </i>
    <i r="1">
      <x v="14"/>
      <x v="1048832"/>
      <x v="1048832"/>
      <x/>
    </i>
    <i r="4" i="1">
      <x v="1"/>
    </i>
    <i r="4" i="2">
      <x v="2"/>
    </i>
    <i r="1">
      <x v="15"/>
      <x v="1048832"/>
      <x v="1048832"/>
      <x/>
    </i>
    <i r="4" i="1">
      <x v="1"/>
    </i>
    <i r="4" i="2">
      <x v="2"/>
    </i>
    <i r="1">
      <x v="16"/>
      <x v="1048832"/>
      <x v="1048832"/>
      <x/>
    </i>
    <i r="4" i="1">
      <x v="1"/>
    </i>
    <i r="4" i="2">
      <x v="2"/>
    </i>
    <i r="1">
      <x v="17"/>
      <x v="1048832"/>
      <x v="1048832"/>
      <x/>
    </i>
    <i r="4" i="1">
      <x v="1"/>
    </i>
    <i r="4" i="2">
      <x v="2"/>
    </i>
    <i r="1">
      <x v="18"/>
      <x v="1048832"/>
      <x v="1048832"/>
      <x/>
    </i>
    <i r="4" i="1">
      <x v="1"/>
    </i>
    <i r="4" i="2">
      <x v="2"/>
    </i>
    <i r="1">
      <x v="19"/>
      <x v="1048832"/>
      <x v="1048832"/>
      <x/>
    </i>
    <i r="4" i="1">
      <x v="1"/>
    </i>
    <i r="4" i="2">
      <x v="2"/>
    </i>
    <i r="1">
      <x v="20"/>
      <x v="1048832"/>
      <x v="1048832"/>
      <x/>
    </i>
    <i r="4" i="1">
      <x v="1"/>
    </i>
    <i r="4" i="2">
      <x v="2"/>
    </i>
    <i r="1">
      <x v="21"/>
      <x v="1048832"/>
      <x v="1048832"/>
      <x/>
    </i>
    <i r="4" i="1">
      <x v="1"/>
    </i>
    <i r="4" i="2">
      <x v="2"/>
    </i>
    <i r="1">
      <x v="22"/>
      <x v="1048832"/>
      <x v="1048832"/>
      <x/>
    </i>
    <i r="4" i="1">
      <x v="1"/>
    </i>
    <i r="4" i="2">
      <x v="2"/>
    </i>
    <i r="1">
      <x v="23"/>
      <x v="1048832"/>
      <x v="1048832"/>
      <x/>
    </i>
    <i r="4" i="1">
      <x v="1"/>
    </i>
    <i r="4" i="2">
      <x v="2"/>
    </i>
    <i r="1">
      <x v="24"/>
      <x v="1048832"/>
      <x v="1048832"/>
      <x/>
    </i>
    <i r="4" i="1">
      <x v="1"/>
    </i>
    <i r="4" i="2">
      <x v="2"/>
    </i>
    <i r="1">
      <x v="25"/>
      <x v="1048832"/>
      <x v="1048832"/>
      <x/>
    </i>
    <i r="4" i="1">
      <x v="1"/>
    </i>
    <i r="4" i="2">
      <x v="2"/>
    </i>
    <i r="1">
      <x v="26"/>
      <x v="1048832"/>
      <x v="1048832"/>
      <x/>
    </i>
    <i r="4" i="1">
      <x v="1"/>
    </i>
    <i r="4" i="2">
      <x v="2"/>
    </i>
    <i r="1">
      <x v="27"/>
      <x v="1048832"/>
      <x v="1048832"/>
      <x/>
    </i>
    <i r="4" i="1">
      <x v="1"/>
    </i>
    <i r="4" i="2">
      <x v="2"/>
    </i>
    <i r="1">
      <x v="28"/>
      <x v="1048832"/>
      <x v="1048832"/>
      <x/>
    </i>
    <i r="4" i="1">
      <x v="1"/>
    </i>
    <i r="4" i="2">
      <x v="2"/>
    </i>
    <i r="1">
      <x v="29"/>
      <x v="1048832"/>
      <x v="1048832"/>
      <x/>
    </i>
    <i r="4" i="1">
      <x v="1"/>
    </i>
    <i r="4" i="2">
      <x v="2"/>
    </i>
    <i r="1">
      <x v="30"/>
      <x v="1048832"/>
      <x v="1048832"/>
      <x/>
    </i>
    <i r="4" i="1">
      <x v="1"/>
    </i>
    <i r="4" i="2">
      <x v="2"/>
    </i>
    <i r="1">
      <x v="31"/>
      <x v="1048832"/>
      <x v="1048832"/>
      <x/>
    </i>
    <i r="4" i="1">
      <x v="1"/>
    </i>
    <i r="4" i="2">
      <x v="2"/>
    </i>
    <i r="1">
      <x v="32"/>
      <x v="1048832"/>
      <x v="1048832"/>
      <x/>
    </i>
    <i r="4" i="1">
      <x v="1"/>
    </i>
    <i r="4" i="2">
      <x v="2"/>
    </i>
    <i r="1">
      <x v="33"/>
      <x v="1048832"/>
      <x v="1048832"/>
      <x/>
    </i>
    <i r="4" i="1">
      <x v="1"/>
    </i>
    <i r="4" i="2">
      <x v="2"/>
    </i>
    <i r="1">
      <x v="34"/>
      <x v="1048832"/>
      <x v="1048832"/>
      <x/>
    </i>
    <i r="4" i="1">
      <x v="1"/>
    </i>
    <i r="4" i="2">
      <x v="2"/>
    </i>
    <i r="1">
      <x v="35"/>
      <x v="1048832"/>
      <x v="1048832"/>
      <x/>
    </i>
    <i r="4" i="1">
      <x v="1"/>
    </i>
    <i r="4" i="2">
      <x v="2"/>
    </i>
    <i r="1">
      <x v="36"/>
      <x v="1048832"/>
      <x v="1048832"/>
      <x/>
    </i>
    <i r="4" i="1">
      <x v="1"/>
    </i>
    <i r="4" i="2">
      <x v="2"/>
    </i>
    <i>
      <x v="1"/>
      <x v="1048832"/>
      <x v="1048832"/>
      <x v="1048832"/>
      <x/>
    </i>
    <i r="4" i="1">
      <x v="1"/>
    </i>
    <i r="4" i="2">
      <x v="2"/>
    </i>
    <i>
      <x v="2"/>
      <x v="1048832"/>
      <x v="1048832"/>
      <x v="1048832"/>
      <x/>
    </i>
    <i r="4" i="1">
      <x v="1"/>
    </i>
    <i r="4" i="2">
      <x v="2"/>
    </i>
    <i>
      <x v="3"/>
      <x v="1048832"/>
      <x v="1048832"/>
      <x v="1048832"/>
      <x/>
    </i>
    <i r="4" i="1">
      <x v="1"/>
    </i>
    <i r="4" i="2">
      <x v="2"/>
    </i>
    <i>
      <x v="4"/>
      <x v="1048832"/>
      <x v="1048832"/>
      <x v="1048832"/>
      <x/>
    </i>
    <i r="4" i="1">
      <x v="1"/>
    </i>
    <i r="4" i="2">
      <x v="2"/>
    </i>
    <i>
      <x v="5"/>
      <x v="1048832"/>
      <x v="1048832"/>
      <x v="1048832"/>
      <x/>
    </i>
    <i r="4" i="1">
      <x v="1"/>
    </i>
    <i r="4" i="2">
      <x v="2"/>
    </i>
    <i>
      <x v="6"/>
      <x v="1048832"/>
      <x v="1048832"/>
      <x v="1048832"/>
      <x/>
    </i>
    <i r="4" i="1">
      <x v="1"/>
    </i>
    <i r="4" i="2">
      <x v="2"/>
    </i>
    <i>
      <x v="7"/>
      <x v="1048832"/>
      <x v="1048832"/>
      <x v="1048832"/>
      <x/>
    </i>
    <i r="4" i="1">
      <x v="1"/>
    </i>
    <i r="4" i="2">
      <x v="2"/>
    </i>
    <i>
      <x v="8"/>
      <x v="1048832"/>
      <x v="1048832"/>
      <x v="1048832"/>
      <x/>
    </i>
    <i r="4" i="1">
      <x v="1"/>
    </i>
    <i r="4" i="2">
      <x v="2"/>
    </i>
    <i>
      <x v="9"/>
      <x v="1048832"/>
      <x v="1048832"/>
      <x v="1048832"/>
      <x/>
    </i>
    <i r="4" i="1">
      <x v="1"/>
    </i>
    <i r="4" i="2">
      <x v="2"/>
    </i>
    <i>
      <x v="10"/>
      <x v="1048832"/>
      <x v="1048832"/>
      <x v="1048832"/>
      <x/>
    </i>
    <i r="4" i="1">
      <x v="1"/>
    </i>
    <i r="4" i="2">
      <x v="2"/>
    </i>
    <i>
      <x v="11"/>
      <x v="1048832"/>
      <x v="1048832"/>
      <x v="1048832"/>
      <x/>
    </i>
    <i r="4" i="1">
      <x v="1"/>
    </i>
    <i r="4" i="2">
      <x v="2"/>
    </i>
    <i>
      <x v="12"/>
      <x v="1048832"/>
      <x v="1048832"/>
      <x v="1048832"/>
      <x/>
    </i>
    <i r="4" i="1">
      <x v="1"/>
    </i>
    <i r="4" i="2">
      <x v="2"/>
    </i>
    <i t="grand">
      <x/>
    </i>
    <i t="grand" i="1">
      <x/>
    </i>
    <i t="grand" i="2">
      <x/>
    </i>
  </colItems>
  <dataFields count="3">
    <dataField fld="0" baseField="2" baseItem="0" numFmtId="4"/>
    <dataField name="KPI_profit" fld="1" baseField="2" baseItem="0" numFmtId="4"/>
    <dataField fld="10" baseField="2" baseItem="0" numFmtId="4"/>
  </dataFields>
  <pivotHierarchies count="11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40"/>
  </rowHierarchiesUsage>
  <colHierarchiesUsage count="2">
    <colHierarchyUsage hierarchyUsage="6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7B81-BA82-4097-89FE-3A37837E4376}">
  <dimension ref="A1:GT39"/>
  <sheetViews>
    <sheetView tabSelected="1" zoomScale="70" zoomScaleNormal="70" workbookViewId="0">
      <selection activeCell="H28" sqref="H28"/>
    </sheetView>
  </sheetViews>
  <sheetFormatPr defaultRowHeight="14.4" x14ac:dyDescent="0.3"/>
  <cols>
    <col min="1" max="1" width="15.77734375" bestFit="1" customWidth="1"/>
    <col min="2" max="2" width="16.77734375" bestFit="1" customWidth="1"/>
    <col min="3" max="3" width="9.6640625" bestFit="1" customWidth="1"/>
    <col min="4" max="4" width="14.5546875" bestFit="1" customWidth="1"/>
    <col min="5" max="5" width="9.5546875" bestFit="1" customWidth="1"/>
    <col min="6" max="6" width="9.6640625" bestFit="1" customWidth="1"/>
    <col min="7" max="7" width="14.5546875" bestFit="1" customWidth="1"/>
    <col min="8" max="8" width="7.88671875" bestFit="1" customWidth="1"/>
    <col min="9" max="9" width="9.6640625" bestFit="1" customWidth="1"/>
    <col min="10" max="10" width="14.5546875" bestFit="1" customWidth="1"/>
    <col min="11" max="11" width="8.6640625" bestFit="1" customWidth="1"/>
    <col min="12" max="12" width="9.6640625" bestFit="1" customWidth="1"/>
    <col min="13" max="13" width="14.5546875" bestFit="1" customWidth="1"/>
    <col min="14" max="14" width="8.6640625" bestFit="1" customWidth="1"/>
    <col min="15" max="15" width="9.6640625" bestFit="1" customWidth="1"/>
    <col min="16" max="16" width="14.5546875" bestFit="1" customWidth="1"/>
    <col min="17" max="17" width="13.109375" bestFit="1" customWidth="1"/>
    <col min="18" max="18" width="9.6640625" bestFit="1" customWidth="1"/>
    <col min="19" max="19" width="14.5546875" bestFit="1" customWidth="1"/>
    <col min="20" max="20" width="9.44140625" bestFit="1" customWidth="1"/>
    <col min="21" max="21" width="9.6640625" bestFit="1" customWidth="1"/>
    <col min="22" max="22" width="14.5546875" bestFit="1" customWidth="1"/>
    <col min="23" max="23" width="7.109375" bestFit="1" customWidth="1"/>
    <col min="24" max="24" width="9.6640625" bestFit="1" customWidth="1"/>
    <col min="25" max="25" width="14.5546875" bestFit="1" customWidth="1"/>
    <col min="26" max="26" width="8.6640625" bestFit="1" customWidth="1"/>
    <col min="27" max="27" width="9.6640625" bestFit="1" customWidth="1"/>
    <col min="28" max="28" width="14.5546875" bestFit="1" customWidth="1"/>
    <col min="29" max="29" width="8.6640625" bestFit="1" customWidth="1"/>
    <col min="30" max="30" width="9.6640625" bestFit="1" customWidth="1"/>
    <col min="31" max="31" width="14.5546875" bestFit="1" customWidth="1"/>
    <col min="32" max="32" width="9.77734375" bestFit="1" customWidth="1"/>
    <col min="33" max="33" width="9.6640625" bestFit="1" customWidth="1"/>
    <col min="34" max="34" width="14.5546875" bestFit="1" customWidth="1"/>
    <col min="35" max="35" width="7.77734375" bestFit="1" customWidth="1"/>
    <col min="36" max="36" width="9.6640625" bestFit="1" customWidth="1"/>
    <col min="37" max="37" width="14.5546875" bestFit="1" customWidth="1"/>
    <col min="38" max="39" width="9.6640625" bestFit="1" customWidth="1"/>
    <col min="40" max="40" width="14.5546875" bestFit="1" customWidth="1"/>
    <col min="41" max="41" width="11.77734375" bestFit="1" customWidth="1"/>
    <col min="42" max="42" width="9.6640625" bestFit="1" customWidth="1"/>
    <col min="43" max="43" width="14.5546875" bestFit="1" customWidth="1"/>
    <col min="44" max="44" width="8.6640625" bestFit="1" customWidth="1"/>
    <col min="45" max="45" width="9.6640625" bestFit="1" customWidth="1"/>
    <col min="46" max="46" width="14.5546875" bestFit="1" customWidth="1"/>
    <col min="47" max="47" width="13.6640625" bestFit="1" customWidth="1"/>
    <col min="48" max="48" width="9.6640625" bestFit="1" customWidth="1"/>
    <col min="49" max="49" width="14.5546875" bestFit="1" customWidth="1"/>
    <col min="50" max="50" width="32.33203125" bestFit="1" customWidth="1"/>
    <col min="51" max="51" width="9.77734375" bestFit="1" customWidth="1"/>
    <col min="52" max="52" width="14.5546875" bestFit="1" customWidth="1"/>
    <col min="53" max="53" width="17.44140625" bestFit="1" customWidth="1"/>
    <col min="54" max="54" width="9.6640625" bestFit="1" customWidth="1"/>
    <col min="55" max="55" width="14.5546875" bestFit="1" customWidth="1"/>
    <col min="56" max="56" width="11.77734375" bestFit="1" customWidth="1"/>
    <col min="57" max="57" width="9.6640625" bestFit="1" customWidth="1"/>
    <col min="58" max="58" width="14.5546875" bestFit="1" customWidth="1"/>
    <col min="59" max="59" width="13.77734375" bestFit="1" customWidth="1"/>
    <col min="60" max="60" width="9.6640625" bestFit="1" customWidth="1"/>
    <col min="61" max="61" width="14.5546875" bestFit="1" customWidth="1"/>
    <col min="62" max="62" width="16" bestFit="1" customWidth="1"/>
    <col min="63" max="63" width="9.6640625" bestFit="1" customWidth="1"/>
    <col min="64" max="64" width="14.5546875" bestFit="1" customWidth="1"/>
    <col min="65" max="65" width="10.44140625" bestFit="1" customWidth="1"/>
    <col min="66" max="66" width="9.6640625" bestFit="1" customWidth="1"/>
    <col min="67" max="67" width="14.5546875" bestFit="1" customWidth="1"/>
    <col min="68" max="68" width="11.77734375" bestFit="1" customWidth="1"/>
    <col min="69" max="69" width="9.6640625" bestFit="1" customWidth="1"/>
    <col min="70" max="70" width="14.5546875" bestFit="1" customWidth="1"/>
    <col min="71" max="71" width="7.77734375" bestFit="1" customWidth="1"/>
    <col min="72" max="72" width="9.6640625" bestFit="1" customWidth="1"/>
    <col min="73" max="73" width="14.5546875" bestFit="1" customWidth="1"/>
    <col min="74" max="74" width="13.33203125" bestFit="1" customWidth="1"/>
    <col min="75" max="75" width="9.6640625" bestFit="1" customWidth="1"/>
    <col min="76" max="76" width="14.5546875" bestFit="1" customWidth="1"/>
    <col min="77" max="77" width="7.109375" bestFit="1" customWidth="1"/>
    <col min="78" max="78" width="9.6640625" bestFit="1" customWidth="1"/>
    <col min="79" max="79" width="14.5546875" bestFit="1" customWidth="1"/>
    <col min="80" max="80" width="18" bestFit="1" customWidth="1"/>
    <col min="81" max="81" width="9.6640625" bestFit="1" customWidth="1"/>
    <col min="82" max="82" width="14.5546875" bestFit="1" customWidth="1"/>
    <col min="83" max="83" width="8.6640625" bestFit="1" customWidth="1"/>
    <col min="84" max="84" width="9.6640625" bestFit="1" customWidth="1"/>
    <col min="85" max="85" width="14.5546875" bestFit="1" customWidth="1"/>
    <col min="86" max="86" width="9.77734375" bestFit="1" customWidth="1"/>
    <col min="87" max="87" width="9.6640625" bestFit="1" customWidth="1"/>
    <col min="88" max="88" width="14.5546875" bestFit="1" customWidth="1"/>
    <col min="89" max="89" width="8.88671875" bestFit="1" customWidth="1"/>
    <col min="90" max="90" width="9.6640625" bestFit="1" customWidth="1"/>
    <col min="91" max="91" width="14.5546875" bestFit="1" customWidth="1"/>
    <col min="92" max="92" width="14.77734375" bestFit="1" customWidth="1"/>
    <col min="93" max="93" width="9.6640625" bestFit="1" customWidth="1"/>
    <col min="94" max="94" width="14.5546875" bestFit="1" customWidth="1"/>
    <col min="95" max="95" width="9.77734375" bestFit="1" customWidth="1"/>
    <col min="96" max="96" width="9.6640625" bestFit="1" customWidth="1"/>
    <col min="97" max="97" width="14.5546875" bestFit="1" customWidth="1"/>
    <col min="98" max="98" width="8.6640625" bestFit="1" customWidth="1"/>
    <col min="99" max="99" width="9.6640625" bestFit="1" customWidth="1"/>
    <col min="100" max="100" width="14.5546875" bestFit="1" customWidth="1"/>
    <col min="101" max="101" width="8.6640625" bestFit="1" customWidth="1"/>
    <col min="102" max="102" width="9.6640625" bestFit="1" customWidth="1"/>
    <col min="103" max="103" width="14.5546875" bestFit="1" customWidth="1"/>
    <col min="104" max="104" width="13.21875" bestFit="1" customWidth="1"/>
    <col min="105" max="105" width="9.6640625" bestFit="1" customWidth="1"/>
    <col min="106" max="106" width="14.5546875" bestFit="1" customWidth="1"/>
    <col min="107" max="107" width="8.6640625" bestFit="1" customWidth="1"/>
    <col min="108" max="108" width="9.6640625" bestFit="1" customWidth="1"/>
    <col min="109" max="109" width="14.5546875" bestFit="1" customWidth="1"/>
    <col min="110" max="110" width="10.5546875" bestFit="1" customWidth="1"/>
    <col min="111" max="111" width="9.77734375" bestFit="1" customWidth="1"/>
    <col min="112" max="112" width="14.5546875" bestFit="1" customWidth="1"/>
    <col min="113" max="113" width="14.109375" bestFit="1" customWidth="1"/>
    <col min="114" max="114" width="9.6640625" bestFit="1" customWidth="1"/>
    <col min="115" max="115" width="14.5546875" bestFit="1" customWidth="1"/>
    <col min="116" max="116" width="10" bestFit="1" customWidth="1"/>
    <col min="117" max="117" width="9.6640625" bestFit="1" customWidth="1"/>
    <col min="118" max="118" width="14.5546875" bestFit="1" customWidth="1"/>
    <col min="119" max="119" width="8.6640625" bestFit="1" customWidth="1"/>
    <col min="120" max="120" width="9.6640625" bestFit="1" customWidth="1"/>
    <col min="121" max="121" width="14.5546875" bestFit="1" customWidth="1"/>
    <col min="122" max="122" width="10.88671875" bestFit="1" customWidth="1"/>
    <col min="123" max="123" width="9.6640625" bestFit="1" customWidth="1"/>
    <col min="124" max="124" width="14.5546875" bestFit="1" customWidth="1"/>
    <col min="125" max="125" width="21.77734375" bestFit="1" customWidth="1"/>
    <col min="126" max="126" width="9.6640625" bestFit="1" customWidth="1"/>
    <col min="127" max="127" width="14.5546875" bestFit="1" customWidth="1"/>
    <col min="128" max="128" width="9.77734375" bestFit="1" customWidth="1"/>
    <col min="129" max="129" width="9.6640625" bestFit="1" customWidth="1"/>
    <col min="130" max="130" width="14.5546875" bestFit="1" customWidth="1"/>
    <col min="131" max="131" width="9.5546875" bestFit="1" customWidth="1"/>
    <col min="132" max="132" width="9.6640625" bestFit="1" customWidth="1"/>
    <col min="133" max="133" width="14.5546875" bestFit="1" customWidth="1"/>
    <col min="134" max="134" width="13.44140625" bestFit="1" customWidth="1"/>
    <col min="135" max="135" width="9.6640625" bestFit="1" customWidth="1"/>
    <col min="136" max="136" width="14.5546875" bestFit="1" customWidth="1"/>
    <col min="137" max="137" width="9.77734375" bestFit="1" customWidth="1"/>
    <col min="138" max="138" width="9.6640625" bestFit="1" customWidth="1"/>
    <col min="139" max="139" width="14.5546875" bestFit="1" customWidth="1"/>
    <col min="140" max="140" width="13.33203125" bestFit="1" customWidth="1"/>
    <col min="141" max="141" width="9.77734375" bestFit="1" customWidth="1"/>
    <col min="142" max="142" width="14.5546875" bestFit="1" customWidth="1"/>
    <col min="143" max="143" width="8.6640625" bestFit="1" customWidth="1"/>
    <col min="144" max="144" width="9.6640625" bestFit="1" customWidth="1"/>
    <col min="145" max="145" width="14.5546875" bestFit="1" customWidth="1"/>
    <col min="146" max="146" width="10.44140625" bestFit="1" customWidth="1"/>
    <col min="147" max="147" width="9.6640625" bestFit="1" customWidth="1"/>
    <col min="148" max="148" width="14.5546875" bestFit="1" customWidth="1"/>
    <col min="149" max="149" width="8.6640625" bestFit="1" customWidth="1"/>
    <col min="150" max="150" width="9.6640625" bestFit="1" customWidth="1"/>
    <col min="151" max="151" width="14.5546875" bestFit="1" customWidth="1"/>
    <col min="152" max="152" width="8.88671875" bestFit="1" customWidth="1"/>
    <col min="153" max="153" width="9.6640625" bestFit="1" customWidth="1"/>
    <col min="154" max="154" width="14.5546875" bestFit="1" customWidth="1"/>
    <col min="155" max="155" width="9.5546875" bestFit="1" customWidth="1"/>
    <col min="156" max="156" width="9.6640625" bestFit="1" customWidth="1"/>
    <col min="157" max="157" width="14.5546875" bestFit="1" customWidth="1"/>
    <col min="158" max="158" width="9.77734375" bestFit="1" customWidth="1"/>
    <col min="159" max="159" width="9.6640625" bestFit="1" customWidth="1"/>
    <col min="160" max="160" width="14.5546875" bestFit="1" customWidth="1"/>
    <col min="161" max="161" width="11.77734375" bestFit="1" customWidth="1"/>
    <col min="162" max="162" width="9.6640625" bestFit="1" customWidth="1"/>
    <col min="163" max="163" width="14.5546875" bestFit="1" customWidth="1"/>
    <col min="164" max="165" width="9.77734375" bestFit="1" customWidth="1"/>
    <col min="166" max="166" width="14.5546875" bestFit="1" customWidth="1"/>
    <col min="167" max="167" width="11.5546875" bestFit="1" customWidth="1"/>
    <col min="168" max="168" width="9.77734375" bestFit="1" customWidth="1"/>
    <col min="169" max="169" width="14.5546875" bestFit="1" customWidth="1"/>
    <col min="170" max="170" width="12.44140625" bestFit="1" customWidth="1"/>
    <col min="171" max="171" width="10.88671875" bestFit="1" customWidth="1"/>
    <col min="172" max="172" width="14.5546875" bestFit="1" customWidth="1"/>
    <col min="173" max="173" width="12.88671875" bestFit="1" customWidth="1"/>
    <col min="174" max="174" width="9.77734375" bestFit="1" customWidth="1"/>
    <col min="175" max="175" width="14.5546875" bestFit="1" customWidth="1"/>
    <col min="176" max="177" width="10.88671875" bestFit="1" customWidth="1"/>
    <col min="178" max="178" width="14.5546875" bestFit="1" customWidth="1"/>
    <col min="179" max="179" width="10.88671875" bestFit="1" customWidth="1"/>
    <col min="180" max="180" width="9.77734375" bestFit="1" customWidth="1"/>
    <col min="181" max="181" width="14.5546875" bestFit="1" customWidth="1"/>
    <col min="182" max="182" width="12.44140625" bestFit="1" customWidth="1"/>
    <col min="183" max="183" width="10.88671875" bestFit="1" customWidth="1"/>
    <col min="184" max="184" width="14.5546875" bestFit="1" customWidth="1"/>
    <col min="185" max="185" width="11.77734375" bestFit="1" customWidth="1"/>
    <col min="186" max="186" width="9.77734375" bestFit="1" customWidth="1"/>
    <col min="187" max="187" width="14.5546875" bestFit="1" customWidth="1"/>
    <col min="188" max="188" width="10.88671875" bestFit="1" customWidth="1"/>
    <col min="189" max="189" width="9.77734375" bestFit="1" customWidth="1"/>
    <col min="190" max="190" width="14.5546875" bestFit="1" customWidth="1"/>
    <col min="191" max="191" width="12.44140625" bestFit="1" customWidth="1"/>
    <col min="192" max="192" width="10.88671875" bestFit="1" customWidth="1"/>
    <col min="193" max="193" width="14.5546875" bestFit="1" customWidth="1"/>
    <col min="194" max="194" width="15.44140625" bestFit="1" customWidth="1"/>
    <col min="195" max="195" width="10.88671875" bestFit="1" customWidth="1"/>
    <col min="196" max="196" width="14.5546875" bestFit="1" customWidth="1"/>
    <col min="197" max="197" width="10.88671875" bestFit="1" customWidth="1"/>
    <col min="198" max="198" width="9.77734375" bestFit="1" customWidth="1"/>
    <col min="199" max="199" width="14.5546875" bestFit="1" customWidth="1"/>
    <col min="200" max="200" width="13.5546875" bestFit="1" customWidth="1"/>
    <col min="201" max="201" width="14.5546875" bestFit="1" customWidth="1"/>
    <col min="202" max="202" width="19.44140625" bestFit="1" customWidth="1"/>
  </cols>
  <sheetData>
    <row r="1" spans="1:202" x14ac:dyDescent="0.3">
      <c r="B1" s="1" t="s">
        <v>8</v>
      </c>
    </row>
    <row r="2" spans="1:202" x14ac:dyDescent="0.3">
      <c r="B2" t="s">
        <v>11</v>
      </c>
      <c r="FH2" t="s">
        <v>12</v>
      </c>
      <c r="FK2" t="s">
        <v>13</v>
      </c>
      <c r="FN2" t="s">
        <v>14</v>
      </c>
      <c r="FQ2" t="s">
        <v>15</v>
      </c>
      <c r="FT2" t="s">
        <v>16</v>
      </c>
      <c r="FW2" t="s">
        <v>17</v>
      </c>
      <c r="FZ2" t="s">
        <v>18</v>
      </c>
      <c r="GC2" t="s">
        <v>19</v>
      </c>
      <c r="GF2" t="s">
        <v>20</v>
      </c>
      <c r="GI2" t="s">
        <v>21</v>
      </c>
      <c r="GL2" t="s">
        <v>22</v>
      </c>
      <c r="GO2" t="s">
        <v>23</v>
      </c>
      <c r="GR2" t="s">
        <v>9</v>
      </c>
      <c r="GS2" t="s">
        <v>10</v>
      </c>
      <c r="GT2" t="s">
        <v>61</v>
      </c>
    </row>
    <row r="3" spans="1:202" x14ac:dyDescent="0.3">
      <c r="B3" t="s">
        <v>24</v>
      </c>
      <c r="AF3" t="s">
        <v>25</v>
      </c>
      <c r="AI3" t="s">
        <v>26</v>
      </c>
      <c r="AL3" t="s">
        <v>27</v>
      </c>
      <c r="AO3" t="s">
        <v>28</v>
      </c>
      <c r="AR3" t="s">
        <v>29</v>
      </c>
      <c r="AU3" t="s">
        <v>30</v>
      </c>
      <c r="AX3" t="s">
        <v>31</v>
      </c>
      <c r="BA3" t="s">
        <v>32</v>
      </c>
      <c r="CB3" t="s">
        <v>33</v>
      </c>
      <c r="CE3" t="s">
        <v>34</v>
      </c>
      <c r="CH3" t="s">
        <v>35</v>
      </c>
      <c r="CK3" t="s">
        <v>36</v>
      </c>
      <c r="CN3" t="s">
        <v>37</v>
      </c>
      <c r="CQ3" t="s">
        <v>38</v>
      </c>
      <c r="CT3" t="s">
        <v>39</v>
      </c>
      <c r="CW3" t="s">
        <v>40</v>
      </c>
      <c r="CZ3" t="s">
        <v>41</v>
      </c>
      <c r="DC3" t="s">
        <v>42</v>
      </c>
      <c r="DF3" t="s">
        <v>43</v>
      </c>
      <c r="DI3" t="s">
        <v>44</v>
      </c>
      <c r="DL3" t="s">
        <v>45</v>
      </c>
      <c r="DO3" t="s">
        <v>46</v>
      </c>
      <c r="DR3" t="s">
        <v>47</v>
      </c>
      <c r="DU3" t="s">
        <v>48</v>
      </c>
      <c r="DX3" t="s">
        <v>49</v>
      </c>
      <c r="EA3" t="s">
        <v>50</v>
      </c>
      <c r="ED3" t="s">
        <v>51</v>
      </c>
      <c r="EG3" t="s">
        <v>52</v>
      </c>
      <c r="EJ3" t="s">
        <v>53</v>
      </c>
      <c r="EM3" t="s">
        <v>54</v>
      </c>
      <c r="EP3" t="s">
        <v>55</v>
      </c>
      <c r="ES3" t="s">
        <v>56</v>
      </c>
      <c r="EV3" t="s">
        <v>57</v>
      </c>
      <c r="EY3" t="s">
        <v>58</v>
      </c>
      <c r="FB3" t="s">
        <v>59</v>
      </c>
      <c r="FE3" t="s">
        <v>60</v>
      </c>
    </row>
    <row r="4" spans="1:202" x14ac:dyDescent="0.3">
      <c r="B4" t="s">
        <v>67</v>
      </c>
      <c r="E4" t="s">
        <v>68</v>
      </c>
      <c r="H4" t="s">
        <v>69</v>
      </c>
      <c r="N4" t="s">
        <v>70</v>
      </c>
      <c r="Q4" t="s">
        <v>71</v>
      </c>
      <c r="T4" t="s">
        <v>72</v>
      </c>
      <c r="W4" t="s">
        <v>73</v>
      </c>
      <c r="Z4" t="s">
        <v>74</v>
      </c>
      <c r="AC4" t="s">
        <v>75</v>
      </c>
      <c r="BA4" t="s">
        <v>90</v>
      </c>
      <c r="BD4" t="s">
        <v>91</v>
      </c>
      <c r="BG4" t="s">
        <v>92</v>
      </c>
      <c r="BJ4" t="s">
        <v>93</v>
      </c>
      <c r="BM4" t="s">
        <v>94</v>
      </c>
      <c r="BP4" t="s">
        <v>95</v>
      </c>
      <c r="BS4" t="s">
        <v>96</v>
      </c>
      <c r="BV4" t="s">
        <v>97</v>
      </c>
      <c r="BY4" t="s">
        <v>98</v>
      </c>
    </row>
    <row r="5" spans="1:202" x14ac:dyDescent="0.3">
      <c r="B5" t="s">
        <v>76</v>
      </c>
      <c r="E5" t="s">
        <v>68</v>
      </c>
      <c r="H5" t="s">
        <v>89</v>
      </c>
      <c r="K5" t="s">
        <v>69</v>
      </c>
      <c r="N5" t="s">
        <v>70</v>
      </c>
      <c r="Q5" t="s">
        <v>71</v>
      </c>
      <c r="T5" t="s">
        <v>72</v>
      </c>
    </row>
    <row r="6" spans="1:202" x14ac:dyDescent="0.3">
      <c r="A6" s="1" t="s">
        <v>2</v>
      </c>
      <c r="B6" t="s">
        <v>0</v>
      </c>
      <c r="C6" t="s">
        <v>1</v>
      </c>
      <c r="D6" t="s">
        <v>62</v>
      </c>
      <c r="E6" t="s">
        <v>0</v>
      </c>
      <c r="F6" t="s">
        <v>1</v>
      </c>
      <c r="G6" t="s">
        <v>62</v>
      </c>
      <c r="H6" t="s">
        <v>0</v>
      </c>
      <c r="I6" t="s">
        <v>1</v>
      </c>
      <c r="J6" t="s">
        <v>62</v>
      </c>
      <c r="K6" t="s">
        <v>0</v>
      </c>
      <c r="L6" t="s">
        <v>1</v>
      </c>
      <c r="M6" t="s">
        <v>62</v>
      </c>
      <c r="N6" t="s">
        <v>0</v>
      </c>
      <c r="O6" t="s">
        <v>1</v>
      </c>
      <c r="P6" t="s">
        <v>62</v>
      </c>
      <c r="Q6" t="s">
        <v>0</v>
      </c>
      <c r="R6" t="s">
        <v>1</v>
      </c>
      <c r="S6" t="s">
        <v>62</v>
      </c>
      <c r="T6" t="s">
        <v>0</v>
      </c>
      <c r="U6" t="s">
        <v>1</v>
      </c>
      <c r="V6" t="s">
        <v>62</v>
      </c>
      <c r="W6" t="s">
        <v>0</v>
      </c>
      <c r="X6" t="s">
        <v>1</v>
      </c>
      <c r="Y6" t="s">
        <v>62</v>
      </c>
      <c r="Z6" t="s">
        <v>0</v>
      </c>
      <c r="AA6" t="s">
        <v>1</v>
      </c>
      <c r="AB6" t="s">
        <v>62</v>
      </c>
      <c r="AC6" t="s">
        <v>0</v>
      </c>
      <c r="AD6" t="s">
        <v>1</v>
      </c>
      <c r="AE6" t="s">
        <v>62</v>
      </c>
      <c r="AF6" t="s">
        <v>0</v>
      </c>
      <c r="AG6" t="s">
        <v>1</v>
      </c>
      <c r="AH6" t="s">
        <v>62</v>
      </c>
      <c r="AI6" t="s">
        <v>0</v>
      </c>
      <c r="AJ6" t="s">
        <v>1</v>
      </c>
      <c r="AK6" t="s">
        <v>62</v>
      </c>
      <c r="AL6" t="s">
        <v>0</v>
      </c>
      <c r="AM6" t="s">
        <v>1</v>
      </c>
      <c r="AN6" t="s">
        <v>62</v>
      </c>
      <c r="AO6" t="s">
        <v>0</v>
      </c>
      <c r="AP6" t="s">
        <v>1</v>
      </c>
      <c r="AQ6" t="s">
        <v>62</v>
      </c>
      <c r="AR6" t="s">
        <v>0</v>
      </c>
      <c r="AS6" t="s">
        <v>1</v>
      </c>
      <c r="AT6" t="s">
        <v>62</v>
      </c>
      <c r="AU6" t="s">
        <v>0</v>
      </c>
      <c r="AV6" t="s">
        <v>1</v>
      </c>
      <c r="AW6" t="s">
        <v>62</v>
      </c>
      <c r="AX6" t="s">
        <v>0</v>
      </c>
      <c r="AY6" t="s">
        <v>1</v>
      </c>
      <c r="AZ6" t="s">
        <v>62</v>
      </c>
      <c r="BA6" t="s">
        <v>0</v>
      </c>
      <c r="BB6" t="s">
        <v>1</v>
      </c>
      <c r="BC6" t="s">
        <v>62</v>
      </c>
      <c r="BD6" t="s">
        <v>0</v>
      </c>
      <c r="BE6" t="s">
        <v>1</v>
      </c>
      <c r="BF6" t="s">
        <v>62</v>
      </c>
      <c r="BG6" t="s">
        <v>0</v>
      </c>
      <c r="BH6" t="s">
        <v>1</v>
      </c>
      <c r="BI6" t="s">
        <v>62</v>
      </c>
      <c r="BJ6" t="s">
        <v>0</v>
      </c>
      <c r="BK6" t="s">
        <v>1</v>
      </c>
      <c r="BL6" t="s">
        <v>62</v>
      </c>
      <c r="BM6" t="s">
        <v>0</v>
      </c>
      <c r="BN6" t="s">
        <v>1</v>
      </c>
      <c r="BO6" t="s">
        <v>62</v>
      </c>
      <c r="BP6" t="s">
        <v>0</v>
      </c>
      <c r="BQ6" t="s">
        <v>1</v>
      </c>
      <c r="BR6" t="s">
        <v>62</v>
      </c>
      <c r="BS6" t="s">
        <v>0</v>
      </c>
      <c r="BT6" t="s">
        <v>1</v>
      </c>
      <c r="BU6" t="s">
        <v>62</v>
      </c>
      <c r="BV6" t="s">
        <v>0</v>
      </c>
      <c r="BW6" t="s">
        <v>1</v>
      </c>
      <c r="BX6" t="s">
        <v>62</v>
      </c>
      <c r="BY6" t="s">
        <v>0</v>
      </c>
      <c r="BZ6" t="s">
        <v>1</v>
      </c>
      <c r="CA6" t="s">
        <v>62</v>
      </c>
      <c r="CB6" t="s">
        <v>0</v>
      </c>
      <c r="CC6" t="s">
        <v>1</v>
      </c>
      <c r="CD6" t="s">
        <v>62</v>
      </c>
      <c r="CE6" t="s">
        <v>0</v>
      </c>
      <c r="CF6" t="s">
        <v>1</v>
      </c>
      <c r="CG6" t="s">
        <v>62</v>
      </c>
      <c r="CH6" t="s">
        <v>0</v>
      </c>
      <c r="CI6" t="s">
        <v>1</v>
      </c>
      <c r="CJ6" t="s">
        <v>62</v>
      </c>
      <c r="CK6" t="s">
        <v>0</v>
      </c>
      <c r="CL6" t="s">
        <v>1</v>
      </c>
      <c r="CM6" t="s">
        <v>62</v>
      </c>
      <c r="CN6" t="s">
        <v>0</v>
      </c>
      <c r="CO6" t="s">
        <v>1</v>
      </c>
      <c r="CP6" t="s">
        <v>62</v>
      </c>
      <c r="CQ6" t="s">
        <v>0</v>
      </c>
      <c r="CR6" t="s">
        <v>1</v>
      </c>
      <c r="CS6" t="s">
        <v>62</v>
      </c>
      <c r="CT6" t="s">
        <v>0</v>
      </c>
      <c r="CU6" t="s">
        <v>1</v>
      </c>
      <c r="CV6" t="s">
        <v>62</v>
      </c>
      <c r="CW6" t="s">
        <v>0</v>
      </c>
      <c r="CX6" t="s">
        <v>1</v>
      </c>
      <c r="CY6" t="s">
        <v>62</v>
      </c>
      <c r="CZ6" t="s">
        <v>0</v>
      </c>
      <c r="DA6" t="s">
        <v>1</v>
      </c>
      <c r="DB6" t="s">
        <v>62</v>
      </c>
      <c r="DC6" t="s">
        <v>0</v>
      </c>
      <c r="DD6" t="s">
        <v>1</v>
      </c>
      <c r="DE6" t="s">
        <v>62</v>
      </c>
      <c r="DF6" t="s">
        <v>0</v>
      </c>
      <c r="DG6" t="s">
        <v>1</v>
      </c>
      <c r="DH6" t="s">
        <v>62</v>
      </c>
      <c r="DI6" t="s">
        <v>0</v>
      </c>
      <c r="DJ6" t="s">
        <v>1</v>
      </c>
      <c r="DK6" t="s">
        <v>62</v>
      </c>
      <c r="DL6" t="s">
        <v>0</v>
      </c>
      <c r="DM6" t="s">
        <v>1</v>
      </c>
      <c r="DN6" t="s">
        <v>62</v>
      </c>
      <c r="DO6" t="s">
        <v>0</v>
      </c>
      <c r="DP6" t="s">
        <v>1</v>
      </c>
      <c r="DQ6" t="s">
        <v>62</v>
      </c>
      <c r="DR6" t="s">
        <v>0</v>
      </c>
      <c r="DS6" t="s">
        <v>1</v>
      </c>
      <c r="DT6" t="s">
        <v>62</v>
      </c>
      <c r="DU6" t="s">
        <v>0</v>
      </c>
      <c r="DV6" t="s">
        <v>1</v>
      </c>
      <c r="DW6" t="s">
        <v>62</v>
      </c>
      <c r="DX6" t="s">
        <v>0</v>
      </c>
      <c r="DY6" t="s">
        <v>1</v>
      </c>
      <c r="DZ6" t="s">
        <v>62</v>
      </c>
      <c r="EA6" t="s">
        <v>0</v>
      </c>
      <c r="EB6" t="s">
        <v>1</v>
      </c>
      <c r="EC6" t="s">
        <v>62</v>
      </c>
      <c r="ED6" t="s">
        <v>0</v>
      </c>
      <c r="EE6" t="s">
        <v>1</v>
      </c>
      <c r="EF6" t="s">
        <v>62</v>
      </c>
      <c r="EG6" t="s">
        <v>0</v>
      </c>
      <c r="EH6" t="s">
        <v>1</v>
      </c>
      <c r="EI6" t="s">
        <v>62</v>
      </c>
      <c r="EJ6" t="s">
        <v>0</v>
      </c>
      <c r="EK6" t="s">
        <v>1</v>
      </c>
      <c r="EL6" t="s">
        <v>62</v>
      </c>
      <c r="EM6" t="s">
        <v>0</v>
      </c>
      <c r="EN6" t="s">
        <v>1</v>
      </c>
      <c r="EO6" t="s">
        <v>62</v>
      </c>
      <c r="EP6" t="s">
        <v>0</v>
      </c>
      <c r="EQ6" t="s">
        <v>1</v>
      </c>
      <c r="ER6" t="s">
        <v>62</v>
      </c>
      <c r="ES6" t="s">
        <v>0</v>
      </c>
      <c r="ET6" t="s">
        <v>1</v>
      </c>
      <c r="EU6" t="s">
        <v>62</v>
      </c>
      <c r="EV6" t="s">
        <v>0</v>
      </c>
      <c r="EW6" t="s">
        <v>1</v>
      </c>
      <c r="EX6" t="s">
        <v>62</v>
      </c>
      <c r="EY6" t="s">
        <v>0</v>
      </c>
      <c r="EZ6" t="s">
        <v>1</v>
      </c>
      <c r="FA6" t="s">
        <v>62</v>
      </c>
      <c r="FB6" t="s">
        <v>0</v>
      </c>
      <c r="FC6" t="s">
        <v>1</v>
      </c>
      <c r="FD6" t="s">
        <v>62</v>
      </c>
      <c r="FE6" t="s">
        <v>0</v>
      </c>
      <c r="FF6" t="s">
        <v>1</v>
      </c>
      <c r="FG6" t="s">
        <v>62</v>
      </c>
      <c r="FH6" t="s">
        <v>0</v>
      </c>
      <c r="FI6" t="s">
        <v>1</v>
      </c>
      <c r="FJ6" t="s">
        <v>62</v>
      </c>
      <c r="FK6" t="s">
        <v>0</v>
      </c>
      <c r="FL6" t="s">
        <v>1</v>
      </c>
      <c r="FM6" t="s">
        <v>62</v>
      </c>
      <c r="FN6" t="s">
        <v>0</v>
      </c>
      <c r="FO6" t="s">
        <v>1</v>
      </c>
      <c r="FP6" t="s">
        <v>62</v>
      </c>
      <c r="FQ6" t="s">
        <v>0</v>
      </c>
      <c r="FR6" t="s">
        <v>1</v>
      </c>
      <c r="FS6" t="s">
        <v>62</v>
      </c>
      <c r="FT6" t="s">
        <v>0</v>
      </c>
      <c r="FU6" t="s">
        <v>1</v>
      </c>
      <c r="FV6" t="s">
        <v>62</v>
      </c>
      <c r="FW6" t="s">
        <v>0</v>
      </c>
      <c r="FX6" t="s">
        <v>1</v>
      </c>
      <c r="FY6" t="s">
        <v>62</v>
      </c>
      <c r="FZ6" t="s">
        <v>0</v>
      </c>
      <c r="GA6" t="s">
        <v>1</v>
      </c>
      <c r="GB6" t="s">
        <v>62</v>
      </c>
      <c r="GC6" t="s">
        <v>0</v>
      </c>
      <c r="GD6" t="s">
        <v>1</v>
      </c>
      <c r="GE6" t="s">
        <v>62</v>
      </c>
      <c r="GF6" t="s">
        <v>0</v>
      </c>
      <c r="GG6" t="s">
        <v>1</v>
      </c>
      <c r="GH6" t="s">
        <v>62</v>
      </c>
      <c r="GI6" t="s">
        <v>0</v>
      </c>
      <c r="GJ6" t="s">
        <v>1</v>
      </c>
      <c r="GK6" t="s">
        <v>62</v>
      </c>
      <c r="GL6" t="s">
        <v>0</v>
      </c>
      <c r="GM6" t="s">
        <v>1</v>
      </c>
      <c r="GN6" t="s">
        <v>62</v>
      </c>
      <c r="GO6" t="s">
        <v>0</v>
      </c>
      <c r="GP6" t="s">
        <v>1</v>
      </c>
      <c r="GQ6" t="s">
        <v>62</v>
      </c>
    </row>
    <row r="7" spans="1:202" x14ac:dyDescent="0.3">
      <c r="A7" s="2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</row>
    <row r="8" spans="1:202" x14ac:dyDescent="0.3">
      <c r="A8" s="3" t="s">
        <v>63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</row>
    <row r="9" spans="1:202" x14ac:dyDescent="0.3">
      <c r="A9" s="4" t="s">
        <v>77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24.72</v>
      </c>
      <c r="O9" s="5">
        <v>10.86</v>
      </c>
      <c r="P9" s="5">
        <v>1</v>
      </c>
      <c r="Q9" s="5">
        <v>84</v>
      </c>
      <c r="R9" s="5">
        <v>36.839999999999996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673.86</v>
      </c>
      <c r="AD9" s="5">
        <v>105.57</v>
      </c>
      <c r="AE9" s="5">
        <v>9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3.7080000000000002</v>
      </c>
      <c r="AV9" s="5">
        <v>-2.3220000000000001</v>
      </c>
      <c r="AW9" s="5">
        <v>1</v>
      </c>
      <c r="AX9" s="5">
        <v>1223.1299999999999</v>
      </c>
      <c r="AY9" s="5">
        <v>274.35000000000002</v>
      </c>
      <c r="AZ9" s="5">
        <v>35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13.86</v>
      </c>
      <c r="BQ9" s="5">
        <v>-20.91</v>
      </c>
      <c r="BR9" s="5">
        <v>2</v>
      </c>
      <c r="BS9" s="5">
        <v>0</v>
      </c>
      <c r="BT9" s="5">
        <v>0</v>
      </c>
      <c r="BU9" s="5">
        <v>0</v>
      </c>
      <c r="BV9" s="5">
        <v>1408.4099999999999</v>
      </c>
      <c r="BW9" s="5">
        <v>331.70999999999992</v>
      </c>
      <c r="BX9" s="5">
        <v>19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1423.56</v>
      </c>
      <c r="CI9" s="5">
        <v>270.65999999999997</v>
      </c>
      <c r="CJ9" s="5">
        <v>32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206.07</v>
      </c>
      <c r="DA9" s="5">
        <v>48.839999999999996</v>
      </c>
      <c r="DB9" s="5">
        <v>5</v>
      </c>
      <c r="DC9" s="5">
        <v>0</v>
      </c>
      <c r="DD9" s="5">
        <v>0</v>
      </c>
      <c r="DE9" s="5">
        <v>0</v>
      </c>
      <c r="DF9" s="5">
        <v>690.72</v>
      </c>
      <c r="DG9" s="5">
        <v>81.72</v>
      </c>
      <c r="DH9" s="5">
        <v>6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4398.6779999999999</v>
      </c>
      <c r="DS9" s="5">
        <v>-496.39199999999983</v>
      </c>
      <c r="DT9" s="5">
        <v>64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92.759999999999991</v>
      </c>
      <c r="EB9" s="5">
        <v>7.14</v>
      </c>
      <c r="EC9" s="5">
        <v>4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1258.4099999999999</v>
      </c>
      <c r="EK9" s="5">
        <v>350.04</v>
      </c>
      <c r="EL9" s="5">
        <v>17</v>
      </c>
      <c r="EM9" s="5">
        <v>237.6</v>
      </c>
      <c r="EN9" s="5">
        <v>106.8</v>
      </c>
      <c r="EO9" s="5">
        <v>8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1042.02</v>
      </c>
      <c r="FI9" s="5">
        <v>105.96</v>
      </c>
      <c r="FJ9" s="5">
        <v>11</v>
      </c>
      <c r="FK9" s="5">
        <v>906.03000000000009</v>
      </c>
      <c r="FL9" s="5">
        <v>-317.7192</v>
      </c>
      <c r="FM9" s="5">
        <v>40</v>
      </c>
      <c r="FN9" s="5">
        <v>31226.919099999999</v>
      </c>
      <c r="FO9" s="5">
        <v>-206.87519999999967</v>
      </c>
      <c r="FP9" s="5">
        <v>407</v>
      </c>
      <c r="FQ9" s="5">
        <v>12902.592000000001</v>
      </c>
      <c r="FR9" s="5">
        <v>2541.3710000000001</v>
      </c>
      <c r="FS9" s="5">
        <v>94</v>
      </c>
      <c r="FT9" s="5">
        <v>8594.8269999999993</v>
      </c>
      <c r="FU9" s="5">
        <v>2371.0099999999993</v>
      </c>
      <c r="FV9" s="5">
        <v>121</v>
      </c>
      <c r="FW9" s="5">
        <v>6600.0749999999989</v>
      </c>
      <c r="FX9" s="5">
        <v>1404.6149999999998</v>
      </c>
      <c r="FY9" s="5">
        <v>76</v>
      </c>
      <c r="FZ9" s="5">
        <v>16221.712299999997</v>
      </c>
      <c r="GA9" s="5">
        <v>3071.6099999999997</v>
      </c>
      <c r="GB9" s="5">
        <v>189</v>
      </c>
      <c r="GC9" s="5">
        <v>9833.0560000000023</v>
      </c>
      <c r="GD9" s="5">
        <v>1891.568</v>
      </c>
      <c r="GE9" s="5">
        <v>94</v>
      </c>
      <c r="GF9" s="5">
        <v>6249.9093000000003</v>
      </c>
      <c r="GG9" s="5">
        <v>1535.7692999999999</v>
      </c>
      <c r="GH9" s="5">
        <v>83</v>
      </c>
      <c r="GI9" s="5">
        <v>16697.153299999998</v>
      </c>
      <c r="GJ9" s="5">
        <v>2620.4148</v>
      </c>
      <c r="GK9" s="5">
        <v>229</v>
      </c>
      <c r="GL9" s="5">
        <v>9639.3162999999986</v>
      </c>
      <c r="GM9" s="5">
        <v>987.54250000000025</v>
      </c>
      <c r="GN9" s="5">
        <v>159</v>
      </c>
      <c r="GO9" s="5">
        <v>3316.8444999999997</v>
      </c>
      <c r="GP9" s="5">
        <v>478.66500000000002</v>
      </c>
      <c r="GQ9" s="5">
        <v>86</v>
      </c>
      <c r="GR9" s="5">
        <v>134969.94080000013</v>
      </c>
      <c r="GS9" s="5">
        <v>17588.837199999994</v>
      </c>
      <c r="GT9" s="5">
        <v>1794</v>
      </c>
    </row>
    <row r="10" spans="1:202" x14ac:dyDescent="0.3">
      <c r="A10" s="4" t="s">
        <v>78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408.3</v>
      </c>
      <c r="R10" s="5">
        <v>106.14</v>
      </c>
      <c r="S10" s="5">
        <v>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206.4</v>
      </c>
      <c r="AG10" s="5">
        <v>92.88</v>
      </c>
      <c r="AH10" s="5">
        <v>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284.18400000000003</v>
      </c>
      <c r="AV10" s="5">
        <v>-517.44600000000003</v>
      </c>
      <c r="AW10" s="5">
        <v>15</v>
      </c>
      <c r="AX10" s="5">
        <v>204.28199999999998</v>
      </c>
      <c r="AY10" s="5">
        <v>-94.817999999999998</v>
      </c>
      <c r="AZ10" s="5">
        <v>13</v>
      </c>
      <c r="BA10" s="5">
        <v>0</v>
      </c>
      <c r="BB10" s="5">
        <v>0</v>
      </c>
      <c r="BC10" s="5">
        <v>0</v>
      </c>
      <c r="BD10" s="5">
        <v>92.76</v>
      </c>
      <c r="BE10" s="5">
        <v>32.64</v>
      </c>
      <c r="BF10" s="5">
        <v>5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28.62</v>
      </c>
      <c r="BN10" s="5">
        <v>12.24</v>
      </c>
      <c r="BO10" s="5">
        <v>6</v>
      </c>
      <c r="BP10" s="5">
        <v>1075.2</v>
      </c>
      <c r="BQ10" s="5">
        <v>270.08999999999997</v>
      </c>
      <c r="BR10" s="5">
        <v>17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328.32</v>
      </c>
      <c r="CO10" s="5">
        <v>131.4</v>
      </c>
      <c r="CP10" s="5">
        <v>3</v>
      </c>
      <c r="CQ10" s="5">
        <v>2017.8300000000002</v>
      </c>
      <c r="CR10" s="5">
        <v>781.89</v>
      </c>
      <c r="CS10" s="5">
        <v>11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107.46599999999999</v>
      </c>
      <c r="DG10" s="5">
        <v>-93.114000000000004</v>
      </c>
      <c r="DH10" s="5">
        <v>9</v>
      </c>
      <c r="DI10" s="5">
        <v>45.48</v>
      </c>
      <c r="DJ10" s="5">
        <v>10.44</v>
      </c>
      <c r="DK10" s="5">
        <v>4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785.87400000000002</v>
      </c>
      <c r="DS10" s="5">
        <v>-401.25599999999997</v>
      </c>
      <c r="DT10" s="5">
        <v>39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50.28</v>
      </c>
      <c r="EH10" s="5">
        <v>16.68</v>
      </c>
      <c r="EI10" s="5">
        <v>7</v>
      </c>
      <c r="EJ10" s="5">
        <v>136.44</v>
      </c>
      <c r="EK10" s="5">
        <v>31.32</v>
      </c>
      <c r="EL10" s="5">
        <v>12</v>
      </c>
      <c r="EM10" s="5">
        <v>949.95</v>
      </c>
      <c r="EN10" s="5">
        <v>10.71</v>
      </c>
      <c r="EO10" s="5">
        <v>5</v>
      </c>
      <c r="EP10" s="5">
        <v>200.39400000000001</v>
      </c>
      <c r="EQ10" s="5">
        <v>11.034000000000001</v>
      </c>
      <c r="ER10" s="5">
        <v>6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2557.422</v>
      </c>
      <c r="FI10" s="5">
        <v>263.02199999999993</v>
      </c>
      <c r="FJ10" s="5">
        <v>27</v>
      </c>
      <c r="FK10" s="5">
        <v>1269.3730999999998</v>
      </c>
      <c r="FL10" s="5">
        <v>92.615599999999986</v>
      </c>
      <c r="FM10" s="5">
        <v>26</v>
      </c>
      <c r="FN10" s="5">
        <v>28088.7595</v>
      </c>
      <c r="FO10" s="5">
        <v>3176.5927999999999</v>
      </c>
      <c r="FP10" s="5">
        <v>530</v>
      </c>
      <c r="FQ10" s="5">
        <v>8182.8210000000008</v>
      </c>
      <c r="FR10" s="5">
        <v>1020.2887000000002</v>
      </c>
      <c r="FS10" s="5">
        <v>105</v>
      </c>
      <c r="FT10" s="5">
        <v>6132.4093000000003</v>
      </c>
      <c r="FU10" s="5">
        <v>1037.5685000000001</v>
      </c>
      <c r="FV10" s="5">
        <v>129</v>
      </c>
      <c r="FW10" s="5">
        <v>20044.025999999998</v>
      </c>
      <c r="FX10" s="5">
        <v>-1031.5139999999999</v>
      </c>
      <c r="FY10" s="5">
        <v>229</v>
      </c>
      <c r="FZ10" s="5">
        <v>18426.480399999997</v>
      </c>
      <c r="GA10" s="5">
        <v>3645.9813999999997</v>
      </c>
      <c r="GB10" s="5">
        <v>199</v>
      </c>
      <c r="GC10" s="5">
        <v>11512.098</v>
      </c>
      <c r="GD10" s="5">
        <v>572.45640000000014</v>
      </c>
      <c r="GE10" s="5">
        <v>132</v>
      </c>
      <c r="GF10" s="5">
        <v>3479.0492000000004</v>
      </c>
      <c r="GG10" s="5">
        <v>-97.976600000000047</v>
      </c>
      <c r="GH10" s="5">
        <v>94</v>
      </c>
      <c r="GI10" s="5">
        <v>18498.999200000002</v>
      </c>
      <c r="GJ10" s="5">
        <v>2707.1176999999993</v>
      </c>
      <c r="GK10" s="5">
        <v>300</v>
      </c>
      <c r="GL10" s="5">
        <v>5055.4336999999996</v>
      </c>
      <c r="GM10" s="5">
        <v>809.10310000000004</v>
      </c>
      <c r="GN10" s="5">
        <v>126</v>
      </c>
      <c r="GO10" s="5">
        <v>8072.6490000000013</v>
      </c>
      <c r="GP10" s="5">
        <v>861.14740000000006</v>
      </c>
      <c r="GQ10" s="5">
        <v>126</v>
      </c>
      <c r="GR10" s="5">
        <v>138241.30039999998</v>
      </c>
      <c r="GS10" s="5">
        <v>13457.232999999989</v>
      </c>
      <c r="GT10" s="5">
        <v>2178</v>
      </c>
    </row>
    <row r="11" spans="1:202" x14ac:dyDescent="0.3">
      <c r="A11" s="4" t="s">
        <v>79</v>
      </c>
      <c r="B11" s="5">
        <v>213.20999999999998</v>
      </c>
      <c r="C11" s="5">
        <v>46.59</v>
      </c>
      <c r="D11" s="5">
        <v>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415.62</v>
      </c>
      <c r="R11" s="5">
        <v>182.82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82.26</v>
      </c>
      <c r="AG11" s="5">
        <v>35.22</v>
      </c>
      <c r="AH11" s="5">
        <v>3</v>
      </c>
      <c r="AI11" s="5">
        <v>0</v>
      </c>
      <c r="AJ11" s="5">
        <v>0</v>
      </c>
      <c r="AK11" s="5">
        <v>0</v>
      </c>
      <c r="AL11" s="5">
        <v>50.7</v>
      </c>
      <c r="AM11" s="5">
        <v>22.8</v>
      </c>
      <c r="AN11" s="5">
        <v>2</v>
      </c>
      <c r="AO11" s="5">
        <v>417.80999999999995</v>
      </c>
      <c r="AP11" s="5">
        <v>105.06</v>
      </c>
      <c r="AQ11" s="5">
        <v>4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434.32800000000003</v>
      </c>
      <c r="AY11" s="5">
        <v>-210.46200000000002</v>
      </c>
      <c r="AZ11" s="5">
        <v>24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107.76</v>
      </c>
      <c r="BK11" s="5">
        <v>2.7</v>
      </c>
      <c r="BL11" s="5">
        <v>10</v>
      </c>
      <c r="BM11" s="5">
        <v>0</v>
      </c>
      <c r="BN11" s="5">
        <v>0</v>
      </c>
      <c r="BO11" s="5">
        <v>0</v>
      </c>
      <c r="BP11" s="5">
        <v>163.68</v>
      </c>
      <c r="BQ11" s="5">
        <v>67.319999999999993</v>
      </c>
      <c r="BR11" s="5">
        <v>4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930.63</v>
      </c>
      <c r="DG11" s="5">
        <v>363.75000000000006</v>
      </c>
      <c r="DH11" s="5">
        <v>4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679.61999999999989</v>
      </c>
      <c r="DS11" s="5">
        <v>-448.44</v>
      </c>
      <c r="DT11" s="5">
        <v>21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134.61000000000001</v>
      </c>
      <c r="EB11" s="5">
        <v>63.24</v>
      </c>
      <c r="EC11" s="5">
        <v>1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37.131</v>
      </c>
      <c r="EK11" s="5">
        <v>-12.789</v>
      </c>
      <c r="EL11" s="5">
        <v>2</v>
      </c>
      <c r="EM11" s="5">
        <v>0</v>
      </c>
      <c r="EN11" s="5">
        <v>0</v>
      </c>
      <c r="EO11" s="5">
        <v>0</v>
      </c>
      <c r="EP11" s="5">
        <v>1466.877</v>
      </c>
      <c r="EQ11" s="5">
        <v>414.44700000000006</v>
      </c>
      <c r="ER11" s="5">
        <v>19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1305.9089999999999</v>
      </c>
      <c r="FI11" s="5">
        <v>279.60900000000004</v>
      </c>
      <c r="FJ11" s="5">
        <v>12</v>
      </c>
      <c r="FK11" s="5">
        <v>5970.4070000000002</v>
      </c>
      <c r="FL11" s="5">
        <v>-746.50310000000013</v>
      </c>
      <c r="FM11" s="5">
        <v>69</v>
      </c>
      <c r="FN11" s="5">
        <v>32144.085700000003</v>
      </c>
      <c r="FO11" s="5">
        <v>3924.5725999999995</v>
      </c>
      <c r="FP11" s="5">
        <v>543</v>
      </c>
      <c r="FQ11" s="5">
        <v>9489.5320000000011</v>
      </c>
      <c r="FR11" s="5">
        <v>1532.6251000000002</v>
      </c>
      <c r="FS11" s="5">
        <v>104</v>
      </c>
      <c r="FT11" s="5">
        <v>7485.2482</v>
      </c>
      <c r="FU11" s="5">
        <v>411.85400000000004</v>
      </c>
      <c r="FV11" s="5">
        <v>135</v>
      </c>
      <c r="FW11" s="5">
        <v>11769.017999999998</v>
      </c>
      <c r="FX11" s="5">
        <v>1890.8879999999997</v>
      </c>
      <c r="FY11" s="5">
        <v>141</v>
      </c>
      <c r="FZ11" s="5">
        <v>8396.8332999999984</v>
      </c>
      <c r="GA11" s="5">
        <v>1393.1130999999996</v>
      </c>
      <c r="GB11" s="5">
        <v>176</v>
      </c>
      <c r="GC11" s="5">
        <v>11687.813999999998</v>
      </c>
      <c r="GD11" s="5">
        <v>2405.8834999999999</v>
      </c>
      <c r="GE11" s="5">
        <v>125</v>
      </c>
      <c r="GF11" s="5">
        <v>19039.676999999996</v>
      </c>
      <c r="GG11" s="5">
        <v>2823.4676000000004</v>
      </c>
      <c r="GH11" s="5">
        <v>202</v>
      </c>
      <c r="GI11" s="5">
        <v>16965.399100000002</v>
      </c>
      <c r="GJ11" s="5">
        <v>1654.739</v>
      </c>
      <c r="GK11" s="5">
        <v>311</v>
      </c>
      <c r="GL11" s="5">
        <v>35522.642800000001</v>
      </c>
      <c r="GM11" s="5">
        <v>-944.14060000000018</v>
      </c>
      <c r="GN11" s="5">
        <v>144</v>
      </c>
      <c r="GO11" s="5">
        <v>6544.7915999999996</v>
      </c>
      <c r="GP11" s="5">
        <v>910.99640000000022</v>
      </c>
      <c r="GQ11" s="5">
        <v>122</v>
      </c>
      <c r="GR11" s="5">
        <v>171455.59369999991</v>
      </c>
      <c r="GS11" s="5">
        <v>16169.360599999985</v>
      </c>
      <c r="GT11" s="5">
        <v>2183</v>
      </c>
    </row>
    <row r="12" spans="1:202" x14ac:dyDescent="0.3">
      <c r="A12" s="3" t="s">
        <v>64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</row>
    <row r="13" spans="1:202" x14ac:dyDescent="0.3">
      <c r="A13" s="4" t="s">
        <v>80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32.19</v>
      </c>
      <c r="I13" s="5">
        <v>12.21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1156.98</v>
      </c>
      <c r="AG13" s="5">
        <v>178.58999999999997</v>
      </c>
      <c r="AH13" s="5">
        <v>11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238.95299999999997</v>
      </c>
      <c r="AV13" s="5">
        <v>-267.47699999999998</v>
      </c>
      <c r="AW13" s="5">
        <v>6</v>
      </c>
      <c r="AX13" s="5">
        <v>802.79999999999984</v>
      </c>
      <c r="AY13" s="5">
        <v>277.89</v>
      </c>
      <c r="AZ13" s="5">
        <v>18</v>
      </c>
      <c r="BA13" s="5">
        <v>0</v>
      </c>
      <c r="BB13" s="5">
        <v>0</v>
      </c>
      <c r="BC13" s="5">
        <v>0</v>
      </c>
      <c r="BD13" s="5">
        <v>115.86</v>
      </c>
      <c r="BE13" s="5">
        <v>16.2</v>
      </c>
      <c r="BF13" s="5">
        <v>2</v>
      </c>
      <c r="BG13" s="5">
        <v>0</v>
      </c>
      <c r="BH13" s="5">
        <v>0</v>
      </c>
      <c r="BI13" s="5">
        <v>0</v>
      </c>
      <c r="BJ13" s="5">
        <v>20.16</v>
      </c>
      <c r="BK13" s="5">
        <v>9.24</v>
      </c>
      <c r="BL13" s="5">
        <v>2</v>
      </c>
      <c r="BM13" s="5">
        <v>0</v>
      </c>
      <c r="BN13" s="5">
        <v>0</v>
      </c>
      <c r="BO13" s="5">
        <v>0</v>
      </c>
      <c r="BP13" s="5">
        <v>206.67000000000002</v>
      </c>
      <c r="BQ13" s="5">
        <v>79.260000000000005</v>
      </c>
      <c r="BR13" s="5">
        <v>3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1146.54</v>
      </c>
      <c r="CI13" s="5">
        <v>397.08000000000004</v>
      </c>
      <c r="CJ13" s="5">
        <v>8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67.23</v>
      </c>
      <c r="CR13" s="5">
        <v>24.810000000000002</v>
      </c>
      <c r="CS13" s="5">
        <v>2</v>
      </c>
      <c r="CT13" s="5">
        <v>0</v>
      </c>
      <c r="CU13" s="5">
        <v>0</v>
      </c>
      <c r="CV13" s="5">
        <v>0</v>
      </c>
      <c r="CW13" s="5">
        <v>51.6</v>
      </c>
      <c r="CX13" s="5">
        <v>10.8</v>
      </c>
      <c r="CY13" s="5">
        <v>4</v>
      </c>
      <c r="CZ13" s="5">
        <v>1634.13</v>
      </c>
      <c r="DA13" s="5">
        <v>112.50000000000001</v>
      </c>
      <c r="DB13" s="5">
        <v>10</v>
      </c>
      <c r="DC13" s="5">
        <v>0</v>
      </c>
      <c r="DD13" s="5">
        <v>0</v>
      </c>
      <c r="DE13" s="5">
        <v>0</v>
      </c>
      <c r="DF13" s="5">
        <v>1172.9100000000003</v>
      </c>
      <c r="DG13" s="5">
        <v>425.30999999999995</v>
      </c>
      <c r="DH13" s="5">
        <v>17</v>
      </c>
      <c r="DI13" s="5">
        <v>0</v>
      </c>
      <c r="DJ13" s="5">
        <v>0</v>
      </c>
      <c r="DK13" s="5">
        <v>0</v>
      </c>
      <c r="DL13" s="5">
        <v>55.35</v>
      </c>
      <c r="DM13" s="5">
        <v>8.85</v>
      </c>
      <c r="DN13" s="5">
        <v>1</v>
      </c>
      <c r="DO13" s="5">
        <v>0</v>
      </c>
      <c r="DP13" s="5">
        <v>0</v>
      </c>
      <c r="DQ13" s="5">
        <v>0</v>
      </c>
      <c r="DR13" s="5">
        <v>1576.3650000000002</v>
      </c>
      <c r="DS13" s="5">
        <v>8.4749999999999659</v>
      </c>
      <c r="DT13" s="5">
        <v>41</v>
      </c>
      <c r="DU13" s="5">
        <v>2339.2799999999997</v>
      </c>
      <c r="DV13" s="5">
        <v>167.76000000000002</v>
      </c>
      <c r="DW13" s="5">
        <v>28</v>
      </c>
      <c r="DX13" s="5">
        <v>141.47999999999999</v>
      </c>
      <c r="DY13" s="5">
        <v>9.84</v>
      </c>
      <c r="DZ13" s="5">
        <v>4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19.683</v>
      </c>
      <c r="EH13" s="5">
        <v>-26.606999999999999</v>
      </c>
      <c r="EI13" s="5">
        <v>3</v>
      </c>
      <c r="EJ13" s="5">
        <v>5149.8959999999997</v>
      </c>
      <c r="EK13" s="5">
        <v>292.23599999999999</v>
      </c>
      <c r="EL13" s="5">
        <v>49</v>
      </c>
      <c r="EM13" s="5">
        <v>93.48299999999999</v>
      </c>
      <c r="EN13" s="5">
        <v>-166.047</v>
      </c>
      <c r="EO13" s="5">
        <v>6</v>
      </c>
      <c r="EP13" s="5">
        <v>182.43</v>
      </c>
      <c r="EQ13" s="5">
        <v>30.18</v>
      </c>
      <c r="ER13" s="5">
        <v>11</v>
      </c>
      <c r="ES13" s="5">
        <v>0</v>
      </c>
      <c r="ET13" s="5">
        <v>0</v>
      </c>
      <c r="EU13" s="5">
        <v>0</v>
      </c>
      <c r="EV13" s="5">
        <v>25.14</v>
      </c>
      <c r="EW13" s="5">
        <v>7.74</v>
      </c>
      <c r="EX13" s="5">
        <v>2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5066.4299999999994</v>
      </c>
      <c r="FI13" s="5">
        <v>1264.5899999999999</v>
      </c>
      <c r="FJ13" s="5">
        <v>28</v>
      </c>
      <c r="FK13" s="5">
        <v>10074.733700000001</v>
      </c>
      <c r="FL13" s="5">
        <v>953.5011999999997</v>
      </c>
      <c r="FM13" s="5">
        <v>137</v>
      </c>
      <c r="FN13" s="5">
        <v>77703.231400000019</v>
      </c>
      <c r="FO13" s="5">
        <v>12150.9637</v>
      </c>
      <c r="FP13" s="5">
        <v>1016</v>
      </c>
      <c r="FQ13" s="5">
        <v>9825.8101000000006</v>
      </c>
      <c r="FR13" s="5">
        <v>1454.6432</v>
      </c>
      <c r="FS13" s="5">
        <v>221</v>
      </c>
      <c r="FT13" s="5">
        <v>35403.935000000005</v>
      </c>
      <c r="FU13" s="5">
        <v>3456.4024000000004</v>
      </c>
      <c r="FV13" s="5">
        <v>425</v>
      </c>
      <c r="FW13" s="5">
        <v>15625.803</v>
      </c>
      <c r="FX13" s="5">
        <v>-514.55700000000002</v>
      </c>
      <c r="FY13" s="5">
        <v>240</v>
      </c>
      <c r="FZ13" s="5">
        <v>25076.083100000007</v>
      </c>
      <c r="GA13" s="5">
        <v>1680.6948000000002</v>
      </c>
      <c r="GB13" s="5">
        <v>431</v>
      </c>
      <c r="GC13" s="5">
        <v>16109.112000000003</v>
      </c>
      <c r="GD13" s="5">
        <v>1749.0683000000001</v>
      </c>
      <c r="GE13" s="5">
        <v>184</v>
      </c>
      <c r="GF13" s="5">
        <v>20389.621800000001</v>
      </c>
      <c r="GG13" s="5">
        <v>2401.2563</v>
      </c>
      <c r="GH13" s="5">
        <v>225</v>
      </c>
      <c r="GI13" s="5">
        <v>35784.252899999992</v>
      </c>
      <c r="GJ13" s="5">
        <v>5245.3025000000016</v>
      </c>
      <c r="GK13" s="5">
        <v>473</v>
      </c>
      <c r="GL13" s="5">
        <v>14870.878699999999</v>
      </c>
      <c r="GM13" s="5">
        <v>1255.2384000000004</v>
      </c>
      <c r="GN13" s="5">
        <v>231</v>
      </c>
      <c r="GO13" s="5">
        <v>10200.945899999999</v>
      </c>
      <c r="GP13" s="5">
        <v>300.91490000000005</v>
      </c>
      <c r="GQ13" s="5">
        <v>183</v>
      </c>
      <c r="GR13" s="5">
        <v>292359.96759999986</v>
      </c>
      <c r="GS13" s="5">
        <v>33006.858699999917</v>
      </c>
      <c r="GT13" s="5">
        <v>4023</v>
      </c>
    </row>
    <row r="14" spans="1:202" x14ac:dyDescent="0.3">
      <c r="A14" s="4" t="s">
        <v>81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35.97</v>
      </c>
      <c r="L14" s="5">
        <v>7.17</v>
      </c>
      <c r="M14" s="5">
        <v>1</v>
      </c>
      <c r="N14" s="5">
        <v>0</v>
      </c>
      <c r="O14" s="5">
        <v>0</v>
      </c>
      <c r="P14" s="5">
        <v>0</v>
      </c>
      <c r="Q14" s="5">
        <v>688.07999999999993</v>
      </c>
      <c r="R14" s="5">
        <v>224.19</v>
      </c>
      <c r="S14" s="5">
        <v>9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56.82</v>
      </c>
      <c r="AP14" s="5">
        <v>8.52</v>
      </c>
      <c r="AQ14" s="5">
        <v>1</v>
      </c>
      <c r="AR14" s="5">
        <v>1285.44</v>
      </c>
      <c r="AS14" s="5">
        <v>449.88</v>
      </c>
      <c r="AT14" s="5">
        <v>4</v>
      </c>
      <c r="AU14" s="5">
        <v>0</v>
      </c>
      <c r="AV14" s="5">
        <v>0</v>
      </c>
      <c r="AW14" s="5">
        <v>0</v>
      </c>
      <c r="AX14" s="5">
        <v>163.35</v>
      </c>
      <c r="AY14" s="5">
        <v>-11.730000000000004</v>
      </c>
      <c r="AZ14" s="5">
        <v>6</v>
      </c>
      <c r="BA14" s="5">
        <v>7.14</v>
      </c>
      <c r="BB14" s="5">
        <v>1.77</v>
      </c>
      <c r="BC14" s="5">
        <v>1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633.48</v>
      </c>
      <c r="BK14" s="5">
        <v>139.32</v>
      </c>
      <c r="BL14" s="5">
        <v>2</v>
      </c>
      <c r="BM14" s="5">
        <v>279.81</v>
      </c>
      <c r="BN14" s="5">
        <v>98.79</v>
      </c>
      <c r="BO14" s="5">
        <v>8</v>
      </c>
      <c r="BP14" s="5">
        <v>120.84</v>
      </c>
      <c r="BQ14" s="5">
        <v>19.32</v>
      </c>
      <c r="BR14" s="5">
        <v>4</v>
      </c>
      <c r="BS14" s="5">
        <v>0</v>
      </c>
      <c r="BT14" s="5">
        <v>0</v>
      </c>
      <c r="BU14" s="5">
        <v>0</v>
      </c>
      <c r="BV14" s="5">
        <v>17.489999999999998</v>
      </c>
      <c r="BW14" s="5">
        <v>2.0699999999999998</v>
      </c>
      <c r="BX14" s="5">
        <v>1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856.65000000000009</v>
      </c>
      <c r="CR14" s="5">
        <v>-35.490000000000009</v>
      </c>
      <c r="CS14" s="5">
        <v>40</v>
      </c>
      <c r="CT14" s="5">
        <v>351.26400000000001</v>
      </c>
      <c r="CU14" s="5">
        <v>-250.68600000000001</v>
      </c>
      <c r="CV14" s="5">
        <v>12</v>
      </c>
      <c r="CW14" s="5">
        <v>0</v>
      </c>
      <c r="CX14" s="5">
        <v>0</v>
      </c>
      <c r="CY14" s="5">
        <v>0</v>
      </c>
      <c r="CZ14" s="5">
        <v>29.490000000000002</v>
      </c>
      <c r="DA14" s="5">
        <v>3.6899999999999995</v>
      </c>
      <c r="DB14" s="5">
        <v>2</v>
      </c>
      <c r="DC14" s="5">
        <v>0</v>
      </c>
      <c r="DD14" s="5">
        <v>0</v>
      </c>
      <c r="DE14" s="5">
        <v>0</v>
      </c>
      <c r="DF14" s="5">
        <v>2477.4749999999999</v>
      </c>
      <c r="DG14" s="5">
        <v>766.03500000000008</v>
      </c>
      <c r="DH14" s="5">
        <v>19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582.22199999999998</v>
      </c>
      <c r="DS14" s="5">
        <v>3.9419999999999931</v>
      </c>
      <c r="DT14" s="5">
        <v>8</v>
      </c>
      <c r="DU14" s="5">
        <v>0</v>
      </c>
      <c r="DV14" s="5">
        <v>0</v>
      </c>
      <c r="DW14" s="5">
        <v>0</v>
      </c>
      <c r="DX14" s="5">
        <v>467.4</v>
      </c>
      <c r="DY14" s="5">
        <v>188.22</v>
      </c>
      <c r="DZ14" s="5">
        <v>7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2060.4149999999991</v>
      </c>
      <c r="EK14" s="5">
        <v>282.22499999999997</v>
      </c>
      <c r="EL14" s="5">
        <v>36</v>
      </c>
      <c r="EM14" s="5">
        <v>156.96</v>
      </c>
      <c r="EN14" s="5">
        <v>-117.72</v>
      </c>
      <c r="EO14" s="5">
        <v>2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733.81799999999987</v>
      </c>
      <c r="FF14" s="5">
        <v>-531.79200000000003</v>
      </c>
      <c r="FG14" s="5">
        <v>24</v>
      </c>
      <c r="FH14" s="5">
        <v>524.87400000000002</v>
      </c>
      <c r="FI14" s="5">
        <v>124.07399999999998</v>
      </c>
      <c r="FJ14" s="5">
        <v>14</v>
      </c>
      <c r="FK14" s="5">
        <v>10035.514400000002</v>
      </c>
      <c r="FL14" s="5">
        <v>620.80720000000008</v>
      </c>
      <c r="FM14" s="5">
        <v>113</v>
      </c>
      <c r="FN14" s="5">
        <v>54891.775900000008</v>
      </c>
      <c r="FO14" s="5">
        <v>4337.2789000000002</v>
      </c>
      <c r="FP14" s="5">
        <v>764</v>
      </c>
      <c r="FQ14" s="5">
        <v>11945.0242</v>
      </c>
      <c r="FR14" s="5">
        <v>1185.2751000000001</v>
      </c>
      <c r="FS14" s="5">
        <v>148</v>
      </c>
      <c r="FT14" s="5">
        <v>10549.2556</v>
      </c>
      <c r="FU14" s="5">
        <v>1936.2893000000001</v>
      </c>
      <c r="FV14" s="5">
        <v>187</v>
      </c>
      <c r="FW14" s="5">
        <v>6747.0059999999994</v>
      </c>
      <c r="FX14" s="5">
        <v>513.24600000000009</v>
      </c>
      <c r="FY14" s="5">
        <v>138</v>
      </c>
      <c r="FZ14" s="5">
        <v>25558.233200000006</v>
      </c>
      <c r="GA14" s="5">
        <v>2792.7032000000008</v>
      </c>
      <c r="GB14" s="5">
        <v>324</v>
      </c>
      <c r="GC14" s="5">
        <v>9643.0774000000001</v>
      </c>
      <c r="GD14" s="5">
        <v>-145.34530000000004</v>
      </c>
      <c r="GE14" s="5">
        <v>143</v>
      </c>
      <c r="GF14" s="5">
        <v>10914.897000000001</v>
      </c>
      <c r="GG14" s="5">
        <v>1761.2242000000001</v>
      </c>
      <c r="GH14" s="5">
        <v>190</v>
      </c>
      <c r="GI14" s="5">
        <v>26758.373400000004</v>
      </c>
      <c r="GJ14" s="5">
        <v>2454.4688000000001</v>
      </c>
      <c r="GK14" s="5">
        <v>431</v>
      </c>
      <c r="GL14" s="5">
        <v>21780.1528</v>
      </c>
      <c r="GM14" s="5">
        <v>1847.0828000000001</v>
      </c>
      <c r="GN14" s="5">
        <v>310</v>
      </c>
      <c r="GO14" s="5">
        <v>14581.9959</v>
      </c>
      <c r="GP14" s="5">
        <v>2586.5771</v>
      </c>
      <c r="GQ14" s="5">
        <v>216</v>
      </c>
      <c r="GR14" s="5">
        <v>214934.29379999996</v>
      </c>
      <c r="GS14" s="5">
        <v>21261.405299999973</v>
      </c>
      <c r="GT14" s="5">
        <v>3165</v>
      </c>
    </row>
    <row r="15" spans="1:202" x14ac:dyDescent="0.3">
      <c r="A15" s="4" t="s">
        <v>82</v>
      </c>
      <c r="B15" s="5">
        <v>109.572</v>
      </c>
      <c r="C15" s="5">
        <v>-129.13800000000001</v>
      </c>
      <c r="D15" s="5">
        <v>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435.6</v>
      </c>
      <c r="L15" s="5">
        <v>86.039999999999992</v>
      </c>
      <c r="M15" s="5">
        <v>4</v>
      </c>
      <c r="N15" s="5">
        <v>0</v>
      </c>
      <c r="O15" s="5">
        <v>0</v>
      </c>
      <c r="P15" s="5">
        <v>0</v>
      </c>
      <c r="Q15" s="5">
        <v>308.64</v>
      </c>
      <c r="R15" s="5">
        <v>61.71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308.71800000000002</v>
      </c>
      <c r="AV15" s="5">
        <v>-370.60199999999998</v>
      </c>
      <c r="AW15" s="5">
        <v>6</v>
      </c>
      <c r="AX15" s="5">
        <v>1695.306</v>
      </c>
      <c r="AY15" s="5">
        <v>276.99599999999998</v>
      </c>
      <c r="AZ15" s="5">
        <v>38</v>
      </c>
      <c r="BA15" s="5">
        <v>10.032</v>
      </c>
      <c r="BB15" s="5">
        <v>-3.2879999999999998</v>
      </c>
      <c r="BC15" s="5">
        <v>4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1105.77</v>
      </c>
      <c r="BQ15" s="5">
        <v>474.18</v>
      </c>
      <c r="BR15" s="5">
        <v>3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137.28</v>
      </c>
      <c r="DG15" s="5">
        <v>30.779999999999998</v>
      </c>
      <c r="DH15" s="5">
        <v>5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232.67999999999998</v>
      </c>
      <c r="DS15" s="5">
        <v>-252.03</v>
      </c>
      <c r="DT15" s="5">
        <v>10</v>
      </c>
      <c r="DU15" s="5">
        <v>0</v>
      </c>
      <c r="DV15" s="5">
        <v>0</v>
      </c>
      <c r="DW15" s="5">
        <v>0</v>
      </c>
      <c r="DX15" s="5">
        <v>364.80600000000004</v>
      </c>
      <c r="DY15" s="5">
        <v>-511.07399999999996</v>
      </c>
      <c r="DZ15" s="5">
        <v>8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98.46</v>
      </c>
      <c r="EH15" s="5">
        <v>39.36</v>
      </c>
      <c r="EI15" s="5">
        <v>2</v>
      </c>
      <c r="EJ15" s="5">
        <v>1224.3600000000001</v>
      </c>
      <c r="EK15" s="5">
        <v>359.93999999999994</v>
      </c>
      <c r="EL15" s="5">
        <v>24</v>
      </c>
      <c r="EM15" s="5">
        <v>115.74</v>
      </c>
      <c r="EN15" s="5">
        <v>30.06</v>
      </c>
      <c r="EO15" s="5">
        <v>2</v>
      </c>
      <c r="EP15" s="5">
        <v>0</v>
      </c>
      <c r="EQ15" s="5">
        <v>0</v>
      </c>
      <c r="ER15" s="5">
        <v>0</v>
      </c>
      <c r="ES15" s="5">
        <v>51.6</v>
      </c>
      <c r="ET15" s="5">
        <v>10.83</v>
      </c>
      <c r="EU15" s="5">
        <v>1</v>
      </c>
      <c r="EV15" s="5">
        <v>0</v>
      </c>
      <c r="EW15" s="5">
        <v>0</v>
      </c>
      <c r="EX15" s="5">
        <v>0</v>
      </c>
      <c r="EY15" s="5">
        <v>3.4380000000000002</v>
      </c>
      <c r="EZ15" s="5">
        <v>-5.0519999999999996</v>
      </c>
      <c r="FA15" s="5">
        <v>1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1054.53</v>
      </c>
      <c r="FI15" s="5">
        <v>366.81</v>
      </c>
      <c r="FJ15" s="5">
        <v>9</v>
      </c>
      <c r="FK15" s="5">
        <v>6792.2830999999996</v>
      </c>
      <c r="FL15" s="5">
        <v>52.903199999999977</v>
      </c>
      <c r="FM15" s="5">
        <v>128</v>
      </c>
      <c r="FN15" s="5">
        <v>52054.415100000006</v>
      </c>
      <c r="FO15" s="5">
        <v>6117.2027999999991</v>
      </c>
      <c r="FP15" s="5">
        <v>759</v>
      </c>
      <c r="FQ15" s="5">
        <v>11190.795599999999</v>
      </c>
      <c r="FR15" s="5">
        <v>2162.4336000000003</v>
      </c>
      <c r="FS15" s="5">
        <v>150</v>
      </c>
      <c r="FT15" s="5">
        <v>14796.91</v>
      </c>
      <c r="FU15" s="5">
        <v>2870.2788</v>
      </c>
      <c r="FV15" s="5">
        <v>153</v>
      </c>
      <c r="FW15" s="5">
        <v>13071.594000000003</v>
      </c>
      <c r="FX15" s="5">
        <v>2059.1640000000002</v>
      </c>
      <c r="FY15" s="5">
        <v>139</v>
      </c>
      <c r="FZ15" s="5">
        <v>19431.680899999999</v>
      </c>
      <c r="GA15" s="5">
        <v>3004.6842999999985</v>
      </c>
      <c r="GB15" s="5">
        <v>201</v>
      </c>
      <c r="GC15" s="5">
        <v>22118.998500000002</v>
      </c>
      <c r="GD15" s="5">
        <v>6605.4936999999991</v>
      </c>
      <c r="GE15" s="5">
        <v>202</v>
      </c>
      <c r="GF15" s="5">
        <v>21057.440200000001</v>
      </c>
      <c r="GG15" s="5">
        <v>3920.838099999999</v>
      </c>
      <c r="GH15" s="5">
        <v>242</v>
      </c>
      <c r="GI15" s="5">
        <v>22586.3249</v>
      </c>
      <c r="GJ15" s="5">
        <v>1941.8030999999999</v>
      </c>
      <c r="GK15" s="5">
        <v>311</v>
      </c>
      <c r="GL15" s="5">
        <v>8894.8719999999994</v>
      </c>
      <c r="GM15" s="5">
        <v>771.30790000000013</v>
      </c>
      <c r="GN15" s="5">
        <v>120</v>
      </c>
      <c r="GO15" s="5">
        <v>5423.2322999999997</v>
      </c>
      <c r="GP15" s="5">
        <v>773.91029999999989</v>
      </c>
      <c r="GQ15" s="5">
        <v>86</v>
      </c>
      <c r="GR15" s="5">
        <v>204675.07860000018</v>
      </c>
      <c r="GS15" s="5">
        <v>30745.541800000046</v>
      </c>
      <c r="GT15" s="5">
        <v>2615</v>
      </c>
    </row>
    <row r="16" spans="1:202" x14ac:dyDescent="0.3">
      <c r="A16" s="3" t="s">
        <v>65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</row>
    <row r="17" spans="1:202" x14ac:dyDescent="0.3">
      <c r="A17" s="4" t="s">
        <v>83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546</v>
      </c>
      <c r="AJ17" s="5">
        <v>247.44</v>
      </c>
      <c r="AK17" s="5">
        <v>4</v>
      </c>
      <c r="AL17" s="5">
        <v>0</v>
      </c>
      <c r="AM17" s="5">
        <v>0</v>
      </c>
      <c r="AN17" s="5">
        <v>0</v>
      </c>
      <c r="AO17" s="5">
        <v>550.9799999999999</v>
      </c>
      <c r="AP17" s="5">
        <v>107.64</v>
      </c>
      <c r="AQ17" s="5">
        <v>3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1236.3600000000001</v>
      </c>
      <c r="AY17" s="5">
        <v>293.25</v>
      </c>
      <c r="AZ17" s="5">
        <v>15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456.69</v>
      </c>
      <c r="BQ17" s="5">
        <v>-381.36</v>
      </c>
      <c r="BR17" s="5">
        <v>6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7.83</v>
      </c>
      <c r="CO17" s="5">
        <v>3.21</v>
      </c>
      <c r="CP17" s="5">
        <v>1</v>
      </c>
      <c r="CQ17" s="5">
        <v>96.42</v>
      </c>
      <c r="CR17" s="5">
        <v>23.1</v>
      </c>
      <c r="CS17" s="5">
        <v>2</v>
      </c>
      <c r="CT17" s="5">
        <v>49.41</v>
      </c>
      <c r="CU17" s="5">
        <v>11.85</v>
      </c>
      <c r="CV17" s="5">
        <v>1</v>
      </c>
      <c r="CW17" s="5">
        <v>0</v>
      </c>
      <c r="CX17" s="5">
        <v>0</v>
      </c>
      <c r="CY17" s="5">
        <v>0</v>
      </c>
      <c r="CZ17" s="5">
        <v>107.694</v>
      </c>
      <c r="DA17" s="5">
        <v>-201.12599999999998</v>
      </c>
      <c r="DB17" s="5">
        <v>10</v>
      </c>
      <c r="DC17" s="5">
        <v>0</v>
      </c>
      <c r="DD17" s="5">
        <v>0</v>
      </c>
      <c r="DE17" s="5">
        <v>0</v>
      </c>
      <c r="DF17" s="5">
        <v>295.47000000000003</v>
      </c>
      <c r="DG17" s="5">
        <v>83.91</v>
      </c>
      <c r="DH17" s="5">
        <v>7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698.76</v>
      </c>
      <c r="DP17" s="5">
        <v>250.01999999999998</v>
      </c>
      <c r="DQ17" s="5">
        <v>11</v>
      </c>
      <c r="DR17" s="5">
        <v>892.53</v>
      </c>
      <c r="DS17" s="5">
        <v>-612</v>
      </c>
      <c r="DT17" s="5">
        <v>40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485.21999999999997</v>
      </c>
      <c r="EH17" s="5">
        <v>9.0299999999999994</v>
      </c>
      <c r="EI17" s="5">
        <v>2</v>
      </c>
      <c r="EJ17" s="5">
        <v>257.07</v>
      </c>
      <c r="EK17" s="5">
        <v>85.11</v>
      </c>
      <c r="EL17" s="5">
        <v>7</v>
      </c>
      <c r="EM17" s="5">
        <v>118.56</v>
      </c>
      <c r="EN17" s="5">
        <v>40.65</v>
      </c>
      <c r="EO17" s="5">
        <v>3</v>
      </c>
      <c r="EP17" s="5">
        <v>300.60000000000002</v>
      </c>
      <c r="EQ17" s="5">
        <v>78.36</v>
      </c>
      <c r="ER17" s="5">
        <v>19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736.08</v>
      </c>
      <c r="FC17" s="5">
        <v>170.01</v>
      </c>
      <c r="FD17" s="5">
        <v>9</v>
      </c>
      <c r="FE17" s="5">
        <v>0</v>
      </c>
      <c r="FF17" s="5">
        <v>0</v>
      </c>
      <c r="FG17" s="5">
        <v>0</v>
      </c>
      <c r="FH17" s="5">
        <v>690.29399999999998</v>
      </c>
      <c r="FI17" s="5">
        <v>105.20399999999998</v>
      </c>
      <c r="FJ17" s="5">
        <v>17</v>
      </c>
      <c r="FK17" s="5">
        <v>2831.5759999999996</v>
      </c>
      <c r="FL17" s="5">
        <v>599.41599999999994</v>
      </c>
      <c r="FM17" s="5">
        <v>57</v>
      </c>
      <c r="FN17" s="5">
        <v>40172.201400000013</v>
      </c>
      <c r="FO17" s="5">
        <v>7373.117699999998</v>
      </c>
      <c r="FP17" s="5">
        <v>598</v>
      </c>
      <c r="FQ17" s="5">
        <v>1486.154</v>
      </c>
      <c r="FR17" s="5">
        <v>-157.52199999999999</v>
      </c>
      <c r="FS17" s="5">
        <v>34</v>
      </c>
      <c r="FT17" s="5">
        <v>5257.1429999999991</v>
      </c>
      <c r="FU17" s="5">
        <v>371.8836</v>
      </c>
      <c r="FV17" s="5">
        <v>184</v>
      </c>
      <c r="FW17" s="5">
        <v>14019.062999999998</v>
      </c>
      <c r="FX17" s="5">
        <v>1331.1329999999998</v>
      </c>
      <c r="FY17" s="5">
        <v>213</v>
      </c>
      <c r="FZ17" s="5">
        <v>11882.3518</v>
      </c>
      <c r="GA17" s="5">
        <v>1187.3299</v>
      </c>
      <c r="GB17" s="5">
        <v>202</v>
      </c>
      <c r="GC17" s="5">
        <v>5373.0020000000013</v>
      </c>
      <c r="GD17" s="5">
        <v>389.85759999999999</v>
      </c>
      <c r="GE17" s="5">
        <v>77</v>
      </c>
      <c r="GF17" s="5">
        <v>7579.630000000001</v>
      </c>
      <c r="GG17" s="5">
        <v>-148.02970000000005</v>
      </c>
      <c r="GH17" s="5">
        <v>83</v>
      </c>
      <c r="GI17" s="5">
        <v>15256.154700000001</v>
      </c>
      <c r="GJ17" s="5">
        <v>656.23529999999982</v>
      </c>
      <c r="GK17" s="5">
        <v>258</v>
      </c>
      <c r="GL17" s="5">
        <v>6543.3973999999998</v>
      </c>
      <c r="GM17" s="5">
        <v>345.52189999999996</v>
      </c>
      <c r="GN17" s="5">
        <v>133</v>
      </c>
      <c r="GO17" s="5">
        <v>10906.829000000003</v>
      </c>
      <c r="GP17" s="5">
        <v>1142.2278999999999</v>
      </c>
      <c r="GQ17" s="5">
        <v>185</v>
      </c>
      <c r="GR17" s="5">
        <v>128833.4702999999</v>
      </c>
      <c r="GS17" s="5">
        <v>13405.469199999987</v>
      </c>
      <c r="GT17" s="5">
        <v>2181</v>
      </c>
    </row>
    <row r="18" spans="1:202" x14ac:dyDescent="0.3">
      <c r="A18" s="4" t="s">
        <v>84</v>
      </c>
      <c r="B18" s="5">
        <v>163.62</v>
      </c>
      <c r="C18" s="5">
        <v>17.16</v>
      </c>
      <c r="D18" s="5">
        <v>3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50.7</v>
      </c>
      <c r="R18" s="5">
        <v>13.68</v>
      </c>
      <c r="S18" s="5">
        <v>2</v>
      </c>
      <c r="T18" s="5">
        <v>0</v>
      </c>
      <c r="U18" s="5">
        <v>0</v>
      </c>
      <c r="V18" s="5">
        <v>0</v>
      </c>
      <c r="W18" s="5">
        <v>50.411999999999999</v>
      </c>
      <c r="X18" s="5">
        <v>-50.177999999999997</v>
      </c>
      <c r="Y18" s="5">
        <v>3</v>
      </c>
      <c r="Z18" s="5">
        <v>547.62</v>
      </c>
      <c r="AA18" s="5">
        <v>55.5</v>
      </c>
      <c r="AB18" s="5">
        <v>6</v>
      </c>
      <c r="AC18" s="5">
        <v>0</v>
      </c>
      <c r="AD18" s="5">
        <v>0</v>
      </c>
      <c r="AE18" s="5">
        <v>0</v>
      </c>
      <c r="AF18" s="5">
        <v>28.32</v>
      </c>
      <c r="AG18" s="5">
        <v>12.72</v>
      </c>
      <c r="AH18" s="5">
        <v>1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251.65199999999999</v>
      </c>
      <c r="AP18" s="5">
        <v>-112.458</v>
      </c>
      <c r="AQ18" s="5">
        <v>4</v>
      </c>
      <c r="AR18" s="5">
        <v>29.616</v>
      </c>
      <c r="AS18" s="5">
        <v>-17.064</v>
      </c>
      <c r="AT18" s="5">
        <v>3</v>
      </c>
      <c r="AU18" s="5">
        <v>0</v>
      </c>
      <c r="AV18" s="5">
        <v>0</v>
      </c>
      <c r="AW18" s="5">
        <v>0</v>
      </c>
      <c r="AX18" s="5">
        <v>370.31400000000002</v>
      </c>
      <c r="AY18" s="5">
        <v>-638.76599999999996</v>
      </c>
      <c r="AZ18" s="5">
        <v>12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16.079999999999998</v>
      </c>
      <c r="BK18" s="5">
        <v>6.72</v>
      </c>
      <c r="BL18" s="5">
        <v>2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192.96</v>
      </c>
      <c r="CC18" s="5">
        <v>-145.07999999999998</v>
      </c>
      <c r="CD18" s="5">
        <v>8</v>
      </c>
      <c r="CE18" s="5">
        <v>0</v>
      </c>
      <c r="CF18" s="5">
        <v>0</v>
      </c>
      <c r="CG18" s="5">
        <v>0</v>
      </c>
      <c r="CH18" s="5">
        <v>40.32</v>
      </c>
      <c r="CI18" s="5">
        <v>1.98</v>
      </c>
      <c r="CJ18" s="5">
        <v>2</v>
      </c>
      <c r="CK18" s="5">
        <v>39</v>
      </c>
      <c r="CL18" s="5">
        <v>12.84</v>
      </c>
      <c r="CM18" s="5">
        <v>4</v>
      </c>
      <c r="CN18" s="5">
        <v>231.48</v>
      </c>
      <c r="CO18" s="5">
        <v>55.44</v>
      </c>
      <c r="CP18" s="5">
        <v>4</v>
      </c>
      <c r="CQ18" s="5">
        <v>76.17</v>
      </c>
      <c r="CR18" s="5">
        <v>11.73</v>
      </c>
      <c r="CS18" s="5">
        <v>3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283.48199999999997</v>
      </c>
      <c r="DG18" s="5">
        <v>-32.688000000000002</v>
      </c>
      <c r="DH18" s="5">
        <v>11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1316.2049999999997</v>
      </c>
      <c r="DS18" s="5">
        <v>-769.09499999999991</v>
      </c>
      <c r="DT18" s="5">
        <v>60</v>
      </c>
      <c r="DU18" s="5">
        <v>0</v>
      </c>
      <c r="DV18" s="5">
        <v>0</v>
      </c>
      <c r="DW18" s="5">
        <v>0</v>
      </c>
      <c r="DX18" s="5">
        <v>96.78</v>
      </c>
      <c r="DY18" s="5">
        <v>0</v>
      </c>
      <c r="DZ18" s="5">
        <v>2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50.88</v>
      </c>
      <c r="EH18" s="5">
        <v>23.4</v>
      </c>
      <c r="EI18" s="5">
        <v>1</v>
      </c>
      <c r="EJ18" s="5">
        <v>1112.5920000000001</v>
      </c>
      <c r="EK18" s="5">
        <v>321.13200000000001</v>
      </c>
      <c r="EL18" s="5">
        <v>19</v>
      </c>
      <c r="EM18" s="5">
        <v>121.04400000000001</v>
      </c>
      <c r="EN18" s="5">
        <v>-67.296000000000006</v>
      </c>
      <c r="EO18" s="5">
        <v>2</v>
      </c>
      <c r="EP18" s="5">
        <v>510.24</v>
      </c>
      <c r="EQ18" s="5">
        <v>177.18</v>
      </c>
      <c r="ER18" s="5">
        <v>13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820.947</v>
      </c>
      <c r="FI18" s="5">
        <v>-459.60300000000007</v>
      </c>
      <c r="FJ18" s="5">
        <v>19</v>
      </c>
      <c r="FK18" s="5">
        <v>6302.6941000000006</v>
      </c>
      <c r="FL18" s="5">
        <v>1317.1180999999999</v>
      </c>
      <c r="FM18" s="5">
        <v>73</v>
      </c>
      <c r="FN18" s="5">
        <v>50510.874000000003</v>
      </c>
      <c r="FO18" s="5">
        <v>11616.337900000004</v>
      </c>
      <c r="FP18" s="5">
        <v>741</v>
      </c>
      <c r="FQ18" s="5">
        <v>6113.1834000000008</v>
      </c>
      <c r="FR18" s="5">
        <v>767.56080000000009</v>
      </c>
      <c r="FS18" s="5">
        <v>109</v>
      </c>
      <c r="FT18" s="5">
        <v>13273.097299999996</v>
      </c>
      <c r="FU18" s="5">
        <v>2383.1401999999998</v>
      </c>
      <c r="FV18" s="5">
        <v>128</v>
      </c>
      <c r="FW18" s="5">
        <v>14660.544</v>
      </c>
      <c r="FX18" s="5">
        <v>3011.0340000000006</v>
      </c>
      <c r="FY18" s="5">
        <v>193</v>
      </c>
      <c r="FZ18" s="5">
        <v>25919.8423</v>
      </c>
      <c r="GA18" s="5">
        <v>2091.1938000000005</v>
      </c>
      <c r="GB18" s="5">
        <v>267</v>
      </c>
      <c r="GC18" s="5">
        <v>5983.8680000000004</v>
      </c>
      <c r="GD18" s="5">
        <v>283.24719999999996</v>
      </c>
      <c r="GE18" s="5">
        <v>86</v>
      </c>
      <c r="GF18" s="5">
        <v>10253.859800000002</v>
      </c>
      <c r="GG18" s="5">
        <v>1653.8621000000003</v>
      </c>
      <c r="GH18" s="5">
        <v>168</v>
      </c>
      <c r="GI18" s="5">
        <v>20256.005899999993</v>
      </c>
      <c r="GJ18" s="5">
        <v>2997.3473999999997</v>
      </c>
      <c r="GK18" s="5">
        <v>328</v>
      </c>
      <c r="GL18" s="5">
        <v>16579.0645</v>
      </c>
      <c r="GM18" s="5">
        <v>1016.5694999999997</v>
      </c>
      <c r="GN18" s="5">
        <v>246</v>
      </c>
      <c r="GO18" s="5">
        <v>13084.972399999999</v>
      </c>
      <c r="GP18" s="5">
        <v>378.21300000000002</v>
      </c>
      <c r="GQ18" s="5">
        <v>192</v>
      </c>
      <c r="GR18" s="5">
        <v>189338.43969999996</v>
      </c>
      <c r="GS18" s="5">
        <v>25932.878000000022</v>
      </c>
      <c r="GT18" s="5">
        <v>2715</v>
      </c>
    </row>
    <row r="19" spans="1:202" x14ac:dyDescent="0.3">
      <c r="A19" s="4" t="s">
        <v>85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53.849999999999994</v>
      </c>
      <c r="AG19" s="5">
        <v>12.299999999999999</v>
      </c>
      <c r="AH19" s="5">
        <v>5</v>
      </c>
      <c r="AI19" s="5">
        <v>0</v>
      </c>
      <c r="AJ19" s="5">
        <v>0</v>
      </c>
      <c r="AK19" s="5">
        <v>0</v>
      </c>
      <c r="AL19" s="5">
        <v>116.25</v>
      </c>
      <c r="AM19" s="5">
        <v>32.549999999999997</v>
      </c>
      <c r="AN19" s="5">
        <v>1</v>
      </c>
      <c r="AO19" s="5">
        <v>8.25</v>
      </c>
      <c r="AP19" s="5">
        <v>1.56</v>
      </c>
      <c r="AQ19" s="5">
        <v>1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1518.69</v>
      </c>
      <c r="AY19" s="5">
        <v>367.67999999999995</v>
      </c>
      <c r="AZ19" s="5">
        <v>20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354.45</v>
      </c>
      <c r="BQ19" s="5">
        <v>62.13</v>
      </c>
      <c r="BR19" s="5">
        <v>3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49.2</v>
      </c>
      <c r="CR19" s="5">
        <v>21.15</v>
      </c>
      <c r="CS19" s="5">
        <v>1</v>
      </c>
      <c r="CT19" s="5">
        <v>0</v>
      </c>
      <c r="CU19" s="5">
        <v>0</v>
      </c>
      <c r="CV19" s="5">
        <v>0</v>
      </c>
      <c r="CW19" s="5">
        <v>421.26</v>
      </c>
      <c r="CX19" s="5">
        <v>87.63</v>
      </c>
      <c r="CY19" s="5">
        <v>7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29.37</v>
      </c>
      <c r="DJ19" s="5">
        <v>10.26</v>
      </c>
      <c r="DK19" s="5">
        <v>1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2407.8360000000002</v>
      </c>
      <c r="DS19" s="5">
        <v>454.86599999999999</v>
      </c>
      <c r="DT19" s="5">
        <v>20</v>
      </c>
      <c r="DU19" s="5">
        <v>0</v>
      </c>
      <c r="DV19" s="5">
        <v>0</v>
      </c>
      <c r="DW19" s="5">
        <v>0</v>
      </c>
      <c r="DX19" s="5">
        <v>203.88</v>
      </c>
      <c r="DY19" s="5">
        <v>53.879999999999995</v>
      </c>
      <c r="DZ19" s="5">
        <v>4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646.71</v>
      </c>
      <c r="EK19" s="5">
        <v>93</v>
      </c>
      <c r="EL19" s="5">
        <v>11</v>
      </c>
      <c r="EM19" s="5">
        <v>0</v>
      </c>
      <c r="EN19" s="5">
        <v>0</v>
      </c>
      <c r="EO19" s="5">
        <v>0</v>
      </c>
      <c r="EP19" s="5">
        <v>922.31999999999994</v>
      </c>
      <c r="EQ19" s="5">
        <v>172.02</v>
      </c>
      <c r="ER19" s="5">
        <v>3</v>
      </c>
      <c r="ES19" s="5">
        <v>22.32</v>
      </c>
      <c r="ET19" s="5">
        <v>0.87</v>
      </c>
      <c r="EU19" s="5">
        <v>1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81.36</v>
      </c>
      <c r="FC19" s="5">
        <v>22.23</v>
      </c>
      <c r="FD19" s="5">
        <v>3</v>
      </c>
      <c r="FE19" s="5">
        <v>288.54000000000002</v>
      </c>
      <c r="FF19" s="5">
        <v>17.28</v>
      </c>
      <c r="FG19" s="5">
        <v>2</v>
      </c>
      <c r="FH19" s="5">
        <v>104.97</v>
      </c>
      <c r="FI19" s="5">
        <v>1.5</v>
      </c>
      <c r="FJ19" s="5">
        <v>3</v>
      </c>
      <c r="FK19" s="5">
        <v>6728.7039999999997</v>
      </c>
      <c r="FL19" s="5">
        <v>1840.5052999999998</v>
      </c>
      <c r="FM19" s="5">
        <v>73</v>
      </c>
      <c r="FN19" s="5">
        <v>28774.4859</v>
      </c>
      <c r="FO19" s="5">
        <v>1230.4732999999999</v>
      </c>
      <c r="FP19" s="5">
        <v>463</v>
      </c>
      <c r="FQ19" s="5">
        <v>8987.6970000000001</v>
      </c>
      <c r="FR19" s="5">
        <v>1965.5640999999998</v>
      </c>
      <c r="FS19" s="5">
        <v>128</v>
      </c>
      <c r="FT19" s="5">
        <v>12447.4141</v>
      </c>
      <c r="FU19" s="5">
        <v>1218.3276999999998</v>
      </c>
      <c r="FV19" s="5">
        <v>157</v>
      </c>
      <c r="FW19" s="5">
        <v>4889.3759999999993</v>
      </c>
      <c r="FX19" s="5">
        <v>182.916</v>
      </c>
      <c r="FY19" s="5">
        <v>82</v>
      </c>
      <c r="FZ19" s="5">
        <v>30100.171599999994</v>
      </c>
      <c r="GA19" s="5">
        <v>3186.2675999999997</v>
      </c>
      <c r="GB19" s="5">
        <v>274</v>
      </c>
      <c r="GC19" s="5">
        <v>8451.7467000000015</v>
      </c>
      <c r="GD19" s="5">
        <v>1709.6865000000003</v>
      </c>
      <c r="GE19" s="5">
        <v>99</v>
      </c>
      <c r="GF19" s="5">
        <v>6533.8932000000004</v>
      </c>
      <c r="GG19" s="5">
        <v>61.712600000000045</v>
      </c>
      <c r="GH19" s="5">
        <v>133</v>
      </c>
      <c r="GI19" s="5">
        <v>14889.0265</v>
      </c>
      <c r="GJ19" s="5">
        <v>739.95939999999996</v>
      </c>
      <c r="GK19" s="5">
        <v>261</v>
      </c>
      <c r="GL19" s="5">
        <v>9639.2813000000006</v>
      </c>
      <c r="GM19" s="5">
        <v>-55.188899999999897</v>
      </c>
      <c r="GN19" s="5">
        <v>191</v>
      </c>
      <c r="GO19" s="5">
        <v>9475.6686000000009</v>
      </c>
      <c r="GP19" s="5">
        <v>1286.3282999999999</v>
      </c>
      <c r="GQ19" s="5">
        <v>110</v>
      </c>
      <c r="GR19" s="5">
        <v>148146.72090000016</v>
      </c>
      <c r="GS19" s="5">
        <v>14777.457900000005</v>
      </c>
      <c r="GT19" s="5">
        <v>2057</v>
      </c>
    </row>
    <row r="20" spans="1:202" x14ac:dyDescent="0.3">
      <c r="A20" s="3" t="s">
        <v>66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</row>
    <row r="21" spans="1:202" x14ac:dyDescent="0.3">
      <c r="A21" s="4" t="s">
        <v>86</v>
      </c>
      <c r="B21" s="5">
        <v>10.41</v>
      </c>
      <c r="C21" s="5">
        <v>4.26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71.55</v>
      </c>
      <c r="L21" s="5">
        <v>2.85</v>
      </c>
      <c r="M21" s="5">
        <v>1</v>
      </c>
      <c r="N21" s="5">
        <v>140.1</v>
      </c>
      <c r="O21" s="5">
        <v>38.789999999999992</v>
      </c>
      <c r="P21" s="5">
        <v>4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31.62</v>
      </c>
      <c r="AD21" s="5">
        <v>12.96</v>
      </c>
      <c r="AE21" s="5">
        <v>1</v>
      </c>
      <c r="AF21" s="5">
        <v>2478.6</v>
      </c>
      <c r="AG21" s="5">
        <v>49.5</v>
      </c>
      <c r="AH21" s="5">
        <v>6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21.54</v>
      </c>
      <c r="AP21" s="5">
        <v>5.7899999999999991</v>
      </c>
      <c r="AQ21" s="5">
        <v>2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3656.43</v>
      </c>
      <c r="AY21" s="5">
        <v>1100.97</v>
      </c>
      <c r="AZ21" s="5">
        <v>25</v>
      </c>
      <c r="BA21" s="5">
        <v>57.72</v>
      </c>
      <c r="BB21" s="5">
        <v>0.48</v>
      </c>
      <c r="BC21" s="5">
        <v>4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276.95999999999998</v>
      </c>
      <c r="BK21" s="5">
        <v>11.04</v>
      </c>
      <c r="BL21" s="5">
        <v>2</v>
      </c>
      <c r="BM21" s="5">
        <v>0</v>
      </c>
      <c r="BN21" s="5">
        <v>0</v>
      </c>
      <c r="BO21" s="5">
        <v>0</v>
      </c>
      <c r="BP21" s="5">
        <v>963.12899999999979</v>
      </c>
      <c r="BQ21" s="5">
        <v>-271.43100000000004</v>
      </c>
      <c r="BR21" s="5">
        <v>57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104.73</v>
      </c>
      <c r="CI21" s="5">
        <v>26.61</v>
      </c>
      <c r="CJ21" s="5">
        <v>4</v>
      </c>
      <c r="CK21" s="5">
        <v>544.53000000000009</v>
      </c>
      <c r="CL21" s="5">
        <v>269.55</v>
      </c>
      <c r="CM21" s="5">
        <v>3</v>
      </c>
      <c r="CN21" s="5">
        <v>0</v>
      </c>
      <c r="CO21" s="5">
        <v>0</v>
      </c>
      <c r="CP21" s="5">
        <v>0</v>
      </c>
      <c r="CQ21" s="5">
        <v>36</v>
      </c>
      <c r="CR21" s="5">
        <v>0</v>
      </c>
      <c r="CS21" s="5">
        <v>4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59.921999999999997</v>
      </c>
      <c r="DD21" s="5">
        <v>-88.457999999999998</v>
      </c>
      <c r="DE21" s="5">
        <v>3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1869.7440000000001</v>
      </c>
      <c r="DS21" s="5">
        <v>-1806.7260000000003</v>
      </c>
      <c r="DT21" s="5">
        <v>59</v>
      </c>
      <c r="DU21" s="5">
        <v>0</v>
      </c>
      <c r="DV21" s="5">
        <v>0</v>
      </c>
      <c r="DW21" s="5">
        <v>0</v>
      </c>
      <c r="DX21" s="5">
        <v>415.2</v>
      </c>
      <c r="DY21" s="5">
        <v>20.76</v>
      </c>
      <c r="DZ21" s="5">
        <v>1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5.3760000000000003</v>
      </c>
      <c r="EH21" s="5">
        <v>-6.0540000000000003</v>
      </c>
      <c r="EI21" s="5">
        <v>1</v>
      </c>
      <c r="EJ21" s="5">
        <v>0</v>
      </c>
      <c r="EK21" s="5">
        <v>0</v>
      </c>
      <c r="EL21" s="5">
        <v>0</v>
      </c>
      <c r="EM21" s="5">
        <v>20.951999999999998</v>
      </c>
      <c r="EN21" s="5">
        <v>-28.368000000000002</v>
      </c>
      <c r="EO21" s="5">
        <v>2</v>
      </c>
      <c r="EP21" s="5">
        <v>204.15</v>
      </c>
      <c r="EQ21" s="5">
        <v>53.07</v>
      </c>
      <c r="ER21" s="5">
        <v>1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2881.08</v>
      </c>
      <c r="FC21" s="5">
        <v>934.31999999999994</v>
      </c>
      <c r="FD21" s="5">
        <v>8</v>
      </c>
      <c r="FE21" s="5">
        <v>0</v>
      </c>
      <c r="FF21" s="5">
        <v>0</v>
      </c>
      <c r="FG21" s="5">
        <v>0</v>
      </c>
      <c r="FH21" s="5">
        <v>1357.0739999999998</v>
      </c>
      <c r="FI21" s="5">
        <v>285.35399999999998</v>
      </c>
      <c r="FJ21" s="5">
        <v>35</v>
      </c>
      <c r="FK21" s="5">
        <v>10717.134099999999</v>
      </c>
      <c r="FL21" s="5">
        <v>934.44809999999995</v>
      </c>
      <c r="FM21" s="5">
        <v>127</v>
      </c>
      <c r="FN21" s="5">
        <v>53032.563200000004</v>
      </c>
      <c r="FO21" s="5">
        <v>6124.5667999999996</v>
      </c>
      <c r="FP21" s="5">
        <v>710</v>
      </c>
      <c r="FQ21" s="5">
        <v>8863.3870000000006</v>
      </c>
      <c r="FR21" s="5">
        <v>2175.7824000000005</v>
      </c>
      <c r="FS21" s="5">
        <v>118</v>
      </c>
      <c r="FT21" s="5">
        <v>15655.840599999998</v>
      </c>
      <c r="FU21" s="5">
        <v>823.44719999999995</v>
      </c>
      <c r="FV21" s="5">
        <v>217</v>
      </c>
      <c r="FW21" s="5">
        <v>10667.576999999999</v>
      </c>
      <c r="FX21" s="5">
        <v>292.25699999999961</v>
      </c>
      <c r="FY21" s="5">
        <v>171</v>
      </c>
      <c r="FZ21" s="5">
        <v>14655.813700000001</v>
      </c>
      <c r="GA21" s="5">
        <v>1708.0590999999999</v>
      </c>
      <c r="GB21" s="5">
        <v>238</v>
      </c>
      <c r="GC21" s="5">
        <v>9549.7564999999995</v>
      </c>
      <c r="GD21" s="5">
        <v>-366.46349999999995</v>
      </c>
      <c r="GE21" s="5">
        <v>74</v>
      </c>
      <c r="GF21" s="5">
        <v>4452.4542000000001</v>
      </c>
      <c r="GG21" s="5">
        <v>552.41800000000001</v>
      </c>
      <c r="GH21" s="5">
        <v>67</v>
      </c>
      <c r="GI21" s="5">
        <v>39432.205200000004</v>
      </c>
      <c r="GJ21" s="5">
        <v>3289.0100999999995</v>
      </c>
      <c r="GK21" s="5">
        <v>369</v>
      </c>
      <c r="GL21" s="5">
        <v>14476.834299999999</v>
      </c>
      <c r="GM21" s="5">
        <v>1204.0235999999998</v>
      </c>
      <c r="GN21" s="5">
        <v>226</v>
      </c>
      <c r="GO21" s="5">
        <v>22513.112400000002</v>
      </c>
      <c r="GP21" s="5">
        <v>2297.8553999999999</v>
      </c>
      <c r="GQ21" s="5">
        <v>368</v>
      </c>
      <c r="GR21" s="5">
        <v>219223.49520000009</v>
      </c>
      <c r="GS21" s="5">
        <v>19650.671199999972</v>
      </c>
      <c r="GT21" s="5">
        <v>2909</v>
      </c>
    </row>
    <row r="22" spans="1:202" x14ac:dyDescent="0.3">
      <c r="A22" s="4" t="s">
        <v>87</v>
      </c>
      <c r="B22" s="5">
        <v>102.3</v>
      </c>
      <c r="C22" s="5">
        <v>18.72</v>
      </c>
      <c r="D22" s="5">
        <v>3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145.791</v>
      </c>
      <c r="AG22" s="5">
        <v>-236.649</v>
      </c>
      <c r="AH22" s="5">
        <v>4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179.16000000000003</v>
      </c>
      <c r="AP22" s="5">
        <v>17.91</v>
      </c>
      <c r="AQ22" s="5">
        <v>5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1904.46</v>
      </c>
      <c r="AY22" s="5">
        <v>489.09000000000003</v>
      </c>
      <c r="AZ22" s="5">
        <v>17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229.11</v>
      </c>
      <c r="BQ22" s="5">
        <v>38.58</v>
      </c>
      <c r="BR22" s="5">
        <v>4</v>
      </c>
      <c r="BS22" s="5">
        <v>0</v>
      </c>
      <c r="BT22" s="5">
        <v>0</v>
      </c>
      <c r="BU22" s="5">
        <v>0</v>
      </c>
      <c r="BV22" s="5">
        <v>515.76</v>
      </c>
      <c r="BW22" s="5">
        <v>163.14000000000001</v>
      </c>
      <c r="BX22" s="5">
        <v>30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832.31999999999994</v>
      </c>
      <c r="CR22" s="5">
        <v>201.51</v>
      </c>
      <c r="CS22" s="5">
        <v>20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31.428000000000001</v>
      </c>
      <c r="DG22" s="5">
        <v>-2.472</v>
      </c>
      <c r="DH22" s="5">
        <v>2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2262.2820000000002</v>
      </c>
      <c r="DS22" s="5">
        <v>-1217.8679999999999</v>
      </c>
      <c r="DT22" s="5">
        <v>31</v>
      </c>
      <c r="DU22" s="5">
        <v>0</v>
      </c>
      <c r="DV22" s="5">
        <v>0</v>
      </c>
      <c r="DW22" s="5">
        <v>0</v>
      </c>
      <c r="DX22" s="5">
        <v>665.94</v>
      </c>
      <c r="DY22" s="5">
        <v>138.24</v>
      </c>
      <c r="DZ22" s="5">
        <v>5</v>
      </c>
      <c r="EA22" s="5">
        <v>200.76000000000002</v>
      </c>
      <c r="EB22" s="5">
        <v>78.839999999999989</v>
      </c>
      <c r="EC22" s="5">
        <v>2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5910.1425000000008</v>
      </c>
      <c r="FL22" s="5">
        <v>1299.3737000000001</v>
      </c>
      <c r="FM22" s="5">
        <v>124</v>
      </c>
      <c r="FN22" s="5">
        <v>30212.450699999994</v>
      </c>
      <c r="FO22" s="5">
        <v>-1459.6997000000006</v>
      </c>
      <c r="FP22" s="5">
        <v>490</v>
      </c>
      <c r="FQ22" s="5">
        <v>4094.2310999999995</v>
      </c>
      <c r="FR22" s="5">
        <v>665.39269999999988</v>
      </c>
      <c r="FS22" s="5">
        <v>72</v>
      </c>
      <c r="FT22" s="5">
        <v>7274.9939000000013</v>
      </c>
      <c r="FU22" s="5">
        <v>78.848699999999951</v>
      </c>
      <c r="FV22" s="5">
        <v>134</v>
      </c>
      <c r="FW22" s="5">
        <v>19698.728999999999</v>
      </c>
      <c r="FX22" s="5">
        <v>-1151.7809999999999</v>
      </c>
      <c r="FY22" s="5">
        <v>178</v>
      </c>
      <c r="FZ22" s="5">
        <v>10336.197099999999</v>
      </c>
      <c r="GA22" s="5">
        <v>1340.0479000000003</v>
      </c>
      <c r="GB22" s="5">
        <v>229</v>
      </c>
      <c r="GC22" s="5">
        <v>7866.3870999999999</v>
      </c>
      <c r="GD22" s="5">
        <v>351.73410000000001</v>
      </c>
      <c r="GE22" s="5">
        <v>132</v>
      </c>
      <c r="GF22" s="5">
        <v>20846.356199999998</v>
      </c>
      <c r="GG22" s="5">
        <v>4413.113699999999</v>
      </c>
      <c r="GH22" s="5">
        <v>231</v>
      </c>
      <c r="GI22" s="5">
        <v>30557.940599999994</v>
      </c>
      <c r="GJ22" s="5">
        <v>5034.9610000000002</v>
      </c>
      <c r="GK22" s="5">
        <v>271</v>
      </c>
      <c r="GL22" s="5">
        <v>9105.3136999999988</v>
      </c>
      <c r="GM22" s="5">
        <v>-219.30769999999998</v>
      </c>
      <c r="GN22" s="5">
        <v>144</v>
      </c>
      <c r="GO22" s="5">
        <v>9062.6445999999996</v>
      </c>
      <c r="GP22" s="5">
        <v>590.11959999999999</v>
      </c>
      <c r="GQ22" s="5">
        <v>138</v>
      </c>
      <c r="GR22" s="5">
        <v>162034.6975000001</v>
      </c>
      <c r="GS22" s="5">
        <v>10631.843999999992</v>
      </c>
      <c r="GT22" s="5">
        <v>2266</v>
      </c>
    </row>
    <row r="23" spans="1:202" x14ac:dyDescent="0.3">
      <c r="A23" s="4" t="s">
        <v>88</v>
      </c>
      <c r="B23" s="5">
        <v>38.529000000000003</v>
      </c>
      <c r="C23" s="5">
        <v>-88.641000000000005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14.04</v>
      </c>
      <c r="O23" s="5">
        <v>3.06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50.46</v>
      </c>
      <c r="AD23" s="5">
        <v>0.99</v>
      </c>
      <c r="AE23" s="5">
        <v>1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443.4</v>
      </c>
      <c r="AP23" s="5">
        <v>45.84</v>
      </c>
      <c r="AQ23" s="5">
        <v>2</v>
      </c>
      <c r="AR23" s="5">
        <v>1330.35</v>
      </c>
      <c r="AS23" s="5">
        <v>214.77</v>
      </c>
      <c r="AT23" s="5">
        <v>6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12.24</v>
      </c>
      <c r="BB23" s="5">
        <v>0.48</v>
      </c>
      <c r="BC23" s="5">
        <v>2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256.81200000000001</v>
      </c>
      <c r="BK23" s="5">
        <v>27.041999999999998</v>
      </c>
      <c r="BL23" s="5">
        <v>5</v>
      </c>
      <c r="BM23" s="5">
        <v>0</v>
      </c>
      <c r="BN23" s="5">
        <v>0</v>
      </c>
      <c r="BO23" s="5">
        <v>0</v>
      </c>
      <c r="BP23" s="5">
        <v>14.37</v>
      </c>
      <c r="BQ23" s="5">
        <v>3</v>
      </c>
      <c r="BR23" s="5">
        <v>1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360.26399999999995</v>
      </c>
      <c r="CI23" s="5">
        <v>-33.606000000000002</v>
      </c>
      <c r="CJ23" s="5">
        <v>8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163.35</v>
      </c>
      <c r="DA23" s="5">
        <v>42.75</v>
      </c>
      <c r="DB23" s="5">
        <v>3</v>
      </c>
      <c r="DC23" s="5">
        <v>0</v>
      </c>
      <c r="DD23" s="5">
        <v>0</v>
      </c>
      <c r="DE23" s="5">
        <v>0</v>
      </c>
      <c r="DF23" s="5">
        <v>13.86</v>
      </c>
      <c r="DG23" s="5">
        <v>-20.79</v>
      </c>
      <c r="DH23" s="5">
        <v>1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87.78</v>
      </c>
      <c r="DP23" s="5">
        <v>28.92</v>
      </c>
      <c r="DQ23" s="5">
        <v>2</v>
      </c>
      <c r="DR23" s="5">
        <v>627.63599999999997</v>
      </c>
      <c r="DS23" s="5">
        <v>-51.593999999999987</v>
      </c>
      <c r="DT23" s="5">
        <v>10</v>
      </c>
      <c r="DU23" s="5">
        <v>0</v>
      </c>
      <c r="DV23" s="5">
        <v>0</v>
      </c>
      <c r="DW23" s="5">
        <v>0</v>
      </c>
      <c r="DX23" s="5">
        <v>237.14999999999998</v>
      </c>
      <c r="DY23" s="5">
        <v>46.08</v>
      </c>
      <c r="DZ23" s="5">
        <v>7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882.36</v>
      </c>
      <c r="EH23" s="5">
        <v>229.56</v>
      </c>
      <c r="EI23" s="5">
        <v>6</v>
      </c>
      <c r="EJ23" s="5">
        <v>610.12800000000004</v>
      </c>
      <c r="EK23" s="5">
        <v>-46.842000000000006</v>
      </c>
      <c r="EL23" s="5">
        <v>11</v>
      </c>
      <c r="EM23" s="5">
        <v>0</v>
      </c>
      <c r="EN23" s="5">
        <v>0</v>
      </c>
      <c r="EO23" s="5">
        <v>0</v>
      </c>
      <c r="EP23" s="5">
        <v>706.95</v>
      </c>
      <c r="EQ23" s="5">
        <v>213.54</v>
      </c>
      <c r="ER23" s="5">
        <v>7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621.17999999999995</v>
      </c>
      <c r="FF23" s="5">
        <v>236.04</v>
      </c>
      <c r="FG23" s="5">
        <v>2</v>
      </c>
      <c r="FH23" s="5">
        <v>1432.848</v>
      </c>
      <c r="FI23" s="5">
        <v>-301.06200000000001</v>
      </c>
      <c r="FJ23" s="5">
        <v>35</v>
      </c>
      <c r="FK23" s="5">
        <v>13208.421399999999</v>
      </c>
      <c r="FL23" s="5">
        <v>2503.7513999999996</v>
      </c>
      <c r="FM23" s="5">
        <v>133</v>
      </c>
      <c r="FN23" s="5">
        <v>62065.420600000012</v>
      </c>
      <c r="FO23" s="5">
        <v>5745.3112999999985</v>
      </c>
      <c r="FP23" s="5">
        <v>883</v>
      </c>
      <c r="FQ23" s="5">
        <v>8073.3803999999982</v>
      </c>
      <c r="FR23" s="5">
        <v>1531.116</v>
      </c>
      <c r="FS23" s="5">
        <v>145</v>
      </c>
      <c r="FT23" s="5">
        <v>27218.216900000007</v>
      </c>
      <c r="FU23" s="5">
        <v>3511.9770999999992</v>
      </c>
      <c r="FV23" s="5">
        <v>229</v>
      </c>
      <c r="FW23" s="5">
        <v>14206.466999999997</v>
      </c>
      <c r="FX23" s="5">
        <v>1550.1870000000001</v>
      </c>
      <c r="FY23" s="5">
        <v>164</v>
      </c>
      <c r="FZ23" s="5">
        <v>15577.253199999996</v>
      </c>
      <c r="GA23" s="5">
        <v>877.68439999999987</v>
      </c>
      <c r="GB23" s="5">
        <v>229</v>
      </c>
      <c r="GC23" s="5">
        <v>10292.561</v>
      </c>
      <c r="GD23" s="5">
        <v>2691.4782</v>
      </c>
      <c r="GE23" s="5">
        <v>178</v>
      </c>
      <c r="GF23" s="5">
        <v>23576.682100000005</v>
      </c>
      <c r="GG23" s="5">
        <v>3477.7465999999999</v>
      </c>
      <c r="GH23" s="5">
        <v>297</v>
      </c>
      <c r="GI23" s="5">
        <v>40842.518500000006</v>
      </c>
      <c r="GJ23" s="5">
        <v>9428.3929000000026</v>
      </c>
      <c r="GK23" s="5">
        <v>384</v>
      </c>
      <c r="GL23" s="5">
        <v>17280.951200000003</v>
      </c>
      <c r="GM23" s="5">
        <v>-342.74269999999996</v>
      </c>
      <c r="GN23" s="5">
        <v>285</v>
      </c>
      <c r="GO23" s="5">
        <v>14992.317699999998</v>
      </c>
      <c r="GP23" s="5">
        <v>788.81540000000041</v>
      </c>
      <c r="GQ23" s="5">
        <v>319</v>
      </c>
      <c r="GR23" s="5">
        <v>255237.897</v>
      </c>
      <c r="GS23" s="5">
        <v>32313.254599999997</v>
      </c>
      <c r="GT23" s="5">
        <v>3357</v>
      </c>
    </row>
    <row r="24" spans="1:202" x14ac:dyDescent="0.3">
      <c r="A24" s="2" t="s">
        <v>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</row>
    <row r="25" spans="1:202" x14ac:dyDescent="0.3">
      <c r="A25" s="3" t="s">
        <v>63</v>
      </c>
      <c r="B25" s="5">
        <v>235.66800000000001</v>
      </c>
      <c r="C25" s="5">
        <v>-96.581999999999994</v>
      </c>
      <c r="D25" s="5">
        <v>6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649.8119999999999</v>
      </c>
      <c r="R25" s="5">
        <v>103.542</v>
      </c>
      <c r="S25" s="5">
        <v>15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483.36599999999999</v>
      </c>
      <c r="AG25" s="5">
        <v>17.466000000000001</v>
      </c>
      <c r="AH25" s="5">
        <v>10</v>
      </c>
      <c r="AI25" s="5">
        <v>0</v>
      </c>
      <c r="AJ25" s="5">
        <v>0</v>
      </c>
      <c r="AK25" s="5">
        <v>0</v>
      </c>
      <c r="AL25" s="5">
        <v>200.976</v>
      </c>
      <c r="AM25" s="5">
        <v>61.146000000000008</v>
      </c>
      <c r="AN25" s="5">
        <v>2</v>
      </c>
      <c r="AO25" s="5">
        <v>393</v>
      </c>
      <c r="AP25" s="5">
        <v>82.8</v>
      </c>
      <c r="AQ25" s="5">
        <v>4</v>
      </c>
      <c r="AR25" s="5">
        <v>0</v>
      </c>
      <c r="AS25" s="5">
        <v>0</v>
      </c>
      <c r="AT25" s="5">
        <v>0</v>
      </c>
      <c r="AU25" s="5">
        <v>55.44</v>
      </c>
      <c r="AV25" s="5">
        <v>19.32</v>
      </c>
      <c r="AW25" s="5">
        <v>4</v>
      </c>
      <c r="AX25" s="5">
        <v>1180.3770000000004</v>
      </c>
      <c r="AY25" s="5">
        <v>-57.093000000000004</v>
      </c>
      <c r="AZ25" s="5">
        <v>30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3066.3599999999997</v>
      </c>
      <c r="BK25" s="5">
        <v>134.97000000000003</v>
      </c>
      <c r="BL25" s="5">
        <v>34</v>
      </c>
      <c r="BM25" s="5">
        <v>0</v>
      </c>
      <c r="BN25" s="5">
        <v>0</v>
      </c>
      <c r="BO25" s="5">
        <v>0</v>
      </c>
      <c r="BP25" s="5">
        <v>1253.0520000000001</v>
      </c>
      <c r="BQ25" s="5">
        <v>-164.29799999999992</v>
      </c>
      <c r="BR25" s="5">
        <v>30</v>
      </c>
      <c r="BS25" s="5">
        <v>0</v>
      </c>
      <c r="BT25" s="5">
        <v>0</v>
      </c>
      <c r="BU25" s="5">
        <v>0</v>
      </c>
      <c r="BV25" s="5">
        <v>464.61600000000004</v>
      </c>
      <c r="BW25" s="5">
        <v>-442.404</v>
      </c>
      <c r="BX25" s="5">
        <v>4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3.2040000000000002</v>
      </c>
      <c r="CF25" s="5">
        <v>-3.1560000000000001</v>
      </c>
      <c r="CG25" s="5">
        <v>2</v>
      </c>
      <c r="CH25" s="5">
        <v>0</v>
      </c>
      <c r="CI25" s="5">
        <v>0</v>
      </c>
      <c r="CJ25" s="5">
        <v>0</v>
      </c>
      <c r="CK25" s="5">
        <v>960.86999999999989</v>
      </c>
      <c r="CL25" s="5">
        <v>385.14</v>
      </c>
      <c r="CM25" s="5">
        <v>9</v>
      </c>
      <c r="CN25" s="5">
        <v>0</v>
      </c>
      <c r="CO25" s="5">
        <v>0</v>
      </c>
      <c r="CP25" s="5">
        <v>0</v>
      </c>
      <c r="CQ25" s="5">
        <v>10.77</v>
      </c>
      <c r="CR25" s="5">
        <v>4.62</v>
      </c>
      <c r="CS25" s="5">
        <v>1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222.3</v>
      </c>
      <c r="DA25" s="5">
        <v>67.56</v>
      </c>
      <c r="DB25" s="5">
        <v>6</v>
      </c>
      <c r="DC25" s="5">
        <v>0</v>
      </c>
      <c r="DD25" s="5">
        <v>0</v>
      </c>
      <c r="DE25" s="5">
        <v>0</v>
      </c>
      <c r="DF25" s="5">
        <v>7832.4</v>
      </c>
      <c r="DG25" s="5">
        <v>2289.5699999999997</v>
      </c>
      <c r="DH25" s="5">
        <v>46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25.86</v>
      </c>
      <c r="DP25" s="5">
        <v>0.72</v>
      </c>
      <c r="DQ25" s="5">
        <v>2</v>
      </c>
      <c r="DR25" s="5">
        <v>7132.9439999999995</v>
      </c>
      <c r="DS25" s="5">
        <v>-589.44600000000003</v>
      </c>
      <c r="DT25" s="5">
        <v>81</v>
      </c>
      <c r="DU25" s="5">
        <v>877.74</v>
      </c>
      <c r="DV25" s="5">
        <v>422.70000000000005</v>
      </c>
      <c r="DW25" s="5">
        <v>10</v>
      </c>
      <c r="DX25" s="5">
        <v>0</v>
      </c>
      <c r="DY25" s="5">
        <v>0</v>
      </c>
      <c r="DZ25" s="5">
        <v>0</v>
      </c>
      <c r="EA25" s="5">
        <v>848.4</v>
      </c>
      <c r="EB25" s="5">
        <v>322.32</v>
      </c>
      <c r="EC25" s="5">
        <v>4</v>
      </c>
      <c r="ED25" s="5">
        <v>0</v>
      </c>
      <c r="EE25" s="5">
        <v>0</v>
      </c>
      <c r="EF25" s="5">
        <v>0</v>
      </c>
      <c r="EG25" s="5">
        <v>1237.74</v>
      </c>
      <c r="EH25" s="5">
        <v>332.82</v>
      </c>
      <c r="EI25" s="5">
        <v>10</v>
      </c>
      <c r="EJ25" s="5">
        <v>2536.7520000000009</v>
      </c>
      <c r="EK25" s="5">
        <v>850.96199999999988</v>
      </c>
      <c r="EL25" s="5">
        <v>18</v>
      </c>
      <c r="EM25" s="5">
        <v>312.08999999999997</v>
      </c>
      <c r="EN25" s="5">
        <v>21.84</v>
      </c>
      <c r="EO25" s="5">
        <v>1</v>
      </c>
      <c r="EP25" s="5">
        <v>1251.0989999999997</v>
      </c>
      <c r="EQ25" s="5">
        <v>-181.071</v>
      </c>
      <c r="ER25" s="5">
        <v>26</v>
      </c>
      <c r="ES25" s="5">
        <v>128.88</v>
      </c>
      <c r="ET25" s="5">
        <v>41.16</v>
      </c>
      <c r="EU25" s="5">
        <v>4</v>
      </c>
      <c r="EV25" s="5">
        <v>0</v>
      </c>
      <c r="EW25" s="5">
        <v>0</v>
      </c>
      <c r="EX25" s="5">
        <v>0</v>
      </c>
      <c r="EY25" s="5">
        <v>14.022</v>
      </c>
      <c r="EZ25" s="5">
        <v>-10.757999999999999</v>
      </c>
      <c r="FA25" s="5">
        <v>1</v>
      </c>
      <c r="FB25" s="5">
        <v>343.74</v>
      </c>
      <c r="FC25" s="5">
        <v>63.870000000000005</v>
      </c>
      <c r="FD25" s="5">
        <v>2</v>
      </c>
      <c r="FE25" s="5">
        <v>991.05</v>
      </c>
      <c r="FF25" s="5">
        <v>180.77999999999997</v>
      </c>
      <c r="FG25" s="5">
        <v>9</v>
      </c>
      <c r="FH25" s="5">
        <v>3375.2490000000003</v>
      </c>
      <c r="FI25" s="5">
        <v>-1123.731</v>
      </c>
      <c r="FJ25" s="5">
        <v>61</v>
      </c>
      <c r="FK25" s="5">
        <v>21097.721800000003</v>
      </c>
      <c r="FL25" s="5">
        <v>3107.2043000000008</v>
      </c>
      <c r="FM25" s="5">
        <v>248</v>
      </c>
      <c r="FN25" s="5">
        <v>148292.00480000023</v>
      </c>
      <c r="FO25" s="5">
        <v>23549.165300000008</v>
      </c>
      <c r="FP25" s="5">
        <v>1996</v>
      </c>
      <c r="FQ25" s="5">
        <v>25491.276299999994</v>
      </c>
      <c r="FR25" s="5">
        <v>4392.1730999999991</v>
      </c>
      <c r="FS25" s="5">
        <v>347</v>
      </c>
      <c r="FT25" s="5">
        <v>34261.16090000001</v>
      </c>
      <c r="FU25" s="5">
        <v>3470.0400999999997</v>
      </c>
      <c r="FV25" s="5">
        <v>468</v>
      </c>
      <c r="FW25" s="5">
        <v>30092.337000000014</v>
      </c>
      <c r="FX25" s="5">
        <v>1832.007000000001</v>
      </c>
      <c r="FY25" s="5">
        <v>448</v>
      </c>
      <c r="FZ25" s="5">
        <v>61098.8272</v>
      </c>
      <c r="GA25" s="5">
        <v>9071.5246999999981</v>
      </c>
      <c r="GB25" s="5">
        <v>741</v>
      </c>
      <c r="GC25" s="5">
        <v>14303.731900000001</v>
      </c>
      <c r="GD25" s="5">
        <v>377.42650000000003</v>
      </c>
      <c r="GE25" s="5">
        <v>247</v>
      </c>
      <c r="GF25" s="5">
        <v>36902.510999999999</v>
      </c>
      <c r="GG25" s="5">
        <v>-243.46210000000087</v>
      </c>
      <c r="GH25" s="5">
        <v>456</v>
      </c>
      <c r="GI25" s="5">
        <v>54466.916299999975</v>
      </c>
      <c r="GJ25" s="5">
        <v>7136.7442000000019</v>
      </c>
      <c r="GK25" s="5">
        <v>941</v>
      </c>
      <c r="GL25" s="5">
        <v>24508.225999999995</v>
      </c>
      <c r="GM25" s="5">
        <v>765.91320000000007</v>
      </c>
      <c r="GN25" s="5">
        <v>407</v>
      </c>
      <c r="GO25" s="5">
        <v>30468.282499999998</v>
      </c>
      <c r="GP25" s="5">
        <v>4014.9766</v>
      </c>
      <c r="GQ25" s="5">
        <v>455</v>
      </c>
      <c r="GR25" s="5">
        <v>517070.77270000021</v>
      </c>
      <c r="GS25" s="5">
        <v>60208.47990000002</v>
      </c>
      <c r="GT25" s="5">
        <v>7186</v>
      </c>
    </row>
    <row r="26" spans="1:202" x14ac:dyDescent="0.3">
      <c r="A26" s="3" t="s">
        <v>64</v>
      </c>
      <c r="B26" s="5">
        <v>121.47</v>
      </c>
      <c r="C26" s="5">
        <v>42.690000000000005</v>
      </c>
      <c r="D26" s="5">
        <v>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655.20600000000013</v>
      </c>
      <c r="R26" s="5">
        <v>86.435999999999993</v>
      </c>
      <c r="S26" s="5">
        <v>13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1455.261</v>
      </c>
      <c r="AG26" s="5">
        <v>-440.04900000000004</v>
      </c>
      <c r="AH26" s="5">
        <v>14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426.45</v>
      </c>
      <c r="AP26" s="5">
        <v>49.68</v>
      </c>
      <c r="AQ26" s="5">
        <v>6</v>
      </c>
      <c r="AR26" s="5">
        <v>0</v>
      </c>
      <c r="AS26" s="5">
        <v>0</v>
      </c>
      <c r="AT26" s="5">
        <v>0</v>
      </c>
      <c r="AU26" s="5">
        <v>233.01</v>
      </c>
      <c r="AV26" s="5">
        <v>53.85</v>
      </c>
      <c r="AW26" s="5">
        <v>7</v>
      </c>
      <c r="AX26" s="5">
        <v>14321.22</v>
      </c>
      <c r="AY26" s="5">
        <v>4622.8500000000004</v>
      </c>
      <c r="AZ26" s="5">
        <v>87</v>
      </c>
      <c r="BA26" s="5">
        <v>0</v>
      </c>
      <c r="BB26" s="5">
        <v>0</v>
      </c>
      <c r="BC26" s="5">
        <v>0</v>
      </c>
      <c r="BD26" s="5">
        <v>1368.42</v>
      </c>
      <c r="BE26" s="5">
        <v>22.44</v>
      </c>
      <c r="BF26" s="5">
        <v>7</v>
      </c>
      <c r="BG26" s="5">
        <v>684.74099999999999</v>
      </c>
      <c r="BH26" s="5">
        <v>69.441000000000031</v>
      </c>
      <c r="BI26" s="5">
        <v>17</v>
      </c>
      <c r="BJ26" s="5">
        <v>160.80000000000001</v>
      </c>
      <c r="BK26" s="5">
        <v>-229.53</v>
      </c>
      <c r="BL26" s="5">
        <v>2</v>
      </c>
      <c r="BM26" s="5">
        <v>567.72</v>
      </c>
      <c r="BN26" s="5">
        <v>119.49</v>
      </c>
      <c r="BO26" s="5">
        <v>9</v>
      </c>
      <c r="BP26" s="5">
        <v>2235.0450000000001</v>
      </c>
      <c r="BQ26" s="5">
        <v>381.01499999999999</v>
      </c>
      <c r="BR26" s="5">
        <v>44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45.69</v>
      </c>
      <c r="BZ26" s="5">
        <v>7.29</v>
      </c>
      <c r="CA26" s="5">
        <v>1</v>
      </c>
      <c r="CB26" s="5">
        <v>0</v>
      </c>
      <c r="CC26" s="5">
        <v>0</v>
      </c>
      <c r="CD26" s="5">
        <v>0</v>
      </c>
      <c r="CE26" s="5">
        <v>577.20000000000005</v>
      </c>
      <c r="CF26" s="5">
        <v>238.5</v>
      </c>
      <c r="CG26" s="5">
        <v>4</v>
      </c>
      <c r="CH26" s="5">
        <v>304.05</v>
      </c>
      <c r="CI26" s="5">
        <v>131.88</v>
      </c>
      <c r="CJ26" s="5">
        <v>5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151.97999999999999</v>
      </c>
      <c r="CR26" s="5">
        <v>32.549999999999997</v>
      </c>
      <c r="CS26" s="5">
        <v>6</v>
      </c>
      <c r="CT26" s="5">
        <v>10.74</v>
      </c>
      <c r="CU26" s="5">
        <v>3.96</v>
      </c>
      <c r="CV26" s="5">
        <v>1</v>
      </c>
      <c r="CW26" s="5">
        <v>0</v>
      </c>
      <c r="CX26" s="5">
        <v>0</v>
      </c>
      <c r="CY26" s="5">
        <v>0</v>
      </c>
      <c r="CZ26" s="5">
        <v>882.42000000000007</v>
      </c>
      <c r="DA26" s="5">
        <v>70.2</v>
      </c>
      <c r="DB26" s="5">
        <v>5</v>
      </c>
      <c r="DC26" s="5">
        <v>18.312000000000001</v>
      </c>
      <c r="DD26" s="5">
        <v>-20.148</v>
      </c>
      <c r="DE26" s="5">
        <v>2</v>
      </c>
      <c r="DF26" s="5">
        <v>670.26600000000008</v>
      </c>
      <c r="DG26" s="5">
        <v>91.715999999999994</v>
      </c>
      <c r="DH26" s="5">
        <v>17</v>
      </c>
      <c r="DI26" s="5">
        <v>0</v>
      </c>
      <c r="DJ26" s="5">
        <v>0</v>
      </c>
      <c r="DK26" s="5">
        <v>0</v>
      </c>
      <c r="DL26" s="5">
        <v>710.61</v>
      </c>
      <c r="DM26" s="5">
        <v>98.640000000000015</v>
      </c>
      <c r="DN26" s="5">
        <v>14</v>
      </c>
      <c r="DO26" s="5">
        <v>755.05500000000006</v>
      </c>
      <c r="DP26" s="5">
        <v>-93.25500000000001</v>
      </c>
      <c r="DQ26" s="5">
        <v>8</v>
      </c>
      <c r="DR26" s="5">
        <v>10485.078000000003</v>
      </c>
      <c r="DS26" s="5">
        <v>1909.9980000000014</v>
      </c>
      <c r="DT26" s="5">
        <v>131</v>
      </c>
      <c r="DU26" s="5">
        <v>772.68000000000006</v>
      </c>
      <c r="DV26" s="5">
        <v>296.58</v>
      </c>
      <c r="DW26" s="5">
        <v>12</v>
      </c>
      <c r="DX26" s="5">
        <v>0</v>
      </c>
      <c r="DY26" s="5">
        <v>0</v>
      </c>
      <c r="DZ26" s="5">
        <v>0</v>
      </c>
      <c r="EA26" s="5">
        <v>188.16600000000003</v>
      </c>
      <c r="EB26" s="5">
        <v>50.976000000000006</v>
      </c>
      <c r="EC26" s="5">
        <v>7</v>
      </c>
      <c r="ED26" s="5">
        <v>0</v>
      </c>
      <c r="EE26" s="5">
        <v>0</v>
      </c>
      <c r="EF26" s="5">
        <v>0</v>
      </c>
      <c r="EG26" s="5">
        <v>19.5</v>
      </c>
      <c r="EH26" s="5">
        <v>7.8</v>
      </c>
      <c r="EI26" s="5">
        <v>1</v>
      </c>
      <c r="EJ26" s="5">
        <v>2802.5850000000005</v>
      </c>
      <c r="EK26" s="5">
        <v>521.80500000000029</v>
      </c>
      <c r="EL26" s="5">
        <v>45</v>
      </c>
      <c r="EM26" s="5">
        <v>914.86799999999994</v>
      </c>
      <c r="EN26" s="5">
        <v>-991.03199999999993</v>
      </c>
      <c r="EO26" s="5">
        <v>18</v>
      </c>
      <c r="EP26" s="5">
        <v>663.38099999999997</v>
      </c>
      <c r="EQ26" s="5">
        <v>28.460999999999999</v>
      </c>
      <c r="ER26" s="5">
        <v>2</v>
      </c>
      <c r="ES26" s="5">
        <v>1344.903</v>
      </c>
      <c r="ET26" s="5">
        <v>-224.54699999999994</v>
      </c>
      <c r="EU26" s="5">
        <v>21</v>
      </c>
      <c r="EV26" s="5">
        <v>0</v>
      </c>
      <c r="EW26" s="5">
        <v>0</v>
      </c>
      <c r="EX26" s="5">
        <v>0</v>
      </c>
      <c r="EY26" s="5">
        <v>1525.17</v>
      </c>
      <c r="EZ26" s="5">
        <v>393.83999999999992</v>
      </c>
      <c r="FA26" s="5">
        <v>15</v>
      </c>
      <c r="FB26" s="5">
        <v>10.41</v>
      </c>
      <c r="FC26" s="5">
        <v>3.51</v>
      </c>
      <c r="FD26" s="5">
        <v>1</v>
      </c>
      <c r="FE26" s="5">
        <v>0</v>
      </c>
      <c r="FF26" s="5">
        <v>0</v>
      </c>
      <c r="FG26" s="5">
        <v>0</v>
      </c>
      <c r="FH26" s="5">
        <v>3575.1060000000007</v>
      </c>
      <c r="FI26" s="5">
        <v>778.38599999999985</v>
      </c>
      <c r="FJ26" s="5">
        <v>55</v>
      </c>
      <c r="FK26" s="5">
        <v>22551.386299999995</v>
      </c>
      <c r="FL26" s="5">
        <v>197.38899999999998</v>
      </c>
      <c r="FM26" s="5">
        <v>352</v>
      </c>
      <c r="FN26" s="5">
        <v>215810.69280000019</v>
      </c>
      <c r="FO26" s="5">
        <v>27111.540900000011</v>
      </c>
      <c r="FP26" s="5">
        <v>3224</v>
      </c>
      <c r="FQ26" s="5">
        <v>41632.80680000002</v>
      </c>
      <c r="FR26" s="5">
        <v>4678.9096000000018</v>
      </c>
      <c r="FS26" s="5">
        <v>620</v>
      </c>
      <c r="FT26" s="5">
        <v>61572.570399999968</v>
      </c>
      <c r="FU26" s="5">
        <v>6818.4482999999973</v>
      </c>
      <c r="FV26" s="5">
        <v>879</v>
      </c>
      <c r="FW26" s="5">
        <v>39595.533000000025</v>
      </c>
      <c r="FX26" s="5">
        <v>-1609.947000000001</v>
      </c>
      <c r="FY26" s="5">
        <v>615</v>
      </c>
      <c r="FZ26" s="5">
        <v>84198.802500000005</v>
      </c>
      <c r="GA26" s="5">
        <v>8785.5967000000001</v>
      </c>
      <c r="GB26" s="5">
        <v>1172</v>
      </c>
      <c r="GC26" s="5">
        <v>33720.685599999997</v>
      </c>
      <c r="GD26" s="5">
        <v>764.41090000000008</v>
      </c>
      <c r="GE26" s="5">
        <v>433</v>
      </c>
      <c r="GF26" s="5">
        <v>37660.084899999987</v>
      </c>
      <c r="GG26" s="5">
        <v>2717.7955000000006</v>
      </c>
      <c r="GH26" s="5">
        <v>611</v>
      </c>
      <c r="GI26" s="5">
        <v>102433.06769999993</v>
      </c>
      <c r="GJ26" s="5">
        <v>9884.5819999999985</v>
      </c>
      <c r="GK26" s="5">
        <v>1657</v>
      </c>
      <c r="GL26" s="5">
        <v>72741.630900000018</v>
      </c>
      <c r="GM26" s="5">
        <v>12600.438900000006</v>
      </c>
      <c r="GN26" s="5">
        <v>1011</v>
      </c>
      <c r="GO26" s="5">
        <v>41441.711900000017</v>
      </c>
      <c r="GP26" s="5">
        <v>5838.1979000000038</v>
      </c>
      <c r="GQ26" s="5">
        <v>764</v>
      </c>
      <c r="GR26" s="5">
        <v>802016.48580000072</v>
      </c>
      <c r="GS26" s="5">
        <v>85902.785700000095</v>
      </c>
      <c r="GT26" s="5">
        <v>11918</v>
      </c>
    </row>
    <row r="27" spans="1:202" x14ac:dyDescent="0.3">
      <c r="A27" s="3" t="s">
        <v>65</v>
      </c>
      <c r="B27" s="5">
        <v>79.355999999999995</v>
      </c>
      <c r="C27" s="5">
        <v>-21.834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347.22899999999998</v>
      </c>
      <c r="L27" s="5">
        <v>-438.17099999999999</v>
      </c>
      <c r="M27" s="5">
        <v>12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408.21000000000004</v>
      </c>
      <c r="AD27" s="5">
        <v>11.1</v>
      </c>
      <c r="AE27" s="5">
        <v>5</v>
      </c>
      <c r="AF27" s="5">
        <v>18.527999999999999</v>
      </c>
      <c r="AG27" s="5">
        <v>-15.762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116.48399999999999</v>
      </c>
      <c r="AP27" s="5">
        <v>28.884</v>
      </c>
      <c r="AQ27" s="5">
        <v>4</v>
      </c>
      <c r="AR27" s="5">
        <v>0</v>
      </c>
      <c r="AS27" s="5">
        <v>0</v>
      </c>
      <c r="AT27" s="5">
        <v>0</v>
      </c>
      <c r="AU27" s="5">
        <v>14.94</v>
      </c>
      <c r="AV27" s="5">
        <v>0.42</v>
      </c>
      <c r="AW27" s="5">
        <v>1</v>
      </c>
      <c r="AX27" s="5">
        <v>5742.5850000000019</v>
      </c>
      <c r="AY27" s="5">
        <v>1604.415</v>
      </c>
      <c r="AZ27" s="5">
        <v>42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910.04399999999998</v>
      </c>
      <c r="BK27" s="5">
        <v>-1121.796</v>
      </c>
      <c r="BL27" s="5">
        <v>12</v>
      </c>
      <c r="BM27" s="5">
        <v>20.64</v>
      </c>
      <c r="BN27" s="5">
        <v>9.06</v>
      </c>
      <c r="BO27" s="5">
        <v>2</v>
      </c>
      <c r="BP27" s="5">
        <v>3916.7159999999994</v>
      </c>
      <c r="BQ27" s="5">
        <v>17.256000000000071</v>
      </c>
      <c r="BR27" s="5">
        <v>66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388.62</v>
      </c>
      <c r="CF27" s="5">
        <v>85.44</v>
      </c>
      <c r="CG27" s="5">
        <v>2</v>
      </c>
      <c r="CH27" s="5">
        <v>629.09999999999991</v>
      </c>
      <c r="CI27" s="5">
        <v>113.52000000000001</v>
      </c>
      <c r="CJ27" s="5">
        <v>25</v>
      </c>
      <c r="CK27" s="5">
        <v>1812.03</v>
      </c>
      <c r="CL27" s="5">
        <v>432.71999999999997</v>
      </c>
      <c r="CM27" s="5">
        <v>23</v>
      </c>
      <c r="CN27" s="5">
        <v>0</v>
      </c>
      <c r="CO27" s="5">
        <v>0</v>
      </c>
      <c r="CP27" s="5">
        <v>0</v>
      </c>
      <c r="CQ27" s="5">
        <v>699.21</v>
      </c>
      <c r="CR27" s="5">
        <v>126.84</v>
      </c>
      <c r="CS27" s="5">
        <v>17</v>
      </c>
      <c r="CT27" s="5">
        <v>0</v>
      </c>
      <c r="CU27" s="5">
        <v>0</v>
      </c>
      <c r="CV27" s="5">
        <v>0</v>
      </c>
      <c r="CW27" s="5">
        <v>1434.63</v>
      </c>
      <c r="CX27" s="5">
        <v>120.33</v>
      </c>
      <c r="CY27" s="5">
        <v>12</v>
      </c>
      <c r="CZ27" s="5">
        <v>1327.5090000000002</v>
      </c>
      <c r="DA27" s="5">
        <v>162.72900000000001</v>
      </c>
      <c r="DB27" s="5">
        <v>17</v>
      </c>
      <c r="DC27" s="5">
        <v>0</v>
      </c>
      <c r="DD27" s="5">
        <v>0</v>
      </c>
      <c r="DE27" s="5">
        <v>0</v>
      </c>
      <c r="DF27" s="5">
        <v>2491.4760000000001</v>
      </c>
      <c r="DG27" s="5">
        <v>645.48599999999988</v>
      </c>
      <c r="DH27" s="5">
        <v>35</v>
      </c>
      <c r="DI27" s="5">
        <v>289.68</v>
      </c>
      <c r="DJ27" s="5">
        <v>-214.44</v>
      </c>
      <c r="DK27" s="5">
        <v>6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4379.268</v>
      </c>
      <c r="DS27" s="5">
        <v>-3321.4619999999995</v>
      </c>
      <c r="DT27" s="5">
        <v>105</v>
      </c>
      <c r="DU27" s="5">
        <v>0</v>
      </c>
      <c r="DV27" s="5">
        <v>0</v>
      </c>
      <c r="DW27" s="5">
        <v>0</v>
      </c>
      <c r="DX27" s="5">
        <v>13.824</v>
      </c>
      <c r="DY27" s="5">
        <v>-26.736000000000001</v>
      </c>
      <c r="DZ27" s="5">
        <v>2</v>
      </c>
      <c r="EA27" s="5">
        <v>0</v>
      </c>
      <c r="EB27" s="5">
        <v>0</v>
      </c>
      <c r="EC27" s="5">
        <v>0</v>
      </c>
      <c r="ED27" s="5">
        <v>136.35</v>
      </c>
      <c r="EE27" s="5">
        <v>45.09</v>
      </c>
      <c r="EF27" s="5">
        <v>7</v>
      </c>
      <c r="EG27" s="5">
        <v>1032.204</v>
      </c>
      <c r="EH27" s="5">
        <v>101.93400000000003</v>
      </c>
      <c r="EI27" s="5">
        <v>13</v>
      </c>
      <c r="EJ27" s="5">
        <v>1134.8699999999999</v>
      </c>
      <c r="EK27" s="5">
        <v>163.73999999999995</v>
      </c>
      <c r="EL27" s="5">
        <v>28</v>
      </c>
      <c r="EM27" s="5">
        <v>0</v>
      </c>
      <c r="EN27" s="5">
        <v>0</v>
      </c>
      <c r="EO27" s="5">
        <v>0</v>
      </c>
      <c r="EP27" s="5">
        <v>278.58600000000001</v>
      </c>
      <c r="EQ27" s="5">
        <v>-259.49400000000003</v>
      </c>
      <c r="ER27" s="5">
        <v>10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298.26</v>
      </c>
      <c r="EZ27" s="5">
        <v>65.52</v>
      </c>
      <c r="FA27" s="5">
        <v>6</v>
      </c>
      <c r="FB27" s="5">
        <v>2260.1400000000003</v>
      </c>
      <c r="FC27" s="5">
        <v>407.07</v>
      </c>
      <c r="FD27" s="5">
        <v>20</v>
      </c>
      <c r="FE27" s="5">
        <v>1107.5640000000001</v>
      </c>
      <c r="FF27" s="5">
        <v>-745.74600000000009</v>
      </c>
      <c r="FG27" s="5">
        <v>34</v>
      </c>
      <c r="FH27" s="5">
        <v>5143.7039999999997</v>
      </c>
      <c r="FI27" s="5">
        <v>49.584000000000103</v>
      </c>
      <c r="FJ27" s="5">
        <v>96</v>
      </c>
      <c r="FK27" s="5">
        <v>23014.511399999999</v>
      </c>
      <c r="FL27" s="5">
        <v>2399.9881999999998</v>
      </c>
      <c r="FM27" s="5">
        <v>319</v>
      </c>
      <c r="FN27" s="5">
        <v>147641.05330000012</v>
      </c>
      <c r="FO27" s="5">
        <v>19604.250900000014</v>
      </c>
      <c r="FP27" s="5">
        <v>2349</v>
      </c>
      <c r="FQ27" s="5">
        <v>37496.372099999993</v>
      </c>
      <c r="FR27" s="5">
        <v>3523.0186999999996</v>
      </c>
      <c r="FS27" s="5">
        <v>414</v>
      </c>
      <c r="FT27" s="5">
        <v>54197.823700000023</v>
      </c>
      <c r="FU27" s="5">
        <v>11064.183900000007</v>
      </c>
      <c r="FV27" s="5">
        <v>661</v>
      </c>
      <c r="FW27" s="5">
        <v>46063.919999999984</v>
      </c>
      <c r="FX27" s="5">
        <v>6191.8799999999983</v>
      </c>
      <c r="FY27" s="5">
        <v>619</v>
      </c>
      <c r="FZ27" s="5">
        <v>64605.748599999992</v>
      </c>
      <c r="GA27" s="5">
        <v>4152.4356999999991</v>
      </c>
      <c r="GB27" s="5">
        <v>991</v>
      </c>
      <c r="GC27" s="5">
        <v>30026.969700000005</v>
      </c>
      <c r="GD27" s="5">
        <v>4617.2110999999995</v>
      </c>
      <c r="GE27" s="5">
        <v>395</v>
      </c>
      <c r="GF27" s="5">
        <v>35351.555500000017</v>
      </c>
      <c r="GG27" s="5">
        <v>3030.9173000000005</v>
      </c>
      <c r="GH27" s="5">
        <v>549</v>
      </c>
      <c r="GI27" s="5">
        <v>93803.988799999934</v>
      </c>
      <c r="GJ27" s="5">
        <v>10932.794499999993</v>
      </c>
      <c r="GK27" s="5">
        <v>1176</v>
      </c>
      <c r="GL27" s="5">
        <v>44324.802100000015</v>
      </c>
      <c r="GM27" s="5">
        <v>6706.0746999999992</v>
      </c>
      <c r="GN27" s="5">
        <v>599</v>
      </c>
      <c r="GO27" s="5">
        <v>42761.392099999997</v>
      </c>
      <c r="GP27" s="5">
        <v>7778.9888999999966</v>
      </c>
      <c r="GQ27" s="5">
        <v>577</v>
      </c>
      <c r="GR27" s="5">
        <v>655719.89430000016</v>
      </c>
      <c r="GS27" s="5">
        <v>78027.440900000176</v>
      </c>
      <c r="GT27" s="5">
        <v>9253</v>
      </c>
    </row>
    <row r="28" spans="1:202" x14ac:dyDescent="0.3">
      <c r="A28" s="3" t="s">
        <v>66</v>
      </c>
      <c r="B28" s="5">
        <v>85.289999999999992</v>
      </c>
      <c r="C28" s="5">
        <v>23.85</v>
      </c>
      <c r="D28" s="5">
        <v>3</v>
      </c>
      <c r="E28" s="5">
        <v>17.52</v>
      </c>
      <c r="F28" s="5">
        <v>5.43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301.77</v>
      </c>
      <c r="R28" s="5">
        <v>9.0299999999999994</v>
      </c>
      <c r="S28" s="5">
        <v>1</v>
      </c>
      <c r="T28" s="5">
        <v>16.224</v>
      </c>
      <c r="U28" s="5">
        <v>-19.536000000000001</v>
      </c>
      <c r="V28" s="5">
        <v>2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1073.232</v>
      </c>
      <c r="AG28" s="5">
        <v>-366.16800000000001</v>
      </c>
      <c r="AH28" s="5">
        <v>23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2347.5899999999997</v>
      </c>
      <c r="AP28" s="5">
        <v>234.24</v>
      </c>
      <c r="AQ28" s="5">
        <v>19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2751.0060000000008</v>
      </c>
      <c r="AY28" s="5">
        <v>-1274.9939999999997</v>
      </c>
      <c r="AZ28" s="5">
        <v>54</v>
      </c>
      <c r="BA28" s="5">
        <v>58.83</v>
      </c>
      <c r="BB28" s="5">
        <v>6.45</v>
      </c>
      <c r="BC28" s="5">
        <v>1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128.47499999999999</v>
      </c>
      <c r="BK28" s="5">
        <v>53.055</v>
      </c>
      <c r="BL28" s="5">
        <v>2</v>
      </c>
      <c r="BM28" s="5">
        <v>21.72</v>
      </c>
      <c r="BN28" s="5">
        <v>3.9</v>
      </c>
      <c r="BO28" s="5">
        <v>2</v>
      </c>
      <c r="BP28" s="5">
        <v>1384.6679999999999</v>
      </c>
      <c r="BQ28" s="5">
        <v>243.91799999999995</v>
      </c>
      <c r="BR28" s="5">
        <v>30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1491.51</v>
      </c>
      <c r="CI28" s="5">
        <v>401.01</v>
      </c>
      <c r="CJ28" s="5">
        <v>15</v>
      </c>
      <c r="CK28" s="5">
        <v>85.391999999999996</v>
      </c>
      <c r="CL28" s="5">
        <v>-34.038000000000004</v>
      </c>
      <c r="CM28" s="5">
        <v>6</v>
      </c>
      <c r="CN28" s="5">
        <v>103.572</v>
      </c>
      <c r="CO28" s="5">
        <v>3.4319999999999999</v>
      </c>
      <c r="CP28" s="5">
        <v>2</v>
      </c>
      <c r="CQ28" s="5">
        <v>1116.1379999999999</v>
      </c>
      <c r="CR28" s="5">
        <v>-45.461999999999996</v>
      </c>
      <c r="CS28" s="5">
        <v>10</v>
      </c>
      <c r="CT28" s="5">
        <v>18.36</v>
      </c>
      <c r="CU28" s="5">
        <v>-40.44</v>
      </c>
      <c r="CV28" s="5">
        <v>4</v>
      </c>
      <c r="CW28" s="5">
        <v>0</v>
      </c>
      <c r="CX28" s="5">
        <v>0</v>
      </c>
      <c r="CY28" s="5">
        <v>0</v>
      </c>
      <c r="CZ28" s="5">
        <v>1789.4699999999998</v>
      </c>
      <c r="DA28" s="5">
        <v>517.38</v>
      </c>
      <c r="DB28" s="5">
        <v>29</v>
      </c>
      <c r="DC28" s="5">
        <v>339.6</v>
      </c>
      <c r="DD28" s="5">
        <v>57.72</v>
      </c>
      <c r="DE28" s="5">
        <v>2</v>
      </c>
      <c r="DF28" s="5">
        <v>2494.8360000000002</v>
      </c>
      <c r="DG28" s="5">
        <v>586.65600000000006</v>
      </c>
      <c r="DH28" s="5">
        <v>46</v>
      </c>
      <c r="DI28" s="5">
        <v>264.45000000000005</v>
      </c>
      <c r="DJ28" s="5">
        <v>14.280000000000001</v>
      </c>
      <c r="DK28" s="5">
        <v>6</v>
      </c>
      <c r="DL28" s="5">
        <v>102.84</v>
      </c>
      <c r="DM28" s="5">
        <v>9.24</v>
      </c>
      <c r="DN28" s="5">
        <v>2</v>
      </c>
      <c r="DO28" s="5">
        <v>0</v>
      </c>
      <c r="DP28" s="5">
        <v>0</v>
      </c>
      <c r="DQ28" s="5">
        <v>0</v>
      </c>
      <c r="DR28" s="5">
        <v>11124.647999999992</v>
      </c>
      <c r="DS28" s="5">
        <v>1080.4680000000001</v>
      </c>
      <c r="DT28" s="5">
        <v>161</v>
      </c>
      <c r="DU28" s="5">
        <v>0</v>
      </c>
      <c r="DV28" s="5">
        <v>0</v>
      </c>
      <c r="DW28" s="5">
        <v>0</v>
      </c>
      <c r="DX28" s="5">
        <v>24.54</v>
      </c>
      <c r="DY28" s="5">
        <v>10.77</v>
      </c>
      <c r="DZ28" s="5">
        <v>1</v>
      </c>
      <c r="EA28" s="5">
        <v>0</v>
      </c>
      <c r="EB28" s="5">
        <v>0</v>
      </c>
      <c r="EC28" s="5">
        <v>0</v>
      </c>
      <c r="ED28" s="5">
        <v>1270.9199999999998</v>
      </c>
      <c r="EE28" s="5">
        <v>271.14000000000004</v>
      </c>
      <c r="EF28" s="5">
        <v>10</v>
      </c>
      <c r="EG28" s="5">
        <v>68.903999999999996</v>
      </c>
      <c r="EH28" s="5">
        <v>5.274</v>
      </c>
      <c r="EI28" s="5">
        <v>3</v>
      </c>
      <c r="EJ28" s="5">
        <v>4785.4680000000008</v>
      </c>
      <c r="EK28" s="5">
        <v>-571.9319999999999</v>
      </c>
      <c r="EL28" s="5">
        <v>78</v>
      </c>
      <c r="EM28" s="5">
        <v>106.56</v>
      </c>
      <c r="EN28" s="5">
        <v>43.68</v>
      </c>
      <c r="EO28" s="5">
        <v>8</v>
      </c>
      <c r="EP28" s="5">
        <v>2886.6150000000002</v>
      </c>
      <c r="EQ28" s="5">
        <v>-69.704999999999927</v>
      </c>
      <c r="ER28" s="5">
        <v>61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297.78000000000003</v>
      </c>
      <c r="EZ28" s="5">
        <v>77.61</v>
      </c>
      <c r="FA28" s="5">
        <v>3</v>
      </c>
      <c r="FB28" s="5">
        <v>1392.87</v>
      </c>
      <c r="FC28" s="5">
        <v>437.28000000000003</v>
      </c>
      <c r="FD28" s="5">
        <v>5</v>
      </c>
      <c r="FE28" s="5">
        <v>1819.059</v>
      </c>
      <c r="FF28" s="5">
        <v>470.40900000000005</v>
      </c>
      <c r="FG28" s="5">
        <v>20</v>
      </c>
      <c r="FH28" s="5">
        <v>9143.634</v>
      </c>
      <c r="FI28" s="5">
        <v>2391.7739999999994</v>
      </c>
      <c r="FJ28" s="5">
        <v>100</v>
      </c>
      <c r="FK28" s="5">
        <v>16843.452099999999</v>
      </c>
      <c r="FL28" s="5">
        <v>-280.17809999999986</v>
      </c>
      <c r="FM28" s="5">
        <v>263</v>
      </c>
      <c r="FN28" s="5">
        <v>182282.96589999986</v>
      </c>
      <c r="FO28" s="5">
        <v>26720.069800000012</v>
      </c>
      <c r="FP28" s="5">
        <v>2722</v>
      </c>
      <c r="FQ28" s="5">
        <v>33289.715999999993</v>
      </c>
      <c r="FR28" s="5">
        <v>5135.4588999999996</v>
      </c>
      <c r="FS28" s="5">
        <v>331</v>
      </c>
      <c r="FT28" s="5">
        <v>44199.939000000006</v>
      </c>
      <c r="FU28" s="5">
        <v>4389.3147999999992</v>
      </c>
      <c r="FV28" s="5">
        <v>589</v>
      </c>
      <c r="FW28" s="5">
        <v>38149.542000000016</v>
      </c>
      <c r="FX28" s="5">
        <v>2390.8019999999983</v>
      </c>
      <c r="FY28" s="5">
        <v>538</v>
      </c>
      <c r="FZ28" s="5">
        <v>62398.851300000024</v>
      </c>
      <c r="GA28" s="5">
        <v>11152.346799999998</v>
      </c>
      <c r="GB28" s="5">
        <v>948</v>
      </c>
      <c r="GC28" s="5">
        <v>26072.571500000002</v>
      </c>
      <c r="GD28" s="5">
        <v>4684.7072000000007</v>
      </c>
      <c r="GE28" s="5">
        <v>304</v>
      </c>
      <c r="GF28" s="5">
        <v>40389.550199999976</v>
      </c>
      <c r="GG28" s="5">
        <v>4570.4410999999991</v>
      </c>
      <c r="GH28" s="5">
        <v>614</v>
      </c>
      <c r="GI28" s="5">
        <v>100263.63769999998</v>
      </c>
      <c r="GJ28" s="5">
        <v>6822.991600000003</v>
      </c>
      <c r="GK28" s="5">
        <v>1330</v>
      </c>
      <c r="GL28" s="5">
        <v>61949.345700000027</v>
      </c>
      <c r="GM28" s="5">
        <v>7911.0596999999962</v>
      </c>
      <c r="GN28" s="5">
        <v>721</v>
      </c>
      <c r="GO28" s="5">
        <v>47878.479699999989</v>
      </c>
      <c r="GP28" s="5">
        <v>5243.8383000000013</v>
      </c>
      <c r="GQ28" s="5">
        <v>684</v>
      </c>
      <c r="GR28" s="5">
        <v>702631.54209999705</v>
      </c>
      <c r="GS28" s="5">
        <v>83276.573099999936</v>
      </c>
      <c r="GT28" s="5">
        <v>9754</v>
      </c>
    </row>
    <row r="29" spans="1:202" x14ac:dyDescent="0.3">
      <c r="A29" s="2" t="s">
        <v>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</row>
    <row r="30" spans="1:202" x14ac:dyDescent="0.3">
      <c r="A30" s="3" t="s">
        <v>63</v>
      </c>
      <c r="B30" s="5">
        <v>322.2</v>
      </c>
      <c r="C30" s="5">
        <v>25.74</v>
      </c>
      <c r="D30" s="5">
        <v>6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1249.7850000000001</v>
      </c>
      <c r="R30" s="5">
        <v>73.275000000000034</v>
      </c>
      <c r="S30" s="5">
        <v>24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448.60199999999998</v>
      </c>
      <c r="AG30" s="5">
        <v>21.792000000000002</v>
      </c>
      <c r="AH30" s="5">
        <v>12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4272.1410000000005</v>
      </c>
      <c r="AP30" s="5">
        <v>1439.271</v>
      </c>
      <c r="AQ30" s="5">
        <v>43</v>
      </c>
      <c r="AR30" s="5">
        <v>1325.9580000000001</v>
      </c>
      <c r="AS30" s="5">
        <v>77.477999999999994</v>
      </c>
      <c r="AT30" s="5">
        <v>12</v>
      </c>
      <c r="AU30" s="5">
        <v>702.18</v>
      </c>
      <c r="AV30" s="5">
        <v>229.46999999999997</v>
      </c>
      <c r="AW30" s="5">
        <v>20</v>
      </c>
      <c r="AX30" s="5">
        <v>9333.630000000001</v>
      </c>
      <c r="AY30" s="5">
        <v>2718.33</v>
      </c>
      <c r="AZ30" s="5">
        <v>75</v>
      </c>
      <c r="BA30" s="5">
        <v>136.38</v>
      </c>
      <c r="BB30" s="5">
        <v>28.62</v>
      </c>
      <c r="BC30" s="5">
        <v>1</v>
      </c>
      <c r="BD30" s="5">
        <v>0</v>
      </c>
      <c r="BE30" s="5">
        <v>0</v>
      </c>
      <c r="BF30" s="5">
        <v>0</v>
      </c>
      <c r="BG30" s="5">
        <v>140.07</v>
      </c>
      <c r="BH30" s="5">
        <v>31.92</v>
      </c>
      <c r="BI30" s="5">
        <v>6</v>
      </c>
      <c r="BJ30" s="5">
        <v>273.69</v>
      </c>
      <c r="BK30" s="5">
        <v>97.22999999999999</v>
      </c>
      <c r="BL30" s="5">
        <v>9</v>
      </c>
      <c r="BM30" s="5">
        <v>0</v>
      </c>
      <c r="BN30" s="5">
        <v>0</v>
      </c>
      <c r="BO30" s="5">
        <v>0</v>
      </c>
      <c r="BP30" s="5">
        <v>4194.768</v>
      </c>
      <c r="BQ30" s="5">
        <v>889.87799999999993</v>
      </c>
      <c r="BR30" s="5">
        <v>31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177.06</v>
      </c>
      <c r="CI30" s="5">
        <v>41.519999999999996</v>
      </c>
      <c r="CJ30" s="5">
        <v>11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989.4</v>
      </c>
      <c r="CR30" s="5">
        <v>90.600000000000009</v>
      </c>
      <c r="CS30" s="5">
        <v>6</v>
      </c>
      <c r="CT30" s="5">
        <v>81.960000000000008</v>
      </c>
      <c r="CU30" s="5">
        <v>11.1</v>
      </c>
      <c r="CV30" s="5">
        <v>2</v>
      </c>
      <c r="CW30" s="5">
        <v>0</v>
      </c>
      <c r="CX30" s="5">
        <v>0</v>
      </c>
      <c r="CY30" s="5">
        <v>0</v>
      </c>
      <c r="CZ30" s="5">
        <v>1348.9259999999997</v>
      </c>
      <c r="DA30" s="5">
        <v>-163.52400000000003</v>
      </c>
      <c r="DB30" s="5">
        <v>44</v>
      </c>
      <c r="DC30" s="5">
        <v>219.684</v>
      </c>
      <c r="DD30" s="5">
        <v>-205.29599999999999</v>
      </c>
      <c r="DE30" s="5">
        <v>6</v>
      </c>
      <c r="DF30" s="5">
        <v>2159.808</v>
      </c>
      <c r="DG30" s="5">
        <v>591.25799999999981</v>
      </c>
      <c r="DH30" s="5">
        <v>55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479.13</v>
      </c>
      <c r="DP30" s="5">
        <v>86.19</v>
      </c>
      <c r="DQ30" s="5">
        <v>11</v>
      </c>
      <c r="DR30" s="5">
        <v>10523.469000000005</v>
      </c>
      <c r="DS30" s="5">
        <v>-362.45099999999991</v>
      </c>
      <c r="DT30" s="5">
        <v>151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114.78</v>
      </c>
      <c r="EH30" s="5">
        <v>7.98</v>
      </c>
      <c r="EI30" s="5">
        <v>2</v>
      </c>
      <c r="EJ30" s="5">
        <v>7941.45</v>
      </c>
      <c r="EK30" s="5">
        <v>2092.6799999999998</v>
      </c>
      <c r="EL30" s="5">
        <v>103</v>
      </c>
      <c r="EM30" s="5">
        <v>287.52</v>
      </c>
      <c r="EN30" s="5">
        <v>47.879999999999995</v>
      </c>
      <c r="EO30" s="5">
        <v>10</v>
      </c>
      <c r="EP30" s="5">
        <v>1533.72</v>
      </c>
      <c r="EQ30" s="5">
        <v>362.28000000000003</v>
      </c>
      <c r="ER30" s="5">
        <v>12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66.960000000000008</v>
      </c>
      <c r="FC30" s="5">
        <v>13.2</v>
      </c>
      <c r="FD30" s="5">
        <v>2</v>
      </c>
      <c r="FE30" s="5">
        <v>113.52</v>
      </c>
      <c r="FF30" s="5">
        <v>23.76</v>
      </c>
      <c r="FG30" s="5">
        <v>8</v>
      </c>
      <c r="FH30" s="5">
        <v>4277.8140000000003</v>
      </c>
      <c r="FI30" s="5">
        <v>1339.4639999999997</v>
      </c>
      <c r="FJ30" s="5">
        <v>74</v>
      </c>
      <c r="FK30" s="5">
        <v>10839.489100000001</v>
      </c>
      <c r="FL30" s="5">
        <v>1782.4663</v>
      </c>
      <c r="FM30" s="5">
        <v>156</v>
      </c>
      <c r="FN30" s="5">
        <v>179080.19440000009</v>
      </c>
      <c r="FO30" s="5">
        <v>23991.206999999991</v>
      </c>
      <c r="FP30" s="5">
        <v>2413</v>
      </c>
      <c r="FQ30" s="5">
        <v>32256.679600000007</v>
      </c>
      <c r="FR30" s="5">
        <v>5361.2322999999997</v>
      </c>
      <c r="FS30" s="5">
        <v>408</v>
      </c>
      <c r="FT30" s="5">
        <v>26590.943000000007</v>
      </c>
      <c r="FU30" s="5">
        <v>3184.8672000000001</v>
      </c>
      <c r="FV30" s="5">
        <v>479</v>
      </c>
      <c r="FW30" s="5">
        <v>42809.36099999999</v>
      </c>
      <c r="FX30" s="5">
        <v>3.8910000000002398</v>
      </c>
      <c r="FY30" s="5">
        <v>649</v>
      </c>
      <c r="FZ30" s="5">
        <v>59426.391800000027</v>
      </c>
      <c r="GA30" s="5">
        <v>12471.214400000004</v>
      </c>
      <c r="GB30" s="5">
        <v>774</v>
      </c>
      <c r="GC30" s="5">
        <v>28846.522999999997</v>
      </c>
      <c r="GD30" s="5">
        <v>9659.4697000000015</v>
      </c>
      <c r="GE30" s="5">
        <v>227</v>
      </c>
      <c r="GF30" s="5">
        <v>34438.047099999982</v>
      </c>
      <c r="GG30" s="5">
        <v>753.74069999999892</v>
      </c>
      <c r="GH30" s="5">
        <v>470</v>
      </c>
      <c r="GI30" s="5">
        <v>75380.52999999997</v>
      </c>
      <c r="GJ30" s="5">
        <v>12269.995400000013</v>
      </c>
      <c r="GK30" s="5">
        <v>1010</v>
      </c>
      <c r="GL30" s="5">
        <v>49507.397099999995</v>
      </c>
      <c r="GM30" s="5">
        <v>10127.927899999999</v>
      </c>
      <c r="GN30" s="5">
        <v>596</v>
      </c>
      <c r="GO30" s="5">
        <v>36179.601699999992</v>
      </c>
      <c r="GP30" s="5">
        <v>3264.4627000000005</v>
      </c>
      <c r="GQ30" s="5">
        <v>513</v>
      </c>
      <c r="GR30" s="5">
        <v>628069.76280000003</v>
      </c>
      <c r="GS30" s="5">
        <v>92480.119600000005</v>
      </c>
      <c r="GT30" s="5">
        <v>8431</v>
      </c>
    </row>
    <row r="31" spans="1:202" x14ac:dyDescent="0.3">
      <c r="A31" s="3" t="s">
        <v>64</v>
      </c>
      <c r="B31" s="5">
        <v>513.74099999999999</v>
      </c>
      <c r="C31" s="5">
        <v>-804.96900000000016</v>
      </c>
      <c r="D31" s="5">
        <v>13</v>
      </c>
      <c r="E31" s="5">
        <v>0</v>
      </c>
      <c r="F31" s="5">
        <v>0</v>
      </c>
      <c r="G31" s="5">
        <v>0</v>
      </c>
      <c r="H31" s="5">
        <v>147.30000000000001</v>
      </c>
      <c r="I31" s="5">
        <v>10.29</v>
      </c>
      <c r="J31" s="5">
        <v>1</v>
      </c>
      <c r="K31" s="5">
        <v>430.06499999999994</v>
      </c>
      <c r="L31" s="5">
        <v>-529.84499999999991</v>
      </c>
      <c r="M31" s="5">
        <v>9</v>
      </c>
      <c r="N31" s="5">
        <v>848.4</v>
      </c>
      <c r="O31" s="5">
        <v>322.32</v>
      </c>
      <c r="P31" s="5">
        <v>4</v>
      </c>
      <c r="Q31" s="5">
        <v>362.10599999999999</v>
      </c>
      <c r="R31" s="5">
        <v>37.326000000000008</v>
      </c>
      <c r="S31" s="5">
        <v>8</v>
      </c>
      <c r="T31" s="5">
        <v>0</v>
      </c>
      <c r="U31" s="5">
        <v>0</v>
      </c>
      <c r="V31" s="5">
        <v>0</v>
      </c>
      <c r="W31" s="5">
        <v>205.2</v>
      </c>
      <c r="X31" s="5">
        <v>33.21</v>
      </c>
      <c r="Y31" s="5">
        <v>4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2179.326</v>
      </c>
      <c r="AG31" s="5">
        <v>263.79599999999994</v>
      </c>
      <c r="AH31" s="5">
        <v>41</v>
      </c>
      <c r="AI31" s="5">
        <v>14.01</v>
      </c>
      <c r="AJ31" s="5">
        <v>5.16</v>
      </c>
      <c r="AK31" s="5">
        <v>1</v>
      </c>
      <c r="AL31" s="5">
        <v>0</v>
      </c>
      <c r="AM31" s="5">
        <v>0</v>
      </c>
      <c r="AN31" s="5">
        <v>0</v>
      </c>
      <c r="AO31" s="5">
        <v>705.72</v>
      </c>
      <c r="AP31" s="5">
        <v>70.56</v>
      </c>
      <c r="AQ31" s="5">
        <v>4</v>
      </c>
      <c r="AR31" s="5">
        <v>0</v>
      </c>
      <c r="AS31" s="5">
        <v>0</v>
      </c>
      <c r="AT31" s="5">
        <v>0</v>
      </c>
      <c r="AU31" s="5">
        <v>193.29599999999999</v>
      </c>
      <c r="AV31" s="5">
        <v>12.756000000000002</v>
      </c>
      <c r="AW31" s="5">
        <v>10</v>
      </c>
      <c r="AX31" s="5">
        <v>10397.297999999997</v>
      </c>
      <c r="AY31" s="5">
        <v>2040.1680000000001</v>
      </c>
      <c r="AZ31" s="5">
        <v>110</v>
      </c>
      <c r="BA31" s="5">
        <v>1168.3499999999999</v>
      </c>
      <c r="BB31" s="5">
        <v>126.9</v>
      </c>
      <c r="BC31" s="5">
        <v>9</v>
      </c>
      <c r="BD31" s="5">
        <v>0</v>
      </c>
      <c r="BE31" s="5">
        <v>0</v>
      </c>
      <c r="BF31" s="5">
        <v>0</v>
      </c>
      <c r="BG31" s="5">
        <v>139.73400000000001</v>
      </c>
      <c r="BH31" s="5">
        <v>-190.71599999999998</v>
      </c>
      <c r="BI31" s="5">
        <v>3</v>
      </c>
      <c r="BJ31" s="5">
        <v>693.03</v>
      </c>
      <c r="BK31" s="5">
        <v>127.32</v>
      </c>
      <c r="BL31" s="5">
        <v>11</v>
      </c>
      <c r="BM31" s="5">
        <v>198.74999999999997</v>
      </c>
      <c r="BN31" s="5">
        <v>-100.62</v>
      </c>
      <c r="BO31" s="5">
        <v>7</v>
      </c>
      <c r="BP31" s="5">
        <v>7065.8549999999987</v>
      </c>
      <c r="BQ31" s="5">
        <v>893.74499999999989</v>
      </c>
      <c r="BR31" s="5">
        <v>58</v>
      </c>
      <c r="BS31" s="5">
        <v>0</v>
      </c>
      <c r="BT31" s="5">
        <v>0</v>
      </c>
      <c r="BU31" s="5">
        <v>0</v>
      </c>
      <c r="BV31" s="5">
        <v>306.24</v>
      </c>
      <c r="BW31" s="5">
        <v>9.18</v>
      </c>
      <c r="BX31" s="5">
        <v>2</v>
      </c>
      <c r="BY31" s="5">
        <v>126.12</v>
      </c>
      <c r="BZ31" s="5">
        <v>17.34</v>
      </c>
      <c r="CA31" s="5">
        <v>5</v>
      </c>
      <c r="CB31" s="5">
        <v>0</v>
      </c>
      <c r="CC31" s="5">
        <v>0</v>
      </c>
      <c r="CD31" s="5">
        <v>0</v>
      </c>
      <c r="CE31" s="5">
        <v>22.92</v>
      </c>
      <c r="CF31" s="5">
        <v>5.94</v>
      </c>
      <c r="CG31" s="5">
        <v>2</v>
      </c>
      <c r="CH31" s="5">
        <v>4084.56</v>
      </c>
      <c r="CI31" s="5">
        <v>1002.54</v>
      </c>
      <c r="CJ31" s="5">
        <v>19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430.02299999999997</v>
      </c>
      <c r="CR31" s="5">
        <v>-81.62700000000001</v>
      </c>
      <c r="CS31" s="5">
        <v>18</v>
      </c>
      <c r="CT31" s="5">
        <v>0</v>
      </c>
      <c r="CU31" s="5">
        <v>0</v>
      </c>
      <c r="CV31" s="5">
        <v>0</v>
      </c>
      <c r="CW31" s="5">
        <v>1285.74</v>
      </c>
      <c r="CX31" s="5">
        <v>386.64</v>
      </c>
      <c r="CY31" s="5">
        <v>7</v>
      </c>
      <c r="CZ31" s="5">
        <v>1756.2539999999999</v>
      </c>
      <c r="DA31" s="5">
        <v>-1447.896</v>
      </c>
      <c r="DB31" s="5">
        <v>30</v>
      </c>
      <c r="DC31" s="5">
        <v>0</v>
      </c>
      <c r="DD31" s="5">
        <v>0</v>
      </c>
      <c r="DE31" s="5">
        <v>0</v>
      </c>
      <c r="DF31" s="5">
        <v>1904.3730000000003</v>
      </c>
      <c r="DG31" s="5">
        <v>-1010.157</v>
      </c>
      <c r="DH31" s="5">
        <v>50</v>
      </c>
      <c r="DI31" s="5">
        <v>40.29</v>
      </c>
      <c r="DJ31" s="5">
        <v>4.83</v>
      </c>
      <c r="DK31" s="5">
        <v>1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18947.351999999995</v>
      </c>
      <c r="DS31" s="5">
        <v>3255.3120000000008</v>
      </c>
      <c r="DT31" s="5">
        <v>173</v>
      </c>
      <c r="DU31" s="5">
        <v>6.03</v>
      </c>
      <c r="DV31" s="5">
        <v>1.86</v>
      </c>
      <c r="DW31" s="5">
        <v>1</v>
      </c>
      <c r="DX31" s="5">
        <v>0</v>
      </c>
      <c r="DY31" s="5">
        <v>0</v>
      </c>
      <c r="DZ31" s="5">
        <v>0</v>
      </c>
      <c r="EA31" s="5">
        <v>195.13200000000001</v>
      </c>
      <c r="EB31" s="5">
        <v>47.471999999999994</v>
      </c>
      <c r="EC31" s="5">
        <v>7</v>
      </c>
      <c r="ED31" s="5">
        <v>0</v>
      </c>
      <c r="EE31" s="5">
        <v>0</v>
      </c>
      <c r="EF31" s="5">
        <v>0</v>
      </c>
      <c r="EG31" s="5">
        <v>1417.77</v>
      </c>
      <c r="EH31" s="5">
        <v>329.96999999999997</v>
      </c>
      <c r="EI31" s="5">
        <v>26</v>
      </c>
      <c r="EJ31" s="5">
        <v>5114.6790000000001</v>
      </c>
      <c r="EK31" s="5">
        <v>591.48900000000003</v>
      </c>
      <c r="EL31" s="5">
        <v>80</v>
      </c>
      <c r="EM31" s="5">
        <v>490.17</v>
      </c>
      <c r="EN31" s="5">
        <v>222.86999999999998</v>
      </c>
      <c r="EO31" s="5">
        <v>2</v>
      </c>
      <c r="EP31" s="5">
        <v>1459.7999999999997</v>
      </c>
      <c r="EQ31" s="5">
        <v>419.12999999999994</v>
      </c>
      <c r="ER31" s="5">
        <v>31</v>
      </c>
      <c r="ES31" s="5">
        <v>34.847999999999999</v>
      </c>
      <c r="ET31" s="5">
        <v>-76.751999999999995</v>
      </c>
      <c r="EU31" s="5">
        <v>8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1913.6100000000001</v>
      </c>
      <c r="FC31" s="5">
        <v>569.96999999999991</v>
      </c>
      <c r="FD31" s="5">
        <v>20</v>
      </c>
      <c r="FE31" s="5">
        <v>3057.93</v>
      </c>
      <c r="FF31" s="5">
        <v>133.37999999999994</v>
      </c>
      <c r="FG31" s="5">
        <v>41</v>
      </c>
      <c r="FH31" s="5">
        <v>8939.9999999999964</v>
      </c>
      <c r="FI31" s="5">
        <v>2234.2199999999993</v>
      </c>
      <c r="FJ31" s="5">
        <v>78</v>
      </c>
      <c r="FK31" s="5">
        <v>42340.778599999991</v>
      </c>
      <c r="FL31" s="5">
        <v>7431.8680999999979</v>
      </c>
      <c r="FM31" s="5">
        <v>504</v>
      </c>
      <c r="FN31" s="5">
        <v>245495.12150000039</v>
      </c>
      <c r="FO31" s="5">
        <v>38388.370099999935</v>
      </c>
      <c r="FP31" s="5">
        <v>3580</v>
      </c>
      <c r="FQ31" s="5">
        <v>55883.942999999977</v>
      </c>
      <c r="FR31" s="5">
        <v>8273.1726999999992</v>
      </c>
      <c r="FS31" s="5">
        <v>719</v>
      </c>
      <c r="FT31" s="5">
        <v>68256.539000000019</v>
      </c>
      <c r="FU31" s="5">
        <v>5052.6816000000008</v>
      </c>
      <c r="FV31" s="5">
        <v>1033</v>
      </c>
      <c r="FW31" s="5">
        <v>50738.924999999996</v>
      </c>
      <c r="FX31" s="5">
        <v>1700.3249999999991</v>
      </c>
      <c r="FY31" s="5">
        <v>804</v>
      </c>
      <c r="FZ31" s="5">
        <v>109918.67049999988</v>
      </c>
      <c r="GA31" s="5">
        <v>12916.227300000013</v>
      </c>
      <c r="GB31" s="5">
        <v>1615</v>
      </c>
      <c r="GC31" s="5">
        <v>56300.982199999991</v>
      </c>
      <c r="GD31" s="5">
        <v>7628.3698999999979</v>
      </c>
      <c r="GE31" s="5">
        <v>763</v>
      </c>
      <c r="GF31" s="5">
        <v>47235.473800000022</v>
      </c>
      <c r="GG31" s="5">
        <v>3754.5288999999993</v>
      </c>
      <c r="GH31" s="5">
        <v>660</v>
      </c>
      <c r="GI31" s="5">
        <v>130136.51360000001</v>
      </c>
      <c r="GJ31" s="5">
        <v>15454.881499999992</v>
      </c>
      <c r="GK31" s="5">
        <v>1731</v>
      </c>
      <c r="GL31" s="5">
        <v>73243.608499999988</v>
      </c>
      <c r="GM31" s="5">
        <v>13313.206299999996</v>
      </c>
      <c r="GN31" s="5">
        <v>960</v>
      </c>
      <c r="GO31" s="5">
        <v>68059.919500000018</v>
      </c>
      <c r="GP31" s="5">
        <v>4400.3970999999983</v>
      </c>
      <c r="GQ31" s="5">
        <v>993</v>
      </c>
      <c r="GR31" s="5">
        <v>1024406.4971999975</v>
      </c>
      <c r="GS31" s="5">
        <v>127247.14050000013</v>
      </c>
      <c r="GT31" s="5">
        <v>14256</v>
      </c>
    </row>
    <row r="32" spans="1:202" x14ac:dyDescent="0.3">
      <c r="A32" s="3" t="s">
        <v>65</v>
      </c>
      <c r="B32" s="5">
        <v>797.04000000000008</v>
      </c>
      <c r="C32" s="5">
        <v>142.68</v>
      </c>
      <c r="D32" s="5">
        <v>8</v>
      </c>
      <c r="E32" s="5">
        <v>40.589999999999996</v>
      </c>
      <c r="F32" s="5">
        <v>-63.81</v>
      </c>
      <c r="G32" s="5">
        <v>4</v>
      </c>
      <c r="H32" s="5">
        <v>0</v>
      </c>
      <c r="I32" s="5">
        <v>0</v>
      </c>
      <c r="J32" s="5">
        <v>0</v>
      </c>
      <c r="K32" s="5">
        <v>356.19</v>
      </c>
      <c r="L32" s="5">
        <v>158.55000000000001</v>
      </c>
      <c r="M32" s="5">
        <v>3</v>
      </c>
      <c r="N32" s="5">
        <v>0</v>
      </c>
      <c r="O32" s="5">
        <v>0</v>
      </c>
      <c r="P32" s="5">
        <v>0</v>
      </c>
      <c r="Q32" s="5">
        <v>31.95</v>
      </c>
      <c r="R32" s="5">
        <v>11.82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3076.788</v>
      </c>
      <c r="AG32" s="5">
        <v>770.32800000000009</v>
      </c>
      <c r="AH32" s="5">
        <v>25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465.70200000000006</v>
      </c>
      <c r="AP32" s="5">
        <v>-439.75799999999998</v>
      </c>
      <c r="AQ32" s="5">
        <v>13</v>
      </c>
      <c r="AR32" s="5">
        <v>0</v>
      </c>
      <c r="AS32" s="5">
        <v>0</v>
      </c>
      <c r="AT32" s="5">
        <v>0</v>
      </c>
      <c r="AU32" s="5">
        <v>2637.0599999999995</v>
      </c>
      <c r="AV32" s="5">
        <v>726.66</v>
      </c>
      <c r="AW32" s="5">
        <v>14</v>
      </c>
      <c r="AX32" s="5">
        <v>2433.6090000000004</v>
      </c>
      <c r="AY32" s="5">
        <v>-189.29100000000017</v>
      </c>
      <c r="AZ32" s="5">
        <v>70</v>
      </c>
      <c r="BA32" s="5">
        <v>92.307000000000002</v>
      </c>
      <c r="BB32" s="5">
        <v>-20.373000000000001</v>
      </c>
      <c r="BC32" s="5">
        <v>8</v>
      </c>
      <c r="BD32" s="5">
        <v>110.88</v>
      </c>
      <c r="BE32" s="5">
        <v>22.14</v>
      </c>
      <c r="BF32" s="5">
        <v>2</v>
      </c>
      <c r="BG32" s="5">
        <v>59.82</v>
      </c>
      <c r="BH32" s="5">
        <v>12.54</v>
      </c>
      <c r="BI32" s="5">
        <v>1</v>
      </c>
      <c r="BJ32" s="5">
        <v>766.62</v>
      </c>
      <c r="BK32" s="5">
        <v>68.7</v>
      </c>
      <c r="BL32" s="5">
        <v>19</v>
      </c>
      <c r="BM32" s="5">
        <v>309.3</v>
      </c>
      <c r="BN32" s="5">
        <v>23.4</v>
      </c>
      <c r="BO32" s="5">
        <v>11</v>
      </c>
      <c r="BP32" s="5">
        <v>5901.3840000000009</v>
      </c>
      <c r="BQ32" s="5">
        <v>-268.41600000000005</v>
      </c>
      <c r="BR32" s="5">
        <v>62</v>
      </c>
      <c r="BS32" s="5">
        <v>603.54000000000008</v>
      </c>
      <c r="BT32" s="5">
        <v>177.27</v>
      </c>
      <c r="BU32" s="5">
        <v>15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150.51</v>
      </c>
      <c r="CC32" s="5">
        <v>44.460000000000008</v>
      </c>
      <c r="CD32" s="5">
        <v>3</v>
      </c>
      <c r="CE32" s="5">
        <v>15.48</v>
      </c>
      <c r="CF32" s="5">
        <v>1.44</v>
      </c>
      <c r="CG32" s="5">
        <v>4</v>
      </c>
      <c r="CH32" s="5">
        <v>454.32000000000005</v>
      </c>
      <c r="CI32" s="5">
        <v>117.69</v>
      </c>
      <c r="CJ32" s="5">
        <v>9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1265.067</v>
      </c>
      <c r="CR32" s="5">
        <v>-15.63300000000001</v>
      </c>
      <c r="CS32" s="5">
        <v>33</v>
      </c>
      <c r="CT32" s="5">
        <v>167.94</v>
      </c>
      <c r="CU32" s="5">
        <v>55.26</v>
      </c>
      <c r="CV32" s="5">
        <v>6</v>
      </c>
      <c r="CW32" s="5">
        <v>1224.21</v>
      </c>
      <c r="CX32" s="5">
        <v>299.88</v>
      </c>
      <c r="CY32" s="5">
        <v>7</v>
      </c>
      <c r="CZ32" s="5">
        <v>79.212000000000003</v>
      </c>
      <c r="DA32" s="5">
        <v>-77.837999999999994</v>
      </c>
      <c r="DB32" s="5">
        <v>2</v>
      </c>
      <c r="DC32" s="5">
        <v>362.40000000000003</v>
      </c>
      <c r="DD32" s="5">
        <v>53.88</v>
      </c>
      <c r="DE32" s="5">
        <v>9</v>
      </c>
      <c r="DF32" s="5">
        <v>4793.6220000000003</v>
      </c>
      <c r="DG32" s="5">
        <v>608.62199999999996</v>
      </c>
      <c r="DH32" s="5">
        <v>81</v>
      </c>
      <c r="DI32" s="5">
        <v>294.57</v>
      </c>
      <c r="DJ32" s="5">
        <v>-540.09</v>
      </c>
      <c r="DK32" s="5">
        <v>6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10017.498000000001</v>
      </c>
      <c r="DS32" s="5">
        <v>327.82800000000015</v>
      </c>
      <c r="DT32" s="5">
        <v>102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2845.32</v>
      </c>
      <c r="EB32" s="5">
        <v>314.96999999999997</v>
      </c>
      <c r="EC32" s="5">
        <v>9</v>
      </c>
      <c r="ED32" s="5">
        <v>0</v>
      </c>
      <c r="EE32" s="5">
        <v>0</v>
      </c>
      <c r="EF32" s="5">
        <v>0</v>
      </c>
      <c r="EG32" s="5">
        <v>191.13</v>
      </c>
      <c r="EH32" s="5">
        <v>40.049999999999997</v>
      </c>
      <c r="EI32" s="5">
        <v>7</v>
      </c>
      <c r="EJ32" s="5">
        <v>3425.2139999999995</v>
      </c>
      <c r="EK32" s="5">
        <v>350.36399999999992</v>
      </c>
      <c r="EL32" s="5">
        <v>64</v>
      </c>
      <c r="EM32" s="5">
        <v>803.85000000000014</v>
      </c>
      <c r="EN32" s="5">
        <v>265.62</v>
      </c>
      <c r="EO32" s="5">
        <v>16</v>
      </c>
      <c r="EP32" s="5">
        <v>291.56699999999995</v>
      </c>
      <c r="EQ32" s="5">
        <v>-5.0130000000000052</v>
      </c>
      <c r="ER32" s="5">
        <v>4</v>
      </c>
      <c r="ES32" s="5">
        <v>219.78</v>
      </c>
      <c r="ET32" s="5">
        <v>23.28</v>
      </c>
      <c r="EU32" s="5">
        <v>4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193.68</v>
      </c>
      <c r="FC32" s="5">
        <v>73.56</v>
      </c>
      <c r="FD32" s="5">
        <v>4</v>
      </c>
      <c r="FE32" s="5">
        <v>1057.8900000000001</v>
      </c>
      <c r="FF32" s="5">
        <v>129.33000000000001</v>
      </c>
      <c r="FG32" s="5">
        <v>18</v>
      </c>
      <c r="FH32" s="5">
        <v>6723.8880000000008</v>
      </c>
      <c r="FI32" s="5">
        <v>1089.5580000000002</v>
      </c>
      <c r="FJ32" s="5">
        <v>59</v>
      </c>
      <c r="FK32" s="5">
        <v>23531.9254</v>
      </c>
      <c r="FL32" s="5">
        <v>3382.3348999999989</v>
      </c>
      <c r="FM32" s="5">
        <v>321</v>
      </c>
      <c r="FN32" s="5">
        <v>214917.60100000014</v>
      </c>
      <c r="FO32" s="5">
        <v>23132.546600000012</v>
      </c>
      <c r="FP32" s="5">
        <v>3100</v>
      </c>
      <c r="FQ32" s="5">
        <v>36790.806700000001</v>
      </c>
      <c r="FR32" s="5">
        <v>3951.9451000000004</v>
      </c>
      <c r="FS32" s="5">
        <v>488</v>
      </c>
      <c r="FT32" s="5">
        <v>54382.482799999991</v>
      </c>
      <c r="FU32" s="5">
        <v>9621.9915999999994</v>
      </c>
      <c r="FV32" s="5">
        <v>760</v>
      </c>
      <c r="FW32" s="5">
        <v>54256.51200000001</v>
      </c>
      <c r="FX32" s="5">
        <v>9339.4319999999971</v>
      </c>
      <c r="FY32" s="5">
        <v>734</v>
      </c>
      <c r="FZ32" s="5">
        <v>108315.81530000006</v>
      </c>
      <c r="GA32" s="5">
        <v>13490.607799999998</v>
      </c>
      <c r="GB32" s="5">
        <v>1628</v>
      </c>
      <c r="GC32" s="5">
        <v>35409.559199999989</v>
      </c>
      <c r="GD32" s="5">
        <v>3279.876600000001</v>
      </c>
      <c r="GE32" s="5">
        <v>431</v>
      </c>
      <c r="GF32" s="5">
        <v>68745.143900000054</v>
      </c>
      <c r="GG32" s="5">
        <v>8685.8979000000018</v>
      </c>
      <c r="GH32" s="5">
        <v>866</v>
      </c>
      <c r="GI32" s="5">
        <v>117283.68989999982</v>
      </c>
      <c r="GJ32" s="5">
        <v>14646.869100000002</v>
      </c>
      <c r="GK32" s="5">
        <v>1585</v>
      </c>
      <c r="GL32" s="5">
        <v>58370.207799999989</v>
      </c>
      <c r="GM32" s="5">
        <v>6729.5395999999992</v>
      </c>
      <c r="GN32" s="5">
        <v>887</v>
      </c>
      <c r="GO32" s="5">
        <v>54589.983399999997</v>
      </c>
      <c r="GP32" s="5">
        <v>7809.5115999999953</v>
      </c>
      <c r="GQ32" s="5">
        <v>721</v>
      </c>
      <c r="GR32" s="5">
        <v>878853.65540000063</v>
      </c>
      <c r="GS32" s="5">
        <v>108360.21079999996</v>
      </c>
      <c r="GT32" s="5">
        <v>12224</v>
      </c>
    </row>
    <row r="33" spans="1:202" x14ac:dyDescent="0.3">
      <c r="A33" s="3" t="s">
        <v>66</v>
      </c>
      <c r="B33" s="5">
        <v>223.25399999999996</v>
      </c>
      <c r="C33" s="5">
        <v>-3.6059999999999945</v>
      </c>
      <c r="D33" s="5">
        <v>9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847.08</v>
      </c>
      <c r="L33" s="5">
        <v>91.59</v>
      </c>
      <c r="M33" s="5">
        <v>7</v>
      </c>
      <c r="N33" s="5">
        <v>0</v>
      </c>
      <c r="O33" s="5">
        <v>0</v>
      </c>
      <c r="P33" s="5">
        <v>0</v>
      </c>
      <c r="Q33" s="5">
        <v>1352.04</v>
      </c>
      <c r="R33" s="5">
        <v>393.18</v>
      </c>
      <c r="S33" s="5">
        <v>10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43.92</v>
      </c>
      <c r="AA33" s="5">
        <v>15.36</v>
      </c>
      <c r="AB33" s="5">
        <v>4</v>
      </c>
      <c r="AC33" s="5">
        <v>0</v>
      </c>
      <c r="AD33" s="5">
        <v>0</v>
      </c>
      <c r="AE33" s="5">
        <v>0</v>
      </c>
      <c r="AF33" s="5">
        <v>2539.6529999999998</v>
      </c>
      <c r="AG33" s="5">
        <v>835.59299999999996</v>
      </c>
      <c r="AH33" s="5">
        <v>25</v>
      </c>
      <c r="AI33" s="5">
        <v>0</v>
      </c>
      <c r="AJ33" s="5">
        <v>0</v>
      </c>
      <c r="AK33" s="5">
        <v>0</v>
      </c>
      <c r="AL33" s="5">
        <v>584.61</v>
      </c>
      <c r="AM33" s="5">
        <v>43.26</v>
      </c>
      <c r="AN33" s="5">
        <v>2</v>
      </c>
      <c r="AO33" s="5">
        <v>4173.5070000000005</v>
      </c>
      <c r="AP33" s="5">
        <v>-121.29300000000001</v>
      </c>
      <c r="AQ33" s="5">
        <v>73</v>
      </c>
      <c r="AR33" s="5">
        <v>0</v>
      </c>
      <c r="AS33" s="5">
        <v>0</v>
      </c>
      <c r="AT33" s="5">
        <v>0</v>
      </c>
      <c r="AU33" s="5">
        <v>123.91199999999999</v>
      </c>
      <c r="AV33" s="5">
        <v>0.73199999999999932</v>
      </c>
      <c r="AW33" s="5">
        <v>5</v>
      </c>
      <c r="AX33" s="5">
        <v>3197.7179999999998</v>
      </c>
      <c r="AY33" s="5">
        <v>-347.53199999999998</v>
      </c>
      <c r="AZ33" s="5">
        <v>67</v>
      </c>
      <c r="BA33" s="5">
        <v>409.25099999999998</v>
      </c>
      <c r="BB33" s="5">
        <v>92.84099999999998</v>
      </c>
      <c r="BC33" s="5">
        <v>8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1270.5450000000001</v>
      </c>
      <c r="BK33" s="5">
        <v>-1257.825</v>
      </c>
      <c r="BL33" s="5">
        <v>33</v>
      </c>
      <c r="BM33" s="5">
        <v>730.23</v>
      </c>
      <c r="BN33" s="5">
        <v>37.68</v>
      </c>
      <c r="BO33" s="5">
        <v>5</v>
      </c>
      <c r="BP33" s="5">
        <v>5500.1880000000001</v>
      </c>
      <c r="BQ33" s="5">
        <v>1265.3879999999997</v>
      </c>
      <c r="BR33" s="5">
        <v>52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1130.1600000000001</v>
      </c>
      <c r="CI33" s="5">
        <v>338.94000000000005</v>
      </c>
      <c r="CJ33" s="5">
        <v>16</v>
      </c>
      <c r="CK33" s="5">
        <v>0</v>
      </c>
      <c r="CL33" s="5">
        <v>0</v>
      </c>
      <c r="CM33" s="5">
        <v>0</v>
      </c>
      <c r="CN33" s="5">
        <v>33.579000000000001</v>
      </c>
      <c r="CO33" s="5">
        <v>-66.471000000000004</v>
      </c>
      <c r="CP33" s="5">
        <v>2</v>
      </c>
      <c r="CQ33" s="5">
        <v>960.49199999999996</v>
      </c>
      <c r="CR33" s="5">
        <v>-750.82799999999975</v>
      </c>
      <c r="CS33" s="5">
        <v>17</v>
      </c>
      <c r="CT33" s="5">
        <v>0</v>
      </c>
      <c r="CU33" s="5">
        <v>0</v>
      </c>
      <c r="CV33" s="5">
        <v>0</v>
      </c>
      <c r="CW33" s="5">
        <v>543.48</v>
      </c>
      <c r="CX33" s="5">
        <v>99.36</v>
      </c>
      <c r="CY33" s="5">
        <v>14</v>
      </c>
      <c r="CZ33" s="5">
        <v>926.31000000000006</v>
      </c>
      <c r="DA33" s="5">
        <v>273.27</v>
      </c>
      <c r="DB33" s="5">
        <v>32</v>
      </c>
      <c r="DC33" s="5">
        <v>1030.7339999999999</v>
      </c>
      <c r="DD33" s="5">
        <v>106.73400000000002</v>
      </c>
      <c r="DE33" s="5">
        <v>21</v>
      </c>
      <c r="DF33" s="5">
        <v>3831.7140000000004</v>
      </c>
      <c r="DG33" s="5">
        <v>-65.015999999999934</v>
      </c>
      <c r="DH33" s="5">
        <v>54</v>
      </c>
      <c r="DI33" s="5">
        <v>411</v>
      </c>
      <c r="DJ33" s="5">
        <v>177.06</v>
      </c>
      <c r="DK33" s="5">
        <v>10</v>
      </c>
      <c r="DL33" s="5">
        <v>3425.5080000000007</v>
      </c>
      <c r="DM33" s="5">
        <v>811.87800000000027</v>
      </c>
      <c r="DN33" s="5">
        <v>34</v>
      </c>
      <c r="DO33" s="5">
        <v>228.69</v>
      </c>
      <c r="DP33" s="5">
        <v>91.410000000000011</v>
      </c>
      <c r="DQ33" s="5">
        <v>5</v>
      </c>
      <c r="DR33" s="5">
        <v>4852.436999999999</v>
      </c>
      <c r="DS33" s="5">
        <v>-537.72300000000007</v>
      </c>
      <c r="DT33" s="5">
        <v>114</v>
      </c>
      <c r="DU33" s="5">
        <v>0</v>
      </c>
      <c r="DV33" s="5">
        <v>0</v>
      </c>
      <c r="DW33" s="5">
        <v>0</v>
      </c>
      <c r="DX33" s="5">
        <v>49.655999999999999</v>
      </c>
      <c r="DY33" s="5">
        <v>-48.264000000000003</v>
      </c>
      <c r="DZ33" s="5">
        <v>6</v>
      </c>
      <c r="EA33" s="5">
        <v>569.18999999999994</v>
      </c>
      <c r="EB33" s="5">
        <v>233.48999999999998</v>
      </c>
      <c r="EC33" s="5">
        <v>5</v>
      </c>
      <c r="ED33" s="5">
        <v>0</v>
      </c>
      <c r="EE33" s="5">
        <v>0</v>
      </c>
      <c r="EF33" s="5">
        <v>0</v>
      </c>
      <c r="EG33" s="5">
        <v>1208.7</v>
      </c>
      <c r="EH33" s="5">
        <v>296.30999999999995</v>
      </c>
      <c r="EI33" s="5">
        <v>23</v>
      </c>
      <c r="EJ33" s="5">
        <v>5788.6890000000003</v>
      </c>
      <c r="EK33" s="5">
        <v>1815.1889999999999</v>
      </c>
      <c r="EL33" s="5">
        <v>56</v>
      </c>
      <c r="EM33" s="5">
        <v>748.88999999999987</v>
      </c>
      <c r="EN33" s="5">
        <v>18.869999999999997</v>
      </c>
      <c r="EO33" s="5">
        <v>9</v>
      </c>
      <c r="EP33" s="5">
        <v>2140.2660000000001</v>
      </c>
      <c r="EQ33" s="5">
        <v>278.61599999999999</v>
      </c>
      <c r="ER33" s="5">
        <v>38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97.74</v>
      </c>
      <c r="EZ33" s="5">
        <v>28.32</v>
      </c>
      <c r="FA33" s="5">
        <v>2</v>
      </c>
      <c r="FB33" s="5">
        <v>4286.6400000000003</v>
      </c>
      <c r="FC33" s="5">
        <v>928.80000000000007</v>
      </c>
      <c r="FD33" s="5">
        <v>22</v>
      </c>
      <c r="FE33" s="5">
        <v>1203.0720000000001</v>
      </c>
      <c r="FF33" s="5">
        <v>-776.71799999999996</v>
      </c>
      <c r="FG33" s="5">
        <v>26</v>
      </c>
      <c r="FH33" s="5">
        <v>4580.8739999999998</v>
      </c>
      <c r="FI33" s="5">
        <v>-640.98599999999999</v>
      </c>
      <c r="FJ33" s="5">
        <v>106</v>
      </c>
      <c r="FK33" s="5">
        <v>23010.611799999999</v>
      </c>
      <c r="FL33" s="5">
        <v>3563.9336999999987</v>
      </c>
      <c r="FM33" s="5">
        <v>423</v>
      </c>
      <c r="FN33" s="5">
        <v>236441.85569999996</v>
      </c>
      <c r="FO33" s="5">
        <v>17985.834500000008</v>
      </c>
      <c r="FP33" s="5">
        <v>3645</v>
      </c>
      <c r="FQ33" s="5">
        <v>43506.716099999983</v>
      </c>
      <c r="FR33" s="5">
        <v>2224.9183000000003</v>
      </c>
      <c r="FS33" s="5">
        <v>621</v>
      </c>
      <c r="FT33" s="5">
        <v>55123.442499999976</v>
      </c>
      <c r="FU33" s="5">
        <v>5417.6251000000002</v>
      </c>
      <c r="FV33" s="5">
        <v>998</v>
      </c>
      <c r="FW33" s="5">
        <v>64251.542999999998</v>
      </c>
      <c r="FX33" s="5">
        <v>4880.943000000002</v>
      </c>
      <c r="FY33" s="5">
        <v>820</v>
      </c>
      <c r="FZ33" s="5">
        <v>92512.237899999978</v>
      </c>
      <c r="GA33" s="5">
        <v>11600.269099999992</v>
      </c>
      <c r="GB33" s="5">
        <v>1359</v>
      </c>
      <c r="GC33" s="5">
        <v>30523.3783</v>
      </c>
      <c r="GD33" s="5">
        <v>2827.7078999999976</v>
      </c>
      <c r="GE33" s="5">
        <v>446</v>
      </c>
      <c r="GF33" s="5">
        <v>44089.460799999993</v>
      </c>
      <c r="GG33" s="5">
        <v>5358.8508999999995</v>
      </c>
      <c r="GH33" s="5">
        <v>729</v>
      </c>
      <c r="GI33" s="5">
        <v>113835.60989999989</v>
      </c>
      <c r="GJ33" s="5">
        <v>9022.138799999997</v>
      </c>
      <c r="GK33" s="5">
        <v>1467</v>
      </c>
      <c r="GL33" s="5">
        <v>51678.282299999977</v>
      </c>
      <c r="GM33" s="5">
        <v>6152.7134000000015</v>
      </c>
      <c r="GN33" s="5">
        <v>903</v>
      </c>
      <c r="GO33" s="5">
        <v>60399.667000000001</v>
      </c>
      <c r="GP33" s="5">
        <v>6155.2158999999983</v>
      </c>
      <c r="GQ33" s="5">
        <v>902</v>
      </c>
      <c r="GR33" s="5">
        <v>874416.53429999738</v>
      </c>
      <c r="GS33" s="5">
        <v>78847.759599999757</v>
      </c>
      <c r="GT33" s="5">
        <v>13225</v>
      </c>
    </row>
    <row r="34" spans="1:202" x14ac:dyDescent="0.3">
      <c r="A34" s="2" t="s">
        <v>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</row>
    <row r="35" spans="1:202" x14ac:dyDescent="0.3">
      <c r="A35" s="3" t="s">
        <v>63</v>
      </c>
      <c r="B35" s="5">
        <v>347.30999999999995</v>
      </c>
      <c r="C35" s="5">
        <v>81.330000000000013</v>
      </c>
      <c r="D35" s="5">
        <v>8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21.33</v>
      </c>
      <c r="L35" s="5">
        <v>8.7899999999999991</v>
      </c>
      <c r="M35" s="5">
        <v>2</v>
      </c>
      <c r="N35" s="5">
        <v>55.44</v>
      </c>
      <c r="O35" s="5">
        <v>20.91</v>
      </c>
      <c r="P35" s="5">
        <v>3</v>
      </c>
      <c r="Q35" s="5">
        <v>1381.32</v>
      </c>
      <c r="R35" s="5">
        <v>358.17</v>
      </c>
      <c r="S35" s="5">
        <v>15</v>
      </c>
      <c r="T35" s="5">
        <v>44.963999999999999</v>
      </c>
      <c r="U35" s="5">
        <v>-52.835999999999999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1407.57</v>
      </c>
      <c r="AG35" s="5">
        <v>-267.08999999999997</v>
      </c>
      <c r="AH35" s="5">
        <v>28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493.68</v>
      </c>
      <c r="AP35" s="5">
        <v>180.15</v>
      </c>
      <c r="AQ35" s="5">
        <v>3</v>
      </c>
      <c r="AR35" s="5">
        <v>0</v>
      </c>
      <c r="AS35" s="5">
        <v>0</v>
      </c>
      <c r="AT35" s="5">
        <v>0</v>
      </c>
      <c r="AU35" s="5">
        <v>73.02</v>
      </c>
      <c r="AV35" s="5">
        <v>10.92</v>
      </c>
      <c r="AW35" s="5">
        <v>2</v>
      </c>
      <c r="AX35" s="5">
        <v>7143.1349999999984</v>
      </c>
      <c r="AY35" s="5">
        <v>660.70500000000015</v>
      </c>
      <c r="AZ35" s="5">
        <v>100</v>
      </c>
      <c r="BA35" s="5">
        <v>0</v>
      </c>
      <c r="BB35" s="5">
        <v>0</v>
      </c>
      <c r="BC35" s="5">
        <v>0</v>
      </c>
      <c r="BD35" s="5">
        <v>48.33</v>
      </c>
      <c r="BE35" s="5">
        <v>1.92</v>
      </c>
      <c r="BF35" s="5">
        <v>1</v>
      </c>
      <c r="BG35" s="5">
        <v>50.192999999999998</v>
      </c>
      <c r="BH35" s="5">
        <v>-83.397000000000006</v>
      </c>
      <c r="BI35" s="5">
        <v>3</v>
      </c>
      <c r="BJ35" s="5">
        <v>37.314</v>
      </c>
      <c r="BK35" s="5">
        <v>-11.766</v>
      </c>
      <c r="BL35" s="5">
        <v>4</v>
      </c>
      <c r="BM35" s="5">
        <v>1386.66</v>
      </c>
      <c r="BN35" s="5">
        <v>403.59000000000003</v>
      </c>
      <c r="BO35" s="5">
        <v>16</v>
      </c>
      <c r="BP35" s="5">
        <v>1540.7400000000002</v>
      </c>
      <c r="BQ35" s="5">
        <v>394.38</v>
      </c>
      <c r="BR35" s="5">
        <v>15</v>
      </c>
      <c r="BS35" s="5">
        <v>0</v>
      </c>
      <c r="BT35" s="5">
        <v>0</v>
      </c>
      <c r="BU35" s="5">
        <v>0</v>
      </c>
      <c r="BV35" s="5">
        <v>19.14</v>
      </c>
      <c r="BW35" s="5">
        <v>4.2</v>
      </c>
      <c r="BX35" s="5">
        <v>1</v>
      </c>
      <c r="BY35" s="5">
        <v>119.15100000000001</v>
      </c>
      <c r="BZ35" s="5">
        <v>-238.26900000000001</v>
      </c>
      <c r="CA35" s="5">
        <v>4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167.76</v>
      </c>
      <c r="CI35" s="5">
        <v>25.5</v>
      </c>
      <c r="CJ35" s="5">
        <v>5</v>
      </c>
      <c r="CK35" s="5">
        <v>859.05899999999997</v>
      </c>
      <c r="CL35" s="5">
        <v>-28.581000000000003</v>
      </c>
      <c r="CM35" s="5">
        <v>5</v>
      </c>
      <c r="CN35" s="5">
        <v>831</v>
      </c>
      <c r="CO35" s="5">
        <v>395.78999999999996</v>
      </c>
      <c r="CP35" s="5">
        <v>9</v>
      </c>
      <c r="CQ35" s="5">
        <v>8747.9999999999982</v>
      </c>
      <c r="CR35" s="5">
        <v>2547.7500000000005</v>
      </c>
      <c r="CS35" s="5">
        <v>40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3429.42</v>
      </c>
      <c r="DA35" s="5">
        <v>892.44</v>
      </c>
      <c r="DB35" s="5">
        <v>24</v>
      </c>
      <c r="DC35" s="5">
        <v>0</v>
      </c>
      <c r="DD35" s="5">
        <v>0</v>
      </c>
      <c r="DE35" s="5">
        <v>0</v>
      </c>
      <c r="DF35" s="5">
        <v>3592.08</v>
      </c>
      <c r="DG35" s="5">
        <v>814.19999999999993</v>
      </c>
      <c r="DH35" s="5">
        <v>48</v>
      </c>
      <c r="DI35" s="5">
        <v>0</v>
      </c>
      <c r="DJ35" s="5">
        <v>0</v>
      </c>
      <c r="DK35" s="5">
        <v>0</v>
      </c>
      <c r="DL35" s="5">
        <v>88.155000000000001</v>
      </c>
      <c r="DM35" s="5">
        <v>-144.01499999999999</v>
      </c>
      <c r="DN35" s="5">
        <v>1</v>
      </c>
      <c r="DO35" s="5">
        <v>160.11000000000001</v>
      </c>
      <c r="DP35" s="5">
        <v>35.22</v>
      </c>
      <c r="DQ35" s="5">
        <v>2</v>
      </c>
      <c r="DR35" s="5">
        <v>11793.422999999997</v>
      </c>
      <c r="DS35" s="5">
        <v>526.20299999999997</v>
      </c>
      <c r="DT35" s="5">
        <v>153</v>
      </c>
      <c r="DU35" s="5">
        <v>169.68</v>
      </c>
      <c r="DV35" s="5">
        <v>30.54</v>
      </c>
      <c r="DW35" s="5">
        <v>1</v>
      </c>
      <c r="DX35" s="5">
        <v>150.03</v>
      </c>
      <c r="DY35" s="5">
        <v>61.47</v>
      </c>
      <c r="DZ35" s="5">
        <v>7</v>
      </c>
      <c r="EA35" s="5">
        <v>0</v>
      </c>
      <c r="EB35" s="5">
        <v>0</v>
      </c>
      <c r="EC35" s="5">
        <v>0</v>
      </c>
      <c r="ED35" s="5">
        <v>251.74199999999999</v>
      </c>
      <c r="EE35" s="5">
        <v>-68.957999999999998</v>
      </c>
      <c r="EF35" s="5">
        <v>8</v>
      </c>
      <c r="EG35" s="5">
        <v>1736.0820000000001</v>
      </c>
      <c r="EH35" s="5">
        <v>-85.45799999999997</v>
      </c>
      <c r="EI35" s="5">
        <v>28</v>
      </c>
      <c r="EJ35" s="5">
        <v>10452.369000000001</v>
      </c>
      <c r="EK35" s="5">
        <v>1679.1390000000001</v>
      </c>
      <c r="EL35" s="5">
        <v>81</v>
      </c>
      <c r="EM35" s="5">
        <v>2032.3499999999997</v>
      </c>
      <c r="EN35" s="5">
        <v>622.53</v>
      </c>
      <c r="EO35" s="5">
        <v>19</v>
      </c>
      <c r="EP35" s="5">
        <v>2705.46</v>
      </c>
      <c r="EQ35" s="5">
        <v>636.41999999999985</v>
      </c>
      <c r="ER35" s="5">
        <v>20</v>
      </c>
      <c r="ES35" s="5">
        <v>331.65</v>
      </c>
      <c r="ET35" s="5">
        <v>39.299999999999997</v>
      </c>
      <c r="EU35" s="5">
        <v>3</v>
      </c>
      <c r="EV35" s="5">
        <v>0</v>
      </c>
      <c r="EW35" s="5">
        <v>0</v>
      </c>
      <c r="EX35" s="5">
        <v>0</v>
      </c>
      <c r="EY35" s="5">
        <v>303.22199999999998</v>
      </c>
      <c r="EZ35" s="5">
        <v>-34.817999999999984</v>
      </c>
      <c r="FA35" s="5">
        <v>15</v>
      </c>
      <c r="FB35" s="5">
        <v>12.36</v>
      </c>
      <c r="FC35" s="5">
        <v>1.23</v>
      </c>
      <c r="FD35" s="5">
        <v>1</v>
      </c>
      <c r="FE35" s="5">
        <v>2112.9389999999999</v>
      </c>
      <c r="FF35" s="5">
        <v>-148.101</v>
      </c>
      <c r="FG35" s="5">
        <v>43</v>
      </c>
      <c r="FH35" s="5">
        <v>9319.6829999999991</v>
      </c>
      <c r="FI35" s="5">
        <v>1655.7929999999999</v>
      </c>
      <c r="FJ35" s="5">
        <v>83</v>
      </c>
      <c r="FK35" s="5">
        <v>25258.350399999992</v>
      </c>
      <c r="FL35" s="5">
        <v>2748.5801999999994</v>
      </c>
      <c r="FM35" s="5">
        <v>439</v>
      </c>
      <c r="FN35" s="5">
        <v>255000.70970000047</v>
      </c>
      <c r="FO35" s="5">
        <v>34313.633700000028</v>
      </c>
      <c r="FP35" s="5">
        <v>3151</v>
      </c>
      <c r="FQ35" s="5">
        <v>45221.243600000009</v>
      </c>
      <c r="FR35" s="5">
        <v>10393.596299999996</v>
      </c>
      <c r="FS35" s="5">
        <v>507</v>
      </c>
      <c r="FT35" s="5">
        <v>41360.142300000007</v>
      </c>
      <c r="FU35" s="5">
        <v>4891.7653</v>
      </c>
      <c r="FV35" s="5">
        <v>611</v>
      </c>
      <c r="FW35" s="5">
        <v>62299.01999999996</v>
      </c>
      <c r="FX35" s="5">
        <v>5439.0899999999983</v>
      </c>
      <c r="FY35" s="5">
        <v>921</v>
      </c>
      <c r="FZ35" s="5">
        <v>101855.82229999999</v>
      </c>
      <c r="GA35" s="5">
        <v>15147.620700000005</v>
      </c>
      <c r="GB35" s="5">
        <v>1426</v>
      </c>
      <c r="GC35" s="5">
        <v>29481.111899999996</v>
      </c>
      <c r="GD35" s="5">
        <v>1587.0453999999995</v>
      </c>
      <c r="GE35" s="5">
        <v>402</v>
      </c>
      <c r="GF35" s="5">
        <v>49721.697600000021</v>
      </c>
      <c r="GG35" s="5">
        <v>5638.9214999999995</v>
      </c>
      <c r="GH35" s="5">
        <v>765</v>
      </c>
      <c r="GI35" s="5">
        <v>99363.049200000038</v>
      </c>
      <c r="GJ35" s="5">
        <v>13118.801799999999</v>
      </c>
      <c r="GK35" s="5">
        <v>1598</v>
      </c>
      <c r="GL35" s="5">
        <v>36021.410100000008</v>
      </c>
      <c r="GM35" s="5">
        <v>2722.0465000000008</v>
      </c>
      <c r="GN35" s="5">
        <v>616</v>
      </c>
      <c r="GO35" s="5">
        <v>41147.3678</v>
      </c>
      <c r="GP35" s="5">
        <v>4072.4075000000003</v>
      </c>
      <c r="GQ35" s="5">
        <v>688</v>
      </c>
      <c r="GR35" s="5">
        <v>860145.7958999991</v>
      </c>
      <c r="GS35" s="5">
        <v>110998.80990000011</v>
      </c>
      <c r="GT35" s="5">
        <v>11926</v>
      </c>
    </row>
    <row r="36" spans="1:202" x14ac:dyDescent="0.3">
      <c r="A36" s="3" t="s">
        <v>64</v>
      </c>
      <c r="B36" s="5">
        <v>8666.6460000000006</v>
      </c>
      <c r="C36" s="5">
        <v>2436.9960000000001</v>
      </c>
      <c r="D36" s="5">
        <v>46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25.98</v>
      </c>
      <c r="L36" s="5">
        <v>1.02</v>
      </c>
      <c r="M36" s="5">
        <v>1</v>
      </c>
      <c r="N36" s="5">
        <v>0</v>
      </c>
      <c r="O36" s="5">
        <v>0</v>
      </c>
      <c r="P36" s="5">
        <v>0</v>
      </c>
      <c r="Q36" s="5">
        <v>4866.4920000000002</v>
      </c>
      <c r="R36" s="5">
        <v>1061.3820000000001</v>
      </c>
      <c r="S36" s="5">
        <v>23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51.216000000000001</v>
      </c>
      <c r="AA36" s="5">
        <v>-51.143999999999998</v>
      </c>
      <c r="AB36" s="5">
        <v>5</v>
      </c>
      <c r="AC36" s="5">
        <v>0</v>
      </c>
      <c r="AD36" s="5">
        <v>0</v>
      </c>
      <c r="AE36" s="5">
        <v>0</v>
      </c>
      <c r="AF36" s="5">
        <v>1120.4100000000001</v>
      </c>
      <c r="AG36" s="5">
        <v>114.06</v>
      </c>
      <c r="AH36" s="5">
        <v>18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637.0920000000001</v>
      </c>
      <c r="AP36" s="5">
        <v>-296.41800000000001</v>
      </c>
      <c r="AQ36" s="5">
        <v>28</v>
      </c>
      <c r="AR36" s="5">
        <v>60.264000000000003</v>
      </c>
      <c r="AS36" s="5">
        <v>-56.256</v>
      </c>
      <c r="AT36" s="5">
        <v>4</v>
      </c>
      <c r="AU36" s="5">
        <v>2163.201</v>
      </c>
      <c r="AV36" s="5">
        <v>-536.9190000000001</v>
      </c>
      <c r="AW36" s="5">
        <v>29</v>
      </c>
      <c r="AX36" s="5">
        <v>14768.957999999995</v>
      </c>
      <c r="AY36" s="5">
        <v>3138.8579999999997</v>
      </c>
      <c r="AZ36" s="5">
        <v>162</v>
      </c>
      <c r="BA36" s="5">
        <v>431.46000000000004</v>
      </c>
      <c r="BB36" s="5">
        <v>43.290000000000006</v>
      </c>
      <c r="BC36" s="5">
        <v>9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1066.1100000000001</v>
      </c>
      <c r="BK36" s="5">
        <v>241.98</v>
      </c>
      <c r="BL36" s="5">
        <v>8</v>
      </c>
      <c r="BM36" s="5">
        <v>860.33999999999992</v>
      </c>
      <c r="BN36" s="5">
        <v>174.33</v>
      </c>
      <c r="BO36" s="5">
        <v>25</v>
      </c>
      <c r="BP36" s="5">
        <v>6049.3679999999995</v>
      </c>
      <c r="BQ36" s="5">
        <v>1307.598</v>
      </c>
      <c r="BR36" s="5">
        <v>71</v>
      </c>
      <c r="BS36" s="5">
        <v>0</v>
      </c>
      <c r="BT36" s="5">
        <v>0</v>
      </c>
      <c r="BU36" s="5">
        <v>0</v>
      </c>
      <c r="BV36" s="5">
        <v>14.97</v>
      </c>
      <c r="BW36" s="5">
        <v>5.37</v>
      </c>
      <c r="BX36" s="5">
        <v>1</v>
      </c>
      <c r="BY36" s="5">
        <v>0</v>
      </c>
      <c r="BZ36" s="5">
        <v>0</v>
      </c>
      <c r="CA36" s="5">
        <v>0</v>
      </c>
      <c r="CB36" s="5">
        <v>144.47999999999999</v>
      </c>
      <c r="CC36" s="5">
        <v>45</v>
      </c>
      <c r="CD36" s="5">
        <v>10</v>
      </c>
      <c r="CE36" s="5">
        <v>17.52</v>
      </c>
      <c r="CF36" s="5">
        <v>5.43</v>
      </c>
      <c r="CG36" s="5">
        <v>1</v>
      </c>
      <c r="CH36" s="5">
        <v>4735.0679999999993</v>
      </c>
      <c r="CI36" s="5">
        <v>1024.758</v>
      </c>
      <c r="CJ36" s="5">
        <v>39</v>
      </c>
      <c r="CK36" s="5">
        <v>463.67100000000005</v>
      </c>
      <c r="CL36" s="5">
        <v>10.970999999999993</v>
      </c>
      <c r="CM36" s="5">
        <v>12</v>
      </c>
      <c r="CN36" s="5">
        <v>0</v>
      </c>
      <c r="CO36" s="5">
        <v>0</v>
      </c>
      <c r="CP36" s="5">
        <v>0</v>
      </c>
      <c r="CQ36" s="5">
        <v>174.30600000000001</v>
      </c>
      <c r="CR36" s="5">
        <v>-2.9939999999999998</v>
      </c>
      <c r="CS36" s="5">
        <v>11</v>
      </c>
      <c r="CT36" s="5">
        <v>422.49</v>
      </c>
      <c r="CU36" s="5">
        <v>43.53</v>
      </c>
      <c r="CV36" s="5">
        <v>17</v>
      </c>
      <c r="CW36" s="5">
        <v>0</v>
      </c>
      <c r="CX36" s="5">
        <v>0</v>
      </c>
      <c r="CY36" s="5">
        <v>0</v>
      </c>
      <c r="CZ36" s="5">
        <v>1322.7599999999998</v>
      </c>
      <c r="DA36" s="5">
        <v>250.41</v>
      </c>
      <c r="DB36" s="5">
        <v>25</v>
      </c>
      <c r="DC36" s="5">
        <v>0</v>
      </c>
      <c r="DD36" s="5">
        <v>0</v>
      </c>
      <c r="DE36" s="5">
        <v>0</v>
      </c>
      <c r="DF36" s="5">
        <v>4679.8590000000004</v>
      </c>
      <c r="DG36" s="5">
        <v>446.22899999999998</v>
      </c>
      <c r="DH36" s="5">
        <v>100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493.34400000000005</v>
      </c>
      <c r="DP36" s="5">
        <v>58.463999999999999</v>
      </c>
      <c r="DQ36" s="5">
        <v>13</v>
      </c>
      <c r="DR36" s="5">
        <v>9106.8389999999963</v>
      </c>
      <c r="DS36" s="5">
        <v>440.65899999999999</v>
      </c>
      <c r="DT36" s="5">
        <v>190</v>
      </c>
      <c r="DU36" s="5">
        <v>149.4</v>
      </c>
      <c r="DV36" s="5">
        <v>2.88</v>
      </c>
      <c r="DW36" s="5">
        <v>4</v>
      </c>
      <c r="DX36" s="5">
        <v>1205.5740000000001</v>
      </c>
      <c r="DY36" s="5">
        <v>-620.61599999999987</v>
      </c>
      <c r="DZ36" s="5">
        <v>31</v>
      </c>
      <c r="EA36" s="5">
        <v>1214.1600000000001</v>
      </c>
      <c r="EB36" s="5">
        <v>349.89000000000004</v>
      </c>
      <c r="EC36" s="5">
        <v>12</v>
      </c>
      <c r="ED36" s="5">
        <v>0</v>
      </c>
      <c r="EE36" s="5">
        <v>0</v>
      </c>
      <c r="EF36" s="5">
        <v>0</v>
      </c>
      <c r="EG36" s="5">
        <v>2175.81</v>
      </c>
      <c r="EH36" s="5">
        <v>564.92999999999995</v>
      </c>
      <c r="EI36" s="5">
        <v>35</v>
      </c>
      <c r="EJ36" s="5">
        <v>12771.137999999997</v>
      </c>
      <c r="EK36" s="5">
        <v>1351.1579999999997</v>
      </c>
      <c r="EL36" s="5">
        <v>137</v>
      </c>
      <c r="EM36" s="5">
        <v>832.92600000000004</v>
      </c>
      <c r="EN36" s="5">
        <v>-1630.2540000000001</v>
      </c>
      <c r="EO36" s="5">
        <v>12</v>
      </c>
      <c r="EP36" s="5">
        <v>2712.4259999999999</v>
      </c>
      <c r="EQ36" s="5">
        <v>-1831.7340000000002</v>
      </c>
      <c r="ER36" s="5">
        <v>42</v>
      </c>
      <c r="ES36" s="5">
        <v>13.157999999999999</v>
      </c>
      <c r="ET36" s="5">
        <v>-27.641999999999999</v>
      </c>
      <c r="EU36" s="5">
        <v>1</v>
      </c>
      <c r="EV36" s="5">
        <v>0</v>
      </c>
      <c r="EW36" s="5">
        <v>0</v>
      </c>
      <c r="EX36" s="5">
        <v>0</v>
      </c>
      <c r="EY36" s="5">
        <v>459.06</v>
      </c>
      <c r="EZ36" s="5">
        <v>128.54999999999998</v>
      </c>
      <c r="FA36" s="5">
        <v>7</v>
      </c>
      <c r="FB36" s="5">
        <v>391.82400000000001</v>
      </c>
      <c r="FC36" s="5">
        <v>-78.876000000000005</v>
      </c>
      <c r="FD36" s="5">
        <v>5</v>
      </c>
      <c r="FE36" s="5">
        <v>1904.5440000000001</v>
      </c>
      <c r="FF36" s="5">
        <v>474.56400000000014</v>
      </c>
      <c r="FG36" s="5">
        <v>34</v>
      </c>
      <c r="FH36" s="5">
        <v>9182.8770000000004</v>
      </c>
      <c r="FI36" s="5">
        <v>762.80700000000002</v>
      </c>
      <c r="FJ36" s="5">
        <v>119</v>
      </c>
      <c r="FK36" s="5">
        <v>66128.220599999986</v>
      </c>
      <c r="FL36" s="5">
        <v>7966.7693000000027</v>
      </c>
      <c r="FM36" s="5">
        <v>806</v>
      </c>
      <c r="FN36" s="5">
        <v>370968.56260000035</v>
      </c>
      <c r="FO36" s="5">
        <v>46793.820399999975</v>
      </c>
      <c r="FP36" s="5">
        <v>5220</v>
      </c>
      <c r="FQ36" s="5">
        <v>46777.749400000001</v>
      </c>
      <c r="FR36" s="5">
        <v>6797.0853999999972</v>
      </c>
      <c r="FS36" s="5">
        <v>646</v>
      </c>
      <c r="FT36" s="5">
        <v>77930.633600000016</v>
      </c>
      <c r="FU36" s="5">
        <v>5522.8281000000006</v>
      </c>
      <c r="FV36" s="5">
        <v>1177</v>
      </c>
      <c r="FW36" s="5">
        <v>78826.536000000109</v>
      </c>
      <c r="FX36" s="5">
        <v>6493.8659999999882</v>
      </c>
      <c r="FY36" s="5">
        <v>1173</v>
      </c>
      <c r="FZ36" s="5">
        <v>144952.18860000005</v>
      </c>
      <c r="GA36" s="5">
        <v>16315.952400000013</v>
      </c>
      <c r="GB36" s="5">
        <v>2158</v>
      </c>
      <c r="GC36" s="5">
        <v>66210.689399999974</v>
      </c>
      <c r="GD36" s="5">
        <v>6480.3851000000004</v>
      </c>
      <c r="GE36" s="5">
        <v>896</v>
      </c>
      <c r="GF36" s="5">
        <v>70638.168699999966</v>
      </c>
      <c r="GG36" s="5">
        <v>11039.122500000003</v>
      </c>
      <c r="GH36" s="5">
        <v>1239</v>
      </c>
      <c r="GI36" s="5">
        <v>164469.16249999992</v>
      </c>
      <c r="GJ36" s="5">
        <v>20667.064700000024</v>
      </c>
      <c r="GK36" s="5">
        <v>2206</v>
      </c>
      <c r="GL36" s="5">
        <v>100371.13960000002</v>
      </c>
      <c r="GM36" s="5">
        <v>15188.691700000012</v>
      </c>
      <c r="GN36" s="5">
        <v>1456</v>
      </c>
      <c r="GO36" s="5">
        <v>60742.752499999988</v>
      </c>
      <c r="GP36" s="5">
        <v>4207.1348000000016</v>
      </c>
      <c r="GQ36" s="5">
        <v>978</v>
      </c>
      <c r="GR36" s="5">
        <v>1343371.5444999938</v>
      </c>
      <c r="GS36" s="5">
        <v>156824.98139999941</v>
      </c>
      <c r="GT36" s="5">
        <v>19242</v>
      </c>
    </row>
    <row r="37" spans="1:202" x14ac:dyDescent="0.3">
      <c r="A37" s="3" t="s">
        <v>65</v>
      </c>
      <c r="B37" s="5">
        <v>2706.84</v>
      </c>
      <c r="C37" s="5">
        <v>807.69</v>
      </c>
      <c r="D37" s="5">
        <v>31</v>
      </c>
      <c r="E37" s="5">
        <v>0</v>
      </c>
      <c r="F37" s="5">
        <v>0</v>
      </c>
      <c r="G37" s="5">
        <v>0</v>
      </c>
      <c r="H37" s="5">
        <v>103.104</v>
      </c>
      <c r="I37" s="5">
        <v>-136.65600000000001</v>
      </c>
      <c r="J37" s="5">
        <v>2</v>
      </c>
      <c r="K37" s="5">
        <v>0</v>
      </c>
      <c r="L37" s="5">
        <v>0</v>
      </c>
      <c r="M37" s="5">
        <v>0</v>
      </c>
      <c r="N37" s="5">
        <v>481.74</v>
      </c>
      <c r="O37" s="5">
        <v>79.11</v>
      </c>
      <c r="P37" s="5">
        <v>12</v>
      </c>
      <c r="Q37" s="5">
        <v>949.13400000000001</v>
      </c>
      <c r="R37" s="5">
        <v>86.364000000000004</v>
      </c>
      <c r="S37" s="5">
        <v>8</v>
      </c>
      <c r="T37" s="5">
        <v>330.75</v>
      </c>
      <c r="U37" s="5">
        <v>10.530000000000001</v>
      </c>
      <c r="V37" s="5">
        <v>2</v>
      </c>
      <c r="W37" s="5">
        <v>366.84</v>
      </c>
      <c r="X37" s="5">
        <v>117.36</v>
      </c>
      <c r="Y37" s="5">
        <v>1</v>
      </c>
      <c r="Z37" s="5">
        <v>338.82</v>
      </c>
      <c r="AA37" s="5">
        <v>61.800000000000004</v>
      </c>
      <c r="AB37" s="5">
        <v>8</v>
      </c>
      <c r="AC37" s="5">
        <v>0</v>
      </c>
      <c r="AD37" s="5">
        <v>0</v>
      </c>
      <c r="AE37" s="5">
        <v>0</v>
      </c>
      <c r="AF37" s="5">
        <v>669.41399999999999</v>
      </c>
      <c r="AG37" s="5">
        <v>31.554000000000002</v>
      </c>
      <c r="AH37" s="5">
        <v>15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2735.46</v>
      </c>
      <c r="AP37" s="5">
        <v>-531.93000000000006</v>
      </c>
      <c r="AQ37" s="5">
        <v>22</v>
      </c>
      <c r="AR37" s="5">
        <v>0</v>
      </c>
      <c r="AS37" s="5">
        <v>0</v>
      </c>
      <c r="AT37" s="5">
        <v>0</v>
      </c>
      <c r="AU37" s="5">
        <v>2279.2679999999996</v>
      </c>
      <c r="AV37" s="5">
        <v>463.99799999999999</v>
      </c>
      <c r="AW37" s="5">
        <v>29</v>
      </c>
      <c r="AX37" s="5">
        <v>10636.050000000003</v>
      </c>
      <c r="AY37" s="5">
        <v>2728.29</v>
      </c>
      <c r="AZ37" s="5">
        <v>125</v>
      </c>
      <c r="BA37" s="5">
        <v>59.489999999999995</v>
      </c>
      <c r="BB37" s="5">
        <v>16.47</v>
      </c>
      <c r="BC37" s="5">
        <v>2</v>
      </c>
      <c r="BD37" s="5">
        <v>95.087999999999994</v>
      </c>
      <c r="BE37" s="5">
        <v>-98.981999999999999</v>
      </c>
      <c r="BF37" s="5">
        <v>4</v>
      </c>
      <c r="BG37" s="5">
        <v>19.8</v>
      </c>
      <c r="BH37" s="5">
        <v>0</v>
      </c>
      <c r="BI37" s="5">
        <v>1</v>
      </c>
      <c r="BJ37" s="5">
        <v>822.3810000000002</v>
      </c>
      <c r="BK37" s="5">
        <v>98.691000000000017</v>
      </c>
      <c r="BL37" s="5">
        <v>20</v>
      </c>
      <c r="BM37" s="5">
        <v>346.59</v>
      </c>
      <c r="BN37" s="5">
        <v>20.61</v>
      </c>
      <c r="BO37" s="5">
        <v>3</v>
      </c>
      <c r="BP37" s="5">
        <v>2445.6779999999994</v>
      </c>
      <c r="BQ37" s="5">
        <v>585.94799999999998</v>
      </c>
      <c r="BR37" s="5">
        <v>43</v>
      </c>
      <c r="BS37" s="5">
        <v>58.74</v>
      </c>
      <c r="BT37" s="5">
        <v>20.52</v>
      </c>
      <c r="BU37" s="5">
        <v>2</v>
      </c>
      <c r="BV37" s="5">
        <v>333.48</v>
      </c>
      <c r="BW37" s="5">
        <v>84.93</v>
      </c>
      <c r="BX37" s="5">
        <v>7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145.77600000000001</v>
      </c>
      <c r="CF37" s="5">
        <v>-56.814</v>
      </c>
      <c r="CG37" s="5">
        <v>12</v>
      </c>
      <c r="CH37" s="5">
        <v>1241.9939999999999</v>
      </c>
      <c r="CI37" s="5">
        <v>312.35400000000004</v>
      </c>
      <c r="CJ37" s="5">
        <v>35</v>
      </c>
      <c r="CK37" s="5">
        <v>130.70999999999998</v>
      </c>
      <c r="CL37" s="5">
        <v>44.85</v>
      </c>
      <c r="CM37" s="5">
        <v>2</v>
      </c>
      <c r="CN37" s="5">
        <v>0</v>
      </c>
      <c r="CO37" s="5">
        <v>0</v>
      </c>
      <c r="CP37" s="5">
        <v>0</v>
      </c>
      <c r="CQ37" s="5">
        <v>1220.2860000000001</v>
      </c>
      <c r="CR37" s="5">
        <v>-104.27400000000002</v>
      </c>
      <c r="CS37" s="5">
        <v>33</v>
      </c>
      <c r="CT37" s="5">
        <v>406.44</v>
      </c>
      <c r="CU37" s="5">
        <v>125.94</v>
      </c>
      <c r="CV37" s="5">
        <v>2</v>
      </c>
      <c r="CW37" s="5">
        <v>11.352</v>
      </c>
      <c r="CX37" s="5">
        <v>-11.087999999999999</v>
      </c>
      <c r="CY37" s="5">
        <v>2</v>
      </c>
      <c r="CZ37" s="5">
        <v>1053.6179999999999</v>
      </c>
      <c r="DA37" s="5">
        <v>-517.27199999999993</v>
      </c>
      <c r="DB37" s="5">
        <v>12</v>
      </c>
      <c r="DC37" s="5">
        <v>0</v>
      </c>
      <c r="DD37" s="5">
        <v>0</v>
      </c>
      <c r="DE37" s="5">
        <v>0</v>
      </c>
      <c r="DF37" s="5">
        <v>7516.8600000000006</v>
      </c>
      <c r="DG37" s="5">
        <v>1161.8700000000003</v>
      </c>
      <c r="DH37" s="5">
        <v>84</v>
      </c>
      <c r="DI37" s="5">
        <v>0</v>
      </c>
      <c r="DJ37" s="5">
        <v>0</v>
      </c>
      <c r="DK37" s="5">
        <v>0</v>
      </c>
      <c r="DL37" s="5">
        <v>227.64</v>
      </c>
      <c r="DM37" s="5">
        <v>87.84</v>
      </c>
      <c r="DN37" s="5">
        <v>9</v>
      </c>
      <c r="DO37" s="5">
        <v>14.52</v>
      </c>
      <c r="DP37" s="5">
        <v>0.56999999999999995</v>
      </c>
      <c r="DQ37" s="5">
        <v>1</v>
      </c>
      <c r="DR37" s="5">
        <v>10201.364999999998</v>
      </c>
      <c r="DS37" s="5">
        <v>1427.6249999999998</v>
      </c>
      <c r="DT37" s="5">
        <v>150</v>
      </c>
      <c r="DU37" s="5">
        <v>0</v>
      </c>
      <c r="DV37" s="5">
        <v>0</v>
      </c>
      <c r="DW37" s="5">
        <v>0</v>
      </c>
      <c r="DX37" s="5">
        <v>329.28</v>
      </c>
      <c r="DY37" s="5">
        <v>55.44</v>
      </c>
      <c r="DZ37" s="5">
        <v>9</v>
      </c>
      <c r="EA37" s="5">
        <v>123.93</v>
      </c>
      <c r="EB37" s="5">
        <v>61.95</v>
      </c>
      <c r="EC37" s="5">
        <v>1</v>
      </c>
      <c r="ED37" s="5">
        <v>0</v>
      </c>
      <c r="EE37" s="5">
        <v>0</v>
      </c>
      <c r="EF37" s="5">
        <v>0</v>
      </c>
      <c r="EG37" s="5">
        <v>892.10399999999993</v>
      </c>
      <c r="EH37" s="5">
        <v>-184.92599999999996</v>
      </c>
      <c r="EI37" s="5">
        <v>18</v>
      </c>
      <c r="EJ37" s="5">
        <v>7223.3759999999993</v>
      </c>
      <c r="EK37" s="5">
        <v>1978.596</v>
      </c>
      <c r="EL37" s="5">
        <v>76</v>
      </c>
      <c r="EM37" s="5">
        <v>0</v>
      </c>
      <c r="EN37" s="5">
        <v>0</v>
      </c>
      <c r="EO37" s="5">
        <v>0</v>
      </c>
      <c r="EP37" s="5">
        <v>2331.8130000000001</v>
      </c>
      <c r="EQ37" s="5">
        <v>387.33300000000003</v>
      </c>
      <c r="ER37" s="5">
        <v>34</v>
      </c>
      <c r="ES37" s="5">
        <v>17.52</v>
      </c>
      <c r="ET37" s="5">
        <v>5.43</v>
      </c>
      <c r="EU37" s="5">
        <v>1</v>
      </c>
      <c r="EV37" s="5">
        <v>4.53</v>
      </c>
      <c r="EW37" s="5">
        <v>2.25</v>
      </c>
      <c r="EX37" s="5">
        <v>1</v>
      </c>
      <c r="EY37" s="5">
        <v>79.60799999999999</v>
      </c>
      <c r="EZ37" s="5">
        <v>-95.051999999999992</v>
      </c>
      <c r="FA37" s="5">
        <v>2</v>
      </c>
      <c r="FB37" s="5">
        <v>83.46</v>
      </c>
      <c r="FC37" s="5">
        <v>40.049999999999997</v>
      </c>
      <c r="FD37" s="5">
        <v>1</v>
      </c>
      <c r="FE37" s="5">
        <v>658.53</v>
      </c>
      <c r="FF37" s="5">
        <v>123.96</v>
      </c>
      <c r="FG37" s="5">
        <v>20</v>
      </c>
      <c r="FH37" s="5">
        <v>5908.5899999999983</v>
      </c>
      <c r="FI37" s="5">
        <v>455.97000000000008</v>
      </c>
      <c r="FJ37" s="5">
        <v>97</v>
      </c>
      <c r="FK37" s="5">
        <v>37912.497500000005</v>
      </c>
      <c r="FL37" s="5">
        <v>6178.5246000000034</v>
      </c>
      <c r="FM37" s="5">
        <v>549</v>
      </c>
      <c r="FN37" s="5">
        <v>241878.01910000006</v>
      </c>
      <c r="FO37" s="5">
        <v>26401.54960000002</v>
      </c>
      <c r="FP37" s="5">
        <v>3913</v>
      </c>
      <c r="FQ37" s="5">
        <v>38656.091300000007</v>
      </c>
      <c r="FR37" s="5">
        <v>4673.2230999999956</v>
      </c>
      <c r="FS37" s="5">
        <v>555</v>
      </c>
      <c r="FT37" s="5">
        <v>67116.862399999984</v>
      </c>
      <c r="FU37" s="5">
        <v>9570.9213999999974</v>
      </c>
      <c r="FV37" s="5">
        <v>931</v>
      </c>
      <c r="FW37" s="5">
        <v>81142.497000000032</v>
      </c>
      <c r="FX37" s="5">
        <v>8065.1970000000001</v>
      </c>
      <c r="FY37" s="5">
        <v>1078</v>
      </c>
      <c r="FZ37" s="5">
        <v>98167.61470000002</v>
      </c>
      <c r="GA37" s="5">
        <v>11113.457899999992</v>
      </c>
      <c r="GB37" s="5">
        <v>1229</v>
      </c>
      <c r="GC37" s="5">
        <v>43639.317199999998</v>
      </c>
      <c r="GD37" s="5">
        <v>4267.0839999999971</v>
      </c>
      <c r="GE37" s="5">
        <v>774</v>
      </c>
      <c r="GF37" s="5">
        <v>45027.7327</v>
      </c>
      <c r="GG37" s="5">
        <v>4454.6961999999994</v>
      </c>
      <c r="GH37" s="5">
        <v>705</v>
      </c>
      <c r="GI37" s="5">
        <v>110450.66149999994</v>
      </c>
      <c r="GJ37" s="5">
        <v>5531.6645000000017</v>
      </c>
      <c r="GK37" s="5">
        <v>1566</v>
      </c>
      <c r="GL37" s="5">
        <v>77252.231400000033</v>
      </c>
      <c r="GM37" s="5">
        <v>7927.0522999999939</v>
      </c>
      <c r="GN37" s="5">
        <v>1093</v>
      </c>
      <c r="GO37" s="5">
        <v>72663.11529999999</v>
      </c>
      <c r="GP37" s="5">
        <v>12981.888800000004</v>
      </c>
      <c r="GQ37" s="5">
        <v>1008</v>
      </c>
      <c r="GR37" s="5">
        <v>979508.60909999546</v>
      </c>
      <c r="GS37" s="5">
        <v>110914.15840000016</v>
      </c>
      <c r="GT37" s="5">
        <v>14340</v>
      </c>
    </row>
    <row r="38" spans="1:202" x14ac:dyDescent="0.3">
      <c r="A38" s="3" t="s">
        <v>66</v>
      </c>
      <c r="B38" s="5">
        <v>58.991999999999997</v>
      </c>
      <c r="C38" s="5">
        <v>-67.727999999999994</v>
      </c>
      <c r="D38" s="5">
        <v>8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509.04</v>
      </c>
      <c r="O38" s="5">
        <v>94.56</v>
      </c>
      <c r="P38" s="5">
        <v>5</v>
      </c>
      <c r="Q38" s="5">
        <v>302.25599999999997</v>
      </c>
      <c r="R38" s="5">
        <v>-21.893999999999998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1794.06</v>
      </c>
      <c r="AA38" s="5">
        <v>627.32999999999993</v>
      </c>
      <c r="AB38" s="5">
        <v>17</v>
      </c>
      <c r="AC38" s="5">
        <v>0</v>
      </c>
      <c r="AD38" s="5">
        <v>0</v>
      </c>
      <c r="AE38" s="5">
        <v>0</v>
      </c>
      <c r="AF38" s="5">
        <v>837.48</v>
      </c>
      <c r="AG38" s="5">
        <v>156.6</v>
      </c>
      <c r="AH38" s="5">
        <v>15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1063.4999999999998</v>
      </c>
      <c r="AP38" s="5">
        <v>125.67</v>
      </c>
      <c r="AQ38" s="5">
        <v>19</v>
      </c>
      <c r="AR38" s="5">
        <v>14.01</v>
      </c>
      <c r="AS38" s="5">
        <v>5.16</v>
      </c>
      <c r="AT38" s="5">
        <v>1</v>
      </c>
      <c r="AU38" s="5">
        <v>1356.7800000000002</v>
      </c>
      <c r="AV38" s="5">
        <v>499.95</v>
      </c>
      <c r="AW38" s="5">
        <v>6</v>
      </c>
      <c r="AX38" s="5">
        <v>9349.4639999999981</v>
      </c>
      <c r="AY38" s="5">
        <v>327.53400000000016</v>
      </c>
      <c r="AZ38" s="5">
        <v>106</v>
      </c>
      <c r="BA38" s="5">
        <v>62.16</v>
      </c>
      <c r="BB38" s="5">
        <v>4.95</v>
      </c>
      <c r="BC38" s="5">
        <v>1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1201.3919999999998</v>
      </c>
      <c r="BK38" s="5">
        <v>148.482</v>
      </c>
      <c r="BL38" s="5">
        <v>23</v>
      </c>
      <c r="BM38" s="5">
        <v>4.452</v>
      </c>
      <c r="BN38" s="5">
        <v>-5.9279999999999999</v>
      </c>
      <c r="BO38" s="5">
        <v>1</v>
      </c>
      <c r="BP38" s="5">
        <v>2984.8859999999995</v>
      </c>
      <c r="BQ38" s="5">
        <v>-723.68399999999997</v>
      </c>
      <c r="BR38" s="5">
        <v>45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605.42999999999995</v>
      </c>
      <c r="BZ38" s="5">
        <v>48.42</v>
      </c>
      <c r="CA38" s="5">
        <v>3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2334.8610000000003</v>
      </c>
      <c r="CI38" s="5">
        <v>-59.349000000000046</v>
      </c>
      <c r="CJ38" s="5">
        <v>43</v>
      </c>
      <c r="CK38" s="5">
        <v>67.92</v>
      </c>
      <c r="CL38" s="5">
        <v>22.2</v>
      </c>
      <c r="CM38" s="5">
        <v>5</v>
      </c>
      <c r="CN38" s="5">
        <v>0</v>
      </c>
      <c r="CO38" s="5">
        <v>0</v>
      </c>
      <c r="CP38" s="5">
        <v>0</v>
      </c>
      <c r="CQ38" s="5">
        <v>463.36799999999999</v>
      </c>
      <c r="CR38" s="5">
        <v>-153.37200000000001</v>
      </c>
      <c r="CS38" s="5">
        <v>18</v>
      </c>
      <c r="CT38" s="5">
        <v>105.06</v>
      </c>
      <c r="CU38" s="5">
        <v>18.899999999999999</v>
      </c>
      <c r="CV38" s="5">
        <v>2</v>
      </c>
      <c r="CW38" s="5">
        <v>776.16000000000008</v>
      </c>
      <c r="CX38" s="5">
        <v>126.42</v>
      </c>
      <c r="CY38" s="5">
        <v>10</v>
      </c>
      <c r="CZ38" s="5">
        <v>899.67000000000007</v>
      </c>
      <c r="DA38" s="5">
        <v>217.29</v>
      </c>
      <c r="DB38" s="5">
        <v>6</v>
      </c>
      <c r="DC38" s="5">
        <v>1655.3400000000001</v>
      </c>
      <c r="DD38" s="5">
        <v>489.27</v>
      </c>
      <c r="DE38" s="5">
        <v>22</v>
      </c>
      <c r="DF38" s="5">
        <v>17328.155999999999</v>
      </c>
      <c r="DG38" s="5">
        <v>2704.4160000000002</v>
      </c>
      <c r="DH38" s="5">
        <v>182</v>
      </c>
      <c r="DI38" s="5">
        <v>3327.0839999999998</v>
      </c>
      <c r="DJ38" s="5">
        <v>404.78399999999988</v>
      </c>
      <c r="DK38" s="5">
        <v>38</v>
      </c>
      <c r="DL38" s="5">
        <v>0</v>
      </c>
      <c r="DM38" s="5">
        <v>0</v>
      </c>
      <c r="DN38" s="5">
        <v>0</v>
      </c>
      <c r="DO38" s="5">
        <v>732.9</v>
      </c>
      <c r="DP38" s="5">
        <v>307.8</v>
      </c>
      <c r="DQ38" s="5">
        <v>10</v>
      </c>
      <c r="DR38" s="5">
        <v>11318.825999999997</v>
      </c>
      <c r="DS38" s="5">
        <v>622.8660000000001</v>
      </c>
      <c r="DT38" s="5">
        <v>150</v>
      </c>
      <c r="DU38" s="5">
        <v>10.14</v>
      </c>
      <c r="DV38" s="5">
        <v>-8.3699999999999992</v>
      </c>
      <c r="DW38" s="5">
        <v>1</v>
      </c>
      <c r="DX38" s="5">
        <v>90.99</v>
      </c>
      <c r="DY38" s="5">
        <v>19.079999999999998</v>
      </c>
      <c r="DZ38" s="5">
        <v>1</v>
      </c>
      <c r="EA38" s="5">
        <v>165.32999999999998</v>
      </c>
      <c r="EB38" s="5">
        <v>43.86</v>
      </c>
      <c r="EC38" s="5">
        <v>6</v>
      </c>
      <c r="ED38" s="5">
        <v>52.98</v>
      </c>
      <c r="EE38" s="5">
        <v>0.51</v>
      </c>
      <c r="EF38" s="5">
        <v>1</v>
      </c>
      <c r="EG38" s="5">
        <v>3834.0480000000002</v>
      </c>
      <c r="EH38" s="5">
        <v>1158.1679999999999</v>
      </c>
      <c r="EI38" s="5">
        <v>34</v>
      </c>
      <c r="EJ38" s="5">
        <v>9040.6260000000038</v>
      </c>
      <c r="EK38" s="5">
        <v>2013.6959999999997</v>
      </c>
      <c r="EL38" s="5">
        <v>89</v>
      </c>
      <c r="EM38" s="5">
        <v>499.08</v>
      </c>
      <c r="EN38" s="5">
        <v>174.51</v>
      </c>
      <c r="EO38" s="5">
        <v>9</v>
      </c>
      <c r="EP38" s="5">
        <v>2677.14</v>
      </c>
      <c r="EQ38" s="5">
        <v>594.27</v>
      </c>
      <c r="ER38" s="5">
        <v>20</v>
      </c>
      <c r="ES38" s="5">
        <v>200.88</v>
      </c>
      <c r="ET38" s="5">
        <v>62.16</v>
      </c>
      <c r="EU38" s="5">
        <v>4</v>
      </c>
      <c r="EV38" s="5">
        <v>508.89</v>
      </c>
      <c r="EW38" s="5">
        <v>156.12</v>
      </c>
      <c r="EX38" s="5">
        <v>14</v>
      </c>
      <c r="EY38" s="5">
        <v>1809.354</v>
      </c>
      <c r="EZ38" s="5">
        <v>6.2640000000000144</v>
      </c>
      <c r="FA38" s="5">
        <v>21</v>
      </c>
      <c r="FB38" s="5">
        <v>3164.58</v>
      </c>
      <c r="FC38" s="5">
        <v>634.38</v>
      </c>
      <c r="FD38" s="5">
        <v>8</v>
      </c>
      <c r="FE38" s="5">
        <v>0</v>
      </c>
      <c r="FF38" s="5">
        <v>0</v>
      </c>
      <c r="FG38" s="5">
        <v>0</v>
      </c>
      <c r="FH38" s="5">
        <v>7106.7389999999996</v>
      </c>
      <c r="FI38" s="5">
        <v>1615.7489999999996</v>
      </c>
      <c r="FJ38" s="5">
        <v>82</v>
      </c>
      <c r="FK38" s="5">
        <v>38724.753899999996</v>
      </c>
      <c r="FL38" s="5">
        <v>4074.2085999999995</v>
      </c>
      <c r="FM38" s="5">
        <v>531</v>
      </c>
      <c r="FN38" s="5">
        <v>300516.36579999991</v>
      </c>
      <c r="FO38" s="5">
        <v>30161.409300000014</v>
      </c>
      <c r="FP38" s="5">
        <v>4181</v>
      </c>
      <c r="FQ38" s="5">
        <v>60267.959299999966</v>
      </c>
      <c r="FR38" s="5">
        <v>7625.5330000000031</v>
      </c>
      <c r="FS38" s="5">
        <v>645</v>
      </c>
      <c r="FT38" s="5">
        <v>78634.192700000029</v>
      </c>
      <c r="FU38" s="5">
        <v>11451.565899999996</v>
      </c>
      <c r="FV38" s="5">
        <v>1096</v>
      </c>
      <c r="FW38" s="5">
        <v>63243.645000000026</v>
      </c>
      <c r="FX38" s="5">
        <v>5475.6450000000013</v>
      </c>
      <c r="FY38" s="5">
        <v>950</v>
      </c>
      <c r="FZ38" s="5">
        <v>121938.16019999995</v>
      </c>
      <c r="GA38" s="5">
        <v>17096.253499999999</v>
      </c>
      <c r="GB38" s="5">
        <v>1605</v>
      </c>
      <c r="GC38" s="5">
        <v>42817.99210000001</v>
      </c>
      <c r="GD38" s="5">
        <v>2433.1659000000004</v>
      </c>
      <c r="GE38" s="5">
        <v>551</v>
      </c>
      <c r="GF38" s="5">
        <v>55848.086999999978</v>
      </c>
      <c r="GG38" s="5">
        <v>3601.846</v>
      </c>
      <c r="GH38" s="5">
        <v>771</v>
      </c>
      <c r="GI38" s="5">
        <v>120819.60049999991</v>
      </c>
      <c r="GJ38" s="5">
        <v>14156.441099999989</v>
      </c>
      <c r="GK38" s="5">
        <v>1751</v>
      </c>
      <c r="GL38" s="5">
        <v>72574.244099999996</v>
      </c>
      <c r="GM38" s="5">
        <v>10425.928599999996</v>
      </c>
      <c r="GN38" s="5">
        <v>1105</v>
      </c>
      <c r="GO38" s="5">
        <v>73140.896599999978</v>
      </c>
      <c r="GP38" s="5">
        <v>6534.9799999999977</v>
      </c>
      <c r="GQ38" s="5">
        <v>898</v>
      </c>
      <c r="GR38" s="5">
        <v>1116839.9211999995</v>
      </c>
      <c r="GS38" s="5">
        <v>125428.02090000025</v>
      </c>
      <c r="GT38" s="5">
        <v>15114</v>
      </c>
    </row>
    <row r="39" spans="1:202" x14ac:dyDescent="0.3">
      <c r="A39" s="2" t="s">
        <v>7</v>
      </c>
      <c r="B39" s="5">
        <v>14795.448</v>
      </c>
      <c r="C39" s="5">
        <v>2435.2080000000005</v>
      </c>
      <c r="D39" s="5">
        <v>159</v>
      </c>
      <c r="E39" s="5">
        <v>58.11</v>
      </c>
      <c r="F39" s="5">
        <v>-58.38</v>
      </c>
      <c r="G39" s="5">
        <v>5</v>
      </c>
      <c r="H39" s="5">
        <v>282.59399999999999</v>
      </c>
      <c r="I39" s="5">
        <v>-114.15600000000001</v>
      </c>
      <c r="J39" s="5">
        <v>4</v>
      </c>
      <c r="K39" s="5">
        <v>2570.9939999999997</v>
      </c>
      <c r="L39" s="5">
        <v>-612.00599999999986</v>
      </c>
      <c r="M39" s="5">
        <v>40</v>
      </c>
      <c r="N39" s="5">
        <v>2073.48</v>
      </c>
      <c r="O39" s="5">
        <v>569.61</v>
      </c>
      <c r="P39" s="5">
        <v>30</v>
      </c>
      <c r="Q39" s="5">
        <v>14057.211000000001</v>
      </c>
      <c r="R39" s="5">
        <v>2824.0110000000004</v>
      </c>
      <c r="S39" s="5">
        <v>140</v>
      </c>
      <c r="T39" s="5">
        <v>391.93800000000005</v>
      </c>
      <c r="U39" s="5">
        <v>-61.842000000000006</v>
      </c>
      <c r="V39" s="5">
        <v>5</v>
      </c>
      <c r="W39" s="5">
        <v>622.452</v>
      </c>
      <c r="X39" s="5">
        <v>100.392</v>
      </c>
      <c r="Y39" s="5">
        <v>8</v>
      </c>
      <c r="Z39" s="5">
        <v>2775.6359999999995</v>
      </c>
      <c r="AA39" s="5">
        <v>708.84599999999989</v>
      </c>
      <c r="AB39" s="5">
        <v>40</v>
      </c>
      <c r="AC39" s="5">
        <v>1164.1500000000001</v>
      </c>
      <c r="AD39" s="5">
        <v>130.62</v>
      </c>
      <c r="AE39" s="5">
        <v>16</v>
      </c>
      <c r="AF39" s="5">
        <v>19461.830999999998</v>
      </c>
      <c r="AG39" s="5">
        <v>1266.6810000000005</v>
      </c>
      <c r="AH39" s="5">
        <v>258</v>
      </c>
      <c r="AI39" s="5">
        <v>560.01</v>
      </c>
      <c r="AJ39" s="5">
        <v>252.6</v>
      </c>
      <c r="AK39" s="5">
        <v>5</v>
      </c>
      <c r="AL39" s="5">
        <v>952.53600000000006</v>
      </c>
      <c r="AM39" s="5">
        <v>159.756</v>
      </c>
      <c r="AN39" s="5">
        <v>7</v>
      </c>
      <c r="AO39" s="5">
        <v>19759.937999999998</v>
      </c>
      <c r="AP39" s="5">
        <v>1001.7179999999998</v>
      </c>
      <c r="AQ39" s="5">
        <v>260</v>
      </c>
      <c r="AR39" s="5">
        <v>4045.6379999999999</v>
      </c>
      <c r="AS39" s="5">
        <v>673.96799999999996</v>
      </c>
      <c r="AT39" s="5">
        <v>30</v>
      </c>
      <c r="AU39" s="5">
        <v>10667.670000000002</v>
      </c>
      <c r="AV39" s="5">
        <v>323.30999999999972</v>
      </c>
      <c r="AW39" s="5">
        <v>155</v>
      </c>
      <c r="AX39" s="5">
        <v>104464.49999999996</v>
      </c>
      <c r="AY39" s="5">
        <v>18096.689999999995</v>
      </c>
      <c r="AZ39" s="5">
        <v>1251</v>
      </c>
      <c r="BA39" s="5">
        <v>2505.36</v>
      </c>
      <c r="BB39" s="5">
        <v>298.58999999999997</v>
      </c>
      <c r="BC39" s="5">
        <v>50</v>
      </c>
      <c r="BD39" s="5">
        <v>1831.3380000000002</v>
      </c>
      <c r="BE39" s="5">
        <v>-3.6419999999999959</v>
      </c>
      <c r="BF39" s="5">
        <v>21</v>
      </c>
      <c r="BG39" s="5">
        <v>1094.3579999999999</v>
      </c>
      <c r="BH39" s="5">
        <v>-160.21199999999993</v>
      </c>
      <c r="BI39" s="5">
        <v>31</v>
      </c>
      <c r="BJ39" s="5">
        <v>11708.013000000001</v>
      </c>
      <c r="BK39" s="5">
        <v>-1454.4270000000001</v>
      </c>
      <c r="BL39" s="5">
        <v>200</v>
      </c>
      <c r="BM39" s="5">
        <v>4754.8320000000003</v>
      </c>
      <c r="BN39" s="5">
        <v>796.54199999999992</v>
      </c>
      <c r="BO39" s="5">
        <v>95</v>
      </c>
      <c r="BP39" s="5">
        <v>49176.116999999998</v>
      </c>
      <c r="BQ39" s="5">
        <v>5162.9070000000011</v>
      </c>
      <c r="BR39" s="5">
        <v>651</v>
      </c>
      <c r="BS39" s="5">
        <v>662.28000000000009</v>
      </c>
      <c r="BT39" s="5">
        <v>197.79000000000002</v>
      </c>
      <c r="BU39" s="5">
        <v>17</v>
      </c>
      <c r="BV39" s="5">
        <v>3080.1059999999998</v>
      </c>
      <c r="BW39" s="5">
        <v>158.19600000000008</v>
      </c>
      <c r="BX39" s="5">
        <v>65</v>
      </c>
      <c r="BY39" s="5">
        <v>896.39099999999996</v>
      </c>
      <c r="BZ39" s="5">
        <v>-165.21899999999999</v>
      </c>
      <c r="CA39" s="5">
        <v>13</v>
      </c>
      <c r="CB39" s="5">
        <v>487.95</v>
      </c>
      <c r="CC39" s="5">
        <v>-55.619999999999976</v>
      </c>
      <c r="CD39" s="5">
        <v>21</v>
      </c>
      <c r="CE39" s="5">
        <v>1170.72</v>
      </c>
      <c r="CF39" s="5">
        <v>276.78000000000003</v>
      </c>
      <c r="CG39" s="5">
        <v>27</v>
      </c>
      <c r="CH39" s="5">
        <v>19825.856999999996</v>
      </c>
      <c r="CI39" s="5">
        <v>4113.0869999999995</v>
      </c>
      <c r="CJ39" s="5">
        <v>276</v>
      </c>
      <c r="CK39" s="5">
        <v>4963.1819999999998</v>
      </c>
      <c r="CL39" s="5">
        <v>1115.652</v>
      </c>
      <c r="CM39" s="5">
        <v>69</v>
      </c>
      <c r="CN39" s="5">
        <v>1535.7809999999999</v>
      </c>
      <c r="CO39" s="5">
        <v>522.80099999999993</v>
      </c>
      <c r="CP39" s="5">
        <v>21</v>
      </c>
      <c r="CQ39" s="5">
        <v>20260.86</v>
      </c>
      <c r="CR39" s="5">
        <v>2676.8700000000008</v>
      </c>
      <c r="CS39" s="5">
        <v>293</v>
      </c>
      <c r="CT39" s="5">
        <v>1613.664</v>
      </c>
      <c r="CU39" s="5">
        <v>-20.585999999999991</v>
      </c>
      <c r="CV39" s="5">
        <v>47</v>
      </c>
      <c r="CW39" s="5">
        <v>5748.4319999999998</v>
      </c>
      <c r="CX39" s="5">
        <v>1119.972</v>
      </c>
      <c r="CY39" s="5">
        <v>63</v>
      </c>
      <c r="CZ39" s="5">
        <v>17178.603000000003</v>
      </c>
      <c r="DA39" s="5">
        <v>251.40300000000002</v>
      </c>
      <c r="DB39" s="5">
        <v>262</v>
      </c>
      <c r="DC39" s="5">
        <v>3685.9920000000002</v>
      </c>
      <c r="DD39" s="5">
        <v>393.702</v>
      </c>
      <c r="DE39" s="5">
        <v>65</v>
      </c>
      <c r="DF39" s="5">
        <v>65436.170999999995</v>
      </c>
      <c r="DG39" s="5">
        <v>10467.290999999997</v>
      </c>
      <c r="DH39" s="5">
        <v>879</v>
      </c>
      <c r="DI39" s="5">
        <v>4701.924</v>
      </c>
      <c r="DJ39" s="5">
        <v>-132.87600000000015</v>
      </c>
      <c r="DK39" s="5">
        <v>72</v>
      </c>
      <c r="DL39" s="5">
        <v>4610.103000000001</v>
      </c>
      <c r="DM39" s="5">
        <v>872.43300000000033</v>
      </c>
      <c r="DN39" s="5">
        <v>61</v>
      </c>
      <c r="DO39" s="5">
        <v>3676.1490000000003</v>
      </c>
      <c r="DP39" s="5">
        <v>766.05899999999997</v>
      </c>
      <c r="DQ39" s="5">
        <v>65</v>
      </c>
      <c r="DR39" s="5">
        <v>137514.81900000002</v>
      </c>
      <c r="DS39" s="5">
        <v>-808.24099999999862</v>
      </c>
      <c r="DT39" s="5">
        <v>2064</v>
      </c>
      <c r="DU39" s="5">
        <v>4324.95</v>
      </c>
      <c r="DV39" s="5">
        <v>913.94999999999993</v>
      </c>
      <c r="DW39" s="5">
        <v>57</v>
      </c>
      <c r="DX39" s="5">
        <v>4456.53</v>
      </c>
      <c r="DY39" s="5">
        <v>-602.91</v>
      </c>
      <c r="DZ39" s="5">
        <v>95</v>
      </c>
      <c r="EA39" s="5">
        <v>6577.7579999999998</v>
      </c>
      <c r="EB39" s="5">
        <v>1574.1480000000001</v>
      </c>
      <c r="EC39" s="5">
        <v>58</v>
      </c>
      <c r="ED39" s="5">
        <v>1711.992</v>
      </c>
      <c r="EE39" s="5">
        <v>247.7820000000001</v>
      </c>
      <c r="EF39" s="5">
        <v>26</v>
      </c>
      <c r="EG39" s="5">
        <v>15521.030999999999</v>
      </c>
      <c r="EH39" s="5">
        <v>2860.2210000000005</v>
      </c>
      <c r="EI39" s="5">
        <v>222</v>
      </c>
      <c r="EJ39" s="5">
        <v>85510.368000000017</v>
      </c>
      <c r="EK39" s="5">
        <v>14592.257999999998</v>
      </c>
      <c r="EL39" s="5">
        <v>1043</v>
      </c>
      <c r="EM39" s="5">
        <v>8842.5930000000008</v>
      </c>
      <c r="EN39" s="5">
        <v>-1394.6969999999999</v>
      </c>
      <c r="EO39" s="5">
        <v>134</v>
      </c>
      <c r="EP39" s="5">
        <v>25425.833999999999</v>
      </c>
      <c r="EQ39" s="5">
        <v>1509.3240000000003</v>
      </c>
      <c r="ER39" s="5">
        <v>379</v>
      </c>
      <c r="ES39" s="5">
        <v>2365.5390000000002</v>
      </c>
      <c r="ET39" s="5">
        <v>-145.911</v>
      </c>
      <c r="EU39" s="5">
        <v>48</v>
      </c>
      <c r="EV39" s="5">
        <v>538.55999999999995</v>
      </c>
      <c r="EW39" s="5">
        <v>166.11</v>
      </c>
      <c r="EX39" s="5">
        <v>17</v>
      </c>
      <c r="EY39" s="5">
        <v>4887.6540000000005</v>
      </c>
      <c r="EZ39" s="5">
        <v>554.42400000000009</v>
      </c>
      <c r="FA39" s="5">
        <v>73</v>
      </c>
      <c r="FB39" s="5">
        <v>17818.794000000002</v>
      </c>
      <c r="FC39" s="5">
        <v>4220.6039999999994</v>
      </c>
      <c r="FD39" s="5">
        <v>111</v>
      </c>
      <c r="FE39" s="5">
        <v>15669.636000000002</v>
      </c>
      <c r="FF39" s="5">
        <v>-412.85400000000004</v>
      </c>
      <c r="FG39" s="5">
        <v>281</v>
      </c>
      <c r="FH39" s="5">
        <v>93235.475999999995</v>
      </c>
      <c r="FI39" s="5">
        <v>12644.045999999997</v>
      </c>
      <c r="FJ39" s="5">
        <v>1220</v>
      </c>
      <c r="FK39" s="5">
        <v>432000.71230000019</v>
      </c>
      <c r="FL39" s="5">
        <v>51703.306599999989</v>
      </c>
      <c r="FM39" s="5">
        <v>6011</v>
      </c>
      <c r="FN39" s="5">
        <v>3279202.3290999965</v>
      </c>
      <c r="FO39" s="5">
        <v>398283.24100000033</v>
      </c>
      <c r="FP39" s="5">
        <v>47398</v>
      </c>
      <c r="FQ39" s="5">
        <v>598425.96800000034</v>
      </c>
      <c r="FR39" s="5">
        <v>83874.79720000003</v>
      </c>
      <c r="FS39" s="5">
        <v>7729</v>
      </c>
      <c r="FT39" s="5">
        <v>827716.0232000004</v>
      </c>
      <c r="FU39" s="5">
        <v>100927.26079999999</v>
      </c>
      <c r="FV39" s="5">
        <v>11881</v>
      </c>
      <c r="FW39" s="5">
        <v>803468.64899999998</v>
      </c>
      <c r="FX39" s="5">
        <v>59740.719000000019</v>
      </c>
      <c r="FY39" s="5">
        <v>11313</v>
      </c>
      <c r="FZ39" s="5">
        <v>1330971.7837999999</v>
      </c>
      <c r="GA39" s="5">
        <v>169292.87649999998</v>
      </c>
      <c r="GB39" s="5">
        <v>18605</v>
      </c>
      <c r="GC39" s="5">
        <v>565774.98920000019</v>
      </c>
      <c r="GD39" s="5">
        <v>66745.524900000004</v>
      </c>
      <c r="GE39" s="5">
        <v>7395</v>
      </c>
      <c r="GF39" s="5">
        <v>720420.98320000002</v>
      </c>
      <c r="GG39" s="5">
        <v>75718.698599999974</v>
      </c>
      <c r="GH39" s="5">
        <v>10450</v>
      </c>
      <c r="GI39" s="5">
        <v>1581230.7818000023</v>
      </c>
      <c r="GJ39" s="5">
        <v>178414.72119999985</v>
      </c>
      <c r="GK39" s="5">
        <v>21944</v>
      </c>
      <c r="GL39" s="5">
        <v>891930.66430000064</v>
      </c>
      <c r="GM39" s="5">
        <v>107245.60259999998</v>
      </c>
      <c r="GN39" s="5">
        <v>12669</v>
      </c>
      <c r="GO39" s="5">
        <v>757649.17390000029</v>
      </c>
      <c r="GP39" s="5">
        <v>84697.770800000071</v>
      </c>
      <c r="GQ39" s="5">
        <v>11312</v>
      </c>
      <c r="GR39" s="5">
        <v>12642501.910800317</v>
      </c>
      <c r="GS39" s="5">
        <v>1467457.2921999791</v>
      </c>
      <c r="GT39" s="5">
        <v>178312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2022-05-14T09:11:33Z</dcterms:created>
  <dcterms:modified xsi:type="dcterms:W3CDTF">2022-05-14T09:37:28Z</dcterms:modified>
</cp:coreProperties>
</file>