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zamu\Downloads\"/>
    </mc:Choice>
  </mc:AlternateContent>
  <xr:revisionPtr revIDLastSave="0" documentId="13_ncr:1_{55A4A058-7730-4DD4-A5F0-F820E5D11B1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umar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9" i="2" l="1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<sst xmlns="http://schemas.openxmlformats.org/spreadsheetml/2006/main" count="214" uniqueCount="87">
  <si>
    <t>Nama Aset</t>
  </si>
  <si>
    <t>Total</t>
  </si>
  <si>
    <t>Qty</t>
  </si>
  <si>
    <t>Unit</t>
  </si>
  <si>
    <t>Price</t>
  </si>
  <si>
    <t>Link</t>
  </si>
  <si>
    <t>LT 1 Mekanik</t>
  </si>
  <si>
    <t>Lt 2 Storage</t>
  </si>
  <si>
    <t>Lt 4 Elektrik</t>
  </si>
  <si>
    <t>Lt 5 Mekanik</t>
  </si>
  <si>
    <t>Bor Baterai</t>
  </si>
  <si>
    <t>Timah</t>
  </si>
  <si>
    <t>(Link)</t>
  </si>
  <si>
    <t>Countainer Gede</t>
  </si>
  <si>
    <t xml:space="preserve">Obeng set </t>
  </si>
  <si>
    <t>Power Suply</t>
  </si>
  <si>
    <t>Switch Hub 8 port</t>
  </si>
  <si>
    <t>Kompresor</t>
  </si>
  <si>
    <t>Tang Rifet</t>
  </si>
  <si>
    <t>Thermal Cam</t>
  </si>
  <si>
    <t>Spray Gun</t>
  </si>
  <si>
    <t>Tang Rifet Nut</t>
  </si>
  <si>
    <t>Socket Female Skun Jumper Cable Housing Pin</t>
  </si>
  <si>
    <t>Kabel Lan 1 Meter</t>
  </si>
  <si>
    <t>Geinda Tangan</t>
  </si>
  <si>
    <t>Resistor 2 watt 330k</t>
  </si>
  <si>
    <t>Penyedot Timah</t>
  </si>
  <si>
    <t>Center Drill 3 X 60°</t>
  </si>
  <si>
    <t>Osiloskop</t>
  </si>
  <si>
    <t>Gelas Takar</t>
  </si>
  <si>
    <t>Pcs</t>
  </si>
  <si>
    <t xml:space="preserve">Gunting </t>
  </si>
  <si>
    <t>Saringan Cat</t>
  </si>
  <si>
    <t>Cutter</t>
  </si>
  <si>
    <t>Kawat 3mm</t>
  </si>
  <si>
    <t>Kikir Set</t>
  </si>
  <si>
    <t>Meteran Siku</t>
  </si>
  <si>
    <t xml:space="preserve">Lampu Belajar </t>
  </si>
  <si>
    <t>Center Drill 6 X 60°</t>
  </si>
  <si>
    <t>Meteran 5m</t>
  </si>
  <si>
    <t>Dudukan Solder</t>
  </si>
  <si>
    <t>Dumy Load 100W</t>
  </si>
  <si>
    <t>Dumy Load 20W</t>
  </si>
  <si>
    <t>Colet Set Genap</t>
  </si>
  <si>
    <t>Cutter Acrilic</t>
  </si>
  <si>
    <t>Dumy Load 50W</t>
  </si>
  <si>
    <t>Magnetic Mounting Tools</t>
  </si>
  <si>
    <t>Gerinda duduk `</t>
  </si>
  <si>
    <t>Set</t>
  </si>
  <si>
    <t>Palu Besi</t>
  </si>
  <si>
    <t>Pegboard</t>
  </si>
  <si>
    <t>Endmill V-BIT LEXEES 0.1X20°</t>
  </si>
  <si>
    <t>Klem C2"</t>
  </si>
  <si>
    <t>Klem C6"</t>
  </si>
  <si>
    <t>Mata  Endmill 3mm</t>
  </si>
  <si>
    <t>Mata  Endmill 4mm</t>
  </si>
  <si>
    <t>Mata  Endmill 5mm</t>
  </si>
  <si>
    <t>Mata Endmill 1mm</t>
  </si>
  <si>
    <t>Mata Endmill 2mm</t>
  </si>
  <si>
    <t>HDMI</t>
  </si>
  <si>
    <t>Kabel Listrik</t>
  </si>
  <si>
    <t>Roll</t>
  </si>
  <si>
    <t>Kg</t>
  </si>
  <si>
    <t xml:space="preserve">Konci Pas </t>
  </si>
  <si>
    <t xml:space="preserve">Kunci L </t>
  </si>
  <si>
    <t>Lampu Tembak 50W</t>
  </si>
  <si>
    <t>Mata Bor Besi Set</t>
  </si>
  <si>
    <t>Mata Bor L</t>
  </si>
  <si>
    <t xml:space="preserve">Mata Gerinda diamon 240 </t>
  </si>
  <si>
    <t>Mata Gerinda diamon 400</t>
  </si>
  <si>
    <t>Mata Tap 3MMx0.5</t>
  </si>
  <si>
    <t>Mata Tap 4MMx0.7</t>
  </si>
  <si>
    <t>Mata Tap 5MMx0.8</t>
  </si>
  <si>
    <t>Mata Tap 8MMx1.25</t>
  </si>
  <si>
    <t xml:space="preserve">Monitor Kecil </t>
  </si>
  <si>
    <t>Pack</t>
  </si>
  <si>
    <t>Box</t>
  </si>
  <si>
    <t>Solasi Bakar 10mm</t>
  </si>
  <si>
    <t>Meter</t>
  </si>
  <si>
    <t xml:space="preserve">Solder </t>
  </si>
  <si>
    <t>Staker Listrik</t>
  </si>
  <si>
    <t>Steker Listrik</t>
  </si>
  <si>
    <t xml:space="preserve">Tang </t>
  </si>
  <si>
    <t>Tang Kupas</t>
  </si>
  <si>
    <t>Tang Lancip</t>
  </si>
  <si>
    <t>(LInk)</t>
  </si>
  <si>
    <t>Terminal Listrik 6 Lobang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</si>
</sst>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p&quot;\ #,##0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A1B1F"/>
      <name val="Roboto"/>
    </font>
    <font>
      <sz val="10"/>
      <color rgb="FF080808"/>
      <name val="Arial"/>
    </font>
    <font>
      <u/>
      <sz val="10"/>
      <color rgb="FF1155CC"/>
      <name val="Roboto"/>
    </font>
    <font>
      <sz val="10"/>
      <color rgb="FF000000"/>
      <name val="Roboto"/>
    </font>
    <font>
      <sz val="10"/>
      <color rgb="FF080808"/>
      <name val="Open Sauce One"/>
    </font>
    <font>
      <sz val="10"/>
      <color theme="1"/>
      <name val="Arial"/>
    </font>
    <font>
      <u/>
      <sz val="10"/>
      <color rgb="FF0000FF"/>
      <name val="Roboto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6">
    <tableStyle name="List Kebutuhan Per Lantai-style" pivot="0" count="2" xr9:uid="{00000000-0011-0000-FFFF-FFFF00000000}">
      <tableStyleElement type="firstRowStripe" dxfId="19"/>
      <tableStyleElement type="secondRowStripe" dxfId="18"/>
    </tableStyle>
    <tableStyle name="List Kebutuhan Per Lantai-style 2" pivot="0" count="2" xr9:uid="{00000000-0011-0000-FFFF-FFFF01000000}">
      <tableStyleElement type="firstRowStripe" dxfId="17"/>
      <tableStyleElement type="secondRowStripe" dxfId="16"/>
    </tableStyle>
    <tableStyle name="Phase 1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hase 2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umarry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hase 3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" displayName="Table1" ref="A1:J69">
  <tableColumns count="10">
    <tableColumn id="1" xr3:uid="{00000000-0010-0000-0200-000001000000}" name="Nama Aset"/>
    <tableColumn id="2" xr3:uid="{00000000-0010-0000-0200-000002000000}" name="Total"/>
    <tableColumn id="3" xr3:uid="{00000000-0010-0000-0200-000003000000}" name="Qty"/>
    <tableColumn id="4" xr3:uid="{00000000-0010-0000-0200-000004000000}" name="Unit"/>
    <tableColumn id="5" xr3:uid="{00000000-0010-0000-0200-000005000000}" name="Price"/>
    <tableColumn id="6" xr3:uid="{00000000-0010-0000-0200-000006000000}" name="Link"/>
    <tableColumn id="7" xr3:uid="{00000000-0010-0000-0200-000007000000}" name="LT 1 Mekanik"/>
    <tableColumn id="8" xr3:uid="{00000000-0010-0000-0200-000008000000}" name="Lt 2 Storage"/>
    <tableColumn id="9" xr3:uid="{00000000-0010-0000-0200-000009000000}" name="Lt 4 Elektrik"/>
    <tableColumn id="10" xr3:uid="{00000000-0010-0000-0200-00000A000000}" name="Lt 5 Mekanik"/>
  </tableColumns>
  <tableStyleInfo name="Sumar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okopedia.com/isku-tools-official-store/isku-kunci-l-set-panjang-hex-key-9pcs-s2-ball-point-hexagon-l-key-bagus-wrench-1729881955376006466?extParam=ivf%3Dtrue%26keyword%3Dkunci+l+set%26search_id%3D2026071003342600EC53C4682D36071R00%26src%3Dsearch&amp;t_id=1783654317210&amp;t_st=3&amp;t_pp=search_result&amp;t_efo=search_pure_goods_card&amp;t_ef=goods_search&amp;t_sm=&amp;t_spt=search_result" TargetMode="External"/><Relationship Id="rId21" Type="http://schemas.openxmlformats.org/officeDocument/2006/relationships/hyperlink" Target="https://www.tokopedia.com/megateknik168/tekiro-alat-kikir-set-5-1-2-6-pcs-kikir-set-gt-fs1847-1732076141612926870?extParam=ivf%3Dfalse%26keyword%3Dkikir+tekiro+set%26search_id%3D202607100717546362940331E7FC3927XD%26src%3Dsearch&amp;t_id=1783656467853&amp;t_st=19&amp;t_pp=search_result&amp;t_efo=search_pure_goods_card&amp;t_ef=goods_search&amp;t_sm=&amp;t_spt=search_result" TargetMode="External"/><Relationship Id="rId42" Type="http://schemas.openxmlformats.org/officeDocument/2006/relationships/hyperlink" Target="https://www.tokopedia.com/kryptonhardware/tekiro-hand-tap-set-3pcs-tajam-dan-awet-100-original-1729941112607574399?extParam=ivf%3Dfalse%26keyword%3Dmata+tap+set+tekiro%26search_id%3D20260710080155A49E9411D64FF5354GOT%26src%3Dsearch&amp;t_id=1783669314922&amp;t_st=14&amp;t_pp=search_result&amp;t_efo=search_pure_goods_card&amp;t_ef=goods_search&amp;t_sm=&amp;t_spt=search_result" TargetMode="External"/><Relationship Id="rId47" Type="http://schemas.openxmlformats.org/officeDocument/2006/relationships/hyperlink" Target="https://www.tokopedia.com/sekom/uni-t-digital-oscilloscope-usb-dual-channel-lcd-portable-utd2202cex?extParam=ivf%3Dfalse%26keyword%3Dosiloskop+uni-t%26search_id%3D202607100355086362940331E7FC360KXQ%26src%3Dsearch&amp;t_id=1783325789068&amp;t_st=19&amp;t_pp=search_result&amp;t_efo=search_pure_goods_card&amp;t_ef=goods_search&amp;t_sm=&amp;t_spt=search_result" TargetMode="External"/><Relationship Id="rId63" Type="http://schemas.openxmlformats.org/officeDocument/2006/relationships/hyperlink" Target="https://tk.tokopedia.com/ZSXBQf2A1/" TargetMode="External"/><Relationship Id="rId68" Type="http://schemas.openxmlformats.org/officeDocument/2006/relationships/hyperlink" Target="https://www.tokopedia.com/arieselektronikstore/tinol-paragon-besar-250gr-timah-paragon?extParam=ivf%3Dfalse%26keyword%3Dtimah+solder%26search_id%3D20260706081553B83AAC23B9528738AWVC%26src%3Dsearch&amp;t_id=1783325789068&amp;t_st=3&amp;t_pp=search_result&amp;t_efo=search_pure_goods_card&amp;t_ef=goods_search&amp;t_sm=&amp;t_spt=search_result" TargetMode="External"/><Relationship Id="rId7" Type="http://schemas.openxmlformats.org/officeDocument/2006/relationships/hyperlink" Target="https://www.tokopedia.com/jmt/tekiro-pisau-cutter-acrylic-dan-refill-cutter-acrylic-pemotong-akrilik-isi-cutter-10pc-bf095?extParam=ivf%3Dfalse%26keyword%3Dcutter+acrilik+tekiro+%26search_id%3D20260710084243A49E9411D64FF5325C1N%26src%3Dsearch&amp;t_id=1783672829810&amp;t_st=3&amp;t_pp=search_result&amp;t_efo=search_pure_goods_card&amp;t_ef=goods_search&amp;t_sm=&amp;t_spt=search_result" TargetMode="External"/><Relationship Id="rId2" Type="http://schemas.openxmlformats.org/officeDocument/2006/relationships/hyperlink" Target="https://www.tokopedia.com/inpertek-original-store/center-drill-3-x-60-hss-mata-bor-3-0-mm-centering-bubut-milling-3mm-topo-hss-8bf9a?utm_source=whatsapp&amp;utm_medium=share&amp;utm_campaign=pdp-gp2tsy0wj2qv-12233937045-52834533" TargetMode="External"/><Relationship Id="rId16" Type="http://schemas.openxmlformats.org/officeDocument/2006/relationships/hyperlink" Target="https://www.tokopedia.com/nursing/gunting-joyko-berbagai-ukuran-besar-70dc5?extParam=ivf%3Dfalse%26keyword%3Dgunting%26search_id%3D2026071003381240008B9A5380FC08615F%26src%3Dsearch&amp;t_id=1783325789068&amp;t_st=12&amp;t_pp=search_result&amp;t_efo=search_pure_goods_card&amp;t_ef=goods_search&amp;t_sm=&amp;t_spt=search_result" TargetMode="External"/><Relationship Id="rId29" Type="http://schemas.openxmlformats.org/officeDocument/2006/relationships/hyperlink" Target="https://www.tokopedia.com/jolynteknik/magnetic-tools-holder-tongkat-magnet-untuk-meletakan-atau-menyimpan-perkakas-secara-ringkas-cocok-untuk-industri-dan-rumahan-24-inch-8cdf6?extParam=ivf%3Dfalse%26keyword%3Dmagnetic+mounting+tools%26search_id%3D202607100852453DD48AB31D016F1FCL3A%26src%3Dsearch&amp;t_id=1783672829810&amp;t_st=8&amp;t_pp=search_result&amp;t_efo=search_pure_goods_card&amp;t_ef=goods_search&amp;t_sm=&amp;t_spt=search_result" TargetMode="External"/><Relationship Id="rId11" Type="http://schemas.openxmlformats.org/officeDocument/2006/relationships/hyperlink" Target="https://www.tokopedia.com/phoenix-id-store/surecom-sw-102-digital-vhf-uhf-125-525mhz-antenna-power-swr-meter-1735295935565301363-1735296148545504883?utm_campaign=PDP-qtbl6f5q6ddt-103305239477-0&amp;utm_source=salinlink&amp;utm_medium=share" TargetMode="External"/><Relationship Id="rId24" Type="http://schemas.openxmlformats.org/officeDocument/2006/relationships/hyperlink" Target="https://www.tokopedia.com/panenteknik/ryu-rcp-200-1-mesin-compresor-angin-2-hp-kompresor-listrik-2-pk?extParam=ivf%3Dfalse%26keyword%3Dkompresor+listrik+2+hp+ryu%26search_id%3D202607100426132F2B265625D76A2F2IRL%26src%3Dsearch&amp;t_id=1783656467853&amp;t_st=10&amp;t_pp=search_result&amp;t_efo=search_pure_goods_card&amp;t_ef=goods_search&amp;t_sm=&amp;t_spt=search_result" TargetMode="External"/><Relationship Id="rId32" Type="http://schemas.openxmlformats.org/officeDocument/2006/relationships/hyperlink" Target="https://www.tokopedia.com/inpertek-original-store/end-mill-lexees-hrc45-1-2-3-4-5-6-8-10-12-14-16-20-mm-4f-endmill-aluminium-lx450-cutter-milling-3x50-c692e?utm_source=whatsapp&amp;utm_medium=share&amp;utm_campaign=pdp-ew6hxqvlprkx-14149775352-50700615" TargetMode="External"/><Relationship Id="rId37" Type="http://schemas.openxmlformats.org/officeDocument/2006/relationships/hyperlink" Target="https://www.tokopedia.com/baikstore440/diamond-wheel-grinding-6-inch-body-nylon-mata-amplas-diamond-original-100-blitz-germany-1731449476630217971?extParam=ivf%3Dfalse%26keyword%3Dmata+gerinda+diamond%26search_id%3D20260716042349D22112A0F9AC651B1JZ7%26src%3Dsearch&amp;t_id=1784175422353&amp;t_st=5&amp;t_pp=search_result&amp;t_efo=search_pure_goods_card&amp;t_ef=goods_search&amp;t_sm=&amp;t_spt=search_result" TargetMode="External"/><Relationship Id="rId40" Type="http://schemas.openxmlformats.org/officeDocument/2006/relationships/hyperlink" Target="https://www.tokopedia.com/kryptonhardware/tekiro-hand-tap-set-3pcs-tajam-dan-awet-100-original-1729941112607574399?extParam=ivf%3Dfalse%26keyword%3Dmata+tap+set+tekiro%26search_id%3D20260710080155A49E9411D64FF5354GOT%26src%3Dsearch&amp;t_id=1783669314922&amp;t_st=14&amp;t_pp=search_result&amp;t_efo=search_pure_goods_card&amp;t_ef=goods_search&amp;t_sm=&amp;t_spt=search_result" TargetMode="External"/><Relationship Id="rId45" Type="http://schemas.openxmlformats.org/officeDocument/2006/relationships/hyperlink" Target="https://www.tokopedia.com/sinarkencanaasia/kerndy-layar-monitor-hdmi-vga-av-1024-600-pixel-7-inch?extParam=ivf%3Dfalse%26keyword%3Dmonitor+pc+kecil+hdmi%26search_id%3D20260710034916371BCE7DC83817231BLG%26src%3Dsearch&amp;t_id=1783325789068&amp;t_st=18&amp;t_pp=search_result&amp;t_efo=search_pure_goods_card&amp;t_ef=goods_search&amp;t_sm=&amp;t_spt=search_result" TargetMode="External"/><Relationship Id="rId53" Type="http://schemas.openxmlformats.org/officeDocument/2006/relationships/hyperlink" Target="https://www.tokopedia.com/toko-merah-647/250pcs-mesh-saringan-cat-alat-corong-mesh-kertas-cat-kertas-saringan-cat-1729750850856257439?extParam=ivf%3Dfalse%26keyword%3Dsaringan+cat%26search_id%3D2026071007351975639EBFFD530F17DHS5%26src%3Dsearch&amp;t_id=1783656467853&amp;t_st=23&amp;t_pp=search_result&amp;t_efo=search_pure_goods_card&amp;t_ef=goods_search&amp;t_sm=&amp;t_spt=search_result" TargetMode="External"/><Relationship Id="rId58" Type="http://schemas.openxmlformats.org/officeDocument/2006/relationships/hyperlink" Target="https://www.tokopedia.com/agenled/broco-steker-arde-colokan-bulat-putih-white-new-gee-13310-plug-sni?extParam=ivf%3Dfalse%26keyword%3Dstaker+listrik%26search_id%3D202607160442100D0F2422683317062O3L%26src%3Dsearch&amp;t_id=1784175422353&amp;t_st=6&amp;t_pp=search_result&amp;t_efo=search_pure_goods_card&amp;t_ef=goods_search&amp;t_sm=&amp;t_spt=search_result" TargetMode="External"/><Relationship Id="rId66" Type="http://schemas.openxmlformats.org/officeDocument/2006/relationships/hyperlink" Target="https://www.tokopedia.com/gudanglistrik/broco-stop-kontak-6-lubang-15360-cp-socket-terminal-6-lubang?extParam=src%3Dshop%26whid%3D401768&amp;aff_unique_id=&amp;channel=others&amp;chain_key=" TargetMode="External"/><Relationship Id="rId5" Type="http://schemas.openxmlformats.org/officeDocument/2006/relationships/hyperlink" Target="https://www.tokopedia.com/laulau/box-kontainer-cb-130-liter-mega-shinpo-tempat-penyimpanan-barang-serbaguna-container-plastik-roda-rak-susun-1729802933321303823?extParam=ivf%3Dfalse%26keyword%3Dcontainer+box+jumbo%26search_id%3D20260710034229F504DBF83E6F6E3CAGB4%26src%3Dsearch&amp;t_id=1783325789068&amp;t_st=14&amp;t_pp=search_result&amp;t_efo=search_pure_goods_card&amp;t_ef=goods_search&amp;t_sm=&amp;t_spt=search_result" TargetMode="External"/><Relationship Id="rId61" Type="http://schemas.openxmlformats.org/officeDocument/2006/relationships/hyperlink" Target="https://www.tokopedia.com/multibangunbersama/tang-kombinasi-tekiro-8-linesman-pliers-8-tang-8-tekiro?extParam=ivf%3Dfalse%26keyword%3Dtang+kombinasi+8%22%26search_id%3D20260710030809A49E9411D64FF525CETH%26src%3Dsearch&amp;t_id=1783651554420&amp;t_st=10&amp;t_pp=search_result&amp;t_efo=search_pure_goods_card&amp;t_ef=goods_search&amp;t_sm=&amp;t_spt=search_result" TargetMode="External"/><Relationship Id="rId19" Type="http://schemas.openxmlformats.org/officeDocument/2006/relationships/hyperlink" Target="https://www.tokopedia.com/ksowa-store/kabel-eterna-nym-3-x-1-5-mm-50-meter-1732352015443461376?extParam=ivf%3Dfalse%26keyword%3Dkabel+listrik+3x1%2C5+nym+eterna%26search_id%3D20260716044413D81F9C1BE2E0892ABNQB%26src%3Dsearch&amp;t_id=1784175422353&amp;t_st=8&amp;t_pp=search_result&amp;t_efo=search_pure_goods_card&amp;t_ef=goods_search&amp;t_sm=&amp;t_spt=search_result" TargetMode="External"/><Relationship Id="rId14" Type="http://schemas.openxmlformats.org/officeDocument/2006/relationships/hyperlink" Target="https://www.tokopedia.com/toko-26-smg/gelas-ukur-gelas-takar-luckystar-aklirik-1000ml?extParam=ivf%3Dfalse%26keyword%3Dgelas+takar+cat+akrilic+1000+ml%26search_id%3D20260710093839A02FFD91ECE5E7318NHM%26src%3Dsearch&amp;t_id=1783676126648&amp;t_st=4&amp;t_pp=search_result&amp;t_efo=search_pure_goods_card&amp;t_ef=goods_search&amp;t_sm=&amp;t_spt=search_result" TargetMode="External"/><Relationship Id="rId22" Type="http://schemas.openxmlformats.org/officeDocument/2006/relationships/hyperlink" Target="https://www.tokopedia.com/warnasukses88888/tekiro-clamp-c-3-in?t_id=1782963761203&amp;t_st=9&amp;t_pp=product_detail&amp;t_efo=horizontal_goods_card&amp;t_ef=goods_search&amp;t_sm=rec_product_detail_outer_pdp_1_module&amp;t_spt=product_detail" TargetMode="External"/><Relationship Id="rId27" Type="http://schemas.openxmlformats.org/officeDocument/2006/relationships/hyperlink" Target="https://www.tokopedia.com/360-electric/lampu-belajar-arsitek-lampu-kerja-autolux-lampu-meja-desk-lamp-hitam?extParam=ivf%3Dfalse%26keyword%3Dlampu+abelajar%26search_id%3D20260710034333D22112A0F9AC650BFHMW%26src%3Dsearch&amp;t_id=1783325789068&amp;t_st=15&amp;t_pp=search_result&amp;t_efo=search_pure_goods_card&amp;t_ef=goods_search&amp;t_sm=&amp;t_spt=search_result" TargetMode="External"/><Relationship Id="rId30" Type="http://schemas.openxmlformats.org/officeDocument/2006/relationships/hyperlink" Target="https://www.tokopedia.com/inpertek-original-store/end-mill-lexees-hrc45-1-2-3-4-5-6-8-10-12-14-16-20-mm-4f-endmill-aluminium-lx450-cutter-milling-3x50-c692e?utm_source=whatsapp&amp;utm_medium=share&amp;utm_campaign=pdp-ew6hxqvlprkx-14149775352-50700615" TargetMode="External"/><Relationship Id="rId35" Type="http://schemas.openxmlformats.org/officeDocument/2006/relationships/hyperlink" Target="https://www.tokopedia.com/inpertek-original-store/end-mill-lexees-hrc45-1-2-3-4-5-6-8-10-12-14-16-20-mm-4f-endmill-aluminium-lx450-cutter-milling-3x50-c692e?utm_source=whatsapp&amp;utm_medium=share&amp;utm_campaign=pdp-ew6hxqvlprkx-14149775352-50700615" TargetMode="External"/><Relationship Id="rId43" Type="http://schemas.openxmlformats.org/officeDocument/2006/relationships/hyperlink" Target="https://www.tokopedia.com/tekniktoolsglodok/meteran-5m-tranparant-tekiro?extParam=ivf%3Dfalse%26keyword%3Dmeteran+5+meter+tekiro%26search_id%3D202607100841106362940331E7FC20EGFU%26src%3Dsearch&amp;t_id=1783672829810&amp;t_st=2&amp;t_pp=search_result&amp;t_efo=search_pure_goods_card&amp;t_ef=goods_search&amp;t_sm=&amp;t_spt=search_result" TargetMode="External"/><Relationship Id="rId48" Type="http://schemas.openxmlformats.org/officeDocument/2006/relationships/hyperlink" Target="https://www.tokopedia.com/tokokpa/palu-kambing-tekiro-hammer-goat-tekiro-martil-cabut-paku-magnet-tekiro-16-oz-4609f?extParam=ivf%3Dfalse%26keyword%3Dpalu+besi+tekiro%26search_id%3D202607100845486362940331E7FC1F6OYS%26src%3Dsearch&amp;t_id=1783673153590&amp;t_st=1&amp;t_pp=search_result&amp;t_efo=search_pure_goods_card&amp;t_ef=goods_search&amp;t_sm=&amp;t_spt=search_result" TargetMode="External"/><Relationship Id="rId56" Type="http://schemas.openxmlformats.org/officeDocument/2006/relationships/hyperlink" Target="https://www.tokopedia.com/tscreativeproduc/solder-set-solder-adjustable-temperature-fast-heating-60w-with-5-tips?extParam=ivf%3Dfalse%26keyword%3Dsolder+1+set+komplit%26search_id%3D2026070608341413F3CF8C5319523976PP%26src%3Dsearch&amp;t_id=1783325789068&amp;t_st=6&amp;t_pp=search_result&amp;t_efo=search_pure_goods_card&amp;t_ef=goods_search&amp;t_sm=&amp;t_spt=search_result" TargetMode="External"/><Relationship Id="rId64" Type="http://schemas.openxmlformats.org/officeDocument/2006/relationships/hyperlink" Target="https://www.tokopedia.com/fixcomart/tekiro-hand-rivet-tang-rivet-hand-riveter-gt-hr1823?extParam=ivf%3Dfalse%26keyword%3Dtang+rivet+tekiro%26search_id%3D20260710074604A49E9411D64FF50F6DMQ%26src%3Dsearch&amp;t_id=1783669314922&amp;t_st=5&amp;t_pp=search_result&amp;t_efo=search_pure_goods_card&amp;t_ef=goods_search&amp;t_sm=&amp;t_spt=search_result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s://www.tokopedia.com/jac-led/lism-dudukan-solder-bentuk-h-screw-hole-sponge-soldering-stand-holder-lish16-black-1732815587707225964?extParam=ivf%3Dfalse%26keyword%3Ddudukan+solder%26search_id%3D20260710032020A02FFD91ECE5E725E06U%26src%3Dsearch&amp;t_id=1783325789068&amp;t_st=8&amp;t_pp=search_result&amp;t_efo=search_pure_goods_card&amp;t_ef=goods_search&amp;t_sm=&amp;t_spt=search_result" TargetMode="External"/><Relationship Id="rId51" Type="http://schemas.openxmlformats.org/officeDocument/2006/relationships/hyperlink" Target="https://www.tokopedia.com/makmuur-storee/dc-power-supply-adjustable-30v-10a-sps-1731478093539935599-1735726883790161263?extParam=ivf%3Dfalse%26keyword%3Dpower+supply+ajustable%26search_id%3D202607100346036362940331E7FC08E6JP%26src%3Dsearch&amp;t_id=1783325789068&amp;t_st=16&amp;t_pp=search_result&amp;t_efo=search_pure_goods_card&amp;t_ef=goods_search&amp;t_sm=&amp;t_spt=search_result" TargetMode="External"/><Relationship Id="rId3" Type="http://schemas.openxmlformats.org/officeDocument/2006/relationships/hyperlink" Target="https://www.tokopedia.com/inpertek-original-store/center-drill-6-x-60-hss-mata-bor-6-0-mm-centering-bubut-milling-6mm-topo-hss-1415e?utm_source=whatsapp&amp;utm_medium=share&amp;utm_campaign=pdp-yh5ddk0o1gkc-12234008696-52834533" TargetMode="External"/><Relationship Id="rId12" Type="http://schemas.openxmlformats.org/officeDocument/2006/relationships/hyperlink" Target="https://www.tokopedia.com/inpertek-original-store/mata-router-v-bit-lexees-0-1x20-engraving-bit-cutter-0-1mm-grafir-carbide-0-1-mm-engraving-piramid-router?utm_source=whatsapp&amp;utm_medium=share&amp;utm_campaign=pdp-yuow21vnmg1q-13755227973--10000" TargetMode="External"/><Relationship Id="rId17" Type="http://schemas.openxmlformats.org/officeDocument/2006/relationships/hyperlink" Target="https://www.tokopedia.com/px-official-store/kabel-hdmi-to-hdmi-8k-4k-120hz-ultra-hd-hdr-earc-tv-laptop-monitor-pc-proyektor-ps-xbox-display-hdmi-2-1-hdmi-1-5-meter-px-hdmi-1-5x-1729583171299412158?extParam=ivf%3Dtrue%26keyword%3Dhdmi%26search_id%3D20260710035128D81F9C1BE2E0890AF580%26src%3Dsearch%26whid%3D17026643&amp;t_id=1783654317210&amp;t_st=4&amp;t_pp=search_result&amp;t_efo=search_pure_goods_card&amp;t_ef=goods_search&amp;t_sm=&amp;t_spt=search_result" TargetMode="External"/><Relationship Id="rId25" Type="http://schemas.openxmlformats.org/officeDocument/2006/relationships/hyperlink" Target="https://www.tokopedia.com/condaid/kunci-ring-pas-set-8-10-12-14-pcs-8-24mm-kunci-pas-riginal-100-kunci-pas-serbaguna-set-lengkap-perkakas-reparasi-mobil-rumah-tangga-harga-murah-14pcs-tool-superman-kunci-ring-pas-set-kunci-ring-pas-set-1729863948343348012?extParam=ivf%3Dfalse%26keyword%3Dkunci+pas+set+lengkap%26search_id%3D20260710070535A02FFD91ECE5E7168LPT%26src%3Dsearch&amp;t_id=1783656467853&amp;t_st=16&amp;t_pp=search_result&amp;t_efo=search_pure_goods_card&amp;t_ef=goods_search&amp;t_sm=&amp;t_spt=search_result" TargetMode="External"/><Relationship Id="rId33" Type="http://schemas.openxmlformats.org/officeDocument/2006/relationships/hyperlink" Target="https://www.tokopedia.com/delitoolsid/deli-mata-bor-besi-hss-set-dia-1-10mm-hss-drill-bit-set-edh-mhz019-ed1-1729661778562091531?extParam=ivf%3Dfalse%26keyword%3Dmata+bor+besi+set%26search_id%3D2026071008343875639EBFFD530F3ADT2L%26src%3Dsearch&amp;t_id=1783669314922&amp;t_st=16&amp;t_pp=search_result&amp;t_efo=search_pure_goods_card&amp;t_ef=goods_search&amp;t_sm=&amp;t_spt=search_result" TargetMode="External"/><Relationship Id="rId38" Type="http://schemas.openxmlformats.org/officeDocument/2006/relationships/hyperlink" Target="https://www.tokopedia.com/baikstore440/diamond-wheel-grinding-6-inch-body-nylon-mata-amplas-diamond-original-100-blitz-germany-1731449476630217971?extParam=ivf%3Dfalse%26keyword%3Dmata+gerinda+diamond%26search_id%3D20260716042349D22112A0F9AC651B1JZ7%26src%3Dsearch&amp;t_id=1784175422353&amp;t_st=5&amp;t_pp=search_result&amp;t_efo=search_pure_goods_card&amp;t_ef=goods_search&amp;t_sm=&amp;t_spt=search_result" TargetMode="External"/><Relationship Id="rId46" Type="http://schemas.openxmlformats.org/officeDocument/2006/relationships/hyperlink" Target="https://www.tokopedia.com/univestbatam/115-in-1-obeng-set-service-handphone-laptop-hp-elektronik-tools-set?extParam=ivf%3Dfalse%26keyword%3Dobeng+set%26search_id%3D2026071002452475639EBFFD530F0F3Q14%26src%3Dsearch&amp;t_id=1783651554420&amp;t_st=4&amp;t_pp=search_result&amp;t_efo=search_pure_goods_card&amp;t_ef=goods_search&amp;t_sm=&amp;t_spt=search_result" TargetMode="External"/><Relationship Id="rId59" Type="http://schemas.openxmlformats.org/officeDocument/2006/relationships/hyperlink" Target="https://www.tokopedia.com/gudanglistrik/broco-steker-arde-l-13312-bulat-putih-sideway-plug-colokan-samping-1734444286865081799?extParam=src%3Dshop%26whid%3D401768&amp;aff_unique_id=&amp;channel=others&amp;chain_key=" TargetMode="External"/><Relationship Id="rId67" Type="http://schemas.openxmlformats.org/officeDocument/2006/relationships/hyperlink" Target="https://www.tokopedia.com/digilifeweb/thermal-imager-camera-uni-t-uti120s-infrared-thermometer-unit-uti-120s?extParam=ivf%3Dfalse%26keyword%3Dthermal+cam%26search_id%3D20260710034803D22112A0F9AC65058DQA%26src%3Dsearch&amp;t_id=1783325789068&amp;t_st=17&amp;t_pp=search_result&amp;t_efo=search_pure_goods_card&amp;t_ef=goods_search&amp;t_sm=&amp;t_spt=search_result" TargetMode="External"/><Relationship Id="rId20" Type="http://schemas.openxmlformats.org/officeDocument/2006/relationships/hyperlink" Target="https://www.tokopedia.com/sukowaten/1-kg-kawat-bwg-10-besar-3-mm-panjang-15-meter-kawat-ikat-kawat-beton-gantungan-barang-jemuran-baju-ori-ori?extParam=ivf%3Dfalse%26keyword%3Dkawat+jemuran+3mm%26search_id%3D202607100732093DD48AB31D016F17FJNJ%26src%3Dsearch&amp;t_id=1783656467853&amp;t_st=22&amp;t_pp=search_result&amp;t_efo=search_pure_goods_card&amp;t_ef=goods_search&amp;t_sm=&amp;t_spt=search_result" TargetMode="External"/><Relationship Id="rId41" Type="http://schemas.openxmlformats.org/officeDocument/2006/relationships/hyperlink" Target="https://www.tokopedia.com/kryptonhardware/tekiro-hand-tap-set-3pcs-tajam-dan-awet-100-original-1729941112607574399?extParam=ivf%3Dfalse%26keyword%3Dmata+tap+set+tekiro%26search_id%3D20260710080155A49E9411D64FF5354GOT%26src%3Dsearch&amp;t_id=1783669314922&amp;t_st=14&amp;t_pp=search_result&amp;t_efo=search_pure_goods_card&amp;t_ef=goods_search&amp;t_sm=&amp;t_spt=search_result" TargetMode="External"/><Relationship Id="rId54" Type="http://schemas.openxmlformats.org/officeDocument/2006/relationships/hyperlink" Target="https://www.tokopedia.com/arduinouno/10pcs-socket-female-skun-jumper-cable-housing-pin-black-house-soket?utm_campaign=PDP-176316216-2846767329-080726&amp;utm_source=whatsapp&amp;utm_medium=share&amp;_branch_match_id=1183937405795909436&amp;_branch_referrer=H4sIAAAAAAAAA8soKSkottLXL8nPzi9ITclM1MvJzMvWzzUNiTIMCCh0MkmyrytKTUstKsrMS49PKsovL04tsnXOKMrPTQUA3FHFUzwAAAA%3D" TargetMode="External"/><Relationship Id="rId62" Type="http://schemas.openxmlformats.org/officeDocument/2006/relationships/hyperlink" Target="https://www.tokopedia.com/delitoolsid/deli-wire-stripper-tang-potong-kupas-kabel-8-0-2-6-0mm-metal-dl2018-1730008927368481291?extParam=ivf%3Dfalse%26keyword%3Dtang+kupas%26search_id%3D202607100312136362940331E7FC2927OL%26src%3Dsearch%26whid%3D18703739&amp;t_id=1783651554420&amp;t_st=14&amp;t_pp=search_result&amp;t_efo=search_pure_goods_card&amp;t_ef=goods_search&amp;t_sm=&amp;t_spt=search_result" TargetMode="External"/><Relationship Id="rId1" Type="http://schemas.openxmlformats.org/officeDocument/2006/relationships/hyperlink" Target="https://www.tokopedia.com/ryuofficial/ryu-mesin-bor-baterai-20v-cordless-drill-rci20v?extParam=ivf%3Dtrue%26keyword%3Dbor+tangan+ryu%26search_id%3D202607060831001543843A4723ED188UKO%26src%3Dsearch&amp;t_id=1783326679090&amp;t_st=2&amp;t_pp=search_result&amp;t_efo=search_pure_goods_card&amp;t_ef=goods_search&amp;t_sm=&amp;t_spt=search_result" TargetMode="External"/><Relationship Id="rId6" Type="http://schemas.openxmlformats.org/officeDocument/2006/relationships/hyperlink" Target="https://www.tokopedia.com/ingcoindonesia/pisau-cutter-besar-18mm-snap-off-blade-knife-ingco-hkns28035-cuter?extParam=ivf%3Dfalse%26keyword%3Dcutter%26search_id%3D20260710034034D22112A0F9AC65305JMH%26src%3Dsearch&amp;t_id=1783325789068&amp;t_st=13&amp;t_pp=search_result&amp;t_efo=search_pure_goods_card&amp;t_ef=goods_search&amp;t_sm=&amp;t_spt=search_result" TargetMode="External"/><Relationship Id="rId15" Type="http://schemas.openxmlformats.org/officeDocument/2006/relationships/hyperlink" Target="https://tk.tokopedia.com/ZSXB5mf6Y/" TargetMode="External"/><Relationship Id="rId23" Type="http://schemas.openxmlformats.org/officeDocument/2006/relationships/hyperlink" Target="https://www.tokopedia.com/warnasukses88888/tekiro-clamp-c-6-in?extParam=ivf%3Dfalse%26keyword%3Dklem+c++tekiro%26search_id%3D20260702043002F61D6947467CCD01ACRF%26src%3Dsearch&amp;t_id=1782963761203&amp;t_st=8&amp;t_pp=search_result&amp;t_efo=search_pure_goods_card&amp;t_ef=goods_search&amp;t_sm=&amp;t_spt=search_result" TargetMode="External"/><Relationship Id="rId28" Type="http://schemas.openxmlformats.org/officeDocument/2006/relationships/hyperlink" Target="https://www.tokopedia.com/hannochs/hannochs-lampu-sorot-led-flood-light-new-signboard-hfh-50w-cahaya-putih-model-horizontal-1730409156530177888?extParam=ivf%3Dtrue%26keyword%3Dlampu+tembak+50+watt%26search_id%3D202607100741210D0F242268331733F56A%26src%3Dsearch&amp;t_id=1783669314922&amp;t_st=1&amp;t_pp=search_result&amp;t_efo=search_pure_goods_card&amp;t_ef=goods_search&amp;t_sm=&amp;t_spt=search_result" TargetMode="External"/><Relationship Id="rId36" Type="http://schemas.openxmlformats.org/officeDocument/2006/relationships/hyperlink" Target="https://www.tokopedia.com/inpertek-original-store/end-mill-lexees-hrc45-1-2-3-4-5-6-8-10-12-14-16-20-mm-4f-endmill-aluminium-lx450-cutter-milling-3x50-c692e?utm_source=whatsapp&amp;utm_medium=share&amp;utm_campaign=pdp-ew6hxqvlprkx-14149775352-50700615" TargetMode="External"/><Relationship Id="rId49" Type="http://schemas.openxmlformats.org/officeDocument/2006/relationships/hyperlink" Target="https://www.tokopedia.com/tokogandanew/papan-pegboard-120x60-cm-dekorasi-alat-bengkel-perkakas-pertukagan?extParam=ivf%3Dfalse%26keyword%3Dpegboard+120x60%26search_id%3D20260710085118D22112A0F9AC6527B0E4%26src%3Dsearch&amp;t_id=1783672829810&amp;t_st=6&amp;t_pp=search_result&amp;t_efo=search_pure_goods_card&amp;t_ef=goods_search&amp;t_sm=&amp;t_spt=search_result" TargetMode="External"/><Relationship Id="rId57" Type="http://schemas.openxmlformats.org/officeDocument/2006/relationships/hyperlink" Target="https://www.tokopedia.com/teknikmajujaya/meiji-spray-gun-tabung-bawah-f75-f-75?extParam=ivf%3Dfalse%26keyword%3Ds%5Bpray+gun+tabung+bawah%26search_id%3D20260710063726CD00692C3BFE59116ET2%26src%3Dsearch&amp;t_id=1783665860991&amp;t_st=1&amp;t_pp=search_result&amp;t_efo=search_pure_goods_card&amp;t_ef=goods_search&amp;t_sm=&amp;t_spt=search_result" TargetMode="External"/><Relationship Id="rId10" Type="http://schemas.openxmlformats.org/officeDocument/2006/relationships/hyperlink" Target="https://www.tokopedia.com/phoenix-id-store/surecom-sw-102-digital-vhf-uhf-125-525mhz-antenna-power-swr-meter-1735295935565301363-1735296148545504883?utm_campaign=PDP-qtbl6f5q6ddt-103305239477-0&amp;utm_source=salinlink&amp;utm_medium=share" TargetMode="External"/><Relationship Id="rId31" Type="http://schemas.openxmlformats.org/officeDocument/2006/relationships/hyperlink" Target="https://www.tokopedia.com/inpertek-original-store/end-mill-lexees-hrc45-1-2-3-4-5-6-8-10-12-14-16-20-mm-4f-endmill-aluminium-lx450-cutter-milling-3x50-c692e?utm_source=whatsapp&amp;utm_medium=share&amp;utm_campaign=pdp-ew6hxqvlprkx-14149775352-50700615" TargetMode="External"/><Relationship Id="rId44" Type="http://schemas.openxmlformats.org/officeDocument/2006/relationships/hyperlink" Target="https://www.tokopedia.com/woirx-tool/woirx-tool-penggaris-siku-tukang-stainless-250mm-300mm-1733680521241134840?extParam=ivf%3Dfalse%26keyword%3Dmeteran+siku+besi%26search_id%3D202607100839062F2B265625D76A04BGM2%26src%3Dsearch&amp;t_id=1783656467853&amp;t_st=25&amp;t_pp=search_result&amp;t_efo=search_pure_goods_card&amp;t_ef=goods_search&amp;t_sm=&amp;t_spt=search_result" TargetMode="External"/><Relationship Id="rId52" Type="http://schemas.openxmlformats.org/officeDocument/2006/relationships/hyperlink" Target="https://www.tokopedia.com/kallen77/10buah-resistor-2watt-330k-ohm-2-watt-330kohm-2w-330-k-ohm-1729644090824034149?utm_campaign=PDP-176316216-100322016790-080726&amp;utm_source=whatsapp&amp;utm_medium=share&amp;_branch_match_id=1183937405795909436&amp;_branch_referrer=H4sIAAAAAAAAA8soKSkottLXL8nPzi9ITclM1MvJzMvWL7P0T3WPjCh0MkmyrytKTUstKsrMS49PKsovL04tsnXOKMrPTQUAhqqoLDwAAAA%3D" TargetMode="External"/><Relationship Id="rId60" Type="http://schemas.openxmlformats.org/officeDocument/2006/relationships/hyperlink" Target="https://www.tokopedia.com/multikomputer201/ls1008g-8-port-10-100-1000mbps-desktop-switch-tplink-ls1008g-tp-link-kabel-1729446124067195647?extParam=ivf%3Dfalse%26keyword%3Dswitch+8+port%26search_id%3D20260710035628C042F4DB68F234127DE6%26src%3Dsearch&amp;t_id=1783325789068&amp;t_st=20&amp;t_pp=search_result&amp;t_efo=search_pure_goods_card&amp;t_ef=goods_search&amp;t_sm=&amp;t_spt=search_result" TargetMode="External"/><Relationship Id="rId65" Type="http://schemas.openxmlformats.org/officeDocument/2006/relationships/hyperlink" Target="https://www.tokopedia.com/jfmart/tang-rivet-nut-5-ukuran-ring-rivette-100pcs-mur?extParam=ivf%3Dfalse%26keyword%3Dtang+rivet+nut+%26search_id%3D20260710075608A02FFD91ECE5E707DK24%26src%3Dsearch&amp;t_id=1783669314922&amp;t_st=10&amp;t_pp=search_result&amp;t_efo=search_pure_goods_card&amp;t_ef=goods_search&amp;t_sm=&amp;t_spt=search_result" TargetMode="External"/><Relationship Id="rId4" Type="http://schemas.openxmlformats.org/officeDocument/2006/relationships/hyperlink" Target="https://www.tokopedia.com/inpertek-original-store/paket-collet-er-20-arbor-chuck-er20-milling-adapter-penjept-endmill-cnc-1731180779023467526?utm_source=whatsapp&amp;utm_medium=share&amp;utm_campaign=pdp-hibvomho4hpi-16591405961--10000" TargetMode="External"/><Relationship Id="rId9" Type="http://schemas.openxmlformats.org/officeDocument/2006/relationships/hyperlink" Target="https://www.tokopedia.com/phoenix-id-store/surecom-sw-102-digital-vhf-uhf-125-525mhz-antenna-power-swr-meter-1735295935565301363-1735296148545504883?utm_campaign=PDP-qtbl6f5q6ddt-103305239477-0&amp;utm_source=salinlink&amp;utm_medium=share" TargetMode="External"/><Relationship Id="rId13" Type="http://schemas.openxmlformats.org/officeDocument/2006/relationships/hyperlink" Target="https://www.tokopedia.com/drillandco/bosch-gws-700-mesin-gerinda-tangan-4-inch-multifungsi-1731220570942375481?extParam=ivf%3Dfalse%26keyword%3Dgerinda+tangan+listrik%26search_id%3D2026071007033940008B9A5380FC358ZKH%26src%3Dsearch&amp;t_id=1783656467853&amp;t_st=13&amp;t_pp=search_result&amp;t_efo=search_pure_goods_card&amp;t_ef=goods_search&amp;t_sm=&amp;t_spt=search_result" TargetMode="External"/><Relationship Id="rId18" Type="http://schemas.openxmlformats.org/officeDocument/2006/relationships/hyperlink" Target="https://www.tokopedia.com/sinshe-tekno/vention-kabel-lan-rj45-cat6-cat-6-gigabit-utp-round-pc-1729642249079261607?extParam=ivf%3Dfalse%26keyword%3Dkabel+lan%26search_id%3D202607100407350A4D50320B95BF197733%26src%3Dsearch&amp;t_id=1783656467853&amp;t_st=1&amp;t_pp=search_result&amp;t_efo=search_pure_goods_card&amp;t_ef=goods_search&amp;t_sm=&amp;t_spt=search_result" TargetMode="External"/><Relationship Id="rId39" Type="http://schemas.openxmlformats.org/officeDocument/2006/relationships/hyperlink" Target="https://www.tokopedia.com/kryptonhardware/tekiro-hand-tap-set-3pcs-tajam-dan-awet-100-original-1729941112607574399?extParam=ivf%3Dfalse%26keyword%3Dmata+tap+set+tekiro%26search_id%3D20260710080155A49E9411D64FF5354GOT%26src%3Dsearch&amp;t_id=1783669314922&amp;t_st=14&amp;t_pp=search_result&amp;t_efo=search_pure_goods_card&amp;t_ef=goods_search&amp;t_sm=&amp;t_spt=search_result" TargetMode="External"/><Relationship Id="rId34" Type="http://schemas.openxmlformats.org/officeDocument/2006/relationships/hyperlink" Target="https://www.tokopedia.com/jualjadiberkah/11pcs-set-kunci-l-1-4-hexagonal-shank-lurus-mata-obeng-magnetic-65mm?extParam=ivf%3Dfalse%26keyword%3Dkunci+l+set+bor%26search_id%3D20260710032920CD00692C3BFE591ACZOX%26src%3Dsearch&amp;t_id=1783325789068&amp;t_st=11&amp;t_pp=search_result&amp;t_efo=search_pure_goods_card&amp;t_ef=goods_search&amp;t_sm=&amp;t_spt=search_result" TargetMode="External"/><Relationship Id="rId50" Type="http://schemas.openxmlformats.org/officeDocument/2006/relationships/hyperlink" Target="https://www.tokopedia.com/proskit/penyedot-timah-pro-skit-8pk-366n-g-original?extParam=ivf%3Dfalse%26keyword%3Dpenyedot+timah%26search_id%3D202607100322233DD48AB31D016F323J3M%26src%3Dsearch&amp;t_id=1783325789068&amp;t_st=10&amp;t_pp=search_result&amp;t_efo=search_pure_goods_card&amp;t_ef=goods_search&amp;t_sm=&amp;t_spt=search_result" TargetMode="External"/><Relationship Id="rId55" Type="http://schemas.openxmlformats.org/officeDocument/2006/relationships/hyperlink" Target="https://www.tokopedia.com/mutujaya059/heatsrink-cable-isolasi-bakar-uk-10mm?extParam=ivf%3Dfalse%26keyword%3Disolasi+bakar+kabel+10+mm%26search_id%3D2026071009152689F0FD5C927D46233H0K%26src%3Dsearch&amp;t_id=1783674679705&amp;t_st=3&amp;t_pp=search_result&amp;t_efo=search_pure_goods_card&amp;t_ef=goods_search&amp;t_sm=&amp;t_spt=search_res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2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2.6640625" defaultRowHeight="15.75" customHeight="1"/>
  <cols>
    <col min="1" max="1" width="33.109375" customWidth="1"/>
    <col min="2" max="2" width="26.44140625" customWidth="1"/>
    <col min="7" max="7" width="15.21875" customWidth="1"/>
    <col min="8" max="8" width="14.33203125" customWidth="1"/>
    <col min="9" max="9" width="14.109375" customWidth="1"/>
    <col min="10" max="10" width="15" customWidth="1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.5" customHeight="1">
      <c r="A2" s="3" t="s">
        <v>10</v>
      </c>
      <c r="B2" s="4">
        <f t="shared" ref="B2:B4" si="0">C2*E2</f>
        <v>5715200</v>
      </c>
      <c r="C2" s="5">
        <f t="shared" ref="C2:C69" si="1">SUM(G2:J2)</f>
        <v>4</v>
      </c>
      <c r="D2" s="5" t="s">
        <v>3</v>
      </c>
      <c r="E2" s="6">
        <v>1428800</v>
      </c>
      <c r="F2" s="7" t="s">
        <v>12</v>
      </c>
      <c r="G2" s="8">
        <v>2</v>
      </c>
      <c r="H2" s="9"/>
      <c r="I2" s="8">
        <v>1</v>
      </c>
      <c r="J2" s="8">
        <v>1</v>
      </c>
    </row>
    <row r="3" spans="1:10" ht="22.5" customHeight="1">
      <c r="A3" s="10" t="s">
        <v>27</v>
      </c>
      <c r="B3" s="11">
        <f t="shared" si="0"/>
        <v>111063</v>
      </c>
      <c r="C3" s="5">
        <f t="shared" si="1"/>
        <v>3</v>
      </c>
      <c r="D3" s="12" t="s">
        <v>30</v>
      </c>
      <c r="E3" s="6">
        <v>37021</v>
      </c>
      <c r="F3" s="7" t="s">
        <v>12</v>
      </c>
      <c r="G3" s="8">
        <v>3</v>
      </c>
      <c r="H3" s="9"/>
      <c r="I3" s="9"/>
      <c r="J3" s="9"/>
    </row>
    <row r="4" spans="1:10" ht="22.5" customHeight="1">
      <c r="A4" s="13" t="s">
        <v>38</v>
      </c>
      <c r="B4" s="11">
        <f t="shared" si="0"/>
        <v>248049</v>
      </c>
      <c r="C4" s="5">
        <f t="shared" si="1"/>
        <v>3</v>
      </c>
      <c r="D4" s="12" t="s">
        <v>30</v>
      </c>
      <c r="E4" s="6">
        <v>82683</v>
      </c>
      <c r="F4" s="7" t="s">
        <v>12</v>
      </c>
      <c r="G4" s="8">
        <v>3</v>
      </c>
      <c r="H4" s="9"/>
      <c r="I4" s="9"/>
      <c r="J4" s="9"/>
    </row>
    <row r="5" spans="1:10" ht="22.5" customHeight="1">
      <c r="A5" s="14" t="s">
        <v>43</v>
      </c>
      <c r="B5" s="4">
        <f>E5*C5</f>
        <v>311150</v>
      </c>
      <c r="C5" s="5">
        <f t="shared" si="1"/>
        <v>1</v>
      </c>
      <c r="D5" s="15" t="s">
        <v>48</v>
      </c>
      <c r="E5" s="6">
        <v>311150</v>
      </c>
      <c r="F5" s="7" t="s">
        <v>12</v>
      </c>
      <c r="G5" s="8">
        <v>1</v>
      </c>
      <c r="H5" s="9"/>
      <c r="I5" s="9"/>
      <c r="J5" s="9"/>
    </row>
    <row r="6" spans="1:10" ht="22.5" customHeight="1">
      <c r="A6" s="3" t="s">
        <v>13</v>
      </c>
      <c r="B6" s="11">
        <f t="shared" ref="B6:B30" si="2">C6*E6</f>
        <v>1500000</v>
      </c>
      <c r="C6" s="5">
        <f t="shared" si="1"/>
        <v>10</v>
      </c>
      <c r="D6" s="5" t="s">
        <v>30</v>
      </c>
      <c r="E6" s="16">
        <v>150000</v>
      </c>
      <c r="F6" s="17" t="s">
        <v>12</v>
      </c>
      <c r="G6" s="18">
        <v>2</v>
      </c>
      <c r="H6" s="18">
        <v>5</v>
      </c>
      <c r="I6" s="18">
        <v>2</v>
      </c>
      <c r="J6" s="18">
        <v>1</v>
      </c>
    </row>
    <row r="7" spans="1:10" ht="22.5" customHeight="1">
      <c r="A7" s="3" t="s">
        <v>33</v>
      </c>
      <c r="B7" s="11">
        <f t="shared" si="2"/>
        <v>128800</v>
      </c>
      <c r="C7" s="5">
        <f t="shared" si="1"/>
        <v>5</v>
      </c>
      <c r="D7" s="5" t="s">
        <v>30</v>
      </c>
      <c r="E7" s="16">
        <v>25760</v>
      </c>
      <c r="F7" s="17" t="s">
        <v>12</v>
      </c>
      <c r="G7" s="18">
        <v>2</v>
      </c>
      <c r="H7" s="19"/>
      <c r="I7" s="18">
        <v>2</v>
      </c>
      <c r="J7" s="18">
        <v>1</v>
      </c>
    </row>
    <row r="8" spans="1:10" ht="22.5" customHeight="1">
      <c r="A8" s="3" t="s">
        <v>44</v>
      </c>
      <c r="B8" s="11">
        <f t="shared" si="2"/>
        <v>66000</v>
      </c>
      <c r="C8" s="5">
        <f t="shared" si="1"/>
        <v>2</v>
      </c>
      <c r="D8" s="5" t="s">
        <v>30</v>
      </c>
      <c r="E8" s="16">
        <v>33000</v>
      </c>
      <c r="F8" s="17" t="s">
        <v>12</v>
      </c>
      <c r="G8" s="18">
        <v>2</v>
      </c>
      <c r="H8" s="19"/>
      <c r="I8" s="19"/>
      <c r="J8" s="19"/>
    </row>
    <row r="9" spans="1:10" ht="22.5" customHeight="1">
      <c r="A9" s="3" t="s">
        <v>40</v>
      </c>
      <c r="B9" s="11">
        <f t="shared" si="2"/>
        <v>79800</v>
      </c>
      <c r="C9" s="5">
        <f t="shared" si="1"/>
        <v>2</v>
      </c>
      <c r="D9" s="5" t="s">
        <v>30</v>
      </c>
      <c r="E9" s="20">
        <v>39900</v>
      </c>
      <c r="F9" s="17" t="s">
        <v>12</v>
      </c>
      <c r="G9" s="21"/>
      <c r="H9" s="21"/>
      <c r="I9" s="22">
        <v>2</v>
      </c>
      <c r="J9" s="21"/>
    </row>
    <row r="10" spans="1:10" ht="22.5" customHeight="1">
      <c r="A10" s="3" t="s">
        <v>41</v>
      </c>
      <c r="B10" s="11">
        <f t="shared" si="2"/>
        <v>1670000</v>
      </c>
      <c r="C10" s="5">
        <f t="shared" si="1"/>
        <v>2</v>
      </c>
      <c r="D10" s="5" t="s">
        <v>30</v>
      </c>
      <c r="E10" s="16">
        <v>835000</v>
      </c>
      <c r="F10" s="17" t="s">
        <v>12</v>
      </c>
      <c r="G10" s="19"/>
      <c r="H10" s="19"/>
      <c r="I10" s="18">
        <v>2</v>
      </c>
      <c r="J10" s="19"/>
    </row>
    <row r="11" spans="1:10" ht="22.5" customHeight="1">
      <c r="A11" s="3" t="s">
        <v>42</v>
      </c>
      <c r="B11" s="11">
        <f t="shared" si="2"/>
        <v>680000</v>
      </c>
      <c r="C11" s="5">
        <f t="shared" si="1"/>
        <v>4</v>
      </c>
      <c r="D11" s="5" t="s">
        <v>30</v>
      </c>
      <c r="E11" s="16">
        <v>170000</v>
      </c>
      <c r="F11" s="17" t="s">
        <v>12</v>
      </c>
      <c r="G11" s="19"/>
      <c r="H11" s="19"/>
      <c r="I11" s="18">
        <v>4</v>
      </c>
      <c r="J11" s="19"/>
    </row>
    <row r="12" spans="1:10" ht="22.5" customHeight="1">
      <c r="A12" s="3" t="s">
        <v>45</v>
      </c>
      <c r="B12" s="11">
        <f t="shared" si="2"/>
        <v>440000</v>
      </c>
      <c r="C12" s="5">
        <f t="shared" si="1"/>
        <v>2</v>
      </c>
      <c r="D12" s="5" t="s">
        <v>30</v>
      </c>
      <c r="E12" s="16">
        <v>220000</v>
      </c>
      <c r="F12" s="17" t="s">
        <v>12</v>
      </c>
      <c r="G12" s="19"/>
      <c r="H12" s="19"/>
      <c r="I12" s="18">
        <v>2</v>
      </c>
      <c r="J12" s="19"/>
    </row>
    <row r="13" spans="1:10" ht="22.5" customHeight="1">
      <c r="A13" s="14" t="s">
        <v>51</v>
      </c>
      <c r="B13" s="11">
        <f t="shared" si="2"/>
        <v>169800</v>
      </c>
      <c r="C13" s="5">
        <f t="shared" si="1"/>
        <v>5</v>
      </c>
      <c r="D13" s="12" t="s">
        <v>30</v>
      </c>
      <c r="E13" s="6">
        <v>33960</v>
      </c>
      <c r="F13" s="7" t="s">
        <v>12</v>
      </c>
      <c r="G13" s="8">
        <v>5</v>
      </c>
      <c r="H13" s="9"/>
      <c r="I13" s="9"/>
      <c r="J13" s="9"/>
    </row>
    <row r="14" spans="1:10" ht="22.5" customHeight="1">
      <c r="A14" s="3" t="s">
        <v>24</v>
      </c>
      <c r="B14" s="11">
        <f t="shared" si="2"/>
        <v>804000</v>
      </c>
      <c r="C14" s="5">
        <f t="shared" si="1"/>
        <v>2</v>
      </c>
      <c r="D14" s="5" t="s">
        <v>30</v>
      </c>
      <c r="E14" s="16">
        <v>402000</v>
      </c>
      <c r="F14" s="17" t="s">
        <v>12</v>
      </c>
      <c r="G14" s="18">
        <v>1</v>
      </c>
      <c r="H14" s="19"/>
      <c r="I14" s="19"/>
      <c r="J14" s="18">
        <v>1</v>
      </c>
    </row>
    <row r="15" spans="1:10" ht="22.5" customHeight="1">
      <c r="A15" s="3" t="s">
        <v>29</v>
      </c>
      <c r="B15" s="11">
        <f t="shared" si="2"/>
        <v>90000</v>
      </c>
      <c r="C15" s="5">
        <f t="shared" si="1"/>
        <v>3</v>
      </c>
      <c r="D15" s="5" t="s">
        <v>3</v>
      </c>
      <c r="E15" s="16">
        <v>30000</v>
      </c>
      <c r="F15" s="17" t="s">
        <v>12</v>
      </c>
      <c r="G15" s="19"/>
      <c r="H15" s="19"/>
      <c r="I15" s="19"/>
      <c r="J15" s="18">
        <v>3</v>
      </c>
    </row>
    <row r="16" spans="1:10" ht="22.5" customHeight="1">
      <c r="A16" s="3" t="s">
        <v>47</v>
      </c>
      <c r="B16" s="11">
        <f t="shared" si="2"/>
        <v>2861500</v>
      </c>
      <c r="C16" s="5">
        <f t="shared" si="1"/>
        <v>1</v>
      </c>
      <c r="D16" s="5" t="s">
        <v>3</v>
      </c>
      <c r="E16" s="16">
        <v>2861500</v>
      </c>
      <c r="F16" s="17" t="s">
        <v>12</v>
      </c>
      <c r="G16" s="18">
        <v>1</v>
      </c>
      <c r="H16" s="19"/>
      <c r="I16" s="19"/>
      <c r="J16" s="19"/>
    </row>
    <row r="17" spans="1:10" ht="22.5" customHeight="1">
      <c r="A17" s="3" t="s">
        <v>31</v>
      </c>
      <c r="B17" s="11">
        <f t="shared" si="2"/>
        <v>97500</v>
      </c>
      <c r="C17" s="5">
        <f t="shared" si="1"/>
        <v>5</v>
      </c>
      <c r="D17" s="5" t="s">
        <v>30</v>
      </c>
      <c r="E17" s="16">
        <v>19500</v>
      </c>
      <c r="F17" s="17" t="s">
        <v>12</v>
      </c>
      <c r="G17" s="18">
        <v>2</v>
      </c>
      <c r="H17" s="19"/>
      <c r="I17" s="18">
        <v>2</v>
      </c>
      <c r="J17" s="18">
        <v>1</v>
      </c>
    </row>
    <row r="18" spans="1:10" ht="22.5" customHeight="1">
      <c r="A18" s="3" t="s">
        <v>59</v>
      </c>
      <c r="B18" s="11">
        <f t="shared" si="2"/>
        <v>110000</v>
      </c>
      <c r="C18" s="5">
        <f t="shared" si="1"/>
        <v>2</v>
      </c>
      <c r="D18" s="5" t="s">
        <v>30</v>
      </c>
      <c r="E18" s="16">
        <v>55000</v>
      </c>
      <c r="F18" s="17" t="s">
        <v>12</v>
      </c>
      <c r="G18" s="19"/>
      <c r="H18" s="19"/>
      <c r="I18" s="18">
        <v>2</v>
      </c>
      <c r="J18" s="19"/>
    </row>
    <row r="19" spans="1:10" ht="22.5" customHeight="1">
      <c r="A19" s="3" t="s">
        <v>23</v>
      </c>
      <c r="B19" s="11">
        <f t="shared" si="2"/>
        <v>150340</v>
      </c>
      <c r="C19" s="5">
        <f t="shared" si="1"/>
        <v>10</v>
      </c>
      <c r="D19" s="5" t="s">
        <v>30</v>
      </c>
      <c r="E19" s="16">
        <v>15034</v>
      </c>
      <c r="F19" s="17" t="s">
        <v>12</v>
      </c>
      <c r="G19" s="19"/>
      <c r="H19" s="19"/>
      <c r="I19" s="18">
        <v>10</v>
      </c>
      <c r="J19" s="19"/>
    </row>
    <row r="20" spans="1:10" ht="22.5" customHeight="1">
      <c r="A20" s="3" t="s">
        <v>60</v>
      </c>
      <c r="B20" s="11">
        <f t="shared" si="2"/>
        <v>707916</v>
      </c>
      <c r="C20" s="5">
        <f t="shared" si="1"/>
        <v>1</v>
      </c>
      <c r="D20" s="5" t="s">
        <v>61</v>
      </c>
      <c r="E20" s="20">
        <v>707916</v>
      </c>
      <c r="F20" s="17" t="s">
        <v>12</v>
      </c>
      <c r="G20" s="22"/>
      <c r="H20" s="21"/>
      <c r="I20" s="22">
        <v>1</v>
      </c>
      <c r="J20" s="21"/>
    </row>
    <row r="21" spans="1:10" ht="22.5" customHeight="1">
      <c r="A21" s="3" t="s">
        <v>34</v>
      </c>
      <c r="B21" s="11">
        <f t="shared" si="2"/>
        <v>90000</v>
      </c>
      <c r="C21" s="5">
        <f t="shared" si="1"/>
        <v>3</v>
      </c>
      <c r="D21" s="5" t="s">
        <v>62</v>
      </c>
      <c r="E21" s="16">
        <v>30000</v>
      </c>
      <c r="F21" s="17" t="s">
        <v>12</v>
      </c>
      <c r="G21" s="19"/>
      <c r="H21" s="19"/>
      <c r="I21" s="19"/>
      <c r="J21" s="18">
        <v>3</v>
      </c>
    </row>
    <row r="22" spans="1:10" ht="22.5" customHeight="1">
      <c r="A22" s="3" t="s">
        <v>35</v>
      </c>
      <c r="B22" s="11">
        <f t="shared" si="2"/>
        <v>205188</v>
      </c>
      <c r="C22" s="5">
        <f t="shared" si="1"/>
        <v>4</v>
      </c>
      <c r="D22" s="5" t="s">
        <v>48</v>
      </c>
      <c r="E22" s="16">
        <v>51297</v>
      </c>
      <c r="F22" s="17" t="s">
        <v>12</v>
      </c>
      <c r="G22" s="18">
        <v>2</v>
      </c>
      <c r="H22" s="19"/>
      <c r="I22" s="18">
        <v>1</v>
      </c>
      <c r="J22" s="18">
        <v>1</v>
      </c>
    </row>
    <row r="23" spans="1:10" ht="22.5" customHeight="1">
      <c r="A23" s="3" t="s">
        <v>52</v>
      </c>
      <c r="B23" s="4">
        <f t="shared" si="2"/>
        <v>220930</v>
      </c>
      <c r="C23" s="5">
        <f t="shared" si="1"/>
        <v>10</v>
      </c>
      <c r="D23" s="5" t="s">
        <v>30</v>
      </c>
      <c r="E23" s="6">
        <v>22093</v>
      </c>
      <c r="F23" s="7" t="s">
        <v>12</v>
      </c>
      <c r="G23" s="8">
        <v>6</v>
      </c>
      <c r="H23" s="9"/>
      <c r="I23" s="8">
        <v>2</v>
      </c>
      <c r="J23" s="8">
        <v>2</v>
      </c>
    </row>
    <row r="24" spans="1:10" ht="22.5" customHeight="1">
      <c r="A24" s="3" t="s">
        <v>53</v>
      </c>
      <c r="B24" s="4">
        <f t="shared" si="2"/>
        <v>878020</v>
      </c>
      <c r="C24" s="5">
        <f t="shared" si="1"/>
        <v>10</v>
      </c>
      <c r="D24" s="5" t="s">
        <v>30</v>
      </c>
      <c r="E24" s="6">
        <v>87802</v>
      </c>
      <c r="F24" s="7" t="s">
        <v>12</v>
      </c>
      <c r="G24" s="8">
        <v>6</v>
      </c>
      <c r="H24" s="9"/>
      <c r="I24" s="8">
        <v>2</v>
      </c>
      <c r="J24" s="8">
        <v>2</v>
      </c>
    </row>
    <row r="25" spans="1:10" ht="22.5" customHeight="1">
      <c r="A25" s="3" t="s">
        <v>17</v>
      </c>
      <c r="B25" s="11">
        <f t="shared" si="2"/>
        <v>1910000</v>
      </c>
      <c r="C25" s="5">
        <f t="shared" si="1"/>
        <v>1</v>
      </c>
      <c r="D25" s="5" t="s">
        <v>3</v>
      </c>
      <c r="E25" s="16">
        <v>1910000</v>
      </c>
      <c r="F25" s="17" t="s">
        <v>12</v>
      </c>
      <c r="G25" s="19"/>
      <c r="H25" s="19"/>
      <c r="I25" s="19"/>
      <c r="J25" s="18">
        <v>1</v>
      </c>
    </row>
    <row r="26" spans="1:10" ht="22.5" customHeight="1">
      <c r="A26" s="3" t="s">
        <v>63</v>
      </c>
      <c r="B26" s="11">
        <f t="shared" si="2"/>
        <v>178000</v>
      </c>
      <c r="C26" s="5">
        <f t="shared" si="1"/>
        <v>4</v>
      </c>
      <c r="D26" s="5" t="s">
        <v>48</v>
      </c>
      <c r="E26" s="16">
        <v>44500</v>
      </c>
      <c r="F26" s="17" t="s">
        <v>12</v>
      </c>
      <c r="G26" s="18">
        <v>2</v>
      </c>
      <c r="H26" s="19"/>
      <c r="I26" s="18">
        <v>1</v>
      </c>
      <c r="J26" s="18">
        <v>1</v>
      </c>
    </row>
    <row r="27" spans="1:10" ht="22.5" customHeight="1">
      <c r="A27" s="3" t="s">
        <v>64</v>
      </c>
      <c r="B27" s="11">
        <f t="shared" si="2"/>
        <v>190500</v>
      </c>
      <c r="C27" s="5">
        <f t="shared" si="1"/>
        <v>5</v>
      </c>
      <c r="D27" s="5" t="s">
        <v>48</v>
      </c>
      <c r="E27" s="16">
        <v>38100</v>
      </c>
      <c r="F27" s="17" t="s">
        <v>12</v>
      </c>
      <c r="G27" s="18">
        <v>2</v>
      </c>
      <c r="H27" s="19"/>
      <c r="I27" s="18">
        <v>2</v>
      </c>
      <c r="J27" s="18">
        <v>1</v>
      </c>
    </row>
    <row r="28" spans="1:10" ht="22.5" customHeight="1">
      <c r="A28" s="3" t="s">
        <v>37</v>
      </c>
      <c r="B28" s="11">
        <f t="shared" si="2"/>
        <v>119800</v>
      </c>
      <c r="C28" s="5">
        <f t="shared" si="1"/>
        <v>2</v>
      </c>
      <c r="D28" s="5" t="s">
        <v>30</v>
      </c>
      <c r="E28" s="16">
        <v>59900</v>
      </c>
      <c r="F28" s="17" t="s">
        <v>12</v>
      </c>
      <c r="G28" s="19"/>
      <c r="H28" s="19"/>
      <c r="I28" s="18">
        <v>2</v>
      </c>
      <c r="J28" s="19"/>
    </row>
    <row r="29" spans="1:10" ht="22.5" customHeight="1">
      <c r="A29" s="3" t="s">
        <v>65</v>
      </c>
      <c r="B29" s="11">
        <f t="shared" si="2"/>
        <v>423000</v>
      </c>
      <c r="C29" s="5">
        <f t="shared" si="1"/>
        <v>3</v>
      </c>
      <c r="D29" s="5" t="s">
        <v>30</v>
      </c>
      <c r="E29" s="16">
        <v>141000</v>
      </c>
      <c r="F29" s="17" t="s">
        <v>12</v>
      </c>
      <c r="G29" s="19"/>
      <c r="H29" s="19"/>
      <c r="I29" s="19"/>
      <c r="J29" s="18">
        <v>3</v>
      </c>
    </row>
    <row r="30" spans="1:10" ht="22.5" customHeight="1">
      <c r="A30" s="3" t="s">
        <v>46</v>
      </c>
      <c r="B30" s="11">
        <f t="shared" si="2"/>
        <v>999600</v>
      </c>
      <c r="C30" s="5">
        <f t="shared" si="1"/>
        <v>12</v>
      </c>
      <c r="D30" s="5" t="s">
        <v>30</v>
      </c>
      <c r="E30" s="16">
        <v>83300</v>
      </c>
      <c r="F30" s="17" t="s">
        <v>12</v>
      </c>
      <c r="G30" s="18">
        <v>8</v>
      </c>
      <c r="H30" s="19"/>
      <c r="I30" s="18">
        <v>4</v>
      </c>
      <c r="J30" s="18"/>
    </row>
    <row r="31" spans="1:10" ht="22.5" customHeight="1">
      <c r="A31" s="14" t="s">
        <v>54</v>
      </c>
      <c r="B31" s="4">
        <f t="shared" ref="B31:B33" si="3">E31*C31</f>
        <v>464800</v>
      </c>
      <c r="C31" s="5">
        <f t="shared" si="1"/>
        <v>5</v>
      </c>
      <c r="D31" s="23" t="s">
        <v>30</v>
      </c>
      <c r="E31" s="6">
        <v>92960</v>
      </c>
      <c r="F31" s="7" t="s">
        <v>12</v>
      </c>
      <c r="G31" s="8">
        <v>5</v>
      </c>
      <c r="H31" s="9"/>
      <c r="I31" s="9"/>
      <c r="J31" s="9"/>
    </row>
    <row r="32" spans="1:10" ht="22.5" customHeight="1">
      <c r="A32" s="14" t="s">
        <v>55</v>
      </c>
      <c r="B32" s="4">
        <f t="shared" si="3"/>
        <v>464800</v>
      </c>
      <c r="C32" s="5">
        <f t="shared" si="1"/>
        <v>5</v>
      </c>
      <c r="D32" s="23" t="s">
        <v>30</v>
      </c>
      <c r="E32" s="6">
        <v>92960</v>
      </c>
      <c r="F32" s="7" t="s">
        <v>12</v>
      </c>
      <c r="G32" s="8">
        <v>5</v>
      </c>
      <c r="H32" s="9"/>
      <c r="I32" s="9"/>
      <c r="J32" s="9"/>
    </row>
    <row r="33" spans="1:10" ht="22.5" customHeight="1">
      <c r="A33" s="14" t="s">
        <v>56</v>
      </c>
      <c r="B33" s="4">
        <f t="shared" si="3"/>
        <v>1075000</v>
      </c>
      <c r="C33" s="5">
        <f t="shared" si="1"/>
        <v>5</v>
      </c>
      <c r="D33" s="23" t="s">
        <v>30</v>
      </c>
      <c r="E33" s="6">
        <v>215000</v>
      </c>
      <c r="F33" s="7" t="s">
        <v>12</v>
      </c>
      <c r="G33" s="8">
        <v>5</v>
      </c>
      <c r="H33" s="9"/>
      <c r="I33" s="9"/>
      <c r="J33" s="9"/>
    </row>
    <row r="34" spans="1:10" ht="22.5" customHeight="1">
      <c r="A34" s="3" t="s">
        <v>66</v>
      </c>
      <c r="B34" s="11">
        <f t="shared" ref="B34:B35" si="4">C34*E34</f>
        <v>236000</v>
      </c>
      <c r="C34" s="5">
        <f t="shared" si="1"/>
        <v>4</v>
      </c>
      <c r="D34" s="5" t="s">
        <v>48</v>
      </c>
      <c r="E34" s="16">
        <v>59000</v>
      </c>
      <c r="F34" s="17" t="s">
        <v>12</v>
      </c>
      <c r="G34" s="18">
        <v>2</v>
      </c>
      <c r="H34" s="19"/>
      <c r="I34" s="18">
        <v>1</v>
      </c>
      <c r="J34" s="18">
        <v>1</v>
      </c>
    </row>
    <row r="35" spans="1:10" ht="22.5" customHeight="1">
      <c r="A35" s="3" t="s">
        <v>67</v>
      </c>
      <c r="B35" s="11">
        <f t="shared" si="4"/>
        <v>160000</v>
      </c>
      <c r="C35" s="5">
        <f t="shared" si="1"/>
        <v>4</v>
      </c>
      <c r="D35" s="5" t="s">
        <v>48</v>
      </c>
      <c r="E35" s="16">
        <v>40000</v>
      </c>
      <c r="F35" s="17" t="s">
        <v>12</v>
      </c>
      <c r="G35" s="18">
        <v>2</v>
      </c>
      <c r="H35" s="19"/>
      <c r="I35" s="18">
        <v>1</v>
      </c>
      <c r="J35" s="18">
        <v>1</v>
      </c>
    </row>
    <row r="36" spans="1:10" ht="22.5" customHeight="1">
      <c r="A36" s="14" t="s">
        <v>57</v>
      </c>
      <c r="B36" s="4">
        <f t="shared" ref="B36:B37" si="5">E36*C36</f>
        <v>464800</v>
      </c>
      <c r="C36" s="5">
        <f t="shared" si="1"/>
        <v>5</v>
      </c>
      <c r="D36" s="23" t="s">
        <v>30</v>
      </c>
      <c r="E36" s="6">
        <v>92960</v>
      </c>
      <c r="F36" s="7" t="s">
        <v>12</v>
      </c>
      <c r="G36" s="8">
        <v>5</v>
      </c>
      <c r="H36" s="9"/>
      <c r="I36" s="9"/>
      <c r="J36" s="9"/>
    </row>
    <row r="37" spans="1:10" ht="22.5" customHeight="1">
      <c r="A37" s="14" t="s">
        <v>58</v>
      </c>
      <c r="B37" s="4">
        <f t="shared" si="5"/>
        <v>464800</v>
      </c>
      <c r="C37" s="5">
        <f t="shared" si="1"/>
        <v>5</v>
      </c>
      <c r="D37" s="23" t="s">
        <v>30</v>
      </c>
      <c r="E37" s="6">
        <v>92960</v>
      </c>
      <c r="F37" s="7" t="s">
        <v>12</v>
      </c>
      <c r="G37" s="8">
        <v>5</v>
      </c>
      <c r="H37" s="9"/>
      <c r="I37" s="9"/>
      <c r="J37" s="9"/>
    </row>
    <row r="38" spans="1:10" ht="22.5" customHeight="1">
      <c r="A38" s="3" t="s">
        <v>68</v>
      </c>
      <c r="B38" s="11">
        <f t="shared" ref="B38:B69" si="6">C38*E38</f>
        <v>64275</v>
      </c>
      <c r="C38" s="5">
        <f t="shared" si="1"/>
        <v>1</v>
      </c>
      <c r="D38" s="5" t="s">
        <v>30</v>
      </c>
      <c r="E38" s="16">
        <v>64275</v>
      </c>
      <c r="F38" s="17" t="s">
        <v>12</v>
      </c>
      <c r="G38" s="24">
        <v>1</v>
      </c>
      <c r="H38" s="25"/>
      <c r="I38" s="25"/>
      <c r="J38" s="25"/>
    </row>
    <row r="39" spans="1:10" ht="22.5" customHeight="1">
      <c r="A39" s="3" t="s">
        <v>69</v>
      </c>
      <c r="B39" s="11">
        <f t="shared" si="6"/>
        <v>64275</v>
      </c>
      <c r="C39" s="5">
        <f t="shared" si="1"/>
        <v>1</v>
      </c>
      <c r="D39" s="5" t="s">
        <v>30</v>
      </c>
      <c r="E39" s="16">
        <v>64275</v>
      </c>
      <c r="F39" s="17" t="s">
        <v>12</v>
      </c>
      <c r="G39" s="24">
        <v>1</v>
      </c>
      <c r="H39" s="25"/>
      <c r="I39" s="25"/>
      <c r="J39" s="25"/>
    </row>
    <row r="40" spans="1:10" ht="22.5" customHeight="1">
      <c r="A40" s="3" t="s">
        <v>70</v>
      </c>
      <c r="B40" s="11">
        <f t="shared" si="6"/>
        <v>181500</v>
      </c>
      <c r="C40" s="5">
        <f t="shared" si="1"/>
        <v>5</v>
      </c>
      <c r="D40" s="5" t="s">
        <v>30</v>
      </c>
      <c r="E40" s="16">
        <v>36300</v>
      </c>
      <c r="F40" s="17" t="s">
        <v>12</v>
      </c>
      <c r="G40" s="18">
        <v>5</v>
      </c>
      <c r="H40" s="19"/>
      <c r="I40" s="19"/>
      <c r="J40" s="19"/>
    </row>
    <row r="41" spans="1:10" ht="22.5" customHeight="1">
      <c r="A41" s="3" t="s">
        <v>71</v>
      </c>
      <c r="B41" s="11">
        <f t="shared" si="6"/>
        <v>198000</v>
      </c>
      <c r="C41" s="5">
        <f t="shared" si="1"/>
        <v>5</v>
      </c>
      <c r="D41" s="5" t="s">
        <v>30</v>
      </c>
      <c r="E41" s="16">
        <v>39600</v>
      </c>
      <c r="F41" s="17" t="s">
        <v>12</v>
      </c>
      <c r="G41" s="18">
        <v>5</v>
      </c>
      <c r="H41" s="19"/>
      <c r="I41" s="19"/>
      <c r="J41" s="19"/>
    </row>
    <row r="42" spans="1:10" ht="22.5" customHeight="1">
      <c r="A42" s="3" t="s">
        <v>72</v>
      </c>
      <c r="B42" s="11">
        <f t="shared" si="6"/>
        <v>3500</v>
      </c>
      <c r="C42" s="5">
        <f t="shared" si="1"/>
        <v>5</v>
      </c>
      <c r="D42" s="5" t="s">
        <v>30</v>
      </c>
      <c r="E42" s="16">
        <v>700</v>
      </c>
      <c r="F42" s="17" t="s">
        <v>12</v>
      </c>
      <c r="G42" s="18">
        <v>5</v>
      </c>
      <c r="H42" s="19"/>
      <c r="I42" s="19"/>
      <c r="J42" s="19"/>
    </row>
    <row r="43" spans="1:10" ht="22.5" customHeight="1">
      <c r="A43" s="3" t="s">
        <v>73</v>
      </c>
      <c r="B43" s="11">
        <f t="shared" si="6"/>
        <v>47500</v>
      </c>
      <c r="C43" s="5">
        <f t="shared" si="1"/>
        <v>5</v>
      </c>
      <c r="D43" s="5" t="s">
        <v>30</v>
      </c>
      <c r="E43" s="16">
        <v>9500</v>
      </c>
      <c r="F43" s="17" t="s">
        <v>12</v>
      </c>
      <c r="G43" s="18">
        <v>5</v>
      </c>
      <c r="H43" s="19"/>
      <c r="I43" s="19"/>
      <c r="J43" s="19"/>
    </row>
    <row r="44" spans="1:10" ht="22.5" customHeight="1">
      <c r="A44" s="3" t="s">
        <v>39</v>
      </c>
      <c r="B44" s="11">
        <f t="shared" si="6"/>
        <v>114000</v>
      </c>
      <c r="C44" s="5">
        <f t="shared" si="1"/>
        <v>3</v>
      </c>
      <c r="D44" s="5" t="s">
        <v>30</v>
      </c>
      <c r="E44" s="16">
        <v>38000</v>
      </c>
      <c r="F44" s="17" t="s">
        <v>12</v>
      </c>
      <c r="G44" s="18">
        <v>1</v>
      </c>
      <c r="H44" s="19"/>
      <c r="I44" s="18">
        <v>1</v>
      </c>
      <c r="J44" s="18">
        <v>1</v>
      </c>
    </row>
    <row r="45" spans="1:10" ht="22.5" customHeight="1">
      <c r="A45" s="3" t="s">
        <v>36</v>
      </c>
      <c r="B45" s="11">
        <f t="shared" si="6"/>
        <v>75000</v>
      </c>
      <c r="C45" s="5">
        <f t="shared" si="1"/>
        <v>3</v>
      </c>
      <c r="D45" s="5" t="s">
        <v>30</v>
      </c>
      <c r="E45" s="16">
        <v>25000</v>
      </c>
      <c r="F45" s="17" t="s">
        <v>12</v>
      </c>
      <c r="G45" s="18">
        <v>1</v>
      </c>
      <c r="H45" s="19"/>
      <c r="I45" s="18">
        <v>1</v>
      </c>
      <c r="J45" s="18">
        <v>1</v>
      </c>
    </row>
    <row r="46" spans="1:10" ht="22.5" customHeight="1">
      <c r="A46" s="3" t="s">
        <v>74</v>
      </c>
      <c r="B46" s="11">
        <f t="shared" si="6"/>
        <v>1518000</v>
      </c>
      <c r="C46" s="5">
        <f t="shared" si="1"/>
        <v>2</v>
      </c>
      <c r="D46" s="5" t="s">
        <v>30</v>
      </c>
      <c r="E46" s="16">
        <v>759000</v>
      </c>
      <c r="F46" s="17" t="s">
        <v>12</v>
      </c>
      <c r="G46" s="19"/>
      <c r="H46" s="19"/>
      <c r="I46" s="18">
        <v>2</v>
      </c>
      <c r="J46" s="19"/>
    </row>
    <row r="47" spans="1:10" ht="22.5" customHeight="1">
      <c r="A47" s="3" t="s">
        <v>14</v>
      </c>
      <c r="B47" s="11">
        <f t="shared" si="6"/>
        <v>290000</v>
      </c>
      <c r="C47" s="5">
        <f t="shared" si="1"/>
        <v>5</v>
      </c>
      <c r="D47" s="5" t="s">
        <v>48</v>
      </c>
      <c r="E47" s="16">
        <v>58000</v>
      </c>
      <c r="F47" s="17" t="s">
        <v>12</v>
      </c>
      <c r="G47" s="18">
        <v>2</v>
      </c>
      <c r="H47" s="19"/>
      <c r="I47" s="18">
        <v>2</v>
      </c>
      <c r="J47" s="18">
        <v>1</v>
      </c>
    </row>
    <row r="48" spans="1:10" ht="22.5" customHeight="1">
      <c r="A48" s="3" t="s">
        <v>28</v>
      </c>
      <c r="B48" s="11">
        <f t="shared" si="6"/>
        <v>6559000</v>
      </c>
      <c r="C48" s="5">
        <f t="shared" si="1"/>
        <v>1</v>
      </c>
      <c r="D48" s="5" t="s">
        <v>3</v>
      </c>
      <c r="E48" s="16">
        <v>6559000</v>
      </c>
      <c r="F48" s="17" t="s">
        <v>12</v>
      </c>
      <c r="G48" s="19"/>
      <c r="H48" s="19"/>
      <c r="I48" s="18">
        <v>1</v>
      </c>
      <c r="J48" s="19"/>
    </row>
    <row r="49" spans="1:10" ht="22.5" customHeight="1">
      <c r="A49" s="3" t="s">
        <v>49</v>
      </c>
      <c r="B49" s="11">
        <f t="shared" si="6"/>
        <v>108375</v>
      </c>
      <c r="C49" s="5">
        <f t="shared" si="1"/>
        <v>3</v>
      </c>
      <c r="D49" s="5" t="s">
        <v>30</v>
      </c>
      <c r="E49" s="16">
        <v>36125</v>
      </c>
      <c r="F49" s="17" t="s">
        <v>12</v>
      </c>
      <c r="G49" s="18">
        <v>1</v>
      </c>
      <c r="H49" s="19"/>
      <c r="I49" s="18">
        <v>1</v>
      </c>
      <c r="J49" s="18">
        <v>1</v>
      </c>
    </row>
    <row r="50" spans="1:10" ht="22.5" customHeight="1">
      <c r="A50" s="3" t="s">
        <v>50</v>
      </c>
      <c r="B50" s="11">
        <f t="shared" si="6"/>
        <v>1360000</v>
      </c>
      <c r="C50" s="5">
        <f t="shared" si="1"/>
        <v>4</v>
      </c>
      <c r="D50" s="5" t="s">
        <v>30</v>
      </c>
      <c r="E50" s="16">
        <v>340000</v>
      </c>
      <c r="F50" s="17" t="s">
        <v>12</v>
      </c>
      <c r="G50" s="18">
        <v>2</v>
      </c>
      <c r="H50" s="19"/>
      <c r="I50" s="18">
        <v>2</v>
      </c>
      <c r="J50" s="19"/>
    </row>
    <row r="51" spans="1:10" ht="22.5" customHeight="1">
      <c r="A51" s="3" t="s">
        <v>26</v>
      </c>
      <c r="B51" s="11">
        <f t="shared" si="6"/>
        <v>112000</v>
      </c>
      <c r="C51" s="5">
        <f t="shared" si="1"/>
        <v>2</v>
      </c>
      <c r="D51" s="5" t="s">
        <v>30</v>
      </c>
      <c r="E51" s="16">
        <v>56000</v>
      </c>
      <c r="F51" s="17" t="s">
        <v>12</v>
      </c>
      <c r="G51" s="19"/>
      <c r="H51" s="19"/>
      <c r="I51" s="18">
        <v>2</v>
      </c>
      <c r="J51" s="19"/>
    </row>
    <row r="52" spans="1:10" ht="22.5" customHeight="1">
      <c r="A52" s="3" t="s">
        <v>15</v>
      </c>
      <c r="B52" s="11">
        <f t="shared" si="6"/>
        <v>1135000</v>
      </c>
      <c r="C52" s="5">
        <f t="shared" si="1"/>
        <v>1</v>
      </c>
      <c r="D52" s="5" t="s">
        <v>30</v>
      </c>
      <c r="E52" s="16">
        <v>1135000</v>
      </c>
      <c r="F52" s="17" t="s">
        <v>12</v>
      </c>
      <c r="G52" s="19"/>
      <c r="H52" s="19"/>
      <c r="I52" s="18">
        <v>1</v>
      </c>
      <c r="J52" s="19"/>
    </row>
    <row r="53" spans="1:10" ht="22.5" customHeight="1">
      <c r="A53" s="26" t="s">
        <v>25</v>
      </c>
      <c r="B53" s="11">
        <f t="shared" si="6"/>
        <v>34500</v>
      </c>
      <c r="C53" s="5">
        <f t="shared" si="1"/>
        <v>5</v>
      </c>
      <c r="D53" s="5" t="s">
        <v>75</v>
      </c>
      <c r="E53" s="16">
        <v>6900</v>
      </c>
      <c r="F53" s="17" t="s">
        <v>12</v>
      </c>
      <c r="G53" s="19"/>
      <c r="H53" s="19"/>
      <c r="I53" s="18">
        <v>5</v>
      </c>
      <c r="J53" s="19"/>
    </row>
    <row r="54" spans="1:10" ht="22.5" customHeight="1">
      <c r="A54" s="3" t="s">
        <v>32</v>
      </c>
      <c r="B54" s="11">
        <f t="shared" si="6"/>
        <v>72800</v>
      </c>
      <c r="C54" s="5">
        <f t="shared" si="1"/>
        <v>2</v>
      </c>
      <c r="D54" s="5" t="s">
        <v>76</v>
      </c>
      <c r="E54" s="16">
        <v>36400</v>
      </c>
      <c r="F54" s="17" t="s">
        <v>12</v>
      </c>
      <c r="G54" s="19"/>
      <c r="H54" s="19"/>
      <c r="I54" s="19"/>
      <c r="J54" s="18">
        <v>2</v>
      </c>
    </row>
    <row r="55" spans="1:10" ht="22.5" customHeight="1">
      <c r="A55" s="27" t="s">
        <v>22</v>
      </c>
      <c r="B55" s="11">
        <f t="shared" si="6"/>
        <v>200000</v>
      </c>
      <c r="C55" s="5">
        <f t="shared" si="1"/>
        <v>100</v>
      </c>
      <c r="D55" s="5" t="s">
        <v>30</v>
      </c>
      <c r="E55" s="16">
        <v>2000</v>
      </c>
      <c r="F55" s="17" t="s">
        <v>12</v>
      </c>
      <c r="G55" s="19"/>
      <c r="H55" s="19"/>
      <c r="I55" s="18">
        <v>100</v>
      </c>
      <c r="J55" s="19"/>
    </row>
    <row r="56" spans="1:10" ht="22.5" customHeight="1">
      <c r="A56" s="3" t="s">
        <v>77</v>
      </c>
      <c r="B56" s="11">
        <f t="shared" si="6"/>
        <v>32500</v>
      </c>
      <c r="C56" s="5">
        <f t="shared" si="1"/>
        <v>5</v>
      </c>
      <c r="D56" s="5" t="s">
        <v>78</v>
      </c>
      <c r="E56" s="16">
        <v>6500</v>
      </c>
      <c r="F56" s="17" t="s">
        <v>12</v>
      </c>
      <c r="G56" s="19"/>
      <c r="H56" s="19"/>
      <c r="I56" s="18">
        <v>5</v>
      </c>
      <c r="J56" s="19"/>
    </row>
    <row r="57" spans="1:10" ht="22.5" customHeight="1">
      <c r="A57" s="3" t="s">
        <v>79</v>
      </c>
      <c r="B57" s="11">
        <f t="shared" si="6"/>
        <v>59000</v>
      </c>
      <c r="C57" s="5">
        <f t="shared" si="1"/>
        <v>2</v>
      </c>
      <c r="D57" s="5" t="s">
        <v>30</v>
      </c>
      <c r="E57" s="6">
        <v>29500</v>
      </c>
      <c r="F57" s="7" t="s">
        <v>12</v>
      </c>
      <c r="G57" s="9"/>
      <c r="H57" s="9"/>
      <c r="I57" s="8">
        <v>2</v>
      </c>
      <c r="J57" s="9"/>
    </row>
    <row r="58" spans="1:10" ht="22.5" customHeight="1">
      <c r="A58" s="3" t="s">
        <v>20</v>
      </c>
      <c r="B58" s="11">
        <f t="shared" si="6"/>
        <v>252500</v>
      </c>
      <c r="C58" s="5">
        <f t="shared" si="1"/>
        <v>1</v>
      </c>
      <c r="D58" s="5" t="s">
        <v>30</v>
      </c>
      <c r="E58" s="16">
        <v>252500</v>
      </c>
      <c r="F58" s="17" t="s">
        <v>12</v>
      </c>
      <c r="G58" s="19"/>
      <c r="H58" s="19"/>
      <c r="I58" s="19"/>
      <c r="J58" s="18">
        <v>1</v>
      </c>
    </row>
    <row r="59" spans="1:10" ht="22.5" customHeight="1">
      <c r="A59" s="3" t="s">
        <v>80</v>
      </c>
      <c r="B59" s="11">
        <f t="shared" si="6"/>
        <v>0</v>
      </c>
      <c r="C59" s="5">
        <f t="shared" si="1"/>
        <v>0</v>
      </c>
      <c r="D59" s="5" t="s">
        <v>30</v>
      </c>
      <c r="E59" s="20">
        <v>13400</v>
      </c>
      <c r="F59" s="17" t="s">
        <v>12</v>
      </c>
      <c r="G59" s="22"/>
      <c r="H59" s="21"/>
      <c r="I59" s="22"/>
      <c r="J59" s="21"/>
    </row>
    <row r="60" spans="1:10" ht="22.5" customHeight="1">
      <c r="A60" s="3" t="s">
        <v>81</v>
      </c>
      <c r="B60" s="11">
        <f t="shared" si="6"/>
        <v>65005</v>
      </c>
      <c r="C60" s="5">
        <f t="shared" si="1"/>
        <v>5</v>
      </c>
      <c r="D60" s="5" t="s">
        <v>30</v>
      </c>
      <c r="E60" s="20">
        <v>13001</v>
      </c>
      <c r="F60" s="17" t="s">
        <v>12</v>
      </c>
      <c r="G60" s="22">
        <v>1</v>
      </c>
      <c r="H60" s="21"/>
      <c r="I60" s="22">
        <v>4</v>
      </c>
      <c r="J60" s="21"/>
    </row>
    <row r="61" spans="1:10" ht="22.5" customHeight="1">
      <c r="A61" s="3" t="s">
        <v>16</v>
      </c>
      <c r="B61" s="11">
        <f t="shared" si="6"/>
        <v>387600</v>
      </c>
      <c r="C61" s="5">
        <f t="shared" si="1"/>
        <v>2</v>
      </c>
      <c r="D61" s="5" t="s">
        <v>30</v>
      </c>
      <c r="E61" s="16">
        <v>193800</v>
      </c>
      <c r="F61" s="17" t="s">
        <v>12</v>
      </c>
      <c r="G61" s="19"/>
      <c r="H61" s="19"/>
      <c r="I61" s="18">
        <v>2</v>
      </c>
      <c r="J61" s="19"/>
    </row>
    <row r="62" spans="1:10" ht="22.5" customHeight="1">
      <c r="A62" s="3" t="s">
        <v>82</v>
      </c>
      <c r="B62" s="11">
        <f t="shared" si="6"/>
        <v>104000</v>
      </c>
      <c r="C62" s="5">
        <f t="shared" si="1"/>
        <v>4</v>
      </c>
      <c r="D62" s="5" t="s">
        <v>30</v>
      </c>
      <c r="E62" s="16">
        <v>26000</v>
      </c>
      <c r="F62" s="17" t="s">
        <v>12</v>
      </c>
      <c r="G62" s="18">
        <v>2</v>
      </c>
      <c r="H62" s="19"/>
      <c r="I62" s="18">
        <v>1</v>
      </c>
      <c r="J62" s="18">
        <v>1</v>
      </c>
    </row>
    <row r="63" spans="1:10" ht="22.5" customHeight="1">
      <c r="A63" s="3" t="s">
        <v>83</v>
      </c>
      <c r="B63" s="11">
        <f t="shared" si="6"/>
        <v>242000</v>
      </c>
      <c r="C63" s="5">
        <f t="shared" si="1"/>
        <v>2</v>
      </c>
      <c r="D63" s="5" t="s">
        <v>30</v>
      </c>
      <c r="E63" s="16">
        <v>121000</v>
      </c>
      <c r="F63" s="17" t="s">
        <v>12</v>
      </c>
      <c r="G63" s="18"/>
      <c r="H63" s="19"/>
      <c r="I63" s="18">
        <v>2</v>
      </c>
      <c r="J63" s="18"/>
    </row>
    <row r="64" spans="1:10" ht="22.5" customHeight="1">
      <c r="A64" s="3" t="s">
        <v>84</v>
      </c>
      <c r="B64" s="11">
        <f t="shared" si="6"/>
        <v>105600</v>
      </c>
      <c r="C64" s="5">
        <f t="shared" si="1"/>
        <v>4</v>
      </c>
      <c r="D64" s="5" t="s">
        <v>30</v>
      </c>
      <c r="E64" s="16">
        <v>26400</v>
      </c>
      <c r="F64" s="17" t="s">
        <v>12</v>
      </c>
      <c r="G64" s="18">
        <v>1</v>
      </c>
      <c r="H64" s="19"/>
      <c r="I64" s="18">
        <v>2</v>
      </c>
      <c r="J64" s="18">
        <v>1</v>
      </c>
    </row>
    <row r="65" spans="1:10" ht="22.5" customHeight="1">
      <c r="A65" s="3" t="s">
        <v>18</v>
      </c>
      <c r="B65" s="11">
        <f t="shared" si="6"/>
        <v>145340</v>
      </c>
      <c r="C65" s="5">
        <f t="shared" si="1"/>
        <v>2</v>
      </c>
      <c r="D65" s="5" t="s">
        <v>30</v>
      </c>
      <c r="E65" s="16">
        <v>72670</v>
      </c>
      <c r="F65" s="17" t="s">
        <v>85</v>
      </c>
      <c r="G65" s="18">
        <v>2</v>
      </c>
      <c r="H65" s="19"/>
      <c r="I65" s="19"/>
      <c r="J65" s="19"/>
    </row>
    <row r="66" spans="1:10" ht="22.5" customHeight="1">
      <c r="A66" s="3" t="s">
        <v>21</v>
      </c>
      <c r="B66" s="11">
        <f t="shared" si="6"/>
        <v>258000</v>
      </c>
      <c r="C66" s="5">
        <f t="shared" si="1"/>
        <v>2</v>
      </c>
      <c r="D66" s="5" t="s">
        <v>30</v>
      </c>
      <c r="E66" s="16">
        <v>129000</v>
      </c>
      <c r="F66" s="17" t="s">
        <v>12</v>
      </c>
      <c r="G66" s="18">
        <v>2</v>
      </c>
      <c r="H66" s="19"/>
      <c r="I66" s="19"/>
      <c r="J66" s="19"/>
    </row>
    <row r="67" spans="1:10" ht="22.5" customHeight="1">
      <c r="A67" s="3" t="s">
        <v>86</v>
      </c>
      <c r="B67" s="11">
        <f t="shared" si="6"/>
        <v>206750</v>
      </c>
      <c r="C67" s="5">
        <f t="shared" si="1"/>
        <v>5</v>
      </c>
      <c r="D67" s="5" t="s">
        <v>30</v>
      </c>
      <c r="E67" s="20">
        <v>41350</v>
      </c>
      <c r="F67" s="17" t="s">
        <v>12</v>
      </c>
      <c r="G67" s="22">
        <v>1</v>
      </c>
      <c r="H67" s="21"/>
      <c r="I67" s="22">
        <v>4</v>
      </c>
      <c r="J67" s="21"/>
    </row>
    <row r="68" spans="1:10" ht="22.5" customHeight="1">
      <c r="A68" s="3" t="s">
        <v>19</v>
      </c>
      <c r="B68" s="11">
        <f t="shared" si="6"/>
        <v>3810000</v>
      </c>
      <c r="C68" s="5">
        <f t="shared" si="1"/>
        <v>1</v>
      </c>
      <c r="D68" s="5" t="s">
        <v>30</v>
      </c>
      <c r="E68" s="16">
        <v>3810000</v>
      </c>
      <c r="F68" s="17" t="s">
        <v>12</v>
      </c>
      <c r="G68" s="19"/>
      <c r="H68" s="19"/>
      <c r="I68" s="18">
        <v>1</v>
      </c>
      <c r="J68" s="19"/>
    </row>
    <row r="69" spans="1:10" ht="22.5" customHeight="1">
      <c r="A69" s="3" t="s">
        <v>11</v>
      </c>
      <c r="B69" s="4">
        <f t="shared" si="6"/>
        <v>558000</v>
      </c>
      <c r="C69" s="5">
        <f t="shared" si="1"/>
        <v>4</v>
      </c>
      <c r="D69" s="5" t="s">
        <v>61</v>
      </c>
      <c r="E69" s="6">
        <v>139500</v>
      </c>
      <c r="F69" s="7" t="s">
        <v>12</v>
      </c>
      <c r="G69" s="9"/>
      <c r="H69" s="9"/>
      <c r="I69" s="8">
        <v>4</v>
      </c>
      <c r="J69" s="9"/>
    </row>
    <row r="70" spans="1:10" ht="13.2">
      <c r="B70" s="28"/>
    </row>
    <row r="71" spans="1:10" ht="13.2">
      <c r="B71" s="28"/>
    </row>
    <row r="72" spans="1:10" ht="13.2">
      <c r="B72" s="28"/>
    </row>
    <row r="73" spans="1:10" ht="13.2">
      <c r="B73" s="28"/>
    </row>
    <row r="74" spans="1:10" ht="13.2">
      <c r="B74" s="28"/>
    </row>
    <row r="75" spans="1:10" ht="13.2">
      <c r="B75" s="28"/>
    </row>
    <row r="76" spans="1:10" ht="13.2">
      <c r="B76" s="28"/>
    </row>
    <row r="77" spans="1:10" ht="13.2">
      <c r="B77" s="28"/>
    </row>
    <row r="78" spans="1:10" ht="13.2">
      <c r="B78" s="28"/>
    </row>
    <row r="79" spans="1:10" ht="13.2">
      <c r="B79" s="28"/>
    </row>
    <row r="80" spans="1:10" ht="13.2">
      <c r="B80" s="28"/>
    </row>
    <row r="81" spans="2:2" ht="13.2">
      <c r="B81" s="28"/>
    </row>
    <row r="82" spans="2:2" ht="13.2">
      <c r="B82" s="28"/>
    </row>
    <row r="83" spans="2:2" ht="13.2">
      <c r="B83" s="28"/>
    </row>
    <row r="84" spans="2:2" ht="13.2">
      <c r="B84" s="28"/>
    </row>
    <row r="85" spans="2:2" ht="13.2">
      <c r="B85" s="28"/>
    </row>
    <row r="86" spans="2:2" ht="13.2">
      <c r="B86" s="28"/>
    </row>
    <row r="87" spans="2:2" ht="13.2">
      <c r="B87" s="28"/>
    </row>
    <row r="88" spans="2:2" ht="13.2">
      <c r="B88" s="28"/>
    </row>
    <row r="89" spans="2:2" ht="13.2">
      <c r="B89" s="28"/>
    </row>
    <row r="90" spans="2:2" ht="13.2">
      <c r="B90" s="28"/>
    </row>
    <row r="91" spans="2:2" ht="13.2">
      <c r="B91" s="28"/>
    </row>
    <row r="92" spans="2:2" ht="13.2">
      <c r="B92" s="28"/>
    </row>
    <row r="93" spans="2:2" ht="13.2">
      <c r="B93" s="28"/>
    </row>
    <row r="94" spans="2:2" ht="13.2">
      <c r="B94" s="28"/>
    </row>
    <row r="95" spans="2:2" ht="13.2">
      <c r="B95" s="28"/>
    </row>
    <row r="96" spans="2:2" ht="13.2">
      <c r="B96" s="28"/>
    </row>
    <row r="97" spans="2:2" ht="13.2">
      <c r="B97" s="28"/>
    </row>
    <row r="98" spans="2:2" ht="13.2">
      <c r="B98" s="28"/>
    </row>
    <row r="99" spans="2:2" ht="13.2">
      <c r="B99" s="28"/>
    </row>
    <row r="100" spans="2:2" ht="13.2">
      <c r="B100" s="28"/>
    </row>
    <row r="101" spans="2:2" ht="13.2">
      <c r="B101" s="28"/>
    </row>
    <row r="102" spans="2:2" ht="13.2">
      <c r="B102" s="28"/>
    </row>
    <row r="103" spans="2:2" ht="13.2">
      <c r="B103" s="28"/>
    </row>
    <row r="104" spans="2:2" ht="13.2">
      <c r="B104" s="28"/>
    </row>
    <row r="105" spans="2:2" ht="13.2">
      <c r="B105" s="28"/>
    </row>
    <row r="106" spans="2:2" ht="13.2">
      <c r="B106" s="28"/>
    </row>
    <row r="107" spans="2:2" ht="13.2">
      <c r="B107" s="28"/>
    </row>
    <row r="108" spans="2:2" ht="13.2">
      <c r="B108" s="28"/>
    </row>
    <row r="109" spans="2:2" ht="13.2">
      <c r="B109" s="28"/>
    </row>
    <row r="110" spans="2:2" ht="13.2">
      <c r="B110" s="28"/>
    </row>
    <row r="111" spans="2:2" ht="13.2">
      <c r="B111" s="28"/>
    </row>
    <row r="112" spans="2:2" ht="13.2">
      <c r="B112" s="28"/>
    </row>
    <row r="113" spans="2:2" ht="13.2">
      <c r="B113" s="28"/>
    </row>
    <row r="114" spans="2:2" ht="13.2">
      <c r="B114" s="28"/>
    </row>
    <row r="115" spans="2:2" ht="13.2">
      <c r="B115" s="28"/>
    </row>
    <row r="116" spans="2:2" ht="13.2">
      <c r="B116" s="28"/>
    </row>
    <row r="117" spans="2:2" ht="13.2">
      <c r="B117" s="28"/>
    </row>
    <row r="118" spans="2:2" ht="13.2">
      <c r="B118" s="28"/>
    </row>
    <row r="119" spans="2:2" ht="13.2">
      <c r="B119" s="28"/>
    </row>
    <row r="120" spans="2:2" ht="13.2">
      <c r="B120" s="28"/>
    </row>
    <row r="121" spans="2:2" ht="13.2">
      <c r="B121" s="28"/>
    </row>
    <row r="122" spans="2:2" ht="13.2">
      <c r="B122" s="28"/>
    </row>
    <row r="123" spans="2:2" ht="13.2">
      <c r="B123" s="28"/>
    </row>
    <row r="124" spans="2:2" ht="13.2">
      <c r="B124" s="28"/>
    </row>
    <row r="125" spans="2:2" ht="13.2">
      <c r="B125" s="28"/>
    </row>
    <row r="126" spans="2:2" ht="13.2">
      <c r="B126" s="28"/>
    </row>
    <row r="127" spans="2:2" ht="13.2">
      <c r="B127" s="28"/>
    </row>
    <row r="128" spans="2:2" ht="13.2">
      <c r="B128" s="28"/>
    </row>
    <row r="129" spans="2:2" ht="13.2">
      <c r="B129" s="28"/>
    </row>
    <row r="130" spans="2:2" ht="13.2">
      <c r="B130" s="28"/>
    </row>
    <row r="131" spans="2:2" ht="13.2">
      <c r="B131" s="28"/>
    </row>
    <row r="132" spans="2:2" ht="13.2">
      <c r="B132" s="28"/>
    </row>
    <row r="133" spans="2:2" ht="13.2">
      <c r="B133" s="28"/>
    </row>
    <row r="134" spans="2:2" ht="13.2">
      <c r="B134" s="28"/>
    </row>
    <row r="135" spans="2:2" ht="13.2">
      <c r="B135" s="28"/>
    </row>
    <row r="136" spans="2:2" ht="13.2">
      <c r="B136" s="28"/>
    </row>
    <row r="137" spans="2:2" ht="13.2">
      <c r="B137" s="28"/>
    </row>
    <row r="138" spans="2:2" ht="13.2">
      <c r="B138" s="28"/>
    </row>
    <row r="139" spans="2:2" ht="13.2">
      <c r="B139" s="28"/>
    </row>
    <row r="140" spans="2:2" ht="13.2">
      <c r="B140" s="28"/>
    </row>
    <row r="141" spans="2:2" ht="13.2">
      <c r="B141" s="28"/>
    </row>
    <row r="142" spans="2:2" ht="13.2">
      <c r="B142" s="28"/>
    </row>
    <row r="143" spans="2:2" ht="13.2">
      <c r="B143" s="28"/>
    </row>
    <row r="144" spans="2:2" ht="13.2">
      <c r="B144" s="28"/>
    </row>
    <row r="145" spans="2:2" ht="13.2">
      <c r="B145" s="28"/>
    </row>
    <row r="146" spans="2:2" ht="13.2">
      <c r="B146" s="28"/>
    </row>
    <row r="147" spans="2:2" ht="13.2">
      <c r="B147" s="28"/>
    </row>
    <row r="148" spans="2:2" ht="13.2">
      <c r="B148" s="28"/>
    </row>
    <row r="149" spans="2:2" ht="13.2">
      <c r="B149" s="28"/>
    </row>
    <row r="150" spans="2:2" ht="13.2">
      <c r="B150" s="28"/>
    </row>
    <row r="151" spans="2:2" ht="13.2">
      <c r="B151" s="28"/>
    </row>
    <row r="152" spans="2:2" ht="13.2">
      <c r="B152" s="28"/>
    </row>
    <row r="153" spans="2:2" ht="13.2">
      <c r="B153" s="28"/>
    </row>
    <row r="154" spans="2:2" ht="13.2">
      <c r="B154" s="28"/>
    </row>
    <row r="155" spans="2:2" ht="13.2">
      <c r="B155" s="28"/>
    </row>
    <row r="156" spans="2:2" ht="13.2">
      <c r="B156" s="28"/>
    </row>
    <row r="157" spans="2:2" ht="13.2">
      <c r="B157" s="28"/>
    </row>
    <row r="158" spans="2:2" ht="13.2">
      <c r="B158" s="28"/>
    </row>
    <row r="159" spans="2:2" ht="13.2">
      <c r="B159" s="28"/>
    </row>
    <row r="160" spans="2:2" ht="13.2">
      <c r="B160" s="28"/>
    </row>
    <row r="161" spans="2:2" ht="13.2">
      <c r="B161" s="28"/>
    </row>
    <row r="162" spans="2:2" ht="13.2">
      <c r="B162" s="28"/>
    </row>
    <row r="163" spans="2:2" ht="13.2">
      <c r="B163" s="28"/>
    </row>
    <row r="164" spans="2:2" ht="13.2">
      <c r="B164" s="28"/>
    </row>
    <row r="165" spans="2:2" ht="13.2">
      <c r="B165" s="28"/>
    </row>
    <row r="166" spans="2:2" ht="13.2">
      <c r="B166" s="28"/>
    </row>
    <row r="167" spans="2:2" ht="13.2">
      <c r="B167" s="28"/>
    </row>
    <row r="168" spans="2:2" ht="13.2">
      <c r="B168" s="28"/>
    </row>
    <row r="169" spans="2:2" ht="13.2">
      <c r="B169" s="28"/>
    </row>
    <row r="170" spans="2:2" ht="13.2">
      <c r="B170" s="28"/>
    </row>
    <row r="171" spans="2:2" ht="13.2">
      <c r="B171" s="28"/>
    </row>
    <row r="172" spans="2:2" ht="13.2">
      <c r="B172" s="28"/>
    </row>
    <row r="173" spans="2:2" ht="13.2">
      <c r="B173" s="28"/>
    </row>
    <row r="174" spans="2:2" ht="13.2">
      <c r="B174" s="28"/>
    </row>
    <row r="175" spans="2:2" ht="13.2">
      <c r="B175" s="28"/>
    </row>
    <row r="176" spans="2:2" ht="13.2">
      <c r="B176" s="28"/>
    </row>
    <row r="177" spans="2:2" ht="13.2">
      <c r="B177" s="28"/>
    </row>
    <row r="178" spans="2:2" ht="13.2">
      <c r="B178" s="28"/>
    </row>
    <row r="179" spans="2:2" ht="13.2">
      <c r="B179" s="28"/>
    </row>
    <row r="180" spans="2:2" ht="13.2">
      <c r="B180" s="28"/>
    </row>
    <row r="181" spans="2:2" ht="13.2">
      <c r="B181" s="28"/>
    </row>
    <row r="182" spans="2:2" ht="13.2">
      <c r="B182" s="28"/>
    </row>
    <row r="183" spans="2:2" ht="13.2">
      <c r="B183" s="28"/>
    </row>
    <row r="184" spans="2:2" ht="13.2">
      <c r="B184" s="28"/>
    </row>
    <row r="185" spans="2:2" ht="13.2">
      <c r="B185" s="28"/>
    </row>
    <row r="186" spans="2:2" ht="13.2">
      <c r="B186" s="28"/>
    </row>
    <row r="187" spans="2:2" ht="13.2">
      <c r="B187" s="28"/>
    </row>
    <row r="188" spans="2:2" ht="13.2">
      <c r="B188" s="28"/>
    </row>
    <row r="189" spans="2:2" ht="13.2">
      <c r="B189" s="28"/>
    </row>
    <row r="190" spans="2:2" ht="13.2">
      <c r="B190" s="28"/>
    </row>
    <row r="191" spans="2:2" ht="13.2">
      <c r="B191" s="28"/>
    </row>
    <row r="192" spans="2:2" ht="13.2">
      <c r="B192" s="28"/>
    </row>
    <row r="193" spans="2:2" ht="13.2">
      <c r="B193" s="28"/>
    </row>
    <row r="194" spans="2:2" ht="13.2">
      <c r="B194" s="28"/>
    </row>
    <row r="195" spans="2:2" ht="13.2">
      <c r="B195" s="28"/>
    </row>
    <row r="196" spans="2:2" ht="13.2">
      <c r="B196" s="28"/>
    </row>
    <row r="197" spans="2:2" ht="13.2">
      <c r="B197" s="28"/>
    </row>
    <row r="198" spans="2:2" ht="13.2">
      <c r="B198" s="28"/>
    </row>
    <row r="199" spans="2:2" ht="13.2">
      <c r="B199" s="28"/>
    </row>
    <row r="200" spans="2:2" ht="13.2">
      <c r="B200" s="28"/>
    </row>
    <row r="201" spans="2:2" ht="13.2">
      <c r="B201" s="28"/>
    </row>
    <row r="202" spans="2:2" ht="13.2">
      <c r="B202" s="28"/>
    </row>
    <row r="203" spans="2:2" ht="13.2">
      <c r="B203" s="28"/>
    </row>
    <row r="204" spans="2:2" ht="13.2">
      <c r="B204" s="28"/>
    </row>
    <row r="205" spans="2:2" ht="13.2">
      <c r="B205" s="28"/>
    </row>
    <row r="206" spans="2:2" ht="13.2">
      <c r="B206" s="28"/>
    </row>
    <row r="207" spans="2:2" ht="13.2">
      <c r="B207" s="28"/>
    </row>
    <row r="208" spans="2:2" ht="13.2">
      <c r="B208" s="28"/>
    </row>
    <row r="209" spans="2:2" ht="13.2">
      <c r="B209" s="28"/>
    </row>
    <row r="210" spans="2:2" ht="13.2">
      <c r="B210" s="28"/>
    </row>
    <row r="211" spans="2:2" ht="13.2">
      <c r="B211" s="28"/>
    </row>
    <row r="212" spans="2:2" ht="13.2">
      <c r="B212" s="28"/>
    </row>
    <row r="213" spans="2:2" ht="13.2">
      <c r="B213" s="28"/>
    </row>
    <row r="214" spans="2:2" ht="13.2">
      <c r="B214" s="28"/>
    </row>
    <row r="215" spans="2:2" ht="13.2">
      <c r="B215" s="28"/>
    </row>
    <row r="216" spans="2:2" ht="13.2">
      <c r="B216" s="28"/>
    </row>
    <row r="217" spans="2:2" ht="13.2">
      <c r="B217" s="28"/>
    </row>
    <row r="218" spans="2:2" ht="13.2">
      <c r="B218" s="28"/>
    </row>
    <row r="219" spans="2:2" ht="13.2">
      <c r="B219" s="28"/>
    </row>
    <row r="220" spans="2:2" ht="13.2">
      <c r="B220" s="28"/>
    </row>
    <row r="221" spans="2:2" ht="13.2">
      <c r="B221" s="28"/>
    </row>
    <row r="222" spans="2:2" ht="13.2">
      <c r="B222" s="28"/>
    </row>
    <row r="223" spans="2:2" ht="13.2">
      <c r="B223" s="28"/>
    </row>
    <row r="224" spans="2:2" ht="13.2">
      <c r="B224" s="28"/>
    </row>
    <row r="225" spans="2:2" ht="13.2">
      <c r="B225" s="28"/>
    </row>
    <row r="226" spans="2:2" ht="13.2">
      <c r="B226" s="28"/>
    </row>
    <row r="227" spans="2:2" ht="13.2">
      <c r="B227" s="28"/>
    </row>
    <row r="228" spans="2:2" ht="13.2">
      <c r="B228" s="28"/>
    </row>
    <row r="229" spans="2:2" ht="13.2">
      <c r="B229" s="28"/>
    </row>
    <row r="230" spans="2:2" ht="13.2">
      <c r="B230" s="28"/>
    </row>
    <row r="231" spans="2:2" ht="13.2">
      <c r="B231" s="28"/>
    </row>
    <row r="232" spans="2:2" ht="13.2">
      <c r="B232" s="28"/>
    </row>
    <row r="233" spans="2:2" ht="13.2">
      <c r="B233" s="28"/>
    </row>
    <row r="234" spans="2:2" ht="13.2">
      <c r="B234" s="28"/>
    </row>
    <row r="235" spans="2:2" ht="13.2">
      <c r="B235" s="28"/>
    </row>
    <row r="236" spans="2:2" ht="13.2">
      <c r="B236" s="28"/>
    </row>
    <row r="237" spans="2:2" ht="13.2">
      <c r="B237" s="28"/>
    </row>
    <row r="238" spans="2:2" ht="13.2">
      <c r="B238" s="28"/>
    </row>
    <row r="239" spans="2:2" ht="13.2">
      <c r="B239" s="28"/>
    </row>
    <row r="240" spans="2:2" ht="13.2">
      <c r="B240" s="28"/>
    </row>
    <row r="241" spans="2:2" ht="13.2">
      <c r="B241" s="28"/>
    </row>
    <row r="242" spans="2:2" ht="13.2">
      <c r="B242" s="28"/>
    </row>
    <row r="243" spans="2:2" ht="13.2">
      <c r="B243" s="28"/>
    </row>
    <row r="244" spans="2:2" ht="13.2">
      <c r="B244" s="28"/>
    </row>
    <row r="245" spans="2:2" ht="13.2">
      <c r="B245" s="28"/>
    </row>
    <row r="246" spans="2:2" ht="13.2">
      <c r="B246" s="28"/>
    </row>
    <row r="247" spans="2:2" ht="13.2">
      <c r="B247" s="28"/>
    </row>
    <row r="248" spans="2:2" ht="13.2">
      <c r="B248" s="28"/>
    </row>
    <row r="249" spans="2:2" ht="13.2">
      <c r="B249" s="28"/>
    </row>
    <row r="250" spans="2:2" ht="13.2">
      <c r="B250" s="28"/>
    </row>
    <row r="251" spans="2:2" ht="13.2">
      <c r="B251" s="28"/>
    </row>
    <row r="252" spans="2:2" ht="13.2">
      <c r="B252" s="28"/>
    </row>
    <row r="253" spans="2:2" ht="13.2">
      <c r="B253" s="28"/>
    </row>
    <row r="254" spans="2:2" ht="13.2">
      <c r="B254" s="28"/>
    </row>
    <row r="255" spans="2:2" ht="13.2">
      <c r="B255" s="28"/>
    </row>
    <row r="256" spans="2:2" ht="13.2">
      <c r="B256" s="28"/>
    </row>
    <row r="257" spans="2:2" ht="13.2">
      <c r="B257" s="28"/>
    </row>
    <row r="258" spans="2:2" ht="13.2">
      <c r="B258" s="28"/>
    </row>
    <row r="259" spans="2:2" ht="13.2">
      <c r="B259" s="28"/>
    </row>
    <row r="260" spans="2:2" ht="13.2">
      <c r="B260" s="28"/>
    </row>
    <row r="261" spans="2:2" ht="13.2">
      <c r="B261" s="28"/>
    </row>
    <row r="262" spans="2:2" ht="13.2">
      <c r="B262" s="28"/>
    </row>
    <row r="263" spans="2:2" ht="13.2">
      <c r="B263" s="28"/>
    </row>
    <row r="264" spans="2:2" ht="13.2">
      <c r="B264" s="28"/>
    </row>
    <row r="265" spans="2:2" ht="13.2">
      <c r="B265" s="28"/>
    </row>
    <row r="266" spans="2:2" ht="13.2">
      <c r="B266" s="28"/>
    </row>
    <row r="267" spans="2:2" ht="13.2">
      <c r="B267" s="28"/>
    </row>
    <row r="268" spans="2:2" ht="13.2">
      <c r="B268" s="28"/>
    </row>
    <row r="269" spans="2:2" ht="13.2">
      <c r="B269" s="28"/>
    </row>
    <row r="270" spans="2:2" ht="13.2">
      <c r="B270" s="28"/>
    </row>
    <row r="271" spans="2:2" ht="13.2">
      <c r="B271" s="28"/>
    </row>
    <row r="272" spans="2:2" ht="13.2">
      <c r="B272" s="28"/>
    </row>
    <row r="273" spans="2:2" ht="13.2">
      <c r="B273" s="28"/>
    </row>
    <row r="274" spans="2:2" ht="13.2">
      <c r="B274" s="28"/>
    </row>
    <row r="275" spans="2:2" ht="13.2">
      <c r="B275" s="28"/>
    </row>
    <row r="276" spans="2:2" ht="13.2">
      <c r="B276" s="28"/>
    </row>
    <row r="277" spans="2:2" ht="13.2">
      <c r="B277" s="28"/>
    </row>
    <row r="278" spans="2:2" ht="13.2">
      <c r="B278" s="28"/>
    </row>
    <row r="279" spans="2:2" ht="13.2">
      <c r="B279" s="28"/>
    </row>
    <row r="280" spans="2:2" ht="13.2">
      <c r="B280" s="28"/>
    </row>
    <row r="281" spans="2:2" ht="13.2">
      <c r="B281" s="28"/>
    </row>
    <row r="282" spans="2:2" ht="13.2">
      <c r="B282" s="28"/>
    </row>
    <row r="283" spans="2:2" ht="13.2">
      <c r="B283" s="28"/>
    </row>
    <row r="284" spans="2:2" ht="13.2">
      <c r="B284" s="28"/>
    </row>
    <row r="285" spans="2:2" ht="13.2">
      <c r="B285" s="28"/>
    </row>
    <row r="286" spans="2:2" ht="13.2">
      <c r="B286" s="28"/>
    </row>
    <row r="287" spans="2:2" ht="13.2">
      <c r="B287" s="28"/>
    </row>
    <row r="288" spans="2:2" ht="13.2">
      <c r="B288" s="28"/>
    </row>
    <row r="289" spans="2:2" ht="13.2">
      <c r="B289" s="28"/>
    </row>
    <row r="290" spans="2:2" ht="13.2">
      <c r="B290" s="28"/>
    </row>
    <row r="291" spans="2:2" ht="13.2">
      <c r="B291" s="28"/>
    </row>
    <row r="292" spans="2:2" ht="13.2">
      <c r="B292" s="28"/>
    </row>
    <row r="293" spans="2:2" ht="13.2">
      <c r="B293" s="28"/>
    </row>
    <row r="294" spans="2:2" ht="13.2">
      <c r="B294" s="28"/>
    </row>
    <row r="295" spans="2:2" ht="13.2">
      <c r="B295" s="28"/>
    </row>
    <row r="296" spans="2:2" ht="13.2">
      <c r="B296" s="28"/>
    </row>
    <row r="297" spans="2:2" ht="13.2">
      <c r="B297" s="28"/>
    </row>
    <row r="298" spans="2:2" ht="13.2">
      <c r="B298" s="28"/>
    </row>
    <row r="299" spans="2:2" ht="13.2">
      <c r="B299" s="28"/>
    </row>
    <row r="300" spans="2:2" ht="13.2">
      <c r="B300" s="28"/>
    </row>
    <row r="301" spans="2:2" ht="13.2">
      <c r="B301" s="28"/>
    </row>
    <row r="302" spans="2:2" ht="13.2">
      <c r="B302" s="28"/>
    </row>
    <row r="303" spans="2:2" ht="13.2">
      <c r="B303" s="28"/>
    </row>
    <row r="304" spans="2:2" ht="13.2">
      <c r="B304" s="28"/>
    </row>
    <row r="305" spans="2:2" ht="13.2">
      <c r="B305" s="28"/>
    </row>
    <row r="306" spans="2:2" ht="13.2">
      <c r="B306" s="28"/>
    </row>
    <row r="307" spans="2:2" ht="13.2">
      <c r="B307" s="28"/>
    </row>
    <row r="308" spans="2:2" ht="13.2">
      <c r="B308" s="28"/>
    </row>
    <row r="309" spans="2:2" ht="13.2">
      <c r="B309" s="28"/>
    </row>
    <row r="310" spans="2:2" ht="13.2">
      <c r="B310" s="28"/>
    </row>
    <row r="311" spans="2:2" ht="13.2">
      <c r="B311" s="28"/>
    </row>
    <row r="312" spans="2:2" ht="13.2">
      <c r="B312" s="28"/>
    </row>
    <row r="313" spans="2:2" ht="13.2">
      <c r="B313" s="28"/>
    </row>
    <row r="314" spans="2:2" ht="13.2">
      <c r="B314" s="28"/>
    </row>
    <row r="315" spans="2:2" ht="13.2">
      <c r="B315" s="28"/>
    </row>
    <row r="316" spans="2:2" ht="13.2">
      <c r="B316" s="28"/>
    </row>
    <row r="317" spans="2:2" ht="13.2">
      <c r="B317" s="28"/>
    </row>
    <row r="318" spans="2:2" ht="13.2">
      <c r="B318" s="28"/>
    </row>
    <row r="319" spans="2:2" ht="13.2">
      <c r="B319" s="28"/>
    </row>
    <row r="320" spans="2:2" ht="13.2">
      <c r="B320" s="28"/>
    </row>
    <row r="321" spans="2:2" ht="13.2">
      <c r="B321" s="28"/>
    </row>
    <row r="322" spans="2:2" ht="13.2">
      <c r="B322" s="28"/>
    </row>
    <row r="323" spans="2:2" ht="13.2">
      <c r="B323" s="28"/>
    </row>
    <row r="324" spans="2:2" ht="13.2">
      <c r="B324" s="28"/>
    </row>
    <row r="325" spans="2:2" ht="13.2">
      <c r="B325" s="28"/>
    </row>
    <row r="326" spans="2:2" ht="13.2">
      <c r="B326" s="28"/>
    </row>
    <row r="327" spans="2:2" ht="13.2">
      <c r="B327" s="28"/>
    </row>
    <row r="328" spans="2:2" ht="13.2">
      <c r="B328" s="28"/>
    </row>
    <row r="329" spans="2:2" ht="13.2">
      <c r="B329" s="28"/>
    </row>
    <row r="330" spans="2:2" ht="13.2">
      <c r="B330" s="28"/>
    </row>
    <row r="331" spans="2:2" ht="13.2">
      <c r="B331" s="28"/>
    </row>
    <row r="332" spans="2:2" ht="13.2">
      <c r="B332" s="28"/>
    </row>
    <row r="333" spans="2:2" ht="13.2">
      <c r="B333" s="28"/>
    </row>
    <row r="334" spans="2:2" ht="13.2">
      <c r="B334" s="28"/>
    </row>
    <row r="335" spans="2:2" ht="13.2">
      <c r="B335" s="28"/>
    </row>
    <row r="336" spans="2:2" ht="13.2">
      <c r="B336" s="28"/>
    </row>
    <row r="337" spans="2:2" ht="13.2">
      <c r="B337" s="28"/>
    </row>
    <row r="338" spans="2:2" ht="13.2">
      <c r="B338" s="28"/>
    </row>
    <row r="339" spans="2:2" ht="13.2">
      <c r="B339" s="28"/>
    </row>
    <row r="340" spans="2:2" ht="13.2">
      <c r="B340" s="28"/>
    </row>
    <row r="341" spans="2:2" ht="13.2">
      <c r="B341" s="28"/>
    </row>
    <row r="342" spans="2:2" ht="13.2">
      <c r="B342" s="28"/>
    </row>
    <row r="343" spans="2:2" ht="13.2">
      <c r="B343" s="28"/>
    </row>
    <row r="344" spans="2:2" ht="13.2">
      <c r="B344" s="28"/>
    </row>
    <row r="345" spans="2:2" ht="13.2">
      <c r="B345" s="28"/>
    </row>
    <row r="346" spans="2:2" ht="13.2">
      <c r="B346" s="28"/>
    </row>
    <row r="347" spans="2:2" ht="13.2">
      <c r="B347" s="28"/>
    </row>
    <row r="348" spans="2:2" ht="13.2">
      <c r="B348" s="28"/>
    </row>
    <row r="349" spans="2:2" ht="13.2">
      <c r="B349" s="28"/>
    </row>
    <row r="350" spans="2:2" ht="13.2">
      <c r="B350" s="28"/>
    </row>
    <row r="351" spans="2:2" ht="13.2">
      <c r="B351" s="28"/>
    </row>
    <row r="352" spans="2:2" ht="13.2">
      <c r="B352" s="28"/>
    </row>
    <row r="353" spans="2:2" ht="13.2">
      <c r="B353" s="28"/>
    </row>
    <row r="354" spans="2:2" ht="13.2">
      <c r="B354" s="28"/>
    </row>
    <row r="355" spans="2:2" ht="13.2">
      <c r="B355" s="28"/>
    </row>
    <row r="356" spans="2:2" ht="13.2">
      <c r="B356" s="28"/>
    </row>
    <row r="357" spans="2:2" ht="13.2">
      <c r="B357" s="28"/>
    </row>
    <row r="358" spans="2:2" ht="13.2">
      <c r="B358" s="28"/>
    </row>
    <row r="359" spans="2:2" ht="13.2">
      <c r="B359" s="28"/>
    </row>
    <row r="360" spans="2:2" ht="13.2">
      <c r="B360" s="28"/>
    </row>
    <row r="361" spans="2:2" ht="13.2">
      <c r="B361" s="28"/>
    </row>
    <row r="362" spans="2:2" ht="13.2">
      <c r="B362" s="28"/>
    </row>
    <row r="363" spans="2:2" ht="13.2">
      <c r="B363" s="28"/>
    </row>
    <row r="364" spans="2:2" ht="13.2">
      <c r="B364" s="28"/>
    </row>
    <row r="365" spans="2:2" ht="13.2">
      <c r="B365" s="28"/>
    </row>
    <row r="366" spans="2:2" ht="13.2">
      <c r="B366" s="28"/>
    </row>
    <row r="367" spans="2:2" ht="13.2">
      <c r="B367" s="28"/>
    </row>
    <row r="368" spans="2:2" ht="13.2">
      <c r="B368" s="28"/>
    </row>
    <row r="369" spans="2:2" ht="13.2">
      <c r="B369" s="28"/>
    </row>
    <row r="370" spans="2:2" ht="13.2">
      <c r="B370" s="28"/>
    </row>
    <row r="371" spans="2:2" ht="13.2">
      <c r="B371" s="28"/>
    </row>
    <row r="372" spans="2:2" ht="13.2">
      <c r="B372" s="28"/>
    </row>
    <row r="373" spans="2:2" ht="13.2">
      <c r="B373" s="28"/>
    </row>
    <row r="374" spans="2:2" ht="13.2">
      <c r="B374" s="28"/>
    </row>
    <row r="375" spans="2:2" ht="13.2">
      <c r="B375" s="28"/>
    </row>
    <row r="376" spans="2:2" ht="13.2">
      <c r="B376" s="28"/>
    </row>
    <row r="377" spans="2:2" ht="13.2">
      <c r="B377" s="28"/>
    </row>
    <row r="378" spans="2:2" ht="13.2">
      <c r="B378" s="28"/>
    </row>
    <row r="379" spans="2:2" ht="13.2">
      <c r="B379" s="28"/>
    </row>
    <row r="380" spans="2:2" ht="13.2">
      <c r="B380" s="28"/>
    </row>
    <row r="381" spans="2:2" ht="13.2">
      <c r="B381" s="28"/>
    </row>
    <row r="382" spans="2:2" ht="13.2">
      <c r="B382" s="28"/>
    </row>
    <row r="383" spans="2:2" ht="13.2">
      <c r="B383" s="28"/>
    </row>
    <row r="384" spans="2:2" ht="13.2">
      <c r="B384" s="28"/>
    </row>
    <row r="385" spans="2:2" ht="13.2">
      <c r="B385" s="28"/>
    </row>
    <row r="386" spans="2:2" ht="13.2">
      <c r="B386" s="28"/>
    </row>
    <row r="387" spans="2:2" ht="13.2">
      <c r="B387" s="28"/>
    </row>
    <row r="388" spans="2:2" ht="13.2">
      <c r="B388" s="28"/>
    </row>
    <row r="389" spans="2:2" ht="13.2">
      <c r="B389" s="28"/>
    </row>
    <row r="390" spans="2:2" ht="13.2">
      <c r="B390" s="28"/>
    </row>
    <row r="391" spans="2:2" ht="13.2">
      <c r="B391" s="28"/>
    </row>
    <row r="392" spans="2:2" ht="13.2">
      <c r="B392" s="28"/>
    </row>
    <row r="393" spans="2:2" ht="13.2">
      <c r="B393" s="28"/>
    </row>
    <row r="394" spans="2:2" ht="13.2">
      <c r="B394" s="28"/>
    </row>
    <row r="395" spans="2:2" ht="13.2">
      <c r="B395" s="28"/>
    </row>
    <row r="396" spans="2:2" ht="13.2">
      <c r="B396" s="28"/>
    </row>
    <row r="397" spans="2:2" ht="13.2">
      <c r="B397" s="28"/>
    </row>
    <row r="398" spans="2:2" ht="13.2">
      <c r="B398" s="28"/>
    </row>
    <row r="399" spans="2:2" ht="13.2">
      <c r="B399" s="28"/>
    </row>
    <row r="400" spans="2:2" ht="13.2">
      <c r="B400" s="28"/>
    </row>
    <row r="401" spans="2:2" ht="13.2">
      <c r="B401" s="28"/>
    </row>
    <row r="402" spans="2:2" ht="13.2">
      <c r="B402" s="28"/>
    </row>
    <row r="403" spans="2:2" ht="13.2">
      <c r="B403" s="28"/>
    </row>
    <row r="404" spans="2:2" ht="13.2">
      <c r="B404" s="28"/>
    </row>
    <row r="405" spans="2:2" ht="13.2">
      <c r="B405" s="28"/>
    </row>
    <row r="406" spans="2:2" ht="13.2">
      <c r="B406" s="28"/>
    </row>
    <row r="407" spans="2:2" ht="13.2">
      <c r="B407" s="28"/>
    </row>
    <row r="408" spans="2:2" ht="13.2">
      <c r="B408" s="28"/>
    </row>
    <row r="409" spans="2:2" ht="13.2">
      <c r="B409" s="28"/>
    </row>
    <row r="410" spans="2:2" ht="13.2">
      <c r="B410" s="28"/>
    </row>
    <row r="411" spans="2:2" ht="13.2">
      <c r="B411" s="28"/>
    </row>
    <row r="412" spans="2:2" ht="13.2">
      <c r="B412" s="28"/>
    </row>
    <row r="413" spans="2:2" ht="13.2">
      <c r="B413" s="28"/>
    </row>
    <row r="414" spans="2:2" ht="13.2">
      <c r="B414" s="28"/>
    </row>
    <row r="415" spans="2:2" ht="13.2">
      <c r="B415" s="28"/>
    </row>
    <row r="416" spans="2:2" ht="13.2">
      <c r="B416" s="28"/>
    </row>
    <row r="417" spans="2:2" ht="13.2">
      <c r="B417" s="28"/>
    </row>
    <row r="418" spans="2:2" ht="13.2">
      <c r="B418" s="28"/>
    </row>
    <row r="419" spans="2:2" ht="13.2">
      <c r="B419" s="28"/>
    </row>
    <row r="420" spans="2:2" ht="13.2">
      <c r="B420" s="28"/>
    </row>
    <row r="421" spans="2:2" ht="13.2">
      <c r="B421" s="28"/>
    </row>
    <row r="422" spans="2:2" ht="13.2">
      <c r="B422" s="28"/>
    </row>
    <row r="423" spans="2:2" ht="13.2">
      <c r="B423" s="28"/>
    </row>
    <row r="424" spans="2:2" ht="13.2">
      <c r="B424" s="28"/>
    </row>
    <row r="425" spans="2:2" ht="13.2">
      <c r="B425" s="28"/>
    </row>
    <row r="426" spans="2:2" ht="13.2">
      <c r="B426" s="28"/>
    </row>
    <row r="427" spans="2:2" ht="13.2">
      <c r="B427" s="28"/>
    </row>
    <row r="428" spans="2:2" ht="13.2">
      <c r="B428" s="28"/>
    </row>
    <row r="429" spans="2:2" ht="13.2">
      <c r="B429" s="28"/>
    </row>
    <row r="430" spans="2:2" ht="13.2">
      <c r="B430" s="28"/>
    </row>
    <row r="431" spans="2:2" ht="13.2">
      <c r="B431" s="28"/>
    </row>
    <row r="432" spans="2:2" ht="13.2">
      <c r="B432" s="28"/>
    </row>
    <row r="433" spans="2:2" ht="13.2">
      <c r="B433" s="28"/>
    </row>
    <row r="434" spans="2:2" ht="13.2">
      <c r="B434" s="28"/>
    </row>
    <row r="435" spans="2:2" ht="13.2">
      <c r="B435" s="28"/>
    </row>
    <row r="436" spans="2:2" ht="13.2">
      <c r="B436" s="28"/>
    </row>
    <row r="437" spans="2:2" ht="13.2">
      <c r="B437" s="28"/>
    </row>
    <row r="438" spans="2:2" ht="13.2">
      <c r="B438" s="28"/>
    </row>
    <row r="439" spans="2:2" ht="13.2">
      <c r="B439" s="28"/>
    </row>
    <row r="440" spans="2:2" ht="13.2">
      <c r="B440" s="28"/>
    </row>
    <row r="441" spans="2:2" ht="13.2">
      <c r="B441" s="28"/>
    </row>
    <row r="442" spans="2:2" ht="13.2">
      <c r="B442" s="28"/>
    </row>
    <row r="443" spans="2:2" ht="13.2">
      <c r="B443" s="28"/>
    </row>
    <row r="444" spans="2:2" ht="13.2">
      <c r="B444" s="28"/>
    </row>
    <row r="445" spans="2:2" ht="13.2">
      <c r="B445" s="28"/>
    </row>
    <row r="446" spans="2:2" ht="13.2">
      <c r="B446" s="28"/>
    </row>
    <row r="447" spans="2:2" ht="13.2">
      <c r="B447" s="28"/>
    </row>
    <row r="448" spans="2:2" ht="13.2">
      <c r="B448" s="28"/>
    </row>
    <row r="449" spans="2:2" ht="13.2">
      <c r="B449" s="28"/>
    </row>
    <row r="450" spans="2:2" ht="13.2">
      <c r="B450" s="28"/>
    </row>
    <row r="451" spans="2:2" ht="13.2">
      <c r="B451" s="28"/>
    </row>
    <row r="452" spans="2:2" ht="13.2">
      <c r="B452" s="28"/>
    </row>
    <row r="453" spans="2:2" ht="13.2">
      <c r="B453" s="28"/>
    </row>
    <row r="454" spans="2:2" ht="13.2">
      <c r="B454" s="28"/>
    </row>
    <row r="455" spans="2:2" ht="13.2">
      <c r="B455" s="28"/>
    </row>
    <row r="456" spans="2:2" ht="13.2">
      <c r="B456" s="28"/>
    </row>
    <row r="457" spans="2:2" ht="13.2">
      <c r="B457" s="28"/>
    </row>
    <row r="458" spans="2:2" ht="13.2">
      <c r="B458" s="28"/>
    </row>
    <row r="459" spans="2:2" ht="13.2">
      <c r="B459" s="28"/>
    </row>
    <row r="460" spans="2:2" ht="13.2">
      <c r="B460" s="28"/>
    </row>
    <row r="461" spans="2:2" ht="13.2">
      <c r="B461" s="28"/>
    </row>
    <row r="462" spans="2:2" ht="13.2">
      <c r="B462" s="28"/>
    </row>
    <row r="463" spans="2:2" ht="13.2">
      <c r="B463" s="28"/>
    </row>
    <row r="464" spans="2:2" ht="13.2">
      <c r="B464" s="28"/>
    </row>
    <row r="465" spans="2:2" ht="13.2">
      <c r="B465" s="28"/>
    </row>
    <row r="466" spans="2:2" ht="13.2">
      <c r="B466" s="28"/>
    </row>
    <row r="467" spans="2:2" ht="13.2">
      <c r="B467" s="28"/>
    </row>
    <row r="468" spans="2:2" ht="13.2">
      <c r="B468" s="28"/>
    </row>
    <row r="469" spans="2:2" ht="13.2">
      <c r="B469" s="28"/>
    </row>
    <row r="470" spans="2:2" ht="13.2">
      <c r="B470" s="28"/>
    </row>
    <row r="471" spans="2:2" ht="13.2">
      <c r="B471" s="28"/>
    </row>
    <row r="472" spans="2:2" ht="13.2">
      <c r="B472" s="28"/>
    </row>
    <row r="473" spans="2:2" ht="13.2">
      <c r="B473" s="28"/>
    </row>
    <row r="474" spans="2:2" ht="13.2">
      <c r="B474" s="28"/>
    </row>
    <row r="475" spans="2:2" ht="13.2">
      <c r="B475" s="28"/>
    </row>
    <row r="476" spans="2:2" ht="13.2">
      <c r="B476" s="28"/>
    </row>
    <row r="477" spans="2:2" ht="13.2">
      <c r="B477" s="28"/>
    </row>
    <row r="478" spans="2:2" ht="13.2">
      <c r="B478" s="28"/>
    </row>
    <row r="479" spans="2:2" ht="13.2">
      <c r="B479" s="28"/>
    </row>
    <row r="480" spans="2:2" ht="13.2">
      <c r="B480" s="28"/>
    </row>
    <row r="481" spans="2:2" ht="13.2">
      <c r="B481" s="28"/>
    </row>
    <row r="482" spans="2:2" ht="13.2">
      <c r="B482" s="28"/>
    </row>
    <row r="483" spans="2:2" ht="13.2">
      <c r="B483" s="28"/>
    </row>
    <row r="484" spans="2:2" ht="13.2">
      <c r="B484" s="28"/>
    </row>
    <row r="485" spans="2:2" ht="13.2">
      <c r="B485" s="28"/>
    </row>
    <row r="486" spans="2:2" ht="13.2">
      <c r="B486" s="28"/>
    </row>
    <row r="487" spans="2:2" ht="13.2">
      <c r="B487" s="28"/>
    </row>
    <row r="488" spans="2:2" ht="13.2">
      <c r="B488" s="28"/>
    </row>
    <row r="489" spans="2:2" ht="13.2">
      <c r="B489" s="28"/>
    </row>
    <row r="490" spans="2:2" ht="13.2">
      <c r="B490" s="28"/>
    </row>
    <row r="491" spans="2:2" ht="13.2">
      <c r="B491" s="28"/>
    </row>
    <row r="492" spans="2:2" ht="13.2">
      <c r="B492" s="28"/>
    </row>
    <row r="493" spans="2:2" ht="13.2">
      <c r="B493" s="28"/>
    </row>
    <row r="494" spans="2:2" ht="13.2">
      <c r="B494" s="28"/>
    </row>
    <row r="495" spans="2:2" ht="13.2">
      <c r="B495" s="28"/>
    </row>
    <row r="496" spans="2:2" ht="13.2">
      <c r="B496" s="28"/>
    </row>
    <row r="497" spans="2:2" ht="13.2">
      <c r="B497" s="28"/>
    </row>
    <row r="498" spans="2:2" ht="13.2">
      <c r="B498" s="28"/>
    </row>
    <row r="499" spans="2:2" ht="13.2">
      <c r="B499" s="28"/>
    </row>
    <row r="500" spans="2:2" ht="13.2">
      <c r="B500" s="28"/>
    </row>
    <row r="501" spans="2:2" ht="13.2">
      <c r="B501" s="28"/>
    </row>
    <row r="502" spans="2:2" ht="13.2">
      <c r="B502" s="28"/>
    </row>
    <row r="503" spans="2:2" ht="13.2">
      <c r="B503" s="28"/>
    </row>
    <row r="504" spans="2:2" ht="13.2">
      <c r="B504" s="28"/>
    </row>
    <row r="505" spans="2:2" ht="13.2">
      <c r="B505" s="28"/>
    </row>
    <row r="506" spans="2:2" ht="13.2">
      <c r="B506" s="28"/>
    </row>
    <row r="507" spans="2:2" ht="13.2">
      <c r="B507" s="28"/>
    </row>
    <row r="508" spans="2:2" ht="13.2">
      <c r="B508" s="28"/>
    </row>
    <row r="509" spans="2:2" ht="13.2">
      <c r="B509" s="28"/>
    </row>
    <row r="510" spans="2:2" ht="13.2">
      <c r="B510" s="28"/>
    </row>
    <row r="511" spans="2:2" ht="13.2">
      <c r="B511" s="28"/>
    </row>
    <row r="512" spans="2:2" ht="13.2">
      <c r="B512" s="28"/>
    </row>
    <row r="513" spans="2:2" ht="13.2">
      <c r="B513" s="28"/>
    </row>
    <row r="514" spans="2:2" ht="13.2">
      <c r="B514" s="28"/>
    </row>
    <row r="515" spans="2:2" ht="13.2">
      <c r="B515" s="28"/>
    </row>
    <row r="516" spans="2:2" ht="13.2">
      <c r="B516" s="28"/>
    </row>
    <row r="517" spans="2:2" ht="13.2">
      <c r="B517" s="28"/>
    </row>
    <row r="518" spans="2:2" ht="13.2">
      <c r="B518" s="28"/>
    </row>
    <row r="519" spans="2:2" ht="13.2">
      <c r="B519" s="28"/>
    </row>
    <row r="520" spans="2:2" ht="13.2">
      <c r="B520" s="28"/>
    </row>
    <row r="521" spans="2:2" ht="13.2">
      <c r="B521" s="28"/>
    </row>
    <row r="522" spans="2:2" ht="13.2">
      <c r="B522" s="28"/>
    </row>
    <row r="523" spans="2:2" ht="13.2">
      <c r="B523" s="28"/>
    </row>
    <row r="524" spans="2:2" ht="13.2">
      <c r="B524" s="28"/>
    </row>
    <row r="525" spans="2:2" ht="13.2">
      <c r="B525" s="28"/>
    </row>
    <row r="526" spans="2:2" ht="13.2">
      <c r="B526" s="28"/>
    </row>
    <row r="527" spans="2:2" ht="13.2">
      <c r="B527" s="28"/>
    </row>
    <row r="528" spans="2:2" ht="13.2">
      <c r="B528" s="28"/>
    </row>
    <row r="529" spans="2:2" ht="13.2">
      <c r="B529" s="28"/>
    </row>
    <row r="530" spans="2:2" ht="13.2">
      <c r="B530" s="28"/>
    </row>
    <row r="531" spans="2:2" ht="13.2">
      <c r="B531" s="28"/>
    </row>
    <row r="532" spans="2:2" ht="13.2">
      <c r="B532" s="28"/>
    </row>
    <row r="533" spans="2:2" ht="13.2">
      <c r="B533" s="28"/>
    </row>
    <row r="534" spans="2:2" ht="13.2">
      <c r="B534" s="28"/>
    </row>
    <row r="535" spans="2:2" ht="13.2">
      <c r="B535" s="28"/>
    </row>
    <row r="536" spans="2:2" ht="13.2">
      <c r="B536" s="28"/>
    </row>
    <row r="537" spans="2:2" ht="13.2">
      <c r="B537" s="28"/>
    </row>
    <row r="538" spans="2:2" ht="13.2">
      <c r="B538" s="28"/>
    </row>
    <row r="539" spans="2:2" ht="13.2">
      <c r="B539" s="28"/>
    </row>
    <row r="540" spans="2:2" ht="13.2">
      <c r="B540" s="28"/>
    </row>
    <row r="541" spans="2:2" ht="13.2">
      <c r="B541" s="28"/>
    </row>
    <row r="542" spans="2:2" ht="13.2">
      <c r="B542" s="28"/>
    </row>
    <row r="543" spans="2:2" ht="13.2">
      <c r="B543" s="28"/>
    </row>
    <row r="544" spans="2:2" ht="13.2">
      <c r="B544" s="28"/>
    </row>
    <row r="545" spans="2:2" ht="13.2">
      <c r="B545" s="28"/>
    </row>
    <row r="546" spans="2:2" ht="13.2">
      <c r="B546" s="28"/>
    </row>
    <row r="547" spans="2:2" ht="13.2">
      <c r="B547" s="28"/>
    </row>
    <row r="548" spans="2:2" ht="13.2">
      <c r="B548" s="28"/>
    </row>
    <row r="549" spans="2:2" ht="13.2">
      <c r="B549" s="28"/>
    </row>
    <row r="550" spans="2:2" ht="13.2">
      <c r="B550" s="28"/>
    </row>
    <row r="551" spans="2:2" ht="13.2">
      <c r="B551" s="28"/>
    </row>
    <row r="552" spans="2:2" ht="13.2">
      <c r="B552" s="28"/>
    </row>
    <row r="553" spans="2:2" ht="13.2">
      <c r="B553" s="28"/>
    </row>
    <row r="554" spans="2:2" ht="13.2">
      <c r="B554" s="28"/>
    </row>
    <row r="555" spans="2:2" ht="13.2">
      <c r="B555" s="28"/>
    </row>
    <row r="556" spans="2:2" ht="13.2">
      <c r="B556" s="28"/>
    </row>
    <row r="557" spans="2:2" ht="13.2">
      <c r="B557" s="28"/>
    </row>
    <row r="558" spans="2:2" ht="13.2">
      <c r="B558" s="28"/>
    </row>
    <row r="559" spans="2:2" ht="13.2">
      <c r="B559" s="28"/>
    </row>
    <row r="560" spans="2:2" ht="13.2">
      <c r="B560" s="28"/>
    </row>
    <row r="561" spans="2:2" ht="13.2">
      <c r="B561" s="28"/>
    </row>
    <row r="562" spans="2:2" ht="13.2">
      <c r="B562" s="28"/>
    </row>
    <row r="563" spans="2:2" ht="13.2">
      <c r="B563" s="28"/>
    </row>
    <row r="564" spans="2:2" ht="13.2">
      <c r="B564" s="28"/>
    </row>
    <row r="565" spans="2:2" ht="13.2">
      <c r="B565" s="28"/>
    </row>
    <row r="566" spans="2:2" ht="13.2">
      <c r="B566" s="28"/>
    </row>
    <row r="567" spans="2:2" ht="13.2">
      <c r="B567" s="28"/>
    </row>
    <row r="568" spans="2:2" ht="13.2">
      <c r="B568" s="28"/>
    </row>
    <row r="569" spans="2:2" ht="13.2">
      <c r="B569" s="28"/>
    </row>
    <row r="570" spans="2:2" ht="13.2">
      <c r="B570" s="28"/>
    </row>
    <row r="571" spans="2:2" ht="13.2">
      <c r="B571" s="28"/>
    </row>
    <row r="572" spans="2:2" ht="13.2">
      <c r="B572" s="28"/>
    </row>
    <row r="573" spans="2:2" ht="13.2">
      <c r="B573" s="28"/>
    </row>
    <row r="574" spans="2:2" ht="13.2">
      <c r="B574" s="28"/>
    </row>
    <row r="575" spans="2:2" ht="13.2">
      <c r="B575" s="28"/>
    </row>
    <row r="576" spans="2:2" ht="13.2">
      <c r="B576" s="28"/>
    </row>
    <row r="577" spans="2:2" ht="13.2">
      <c r="B577" s="28"/>
    </row>
    <row r="578" spans="2:2" ht="13.2">
      <c r="B578" s="28"/>
    </row>
    <row r="579" spans="2:2" ht="13.2">
      <c r="B579" s="28"/>
    </row>
    <row r="580" spans="2:2" ht="13.2">
      <c r="B580" s="28"/>
    </row>
    <row r="581" spans="2:2" ht="13.2">
      <c r="B581" s="28"/>
    </row>
    <row r="582" spans="2:2" ht="13.2">
      <c r="B582" s="28"/>
    </row>
    <row r="583" spans="2:2" ht="13.2">
      <c r="B583" s="28"/>
    </row>
    <row r="584" spans="2:2" ht="13.2">
      <c r="B584" s="28"/>
    </row>
    <row r="585" spans="2:2" ht="13.2">
      <c r="B585" s="28"/>
    </row>
    <row r="586" spans="2:2" ht="13.2">
      <c r="B586" s="28"/>
    </row>
    <row r="587" spans="2:2" ht="13.2">
      <c r="B587" s="28"/>
    </row>
    <row r="588" spans="2:2" ht="13.2">
      <c r="B588" s="28"/>
    </row>
    <row r="589" spans="2:2" ht="13.2">
      <c r="B589" s="28"/>
    </row>
    <row r="590" spans="2:2" ht="13.2">
      <c r="B590" s="28"/>
    </row>
    <row r="591" spans="2:2" ht="13.2">
      <c r="B591" s="28"/>
    </row>
    <row r="592" spans="2:2" ht="13.2">
      <c r="B592" s="28"/>
    </row>
    <row r="593" spans="2:2" ht="13.2">
      <c r="B593" s="28"/>
    </row>
    <row r="594" spans="2:2" ht="13.2">
      <c r="B594" s="28"/>
    </row>
    <row r="595" spans="2:2" ht="13.2">
      <c r="B595" s="28"/>
    </row>
    <row r="596" spans="2:2" ht="13.2">
      <c r="B596" s="28"/>
    </row>
    <row r="597" spans="2:2" ht="13.2">
      <c r="B597" s="28"/>
    </row>
    <row r="598" spans="2:2" ht="13.2">
      <c r="B598" s="28"/>
    </row>
    <row r="599" spans="2:2" ht="13.2">
      <c r="B599" s="28"/>
    </row>
    <row r="600" spans="2:2" ht="13.2">
      <c r="B600" s="28"/>
    </row>
    <row r="601" spans="2:2" ht="13.2">
      <c r="B601" s="28"/>
    </row>
    <row r="602" spans="2:2" ht="13.2">
      <c r="B602" s="28"/>
    </row>
    <row r="603" spans="2:2" ht="13.2">
      <c r="B603" s="28"/>
    </row>
    <row r="604" spans="2:2" ht="13.2">
      <c r="B604" s="28"/>
    </row>
    <row r="605" spans="2:2" ht="13.2">
      <c r="B605" s="28"/>
    </row>
    <row r="606" spans="2:2" ht="13.2">
      <c r="B606" s="28"/>
    </row>
    <row r="607" spans="2:2" ht="13.2">
      <c r="B607" s="28"/>
    </row>
    <row r="608" spans="2:2" ht="13.2">
      <c r="B608" s="28"/>
    </row>
    <row r="609" spans="2:2" ht="13.2">
      <c r="B609" s="28"/>
    </row>
    <row r="610" spans="2:2" ht="13.2">
      <c r="B610" s="28"/>
    </row>
    <row r="611" spans="2:2" ht="13.2">
      <c r="B611" s="28"/>
    </row>
    <row r="612" spans="2:2" ht="13.2">
      <c r="B612" s="28"/>
    </row>
    <row r="613" spans="2:2" ht="13.2">
      <c r="B613" s="28"/>
    </row>
    <row r="614" spans="2:2" ht="13.2">
      <c r="B614" s="28"/>
    </row>
    <row r="615" spans="2:2" ht="13.2">
      <c r="B615" s="28"/>
    </row>
    <row r="616" spans="2:2" ht="13.2">
      <c r="B616" s="28"/>
    </row>
    <row r="617" spans="2:2" ht="13.2">
      <c r="B617" s="28"/>
    </row>
    <row r="618" spans="2:2" ht="13.2">
      <c r="B618" s="28"/>
    </row>
    <row r="619" spans="2:2" ht="13.2">
      <c r="B619" s="28"/>
    </row>
    <row r="620" spans="2:2" ht="13.2">
      <c r="B620" s="28"/>
    </row>
    <row r="621" spans="2:2" ht="13.2">
      <c r="B621" s="28"/>
    </row>
    <row r="622" spans="2:2" ht="13.2">
      <c r="B622" s="28"/>
    </row>
    <row r="623" spans="2:2" ht="13.2">
      <c r="B623" s="28"/>
    </row>
    <row r="624" spans="2:2" ht="13.2">
      <c r="B624" s="28"/>
    </row>
    <row r="625" spans="2:2" ht="13.2">
      <c r="B625" s="28"/>
    </row>
    <row r="626" spans="2:2" ht="13.2">
      <c r="B626" s="28"/>
    </row>
    <row r="627" spans="2:2" ht="13.2">
      <c r="B627" s="28"/>
    </row>
    <row r="628" spans="2:2" ht="13.2">
      <c r="B628" s="28"/>
    </row>
    <row r="629" spans="2:2" ht="13.2">
      <c r="B629" s="28"/>
    </row>
    <row r="630" spans="2:2" ht="13.2">
      <c r="B630" s="28"/>
    </row>
    <row r="631" spans="2:2" ht="13.2">
      <c r="B631" s="28"/>
    </row>
    <row r="632" spans="2:2" ht="13.2">
      <c r="B632" s="28"/>
    </row>
    <row r="633" spans="2:2" ht="13.2">
      <c r="B633" s="28"/>
    </row>
    <row r="634" spans="2:2" ht="13.2">
      <c r="B634" s="28"/>
    </row>
    <row r="635" spans="2:2" ht="13.2">
      <c r="B635" s="28"/>
    </row>
    <row r="636" spans="2:2" ht="13.2">
      <c r="B636" s="28"/>
    </row>
    <row r="637" spans="2:2" ht="13.2">
      <c r="B637" s="28"/>
    </row>
    <row r="638" spans="2:2" ht="13.2">
      <c r="B638" s="28"/>
    </row>
    <row r="639" spans="2:2" ht="13.2">
      <c r="B639" s="28"/>
    </row>
    <row r="640" spans="2:2" ht="13.2">
      <c r="B640" s="28"/>
    </row>
    <row r="641" spans="2:2" ht="13.2">
      <c r="B641" s="28"/>
    </row>
    <row r="642" spans="2:2" ht="13.2">
      <c r="B642" s="28"/>
    </row>
    <row r="643" spans="2:2" ht="13.2">
      <c r="B643" s="28"/>
    </row>
    <row r="644" spans="2:2" ht="13.2">
      <c r="B644" s="28"/>
    </row>
    <row r="645" spans="2:2" ht="13.2">
      <c r="B645" s="28"/>
    </row>
    <row r="646" spans="2:2" ht="13.2">
      <c r="B646" s="28"/>
    </row>
    <row r="647" spans="2:2" ht="13.2">
      <c r="B647" s="28"/>
    </row>
    <row r="648" spans="2:2" ht="13.2">
      <c r="B648" s="28"/>
    </row>
    <row r="649" spans="2:2" ht="13.2">
      <c r="B649" s="28"/>
    </row>
    <row r="650" spans="2:2" ht="13.2">
      <c r="B650" s="28"/>
    </row>
    <row r="651" spans="2:2" ht="13.2">
      <c r="B651" s="28"/>
    </row>
    <row r="652" spans="2:2" ht="13.2">
      <c r="B652" s="28"/>
    </row>
    <row r="653" spans="2:2" ht="13.2">
      <c r="B653" s="28"/>
    </row>
    <row r="654" spans="2:2" ht="13.2">
      <c r="B654" s="28"/>
    </row>
    <row r="655" spans="2:2" ht="13.2">
      <c r="B655" s="28"/>
    </row>
    <row r="656" spans="2:2" ht="13.2">
      <c r="B656" s="28"/>
    </row>
    <row r="657" spans="2:2" ht="13.2">
      <c r="B657" s="28"/>
    </row>
    <row r="658" spans="2:2" ht="13.2">
      <c r="B658" s="28"/>
    </row>
    <row r="659" spans="2:2" ht="13.2">
      <c r="B659" s="28"/>
    </row>
    <row r="660" spans="2:2" ht="13.2">
      <c r="B660" s="28"/>
    </row>
    <row r="661" spans="2:2" ht="13.2">
      <c r="B661" s="28"/>
    </row>
    <row r="662" spans="2:2" ht="13.2">
      <c r="B662" s="28"/>
    </row>
    <row r="663" spans="2:2" ht="13.2">
      <c r="B663" s="28"/>
    </row>
    <row r="664" spans="2:2" ht="13.2">
      <c r="B664" s="28"/>
    </row>
    <row r="665" spans="2:2" ht="13.2">
      <c r="B665" s="28"/>
    </row>
    <row r="666" spans="2:2" ht="13.2">
      <c r="B666" s="28"/>
    </row>
    <row r="667" spans="2:2" ht="13.2">
      <c r="B667" s="28"/>
    </row>
    <row r="668" spans="2:2" ht="13.2">
      <c r="B668" s="28"/>
    </row>
    <row r="669" spans="2:2" ht="13.2">
      <c r="B669" s="28"/>
    </row>
    <row r="670" spans="2:2" ht="13.2">
      <c r="B670" s="28"/>
    </row>
    <row r="671" spans="2:2" ht="13.2">
      <c r="B671" s="28"/>
    </row>
    <row r="672" spans="2:2" ht="13.2">
      <c r="B672" s="28"/>
    </row>
    <row r="673" spans="2:2" ht="13.2">
      <c r="B673" s="28"/>
    </row>
    <row r="674" spans="2:2" ht="13.2">
      <c r="B674" s="28"/>
    </row>
    <row r="675" spans="2:2" ht="13.2">
      <c r="B675" s="28"/>
    </row>
    <row r="676" spans="2:2" ht="13.2">
      <c r="B676" s="28"/>
    </row>
    <row r="677" spans="2:2" ht="13.2">
      <c r="B677" s="28"/>
    </row>
    <row r="678" spans="2:2" ht="13.2">
      <c r="B678" s="28"/>
    </row>
    <row r="679" spans="2:2" ht="13.2">
      <c r="B679" s="28"/>
    </row>
    <row r="680" spans="2:2" ht="13.2">
      <c r="B680" s="28"/>
    </row>
    <row r="681" spans="2:2" ht="13.2">
      <c r="B681" s="28"/>
    </row>
    <row r="682" spans="2:2" ht="13.2">
      <c r="B682" s="28"/>
    </row>
    <row r="683" spans="2:2" ht="13.2">
      <c r="B683" s="28"/>
    </row>
    <row r="684" spans="2:2" ht="13.2">
      <c r="B684" s="28"/>
    </row>
    <row r="685" spans="2:2" ht="13.2">
      <c r="B685" s="28"/>
    </row>
    <row r="686" spans="2:2" ht="13.2">
      <c r="B686" s="28"/>
    </row>
    <row r="687" spans="2:2" ht="13.2">
      <c r="B687" s="28"/>
    </row>
    <row r="688" spans="2:2" ht="13.2">
      <c r="B688" s="28"/>
    </row>
    <row r="689" spans="2:2" ht="13.2">
      <c r="B689" s="28"/>
    </row>
    <row r="690" spans="2:2" ht="13.2">
      <c r="B690" s="28"/>
    </row>
    <row r="691" spans="2:2" ht="13.2">
      <c r="B691" s="28"/>
    </row>
    <row r="692" spans="2:2" ht="13.2">
      <c r="B692" s="28"/>
    </row>
    <row r="693" spans="2:2" ht="13.2">
      <c r="B693" s="28"/>
    </row>
    <row r="694" spans="2:2" ht="13.2">
      <c r="B694" s="28"/>
    </row>
    <row r="695" spans="2:2" ht="13.2">
      <c r="B695" s="28"/>
    </row>
    <row r="696" spans="2:2" ht="13.2">
      <c r="B696" s="28"/>
    </row>
    <row r="697" spans="2:2" ht="13.2">
      <c r="B697" s="28"/>
    </row>
    <row r="698" spans="2:2" ht="13.2">
      <c r="B698" s="28"/>
    </row>
    <row r="699" spans="2:2" ht="13.2">
      <c r="B699" s="28"/>
    </row>
    <row r="700" spans="2:2" ht="13.2">
      <c r="B700" s="28"/>
    </row>
    <row r="701" spans="2:2" ht="13.2">
      <c r="B701" s="28"/>
    </row>
    <row r="702" spans="2:2" ht="13.2">
      <c r="B702" s="28"/>
    </row>
    <row r="703" spans="2:2" ht="13.2">
      <c r="B703" s="28"/>
    </row>
    <row r="704" spans="2:2" ht="13.2">
      <c r="B704" s="28"/>
    </row>
    <row r="705" spans="2:2" ht="13.2">
      <c r="B705" s="28"/>
    </row>
    <row r="706" spans="2:2" ht="13.2">
      <c r="B706" s="28"/>
    </row>
    <row r="707" spans="2:2" ht="13.2">
      <c r="B707" s="28"/>
    </row>
    <row r="708" spans="2:2" ht="13.2">
      <c r="B708" s="28"/>
    </row>
    <row r="709" spans="2:2" ht="13.2">
      <c r="B709" s="28"/>
    </row>
    <row r="710" spans="2:2" ht="13.2">
      <c r="B710" s="28"/>
    </row>
    <row r="711" spans="2:2" ht="13.2">
      <c r="B711" s="28"/>
    </row>
    <row r="712" spans="2:2" ht="13.2">
      <c r="B712" s="28"/>
    </row>
    <row r="713" spans="2:2" ht="13.2">
      <c r="B713" s="28"/>
    </row>
    <row r="714" spans="2:2" ht="13.2">
      <c r="B714" s="28"/>
    </row>
    <row r="715" spans="2:2" ht="13.2">
      <c r="B715" s="28"/>
    </row>
    <row r="716" spans="2:2" ht="13.2">
      <c r="B716" s="28"/>
    </row>
    <row r="717" spans="2:2" ht="13.2">
      <c r="B717" s="28"/>
    </row>
    <row r="718" spans="2:2" ht="13.2">
      <c r="B718" s="28"/>
    </row>
    <row r="719" spans="2:2" ht="13.2">
      <c r="B719" s="28"/>
    </row>
    <row r="720" spans="2:2" ht="13.2">
      <c r="B720" s="28"/>
    </row>
    <row r="721" spans="2:2" ht="13.2">
      <c r="B721" s="28"/>
    </row>
    <row r="722" spans="2:2" ht="13.2">
      <c r="B722" s="28"/>
    </row>
    <row r="723" spans="2:2" ht="13.2">
      <c r="B723" s="28"/>
    </row>
    <row r="724" spans="2:2" ht="13.2">
      <c r="B724" s="28"/>
    </row>
    <row r="725" spans="2:2" ht="13.2">
      <c r="B725" s="28"/>
    </row>
    <row r="726" spans="2:2" ht="13.2">
      <c r="B726" s="28"/>
    </row>
    <row r="727" spans="2:2" ht="13.2">
      <c r="B727" s="28"/>
    </row>
    <row r="728" spans="2:2" ht="13.2">
      <c r="B728" s="28"/>
    </row>
    <row r="729" spans="2:2" ht="13.2">
      <c r="B729" s="28"/>
    </row>
    <row r="730" spans="2:2" ht="13.2">
      <c r="B730" s="28"/>
    </row>
    <row r="731" spans="2:2" ht="13.2">
      <c r="B731" s="28"/>
    </row>
    <row r="732" spans="2:2" ht="13.2">
      <c r="B732" s="28"/>
    </row>
    <row r="733" spans="2:2" ht="13.2">
      <c r="B733" s="28"/>
    </row>
    <row r="734" spans="2:2" ht="13.2">
      <c r="B734" s="28"/>
    </row>
    <row r="735" spans="2:2" ht="13.2">
      <c r="B735" s="28"/>
    </row>
    <row r="736" spans="2:2" ht="13.2">
      <c r="B736" s="28"/>
    </row>
    <row r="737" spans="2:2" ht="13.2">
      <c r="B737" s="28"/>
    </row>
    <row r="738" spans="2:2" ht="13.2">
      <c r="B738" s="28"/>
    </row>
    <row r="739" spans="2:2" ht="13.2">
      <c r="B739" s="28"/>
    </row>
    <row r="740" spans="2:2" ht="13.2">
      <c r="B740" s="28"/>
    </row>
    <row r="741" spans="2:2" ht="13.2">
      <c r="B741" s="28"/>
    </row>
    <row r="742" spans="2:2" ht="13.2">
      <c r="B742" s="28"/>
    </row>
    <row r="743" spans="2:2" ht="13.2">
      <c r="B743" s="28"/>
    </row>
    <row r="744" spans="2:2" ht="13.2">
      <c r="B744" s="28"/>
    </row>
    <row r="745" spans="2:2" ht="13.2">
      <c r="B745" s="28"/>
    </row>
    <row r="746" spans="2:2" ht="13.2">
      <c r="B746" s="28"/>
    </row>
    <row r="747" spans="2:2" ht="13.2">
      <c r="B747" s="28"/>
    </row>
    <row r="748" spans="2:2" ht="13.2">
      <c r="B748" s="28"/>
    </row>
    <row r="749" spans="2:2" ht="13.2">
      <c r="B749" s="28"/>
    </row>
    <row r="750" spans="2:2" ht="13.2">
      <c r="B750" s="28"/>
    </row>
    <row r="751" spans="2:2" ht="13.2">
      <c r="B751" s="28"/>
    </row>
    <row r="752" spans="2:2" ht="13.2">
      <c r="B752" s="28"/>
    </row>
    <row r="753" spans="2:2" ht="13.2">
      <c r="B753" s="28"/>
    </row>
    <row r="754" spans="2:2" ht="13.2">
      <c r="B754" s="28"/>
    </row>
    <row r="755" spans="2:2" ht="13.2">
      <c r="B755" s="28"/>
    </row>
    <row r="756" spans="2:2" ht="13.2">
      <c r="B756" s="28"/>
    </row>
    <row r="757" spans="2:2" ht="13.2">
      <c r="B757" s="28"/>
    </row>
    <row r="758" spans="2:2" ht="13.2">
      <c r="B758" s="28"/>
    </row>
    <row r="759" spans="2:2" ht="13.2">
      <c r="B759" s="28"/>
    </row>
    <row r="760" spans="2:2" ht="13.2">
      <c r="B760" s="28"/>
    </row>
    <row r="761" spans="2:2" ht="13.2">
      <c r="B761" s="28"/>
    </row>
    <row r="762" spans="2:2" ht="13.2">
      <c r="B762" s="28"/>
    </row>
    <row r="763" spans="2:2" ht="13.2">
      <c r="B763" s="28"/>
    </row>
    <row r="764" spans="2:2" ht="13.2">
      <c r="B764" s="28"/>
    </row>
    <row r="765" spans="2:2" ht="13.2">
      <c r="B765" s="28"/>
    </row>
    <row r="766" spans="2:2" ht="13.2">
      <c r="B766" s="28"/>
    </row>
    <row r="767" spans="2:2" ht="13.2">
      <c r="B767" s="28"/>
    </row>
    <row r="768" spans="2:2" ht="13.2">
      <c r="B768" s="28"/>
    </row>
    <row r="769" spans="2:2" ht="13.2">
      <c r="B769" s="28"/>
    </row>
    <row r="770" spans="2:2" ht="13.2">
      <c r="B770" s="28"/>
    </row>
    <row r="771" spans="2:2" ht="13.2">
      <c r="B771" s="28"/>
    </row>
    <row r="772" spans="2:2" ht="13.2">
      <c r="B772" s="28"/>
    </row>
    <row r="773" spans="2:2" ht="13.2">
      <c r="B773" s="28"/>
    </row>
    <row r="774" spans="2:2" ht="13.2">
      <c r="B774" s="28"/>
    </row>
    <row r="775" spans="2:2" ht="13.2">
      <c r="B775" s="28"/>
    </row>
    <row r="776" spans="2:2" ht="13.2">
      <c r="B776" s="28"/>
    </row>
    <row r="777" spans="2:2" ht="13.2">
      <c r="B777" s="28"/>
    </row>
    <row r="778" spans="2:2" ht="13.2">
      <c r="B778" s="28"/>
    </row>
    <row r="779" spans="2:2" ht="13.2">
      <c r="B779" s="28"/>
    </row>
    <row r="780" spans="2:2" ht="13.2">
      <c r="B780" s="28"/>
    </row>
    <row r="781" spans="2:2" ht="13.2">
      <c r="B781" s="28"/>
    </row>
    <row r="782" spans="2:2" ht="13.2">
      <c r="B782" s="28"/>
    </row>
    <row r="783" spans="2:2" ht="13.2">
      <c r="B783" s="28"/>
    </row>
    <row r="784" spans="2:2" ht="13.2">
      <c r="B784" s="28"/>
    </row>
    <row r="785" spans="2:2" ht="13.2">
      <c r="B785" s="28"/>
    </row>
    <row r="786" spans="2:2" ht="13.2">
      <c r="B786" s="28"/>
    </row>
    <row r="787" spans="2:2" ht="13.2">
      <c r="B787" s="28"/>
    </row>
    <row r="788" spans="2:2" ht="13.2">
      <c r="B788" s="28"/>
    </row>
    <row r="789" spans="2:2" ht="13.2">
      <c r="B789" s="28"/>
    </row>
    <row r="790" spans="2:2" ht="13.2">
      <c r="B790" s="28"/>
    </row>
    <row r="791" spans="2:2" ht="13.2">
      <c r="B791" s="28"/>
    </row>
    <row r="792" spans="2:2" ht="13.2">
      <c r="B792" s="28"/>
    </row>
    <row r="793" spans="2:2" ht="13.2">
      <c r="B793" s="28"/>
    </row>
    <row r="794" spans="2:2" ht="13.2">
      <c r="B794" s="28"/>
    </row>
    <row r="795" spans="2:2" ht="13.2">
      <c r="B795" s="28"/>
    </row>
    <row r="796" spans="2:2" ht="13.2">
      <c r="B796" s="28"/>
    </row>
    <row r="797" spans="2:2" ht="13.2">
      <c r="B797" s="28"/>
    </row>
    <row r="798" spans="2:2" ht="13.2">
      <c r="B798" s="28"/>
    </row>
    <row r="799" spans="2:2" ht="13.2">
      <c r="B799" s="28"/>
    </row>
    <row r="800" spans="2:2" ht="13.2">
      <c r="B800" s="28"/>
    </row>
    <row r="801" spans="2:2" ht="13.2">
      <c r="B801" s="28"/>
    </row>
    <row r="802" spans="2:2" ht="13.2">
      <c r="B802" s="28"/>
    </row>
    <row r="803" spans="2:2" ht="13.2">
      <c r="B803" s="28"/>
    </row>
    <row r="804" spans="2:2" ht="13.2">
      <c r="B804" s="28"/>
    </row>
    <row r="805" spans="2:2" ht="13.2">
      <c r="B805" s="28"/>
    </row>
    <row r="806" spans="2:2" ht="13.2">
      <c r="B806" s="28"/>
    </row>
    <row r="807" spans="2:2" ht="13.2">
      <c r="B807" s="28"/>
    </row>
    <row r="808" spans="2:2" ht="13.2">
      <c r="B808" s="28"/>
    </row>
    <row r="809" spans="2:2" ht="13.2">
      <c r="B809" s="28"/>
    </row>
    <row r="810" spans="2:2" ht="13.2">
      <c r="B810" s="28"/>
    </row>
    <row r="811" spans="2:2" ht="13.2">
      <c r="B811" s="28"/>
    </row>
    <row r="812" spans="2:2" ht="13.2">
      <c r="B812" s="28"/>
    </row>
    <row r="813" spans="2:2" ht="13.2">
      <c r="B813" s="28"/>
    </row>
    <row r="814" spans="2:2" ht="13.2">
      <c r="B814" s="28"/>
    </row>
    <row r="815" spans="2:2" ht="13.2">
      <c r="B815" s="28"/>
    </row>
    <row r="816" spans="2:2" ht="13.2">
      <c r="B816" s="28"/>
    </row>
    <row r="817" spans="2:2" ht="13.2">
      <c r="B817" s="28"/>
    </row>
    <row r="818" spans="2:2" ht="13.2">
      <c r="B818" s="28"/>
    </row>
    <row r="819" spans="2:2" ht="13.2">
      <c r="B819" s="28"/>
    </row>
    <row r="820" spans="2:2" ht="13.2">
      <c r="B820" s="28"/>
    </row>
    <row r="821" spans="2:2" ht="13.2">
      <c r="B821" s="28"/>
    </row>
    <row r="822" spans="2:2" ht="13.2">
      <c r="B822" s="28"/>
    </row>
    <row r="823" spans="2:2" ht="13.2">
      <c r="B823" s="28"/>
    </row>
    <row r="824" spans="2:2" ht="13.2">
      <c r="B824" s="28"/>
    </row>
    <row r="825" spans="2:2" ht="13.2">
      <c r="B825" s="28"/>
    </row>
    <row r="826" spans="2:2" ht="13.2">
      <c r="B826" s="28"/>
    </row>
    <row r="827" spans="2:2" ht="13.2">
      <c r="B827" s="28"/>
    </row>
    <row r="828" spans="2:2" ht="13.2">
      <c r="B828" s="28"/>
    </row>
    <row r="829" spans="2:2" ht="13.2">
      <c r="B829" s="28"/>
    </row>
    <row r="830" spans="2:2" ht="13.2">
      <c r="B830" s="28"/>
    </row>
    <row r="831" spans="2:2" ht="13.2">
      <c r="B831" s="28"/>
    </row>
    <row r="832" spans="2:2" ht="13.2">
      <c r="B832" s="28"/>
    </row>
    <row r="833" spans="2:2" ht="13.2">
      <c r="B833" s="28"/>
    </row>
    <row r="834" spans="2:2" ht="13.2">
      <c r="B834" s="28"/>
    </row>
    <row r="835" spans="2:2" ht="13.2">
      <c r="B835" s="28"/>
    </row>
    <row r="836" spans="2:2" ht="13.2">
      <c r="B836" s="28"/>
    </row>
    <row r="837" spans="2:2" ht="13.2">
      <c r="B837" s="28"/>
    </row>
    <row r="838" spans="2:2" ht="13.2">
      <c r="B838" s="28"/>
    </row>
    <row r="839" spans="2:2" ht="13.2">
      <c r="B839" s="28"/>
    </row>
    <row r="840" spans="2:2" ht="13.2">
      <c r="B840" s="28"/>
    </row>
    <row r="841" spans="2:2" ht="13.2">
      <c r="B841" s="28"/>
    </row>
    <row r="842" spans="2:2" ht="13.2">
      <c r="B842" s="28"/>
    </row>
    <row r="843" spans="2:2" ht="13.2">
      <c r="B843" s="28"/>
    </row>
    <row r="844" spans="2:2" ht="13.2">
      <c r="B844" s="28"/>
    </row>
    <row r="845" spans="2:2" ht="13.2">
      <c r="B845" s="28"/>
    </row>
    <row r="846" spans="2:2" ht="13.2">
      <c r="B846" s="28"/>
    </row>
    <row r="847" spans="2:2" ht="13.2">
      <c r="B847" s="28"/>
    </row>
    <row r="848" spans="2:2" ht="13.2">
      <c r="B848" s="28"/>
    </row>
    <row r="849" spans="2:2" ht="13.2">
      <c r="B849" s="28"/>
    </row>
    <row r="850" spans="2:2" ht="13.2">
      <c r="B850" s="28"/>
    </row>
    <row r="851" spans="2:2" ht="13.2">
      <c r="B851" s="28"/>
    </row>
    <row r="852" spans="2:2" ht="13.2">
      <c r="B852" s="28"/>
    </row>
    <row r="853" spans="2:2" ht="13.2">
      <c r="B853" s="28"/>
    </row>
    <row r="854" spans="2:2" ht="13.2">
      <c r="B854" s="28"/>
    </row>
    <row r="855" spans="2:2" ht="13.2">
      <c r="B855" s="28"/>
    </row>
    <row r="856" spans="2:2" ht="13.2">
      <c r="B856" s="28"/>
    </row>
    <row r="857" spans="2:2" ht="13.2">
      <c r="B857" s="28"/>
    </row>
    <row r="858" spans="2:2" ht="13.2">
      <c r="B858" s="28"/>
    </row>
    <row r="859" spans="2:2" ht="13.2">
      <c r="B859" s="28"/>
    </row>
    <row r="860" spans="2:2" ht="13.2">
      <c r="B860" s="28"/>
    </row>
    <row r="861" spans="2:2" ht="13.2">
      <c r="B861" s="28"/>
    </row>
    <row r="862" spans="2:2" ht="13.2">
      <c r="B862" s="28"/>
    </row>
    <row r="863" spans="2:2" ht="13.2">
      <c r="B863" s="28"/>
    </row>
    <row r="864" spans="2:2" ht="13.2">
      <c r="B864" s="28"/>
    </row>
    <row r="865" spans="2:2" ht="13.2">
      <c r="B865" s="28"/>
    </row>
    <row r="866" spans="2:2" ht="13.2">
      <c r="B866" s="28"/>
    </row>
    <row r="867" spans="2:2" ht="13.2">
      <c r="B867" s="28"/>
    </row>
    <row r="868" spans="2:2" ht="13.2">
      <c r="B868" s="28"/>
    </row>
    <row r="869" spans="2:2" ht="13.2">
      <c r="B869" s="28"/>
    </row>
    <row r="870" spans="2:2" ht="13.2">
      <c r="B870" s="28"/>
    </row>
    <row r="871" spans="2:2" ht="13.2">
      <c r="B871" s="28"/>
    </row>
    <row r="872" spans="2:2" ht="13.2">
      <c r="B872" s="28"/>
    </row>
    <row r="873" spans="2:2" ht="13.2">
      <c r="B873" s="28"/>
    </row>
    <row r="874" spans="2:2" ht="13.2">
      <c r="B874" s="28"/>
    </row>
    <row r="875" spans="2:2" ht="13.2">
      <c r="B875" s="28"/>
    </row>
    <row r="876" spans="2:2" ht="13.2">
      <c r="B876" s="28"/>
    </row>
    <row r="877" spans="2:2" ht="13.2">
      <c r="B877" s="28"/>
    </row>
    <row r="878" spans="2:2" ht="13.2">
      <c r="B878" s="28"/>
    </row>
    <row r="879" spans="2:2" ht="13.2">
      <c r="B879" s="28"/>
    </row>
    <row r="880" spans="2:2" ht="13.2">
      <c r="B880" s="28"/>
    </row>
    <row r="881" spans="2:2" ht="13.2">
      <c r="B881" s="28"/>
    </row>
    <row r="882" spans="2:2" ht="13.2">
      <c r="B882" s="28"/>
    </row>
    <row r="883" spans="2:2" ht="13.2">
      <c r="B883" s="28"/>
    </row>
    <row r="884" spans="2:2" ht="13.2">
      <c r="B884" s="28"/>
    </row>
    <row r="885" spans="2:2" ht="13.2">
      <c r="B885" s="28"/>
    </row>
    <row r="886" spans="2:2" ht="13.2">
      <c r="B886" s="28"/>
    </row>
    <row r="887" spans="2:2" ht="13.2">
      <c r="B887" s="28"/>
    </row>
    <row r="888" spans="2:2" ht="13.2">
      <c r="B888" s="28"/>
    </row>
    <row r="889" spans="2:2" ht="13.2">
      <c r="B889" s="28"/>
    </row>
    <row r="890" spans="2:2" ht="13.2">
      <c r="B890" s="28"/>
    </row>
    <row r="891" spans="2:2" ht="13.2">
      <c r="B891" s="28"/>
    </row>
    <row r="892" spans="2:2" ht="13.2">
      <c r="B892" s="28"/>
    </row>
    <row r="893" spans="2:2" ht="13.2">
      <c r="B893" s="28"/>
    </row>
    <row r="894" spans="2:2" ht="13.2">
      <c r="B894" s="28"/>
    </row>
    <row r="895" spans="2:2" ht="13.2">
      <c r="B895" s="28"/>
    </row>
    <row r="896" spans="2:2" ht="13.2">
      <c r="B896" s="28"/>
    </row>
    <row r="897" spans="2:2" ht="13.2">
      <c r="B897" s="28"/>
    </row>
    <row r="898" spans="2:2" ht="13.2">
      <c r="B898" s="28"/>
    </row>
    <row r="899" spans="2:2" ht="13.2">
      <c r="B899" s="28"/>
    </row>
    <row r="900" spans="2:2" ht="13.2">
      <c r="B900" s="28"/>
    </row>
    <row r="901" spans="2:2" ht="13.2">
      <c r="B901" s="28"/>
    </row>
    <row r="902" spans="2:2" ht="13.2">
      <c r="B902" s="28"/>
    </row>
    <row r="903" spans="2:2" ht="13.2">
      <c r="B903" s="28"/>
    </row>
    <row r="904" spans="2:2" ht="13.2">
      <c r="B904" s="28"/>
    </row>
    <row r="905" spans="2:2" ht="13.2">
      <c r="B905" s="28"/>
    </row>
    <row r="906" spans="2:2" ht="13.2">
      <c r="B906" s="28"/>
    </row>
    <row r="907" spans="2:2" ht="13.2">
      <c r="B907" s="28"/>
    </row>
    <row r="908" spans="2:2" ht="13.2">
      <c r="B908" s="28"/>
    </row>
    <row r="909" spans="2:2" ht="13.2">
      <c r="B909" s="28"/>
    </row>
    <row r="910" spans="2:2" ht="13.2">
      <c r="B910" s="28"/>
    </row>
    <row r="911" spans="2:2" ht="13.2">
      <c r="B911" s="28"/>
    </row>
    <row r="912" spans="2:2" ht="13.2">
      <c r="B912" s="28"/>
    </row>
    <row r="913" spans="2:2" ht="13.2">
      <c r="B913" s="28"/>
    </row>
    <row r="914" spans="2:2" ht="13.2">
      <c r="B914" s="28"/>
    </row>
    <row r="915" spans="2:2" ht="13.2">
      <c r="B915" s="28"/>
    </row>
    <row r="916" spans="2:2" ht="13.2">
      <c r="B916" s="28"/>
    </row>
    <row r="917" spans="2:2" ht="13.2">
      <c r="B917" s="28"/>
    </row>
    <row r="918" spans="2:2" ht="13.2">
      <c r="B918" s="28"/>
    </row>
    <row r="919" spans="2:2" ht="13.2">
      <c r="B919" s="28"/>
    </row>
    <row r="920" spans="2:2" ht="13.2">
      <c r="B920" s="28"/>
    </row>
    <row r="921" spans="2:2" ht="13.2">
      <c r="B921" s="28"/>
    </row>
    <row r="922" spans="2:2" ht="13.2">
      <c r="B922" s="28"/>
    </row>
    <row r="923" spans="2:2" ht="13.2">
      <c r="B923" s="28"/>
    </row>
    <row r="924" spans="2:2" ht="13.2">
      <c r="B924" s="28"/>
    </row>
    <row r="925" spans="2:2" ht="13.2">
      <c r="B925" s="28"/>
    </row>
    <row r="926" spans="2:2" ht="13.2">
      <c r="B926" s="28"/>
    </row>
    <row r="927" spans="2:2" ht="13.2">
      <c r="B927" s="28"/>
    </row>
    <row r="928" spans="2:2" ht="13.2">
      <c r="B928" s="28"/>
    </row>
    <row r="929" spans="2:2" ht="13.2">
      <c r="B929" s="28"/>
    </row>
    <row r="930" spans="2:2" ht="13.2">
      <c r="B930" s="28"/>
    </row>
    <row r="931" spans="2:2" ht="13.2">
      <c r="B931" s="28"/>
    </row>
    <row r="932" spans="2:2" ht="13.2">
      <c r="B932" s="28"/>
    </row>
    <row r="933" spans="2:2" ht="13.2">
      <c r="B933" s="28"/>
    </row>
    <row r="934" spans="2:2" ht="13.2">
      <c r="B934" s="28"/>
    </row>
    <row r="935" spans="2:2" ht="13.2">
      <c r="B935" s="28"/>
    </row>
    <row r="936" spans="2:2" ht="13.2">
      <c r="B936" s="28"/>
    </row>
    <row r="937" spans="2:2" ht="13.2">
      <c r="B937" s="28"/>
    </row>
    <row r="938" spans="2:2" ht="13.2">
      <c r="B938" s="28"/>
    </row>
    <row r="939" spans="2:2" ht="13.2">
      <c r="B939" s="28"/>
    </row>
    <row r="940" spans="2:2" ht="13.2">
      <c r="B940" s="28"/>
    </row>
    <row r="941" spans="2:2" ht="13.2">
      <c r="B941" s="28"/>
    </row>
    <row r="942" spans="2:2" ht="13.2">
      <c r="B942" s="28"/>
    </row>
    <row r="943" spans="2:2" ht="13.2">
      <c r="B943" s="28"/>
    </row>
    <row r="944" spans="2:2" ht="13.2">
      <c r="B944" s="28"/>
    </row>
    <row r="945" spans="2:2" ht="13.2">
      <c r="B945" s="28"/>
    </row>
    <row r="946" spans="2:2" ht="13.2">
      <c r="B946" s="28"/>
    </row>
    <row r="947" spans="2:2" ht="13.2">
      <c r="B947" s="28"/>
    </row>
    <row r="948" spans="2:2" ht="13.2">
      <c r="B948" s="28"/>
    </row>
    <row r="949" spans="2:2" ht="13.2">
      <c r="B949" s="28"/>
    </row>
    <row r="950" spans="2:2" ht="13.2">
      <c r="B950" s="28"/>
    </row>
    <row r="951" spans="2:2" ht="13.2">
      <c r="B951" s="28"/>
    </row>
    <row r="952" spans="2:2" ht="13.2">
      <c r="B952" s="28"/>
    </row>
    <row r="953" spans="2:2" ht="13.2">
      <c r="B953" s="28"/>
    </row>
    <row r="954" spans="2:2" ht="13.2">
      <c r="B954" s="28"/>
    </row>
    <row r="955" spans="2:2" ht="13.2">
      <c r="B955" s="28"/>
    </row>
    <row r="956" spans="2:2" ht="13.2">
      <c r="B956" s="28"/>
    </row>
    <row r="957" spans="2:2" ht="13.2">
      <c r="B957" s="28"/>
    </row>
    <row r="958" spans="2:2" ht="13.2">
      <c r="B958" s="28"/>
    </row>
    <row r="959" spans="2:2" ht="13.2">
      <c r="B959" s="28"/>
    </row>
    <row r="960" spans="2:2" ht="13.2">
      <c r="B960" s="28"/>
    </row>
    <row r="961" spans="2:2" ht="13.2">
      <c r="B961" s="28"/>
    </row>
    <row r="962" spans="2:2" ht="13.2">
      <c r="B962" s="28"/>
    </row>
    <row r="963" spans="2:2" ht="13.2">
      <c r="B963" s="28"/>
    </row>
    <row r="964" spans="2:2" ht="13.2">
      <c r="B964" s="28"/>
    </row>
    <row r="965" spans="2:2" ht="13.2">
      <c r="B965" s="28"/>
    </row>
    <row r="966" spans="2:2" ht="13.2">
      <c r="B966" s="28"/>
    </row>
    <row r="967" spans="2:2" ht="13.2">
      <c r="B967" s="28"/>
    </row>
    <row r="968" spans="2:2" ht="13.2">
      <c r="B968" s="28"/>
    </row>
    <row r="969" spans="2:2" ht="13.2">
      <c r="B969" s="28"/>
    </row>
    <row r="970" spans="2:2" ht="13.2">
      <c r="B970" s="28"/>
    </row>
    <row r="971" spans="2:2" ht="13.2">
      <c r="B971" s="28"/>
    </row>
    <row r="972" spans="2:2" ht="13.2">
      <c r="B972" s="28"/>
    </row>
    <row r="973" spans="2:2" ht="13.2">
      <c r="B973" s="28"/>
    </row>
    <row r="974" spans="2:2" ht="13.2">
      <c r="B974" s="28"/>
    </row>
    <row r="975" spans="2:2" ht="13.2">
      <c r="B975" s="28"/>
    </row>
    <row r="976" spans="2:2" ht="13.2">
      <c r="B976" s="28"/>
    </row>
    <row r="977" spans="2:2" ht="13.2">
      <c r="B977" s="28"/>
    </row>
    <row r="978" spans="2:2" ht="13.2">
      <c r="B978" s="28"/>
    </row>
    <row r="979" spans="2:2" ht="13.2">
      <c r="B979" s="28"/>
    </row>
    <row r="980" spans="2:2" ht="13.2">
      <c r="B980" s="28"/>
    </row>
    <row r="981" spans="2:2" ht="13.2">
      <c r="B981" s="28"/>
    </row>
    <row r="982" spans="2:2" ht="13.2">
      <c r="B982" s="28"/>
    </row>
    <row r="983" spans="2:2" ht="13.2">
      <c r="B983" s="28"/>
    </row>
    <row r="984" spans="2:2" ht="13.2">
      <c r="B984" s="28"/>
    </row>
    <row r="985" spans="2:2" ht="13.2">
      <c r="B985" s="28"/>
    </row>
    <row r="986" spans="2:2" ht="13.2">
      <c r="B986" s="28"/>
    </row>
    <row r="987" spans="2:2" ht="13.2">
      <c r="B987" s="28"/>
    </row>
    <row r="988" spans="2:2" ht="13.2">
      <c r="B988" s="28"/>
    </row>
    <row r="989" spans="2:2" ht="13.2">
      <c r="B989" s="28"/>
    </row>
    <row r="990" spans="2:2" ht="13.2">
      <c r="B990" s="28"/>
    </row>
    <row r="991" spans="2:2" ht="13.2">
      <c r="B991" s="28"/>
    </row>
    <row r="992" spans="2:2" ht="13.2">
      <c r="B992" s="28"/>
    </row>
    <row r="993" spans="2:2" ht="13.2">
      <c r="B993" s="28"/>
    </row>
    <row r="994" spans="2:2" ht="13.2">
      <c r="B994" s="28"/>
    </row>
    <row r="995" spans="2:2" ht="13.2">
      <c r="B995" s="28"/>
    </row>
    <row r="996" spans="2:2" ht="13.2">
      <c r="B996" s="28"/>
    </row>
    <row r="997" spans="2:2" ht="13.2">
      <c r="B997" s="28"/>
    </row>
    <row r="998" spans="2:2" ht="13.2">
      <c r="B998" s="28"/>
    </row>
    <row r="999" spans="2:2" ht="13.2">
      <c r="B999" s="28"/>
    </row>
    <row r="1000" spans="2:2" ht="13.2">
      <c r="B1000" s="28"/>
    </row>
    <row r="1001" spans="2:2" ht="13.2">
      <c r="B1001" s="28"/>
    </row>
    <row r="1002" spans="2:2" ht="13.2">
      <c r="B1002" s="28"/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</hyperlinks>
  <pageMargins left="0.7" right="0.7" top="0.75" bottom="0.75" header="0.3" footer="0.3"/>
  <tableParts count="1"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Wisnuazi Zamuswara</cp:lastModifiedBy>
  <dcterms:modified xsi:type="dcterms:W3CDTF">2026-09-07T15:06:24Z</dcterms:modified>
</cp:coreProperties>
</file>