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dh\Desktop\"/>
    </mc:Choice>
  </mc:AlternateContent>
  <xr:revisionPtr revIDLastSave="0" documentId="13_ncr:1_{499BD8BA-7B3B-4BCC-B773-DB8AE67DD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</calcChain>
</file>

<file path=xl/sharedStrings.xml><?xml version="1.0" encoding="utf-8"?>
<sst xmlns="http://schemas.openxmlformats.org/spreadsheetml/2006/main" count="33" uniqueCount="33">
  <si>
    <t>人均国内生产总值</t>
    <phoneticPr fontId="1" type="noConversion"/>
  </si>
  <si>
    <t>年末总人口</t>
    <phoneticPr fontId="1" type="noConversion"/>
  </si>
  <si>
    <t>男性人口</t>
    <phoneticPr fontId="1" type="noConversion"/>
  </si>
  <si>
    <t>女性人口</t>
    <phoneticPr fontId="1" type="noConversion"/>
  </si>
  <si>
    <t>城镇人口</t>
    <phoneticPr fontId="1" type="noConversion"/>
  </si>
  <si>
    <t>乡村人口</t>
    <phoneticPr fontId="1" type="noConversion"/>
  </si>
  <si>
    <t>出生率</t>
    <phoneticPr fontId="1" type="noConversion"/>
  </si>
  <si>
    <t>死亡率</t>
    <phoneticPr fontId="1" type="noConversion"/>
  </si>
  <si>
    <t>0-14岁人口</t>
    <phoneticPr fontId="1" type="noConversion"/>
  </si>
  <si>
    <t>15-64岁人口</t>
    <phoneticPr fontId="1" type="noConversion"/>
  </si>
  <si>
    <t>65岁及以上人口</t>
    <phoneticPr fontId="1" type="noConversion"/>
  </si>
  <si>
    <t>2021年</t>
    <phoneticPr fontId="1" type="noConversion"/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</si>
  <si>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</si>
  <si>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</si>
  <si>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</si>
  <si>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</si>
  <si>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2016年</t>
    <phoneticPr fontId="1" type="noConversion"/>
  </si>
  <si>
    <t>2015年</t>
    <phoneticPr fontId="1" type="noConversion"/>
  </si>
  <si>
    <t>2014年</t>
    <phoneticPr fontId="1" type="noConversion"/>
  </si>
  <si>
    <t>2013年</t>
    <phoneticPr fontId="1" type="noConversion"/>
  </si>
  <si>
    <t>2012年</t>
    <phoneticPr fontId="1" type="noConversion"/>
  </si>
  <si>
    <t>2011年</t>
    <phoneticPr fontId="1" type="noConversion"/>
  </si>
  <si>
    <t>2010年</t>
    <phoneticPr fontId="1" type="noConversion"/>
  </si>
  <si>
    <t>2009年</t>
    <phoneticPr fontId="1" type="noConversion"/>
  </si>
  <si>
    <t>2008年</t>
    <phoneticPr fontId="1" type="noConversion"/>
  </si>
  <si>
    <t>2007年</t>
    <phoneticPr fontId="1" type="noConversion"/>
  </si>
  <si>
    <t>2006年</t>
    <phoneticPr fontId="1" type="noConversion"/>
  </si>
  <si>
    <t>2005年</t>
    <phoneticPr fontId="1" type="noConversion"/>
  </si>
  <si>
    <t>2004年</t>
    <phoneticPr fontId="1" type="noConversion"/>
  </si>
  <si>
    <t>2003年</t>
    <phoneticPr fontId="1" type="noConversion"/>
  </si>
  <si>
    <t>城镇化水平</t>
    <phoneticPr fontId="1" type="noConversion"/>
  </si>
  <si>
    <t>育龄妇女人数</t>
    <phoneticPr fontId="1" type="noConversion"/>
  </si>
  <si>
    <t>总和生育率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</si>
</sst>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2" sqref="O2"/>
    </sheetView>
  </sheetViews>
  <sheetFormatPr defaultRowHeight="13.8" x14ac:dyDescent="0.25"/>
  <cols>
    <col min="14" max="15" width="10.5546875" bestFit="1" customWidth="1"/>
  </cols>
  <sheetData>
    <row r="1" spans="1:15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31</v>
      </c>
      <c r="O1" s="1" t="s">
        <v>32</v>
      </c>
    </row>
    <row r="2" spans="1:15" x14ac:dyDescent="0.25">
      <c r="A2" s="1" t="s">
        <v>11</v>
      </c>
      <c r="B2" s="2">
        <v>141260</v>
      </c>
      <c r="C2" s="2">
        <v>72311</v>
      </c>
      <c r="D2" s="2">
        <v>68949</v>
      </c>
      <c r="E2" s="2">
        <v>91425</v>
      </c>
      <c r="F2" s="2">
        <v>49835</v>
      </c>
      <c r="G2" s="3">
        <f t="shared" ref="G2:G20" si="0">E2/B2</f>
        <v>0.6472108169333145</v>
      </c>
      <c r="H2" s="2">
        <v>7.52</v>
      </c>
      <c r="I2" s="2">
        <v>7.18</v>
      </c>
      <c r="J2" s="2">
        <v>24678</v>
      </c>
      <c r="K2" s="2">
        <v>96526</v>
      </c>
      <c r="L2" s="2">
        <v>20056</v>
      </c>
      <c r="M2" s="2">
        <v>81370</v>
      </c>
      <c r="N2" s="2">
        <v>31717</v>
      </c>
      <c r="O2" s="5">
        <v>1.1499999999999999</v>
      </c>
    </row>
    <row r="3" spans="1:15" x14ac:dyDescent="0.25">
      <c r="A3" s="1" t="s">
        <v>12</v>
      </c>
      <c r="B3" s="2">
        <v>141212</v>
      </c>
      <c r="C3" s="2">
        <v>72357</v>
      </c>
      <c r="D3" s="2">
        <v>68855</v>
      </c>
      <c r="E3" s="2">
        <v>90220</v>
      </c>
      <c r="F3" s="2">
        <v>50992</v>
      </c>
      <c r="G3" s="3">
        <f t="shared" si="0"/>
        <v>0.63889754411806365</v>
      </c>
      <c r="H3" s="2">
        <v>8.52</v>
      </c>
      <c r="I3" s="2">
        <v>7.07</v>
      </c>
      <c r="J3" s="2">
        <v>25277</v>
      </c>
      <c r="K3" s="2">
        <v>96871</v>
      </c>
      <c r="L3" s="2">
        <v>19064</v>
      </c>
      <c r="M3" s="2">
        <v>71828</v>
      </c>
      <c r="N3" s="2">
        <v>32229</v>
      </c>
      <c r="O3" s="5">
        <v>1.3</v>
      </c>
    </row>
    <row r="4" spans="1:15" x14ac:dyDescent="0.25">
      <c r="A4" s="1" t="s">
        <v>13</v>
      </c>
      <c r="B4" s="2">
        <v>141008</v>
      </c>
      <c r="C4" s="2">
        <v>72039</v>
      </c>
      <c r="D4" s="2">
        <v>68969</v>
      </c>
      <c r="E4" s="2">
        <v>88426</v>
      </c>
      <c r="F4" s="2">
        <v>52582</v>
      </c>
      <c r="G4" s="3">
        <f t="shared" si="0"/>
        <v>0.62709917167820262</v>
      </c>
      <c r="H4" s="2">
        <v>10.41</v>
      </c>
      <c r="I4" s="2">
        <v>7.09</v>
      </c>
      <c r="J4" s="2">
        <v>23689</v>
      </c>
      <c r="K4" s="2">
        <v>99552</v>
      </c>
      <c r="L4" s="2">
        <v>17767</v>
      </c>
      <c r="M4" s="2">
        <v>70078</v>
      </c>
      <c r="N4" s="2">
        <v>33807</v>
      </c>
      <c r="O4" s="5">
        <v>1.48</v>
      </c>
    </row>
    <row r="5" spans="1:15" x14ac:dyDescent="0.25">
      <c r="A5" s="1" t="s">
        <v>14</v>
      </c>
      <c r="B5" s="2">
        <v>140541</v>
      </c>
      <c r="C5" s="2">
        <v>71864</v>
      </c>
      <c r="D5" s="2">
        <v>68677</v>
      </c>
      <c r="E5" s="2">
        <v>86433</v>
      </c>
      <c r="F5" s="2">
        <v>54108</v>
      </c>
      <c r="G5" s="3">
        <f t="shared" si="0"/>
        <v>0.61500202787798575</v>
      </c>
      <c r="H5" s="2">
        <v>10.86</v>
      </c>
      <c r="I5" s="2">
        <v>7.08</v>
      </c>
      <c r="J5" s="2">
        <v>23751</v>
      </c>
      <c r="K5" s="2">
        <v>100065</v>
      </c>
      <c r="L5" s="2">
        <v>16724</v>
      </c>
      <c r="M5" s="2">
        <v>65534</v>
      </c>
      <c r="N5" s="2">
        <v>34385</v>
      </c>
      <c r="O5" s="5">
        <v>1.59</v>
      </c>
    </row>
    <row r="6" spans="1:15" x14ac:dyDescent="0.25">
      <c r="A6" s="1" t="s">
        <v>15</v>
      </c>
      <c r="B6" s="2">
        <v>140011</v>
      </c>
      <c r="C6" s="2">
        <v>71650</v>
      </c>
      <c r="D6" s="2">
        <v>68361</v>
      </c>
      <c r="E6" s="2">
        <v>84343</v>
      </c>
      <c r="F6" s="2">
        <v>55668</v>
      </c>
      <c r="G6" s="3">
        <f t="shared" si="0"/>
        <v>0.60240266836177159</v>
      </c>
      <c r="H6" s="2">
        <v>12.64</v>
      </c>
      <c r="I6" s="2">
        <v>7.06</v>
      </c>
      <c r="J6" s="2">
        <v>23522</v>
      </c>
      <c r="K6" s="2">
        <v>100528</v>
      </c>
      <c r="L6" s="2">
        <v>15961</v>
      </c>
      <c r="M6" s="2">
        <v>59592</v>
      </c>
      <c r="N6" s="2">
        <v>35293</v>
      </c>
      <c r="O6" s="5">
        <v>1.6</v>
      </c>
    </row>
    <row r="7" spans="1:15" x14ac:dyDescent="0.25">
      <c r="A7" s="1" t="s">
        <v>16</v>
      </c>
      <c r="B7" s="2">
        <v>139232</v>
      </c>
      <c r="C7" s="2">
        <v>71307</v>
      </c>
      <c r="D7" s="2">
        <v>67925</v>
      </c>
      <c r="E7" s="2">
        <v>81924</v>
      </c>
      <c r="F7" s="2">
        <v>57308</v>
      </c>
      <c r="G7" s="3">
        <f t="shared" si="0"/>
        <v>0.58839921857044353</v>
      </c>
      <c r="H7" s="2">
        <v>13.57</v>
      </c>
      <c r="I7" s="2">
        <v>7.04</v>
      </c>
      <c r="J7" s="2">
        <v>23252</v>
      </c>
      <c r="K7" s="2">
        <v>100943</v>
      </c>
      <c r="L7" s="2">
        <v>15037</v>
      </c>
      <c r="M7" s="2">
        <v>53783</v>
      </c>
      <c r="N7" s="2">
        <v>35765</v>
      </c>
      <c r="O7" s="5">
        <v>1.6</v>
      </c>
    </row>
    <row r="8" spans="1:15" x14ac:dyDescent="0.25">
      <c r="A8" s="1" t="s">
        <v>17</v>
      </c>
      <c r="B8" s="2">
        <v>138326</v>
      </c>
      <c r="C8" s="2">
        <v>70857</v>
      </c>
      <c r="D8" s="2">
        <v>67469</v>
      </c>
      <c r="E8" s="2">
        <v>79302</v>
      </c>
      <c r="F8" s="2">
        <v>59024</v>
      </c>
      <c r="G8" s="3">
        <f t="shared" si="0"/>
        <v>0.57329786157338458</v>
      </c>
      <c r="H8" s="2">
        <v>11.99</v>
      </c>
      <c r="I8" s="2">
        <v>7.07</v>
      </c>
      <c r="J8" s="2">
        <v>22824</v>
      </c>
      <c r="K8" s="2">
        <v>100978</v>
      </c>
      <c r="L8" s="2">
        <v>14524</v>
      </c>
      <c r="M8" s="2">
        <v>49922</v>
      </c>
      <c r="N8" s="2">
        <v>36293</v>
      </c>
      <c r="O8" s="5">
        <v>1.6</v>
      </c>
    </row>
    <row r="9" spans="1:15" x14ac:dyDescent="0.25">
      <c r="A9" s="1" t="s">
        <v>18</v>
      </c>
      <c r="B9" s="2">
        <v>137646</v>
      </c>
      <c r="C9" s="2">
        <v>70522</v>
      </c>
      <c r="D9" s="2">
        <v>67124</v>
      </c>
      <c r="E9" s="2">
        <v>76738</v>
      </c>
      <c r="F9" s="2">
        <v>60908</v>
      </c>
      <c r="G9" s="3">
        <f t="shared" si="0"/>
        <v>0.55750257907966816</v>
      </c>
      <c r="H9" s="2">
        <v>13.83</v>
      </c>
      <c r="I9" s="2">
        <v>7.12</v>
      </c>
      <c r="J9" s="2">
        <v>22712</v>
      </c>
      <c r="K9" s="2">
        <v>101032</v>
      </c>
      <c r="L9" s="2">
        <v>13902</v>
      </c>
      <c r="M9" s="2">
        <v>46912</v>
      </c>
      <c r="N9" s="2">
        <v>36806</v>
      </c>
      <c r="O9" s="5">
        <v>1.67</v>
      </c>
    </row>
    <row r="10" spans="1:15" x14ac:dyDescent="0.25">
      <c r="A10" s="1" t="s">
        <v>19</v>
      </c>
      <c r="B10" s="2">
        <v>136726</v>
      </c>
      <c r="C10" s="2">
        <v>70063</v>
      </c>
      <c r="D10" s="2">
        <v>66663</v>
      </c>
      <c r="E10" s="2">
        <v>74502</v>
      </c>
      <c r="F10" s="2">
        <v>62224</v>
      </c>
      <c r="G10" s="3">
        <f t="shared" si="0"/>
        <v>0.5449000190161345</v>
      </c>
      <c r="H10" s="2">
        <v>13.03</v>
      </c>
      <c r="I10" s="2">
        <v>7.13</v>
      </c>
      <c r="J10" s="2">
        <v>22423</v>
      </c>
      <c r="K10" s="2">
        <v>101041</v>
      </c>
      <c r="L10" s="2">
        <v>13262</v>
      </c>
      <c r="M10" s="2">
        <v>43497</v>
      </c>
      <c r="N10" s="2">
        <v>37274</v>
      </c>
      <c r="O10" s="5">
        <v>1.66</v>
      </c>
    </row>
    <row r="11" spans="1:15" x14ac:dyDescent="0.25">
      <c r="A11" s="1" t="s">
        <v>20</v>
      </c>
      <c r="B11" s="2">
        <v>135922</v>
      </c>
      <c r="C11" s="2">
        <v>69660</v>
      </c>
      <c r="D11" s="2">
        <v>66262</v>
      </c>
      <c r="E11" s="2">
        <v>72175</v>
      </c>
      <c r="F11" s="2">
        <v>63747</v>
      </c>
      <c r="G11" s="3">
        <f t="shared" si="0"/>
        <v>0.5310030752931828</v>
      </c>
      <c r="H11" s="2">
        <v>14.57</v>
      </c>
      <c r="I11" s="2">
        <v>7.13</v>
      </c>
      <c r="J11" s="2">
        <v>22427</v>
      </c>
      <c r="K11" s="2">
        <v>100718</v>
      </c>
      <c r="L11" s="2">
        <v>12777</v>
      </c>
      <c r="M11" s="2">
        <v>39771</v>
      </c>
      <c r="N11" s="2">
        <v>37947</v>
      </c>
      <c r="O11" s="5">
        <v>1.64</v>
      </c>
    </row>
    <row r="12" spans="1:15" x14ac:dyDescent="0.25">
      <c r="A12" s="1" t="s">
        <v>21</v>
      </c>
      <c r="B12" s="2">
        <v>134916</v>
      </c>
      <c r="C12" s="2">
        <v>69161</v>
      </c>
      <c r="D12" s="2">
        <v>65755</v>
      </c>
      <c r="E12" s="2">
        <v>69927</v>
      </c>
      <c r="F12" s="2">
        <v>64989</v>
      </c>
      <c r="G12" s="3">
        <f t="shared" si="0"/>
        <v>0.51830027572711912</v>
      </c>
      <c r="H12" s="2">
        <v>13.27</v>
      </c>
      <c r="I12" s="2">
        <v>7.14</v>
      </c>
      <c r="J12" s="2">
        <v>22261</v>
      </c>
      <c r="K12" s="2">
        <v>100378</v>
      </c>
      <c r="L12" s="2">
        <v>12277</v>
      </c>
      <c r="M12" s="2">
        <v>36277</v>
      </c>
      <c r="N12" s="2">
        <v>38294</v>
      </c>
      <c r="O12" s="5">
        <v>1.63</v>
      </c>
    </row>
    <row r="13" spans="1:15" x14ac:dyDescent="0.25">
      <c r="A13" s="1" t="s">
        <v>22</v>
      </c>
      <c r="B13" s="2">
        <v>134091</v>
      </c>
      <c r="C13" s="2">
        <v>68748</v>
      </c>
      <c r="D13" s="2">
        <v>65343</v>
      </c>
      <c r="E13" s="2">
        <v>66978</v>
      </c>
      <c r="F13" s="2">
        <v>67113</v>
      </c>
      <c r="G13" s="3">
        <f t="shared" si="0"/>
        <v>0.49949661051077254</v>
      </c>
      <c r="H13" s="2">
        <v>11.9</v>
      </c>
      <c r="I13" s="2">
        <v>7.11</v>
      </c>
      <c r="J13" s="2">
        <v>22259</v>
      </c>
      <c r="K13" s="2">
        <v>99938</v>
      </c>
      <c r="L13" s="2">
        <v>11894</v>
      </c>
      <c r="M13" s="2">
        <v>30808</v>
      </c>
      <c r="N13" s="2">
        <v>37978</v>
      </c>
      <c r="O13" s="5">
        <v>1.62</v>
      </c>
    </row>
    <row r="14" spans="1:15" x14ac:dyDescent="0.25">
      <c r="A14" s="1" t="s">
        <v>23</v>
      </c>
      <c r="B14" s="2">
        <v>133450</v>
      </c>
      <c r="C14" s="2">
        <v>68647</v>
      </c>
      <c r="D14" s="2">
        <v>64803</v>
      </c>
      <c r="E14" s="2">
        <v>64512</v>
      </c>
      <c r="F14" s="2">
        <v>68938</v>
      </c>
      <c r="G14" s="3">
        <f t="shared" si="0"/>
        <v>0.48341701011614835</v>
      </c>
      <c r="H14" s="2">
        <v>11.95</v>
      </c>
      <c r="I14" s="2">
        <v>7.08</v>
      </c>
      <c r="J14" s="2">
        <v>24659</v>
      </c>
      <c r="K14" s="2">
        <v>97484</v>
      </c>
      <c r="L14" s="2">
        <v>11307</v>
      </c>
      <c r="M14" s="2">
        <v>26180</v>
      </c>
      <c r="N14" s="2">
        <v>36353</v>
      </c>
      <c r="O14" s="5">
        <v>1.77</v>
      </c>
    </row>
    <row r="15" spans="1:15" x14ac:dyDescent="0.25">
      <c r="A15" s="1" t="s">
        <v>24</v>
      </c>
      <c r="B15" s="2">
        <v>132802</v>
      </c>
      <c r="C15" s="2">
        <v>68357</v>
      </c>
      <c r="D15" s="2">
        <v>64445</v>
      </c>
      <c r="E15" s="2">
        <v>62403</v>
      </c>
      <c r="F15" s="2">
        <v>70399</v>
      </c>
      <c r="G15" s="3">
        <f t="shared" si="0"/>
        <v>0.46989503170132979</v>
      </c>
      <c r="H15" s="2">
        <v>12.14</v>
      </c>
      <c r="I15" s="2">
        <v>7.06</v>
      </c>
      <c r="J15" s="2">
        <v>25166</v>
      </c>
      <c r="K15" s="2">
        <v>96680</v>
      </c>
      <c r="L15" s="2">
        <v>10956</v>
      </c>
      <c r="M15" s="2">
        <v>24100</v>
      </c>
      <c r="N15" s="2">
        <v>36022</v>
      </c>
      <c r="O15" s="5">
        <v>1.8</v>
      </c>
    </row>
    <row r="16" spans="1:15" x14ac:dyDescent="0.25">
      <c r="A16" s="1" t="s">
        <v>25</v>
      </c>
      <c r="B16" s="2">
        <v>132129</v>
      </c>
      <c r="C16" s="2">
        <v>68048</v>
      </c>
      <c r="D16" s="2">
        <v>64081</v>
      </c>
      <c r="E16" s="2">
        <v>60633</v>
      </c>
      <c r="F16" s="2">
        <v>71496</v>
      </c>
      <c r="G16" s="3">
        <f t="shared" si="0"/>
        <v>0.45889244601866358</v>
      </c>
      <c r="H16" s="2">
        <v>12.1</v>
      </c>
      <c r="I16" s="2">
        <v>6.93</v>
      </c>
      <c r="J16" s="2">
        <v>25660</v>
      </c>
      <c r="K16" s="2">
        <v>95833</v>
      </c>
      <c r="L16" s="2">
        <v>10636</v>
      </c>
      <c r="M16" s="2">
        <v>20494</v>
      </c>
      <c r="N16" s="2">
        <v>36090</v>
      </c>
      <c r="O16" s="5">
        <v>1.57</v>
      </c>
    </row>
    <row r="17" spans="1:15" x14ac:dyDescent="0.25">
      <c r="A17" s="1" t="s">
        <v>26</v>
      </c>
      <c r="B17" s="2">
        <v>131448</v>
      </c>
      <c r="C17" s="2">
        <v>67728</v>
      </c>
      <c r="D17" s="2">
        <v>63720</v>
      </c>
      <c r="E17" s="2">
        <v>58288</v>
      </c>
      <c r="F17" s="2">
        <v>73160</v>
      </c>
      <c r="G17" s="3">
        <f t="shared" si="0"/>
        <v>0.4434301016371493</v>
      </c>
      <c r="H17" s="2">
        <v>12.09</v>
      </c>
      <c r="I17" s="2">
        <v>6.81</v>
      </c>
      <c r="J17" s="2">
        <v>25961</v>
      </c>
      <c r="K17" s="2">
        <v>95068</v>
      </c>
      <c r="L17" s="2">
        <v>10419</v>
      </c>
      <c r="M17" s="2">
        <v>16738</v>
      </c>
      <c r="N17" s="2">
        <v>36265</v>
      </c>
      <c r="O17" s="5">
        <v>1.47</v>
      </c>
    </row>
    <row r="18" spans="1:15" x14ac:dyDescent="0.25">
      <c r="A18" s="1" t="s">
        <v>27</v>
      </c>
      <c r="B18" s="2">
        <v>130756</v>
      </c>
      <c r="C18" s="2">
        <v>67375</v>
      </c>
      <c r="D18" s="2">
        <v>63381</v>
      </c>
      <c r="E18" s="2">
        <v>56212</v>
      </c>
      <c r="F18" s="2">
        <v>74544</v>
      </c>
      <c r="G18" s="3">
        <f t="shared" si="0"/>
        <v>0.42989996634953653</v>
      </c>
      <c r="H18" s="2">
        <v>12.4</v>
      </c>
      <c r="I18" s="2">
        <v>6.51</v>
      </c>
      <c r="J18" s="2">
        <v>26504</v>
      </c>
      <c r="K18" s="2">
        <v>94197</v>
      </c>
      <c r="L18" s="2">
        <v>10055</v>
      </c>
      <c r="M18" s="2">
        <v>14368</v>
      </c>
      <c r="N18" s="2">
        <v>35397</v>
      </c>
      <c r="O18" s="5">
        <v>1.25</v>
      </c>
    </row>
    <row r="19" spans="1:15" x14ac:dyDescent="0.25">
      <c r="A19" s="1" t="s">
        <v>28</v>
      </c>
      <c r="B19" s="2">
        <v>129988</v>
      </c>
      <c r="C19" s="2">
        <v>66976</v>
      </c>
      <c r="D19" s="2">
        <v>63012</v>
      </c>
      <c r="E19" s="2">
        <v>54283</v>
      </c>
      <c r="F19" s="2">
        <v>75705</v>
      </c>
      <c r="G19" s="3">
        <f t="shared" si="0"/>
        <v>0.41760008616179956</v>
      </c>
      <c r="H19" s="2">
        <v>12.29</v>
      </c>
      <c r="I19" s="2">
        <v>6.42</v>
      </c>
      <c r="J19" s="2">
        <v>27947</v>
      </c>
      <c r="K19" s="2">
        <v>92184</v>
      </c>
      <c r="L19" s="2">
        <v>9857</v>
      </c>
      <c r="M19" s="2">
        <v>12487</v>
      </c>
      <c r="N19" s="2">
        <v>36483</v>
      </c>
      <c r="O19" s="5">
        <v>1.22</v>
      </c>
    </row>
    <row r="20" spans="1:15" x14ac:dyDescent="0.25">
      <c r="A20" s="1" t="s">
        <v>29</v>
      </c>
      <c r="B20" s="2">
        <v>129227</v>
      </c>
      <c r="C20" s="2">
        <v>66556</v>
      </c>
      <c r="D20" s="2">
        <v>62671</v>
      </c>
      <c r="E20" s="2">
        <v>52376</v>
      </c>
      <c r="F20" s="2">
        <v>76851</v>
      </c>
      <c r="G20" s="3">
        <f t="shared" si="0"/>
        <v>0.40530229750748681</v>
      </c>
      <c r="H20" s="2">
        <v>12.41</v>
      </c>
      <c r="I20" s="2">
        <v>6.4</v>
      </c>
      <c r="J20" s="2">
        <v>28559</v>
      </c>
      <c r="K20" s="2">
        <v>90976</v>
      </c>
      <c r="L20" s="2">
        <v>9692</v>
      </c>
      <c r="M20" s="2">
        <v>10666</v>
      </c>
      <c r="N20" s="2">
        <v>35824</v>
      </c>
      <c r="O20" s="5">
        <v>1.22</v>
      </c>
    </row>
    <row r="21" spans="1:15" x14ac:dyDescent="0.25">
      <c r="A21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49265-B869-43C9-AC81-761D24AB5E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hdh</dc:creator>
  <cp:lastModifiedBy>hdh</cp:lastModifiedBy>
  <dcterms:created xsi:type="dcterms:W3CDTF">2015-06-05T18:19:34Z</dcterms:created>
  <dcterms:modified xsi:type="dcterms:W3CDTF">2023-04-06T12:26:54Z</dcterms:modified>
</cp:coreProperties>
</file>