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c47ac5ae9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3c23616039487d"/>
    <x:sheet xmlns:r="http://schemas.openxmlformats.org/officeDocument/2006/relationships" name="00 Global Placeholder" sheetId="2" r:id="R4bad8c7e002a466e"/>
    <x:sheet xmlns:r="http://schemas.openxmlformats.org/officeDocument/2006/relationships" name="01 BGM" sheetId="3" r:id="R3100ee47e734423d"/>
    <x:sheet xmlns:r="http://schemas.openxmlformats.org/officeDocument/2006/relationships" name="02 Ambient Audio" sheetId="4" r:id="R97bd4acd2f2b4fcc"/>
    <x:sheet xmlns:r="http://schemas.openxmlformats.org/officeDocument/2006/relationships" name="03 SFX - Board" sheetId="5" r:id="Rff82856a76114e8e"/>
    <x:sheet xmlns:r="http://schemas.openxmlformats.org/officeDocument/2006/relationships" name="04 SFX - Special Blocks" sheetId="6" r:id="R6bcc793e93b34767"/>
    <x:sheet xmlns:r="http://schemas.openxmlformats.org/officeDocument/2006/relationships" name="05 SFX - Combat" sheetId="7" r:id="R152dffe2674643a7"/>
    <x:sheet xmlns:r="http://schemas.openxmlformats.org/officeDocument/2006/relationships" name="06 SFX - Spells" sheetId="8" r:id="Rffb66dbfe5ee4f6b"/>
    <x:sheet xmlns:r="http://schemas.openxmlformats.org/officeDocument/2006/relationships" name="07 SFX - UI" sheetId="9" r:id="R6bdcca93083a4c4c"/>
    <x:sheet xmlns:r="http://schemas.openxmlformats.org/officeDocument/2006/relationships" name="08 BG - Scenes" sheetId="10" r:id="R33d916e6bc9d4090"/>
    <x:sheet xmlns:r="http://schemas.openxmlformats.org/officeDocument/2006/relationships" name="09 BG - Stage Battle Parallax" sheetId="11" r:id="R6816e7030401464d"/>
    <x:sheet xmlns:r="http://schemas.openxmlformats.org/officeDocument/2006/relationships" name="10 BG - Boss Arenas" sheetId="12" r:id="Rcb579e27532e4c19"/>
    <x:sheet xmlns:r="http://schemas.openxmlformats.org/officeDocument/2006/relationships" name="11 Map - Map BGs" sheetId="13" r:id="R317267aa66fe4f8b"/>
    <x:sheet xmlns:r="http://schemas.openxmlformats.org/officeDocument/2006/relationships" name="12 Map - Node States" sheetId="14" r:id="Rcd1510b543224c10"/>
    <x:sheet xmlns:r="http://schemas.openxmlformats.org/officeDocument/2006/relationships" name="13 Map - Paths and Decorations" sheetId="15" r:id="R5e7ae84385ef4db5"/>
    <x:sheet xmlns:r="http://schemas.openxmlformats.org/officeDocument/2006/relationships" name="14 - Heroes" sheetId="16" r:id="R85b63a4f84d64257"/>
    <x:sheet xmlns:r="http://schemas.openxmlformats.org/officeDocument/2006/relationships" name="15 - Monsters" sheetId="17" r:id="Rddf1954b2be14b78"/>
    <x:sheet xmlns:r="http://schemas.openxmlformats.org/officeDocument/2006/relationships" name="16 - Bosses" sheetId="18" r:id="R331f415f42834119"/>
    <x:sheet xmlns:r="http://schemas.openxmlformats.org/officeDocument/2006/relationships" name="17 - NPCs" sheetId="19" r:id="R4a4f4bc6ecfa418c"/>
    <x:sheet xmlns:r="http://schemas.openxmlformats.org/officeDocument/2006/relationships" name="18 - Board Blocks" sheetId="20" r:id="Rd43255cf644c46f3"/>
    <x:sheet xmlns:r="http://schemas.openxmlformats.org/officeDocument/2006/relationships" name="19 and VFX - Spells" sheetId="21" r:id="Raa63f41fa90844de"/>
    <x:sheet xmlns:r="http://schemas.openxmlformats.org/officeDocument/2006/relationships" name="20 - Items" sheetId="22" r:id="R99912f95e2914429"/>
    <x:sheet xmlns:r="http://schemas.openxmlformats.org/officeDocument/2006/relationships" name="21 - Relics" sheetId="23" r:id="R56a58ace97584452"/>
    <x:sheet xmlns:r="http://schemas.openxmlformats.org/officeDocument/2006/relationships" name="22 - Upgrades" sheetId="24" r:id="R9944db5c34fa45b6"/>
    <x:sheet xmlns:r="http://schemas.openxmlformats.org/officeDocument/2006/relationships" name="23 and - Weapons" sheetId="25" r:id="Rb5670dd3fd874ee1"/>
    <x:sheet xmlns:r="http://schemas.openxmlformats.org/officeDocument/2006/relationships" name="24 - Status Effects" sheetId="26" r:id="Rda0b4a536a7b419c"/>
    <x:sheet xmlns:r="http://schemas.openxmlformats.org/officeDocument/2006/relationships" name="25 - Oopsies" sheetId="27" r:id="R9bea5aecb76b4e7e"/>
    <x:sheet xmlns:r="http://schemas.openxmlformats.org/officeDocument/2006/relationships" name="26 - Festival Chaos Rules" sheetId="28" r:id="Ra72dd5e63aa14d13"/>
    <x:sheet xmlns:r="http://schemas.openxmlformats.org/officeDocument/2006/relationships" name="27 - Battle Objectives" sheetId="29" r:id="Rfff50411ca3e45f8"/>
    <x:sheet xmlns:r="http://schemas.openxmlformats.org/officeDocument/2006/relationships" name="28 - Events" sheetId="30" r:id="Re4499152f6a14d6a"/>
    <x:sheet xmlns:r="http://schemas.openxmlformats.org/officeDocument/2006/relationships" name="29 - Boss Rule Cards" sheetId="31" r:id="Rd75c2080704c4596"/>
    <x:sheet xmlns:r="http://schemas.openxmlformats.org/officeDocument/2006/relationships" name="30 - Currency Collect" sheetId="32" r:id="R4653ee78a00b4375"/>
    <x:sheet xmlns:r="http://schemas.openxmlformats.org/officeDocument/2006/relationships" name="31 and - Hub Buildings" sheetId="33" r:id="Rf7fedfb3944d4ae8"/>
    <x:sheet xmlns:r="http://schemas.openxmlformats.org/officeDocument/2006/relationships" name="32 UI - Panels Frames" sheetId="34" r:id="Rdff5ebba0f2b4945"/>
    <x:sheet xmlns:r="http://schemas.openxmlformats.org/officeDocument/2006/relationships" name="33 UI - Buttons" sheetId="35" r:id="Rb8ddf5372aac4c29"/>
    <x:sheet xmlns:r="http://schemas.openxmlformats.org/officeDocument/2006/relationships" name="34 UI - Controls" sheetId="36" r:id="Rf88fad2e112f44dc"/>
    <x:sheet xmlns:r="http://schemas.openxmlformats.org/officeDocument/2006/relationships" name="35 UI - HUD" sheetId="37" r:id="R6cbeccafe82c4a79"/>
    <x:sheet xmlns:r="http://schemas.openxmlformats.org/officeDocument/2006/relationships" name="36 VFX - VFX" sheetId="38" r:id="R0bec75c1575d4a69"/>
    <x:sheet xmlns:r="http://schemas.openxmlformats.org/officeDocument/2006/relationships" name="37 Font" sheetId="39" r:id="Rf30be30f50c3460f"/>
    <x:sheet xmlns:r="http://schemas.openxmlformats.org/officeDocument/2006/relationships" name="38 Store" sheetId="40" r:id="R9cafe8f719cb473b"/>
    <x:sheet xmlns:r="http://schemas.openxmlformats.org/officeDocument/2006/relationships" name="Update Status" sheetId="41" r:id="Rb7e73d8761424181"/>
    <x:sheet xmlns:r="http://schemas.openxmlformats.org/officeDocument/2006/relationships" name="Done vs Gaps" sheetId="42" r:id="R48e028003c9d4029"/>
    <x:sheet xmlns:r="http://schemas.openxmlformats.org/officeDocument/2006/relationships" name="Asset Backlog" sheetId="43" r:id="R6d900564d1bb4ab6"/>
    <x:sheet xmlns:r="http://schemas.openxmlformats.org/officeDocument/2006/relationships" name="Runtime Coverage" sheetId="44" r:id="R8ac651743122462e"/>
    <x:sheet xmlns:r="http://schemas.openxmlformats.org/officeDocument/2006/relationships" name="Animation Coverage" sheetId="45" r:id="R3e56ebef6f494000"/>
  </x:sheets>
</x:workbook>
</file>

<file path=xl/sharedStrings.xml><?xml version="1.0" encoding="utf-8"?>
<x:sst xmlns:x="http://schemas.openxmlformats.org/spreadsheetml/2006/main">
  <x:si>
    <x:t xml:space="preserve">Blockmancer Release 1.0 Asset Checklist</x:t>
  </x:si>
  <x:si>
    <x:t xml:space="preserve">Done? cells use an Excel-friendly checkbox symbol. Default is ☐; change to ☑ when complete.</x:t>
  </x:si>
  <x:si>
    <x:t xml:space="preserve">Category Sheet</x:t>
  </x:si>
  <x:si>
    <x:t xml:space="preserve">Original Category</x:t>
  </x:si>
  <x:si>
    <x:t xml:space="preserve">Total Assets</x:t>
  </x:si>
  <x:si>
    <x:t xml:space="preserve">Done</x:t>
  </x:si>
  <x:si>
    <x:t xml:space="preserve">Remaining</x:t>
  </x:si>
  <x:si>
    <x:t xml:space="preserve">Progress</x:t>
  </x:si>
  <x:si>
    <x:t xml:space="preserve">00 Global Placeholder</x:t>
  </x:si>
  <x:si>
    <x:t xml:space="preserve">0. Global Placeholder Assets</x:t>
  </x:si>
  <x:si>
    <x:t xml:space="preserve">01 BGM</x:t>
  </x:si>
  <x:si>
    <x:t xml:space="preserve">1. Background Music Assets</x:t>
  </x:si>
  <x:si>
    <x:t xml:space="preserve">02 Ambient Audio</x:t>
  </x:si>
  <x:si>
    <x:t xml:space="preserve">2. Ambient Audio Assets</x:t>
  </x:si>
  <x:si>
    <x:t xml:space="preserve">03 SFX - Board</x:t>
  </x:si>
  <x:si>
    <x:t xml:space="preserve">3. Sound Effect Assets — Board</x:t>
  </x:si>
  <x:si>
    <x:t xml:space="preserve">04 SFX - Special Blocks</x:t>
  </x:si>
  <x:si>
    <x:t xml:space="preserve">4. Sound Effect Assets — Special Blocks</x:t>
  </x:si>
  <x:si>
    <x:t xml:space="preserve">05 SFX - Combat</x:t>
  </x:si>
  <x:si>
    <x:t xml:space="preserve">5. Sound Effect Assets — Combat</x:t>
  </x:si>
  <x:si>
    <x:t xml:space="preserve">06 SFX - Spells</x:t>
  </x:si>
  <x:si>
    <x:t xml:space="preserve">6. Sound Effect Assets — Spells</x:t>
  </x:si>
  <x:si>
    <x:t xml:space="preserve">07 SFX - UI</x:t>
  </x:si>
  <x:si>
    <x:t xml:space="preserve">7. Sound Effect Assets — UI</x:t>
  </x:si>
  <x:si>
    <x:t xml:space="preserve">08 BG - Scenes</x:t>
  </x:si>
  <x:si>
    <x:t xml:space="preserve">8. Background Assets — Scenes</x:t>
  </x:si>
  <x:si>
    <x:t xml:space="preserve">09 BG - Stage Battle Parallax</x:t>
  </x:si>
  <x:si>
    <x:t xml:space="preserve">9. Background Assets — Stage Battle Parallax</x:t>
  </x:si>
  <x:si>
    <x:t xml:space="preserve">10 BG - Boss Arenas</x:t>
  </x:si>
  <x:si>
    <x:t xml:space="preserve">10. Background Assets — Boss Arenas</x:t>
  </x:si>
  <x:si>
    <x:t xml:space="preserve">11 Map - Map BGs</x:t>
  </x:si>
  <x:si>
    <x:t xml:space="preserve">11. Map Assets — Map Backgrounds</x:t>
  </x:si>
  <x:si>
    <x:t xml:space="preserve">12 Map - Node States</x:t>
  </x:si>
  <x:si>
    <x:t xml:space="preserve">12. Map Assets — Node States</x:t>
  </x:si>
  <x:si>
    <x:t xml:space="preserve">13 Map - Paths and Decorations</x:t>
  </x:si>
  <x:si>
    <x:t xml:space="preserve">13. Map Assets — Paths and Decorations</x:t>
  </x:si>
  <x:si>
    <x:t xml:space="preserve">14 - Heroes</x:t>
  </x:si>
  <x:si>
    <x:t xml:space="preserve">14. Sprite Assets — Playable Heroes</x:t>
  </x:si>
  <x:si>
    <x:t xml:space="preserve">15 - Monsters</x:t>
  </x:si>
  <x:si>
    <x:t xml:space="preserve">15. Sprite Assets — Regular Monsters</x:t>
  </x:si>
  <x:si>
    <x:t xml:space="preserve">16 - Bosses</x:t>
  </x:si>
  <x:si>
    <x:t xml:space="preserve">16. Sprite Assets — Bosses</x:t>
  </x:si>
  <x:si>
    <x:t xml:space="preserve">17 - NPCs</x:t>
  </x:si>
  <x:si>
    <x:t xml:space="preserve">17. Sprite Assets — NPCs</x:t>
  </x:si>
  <x:si>
    <x:t xml:space="preserve">18 - Board Blocks</x:t>
  </x:si>
  <x:si>
    <x:t xml:space="preserve">18. Sprite Assets — Board Blocks and Board UI</x:t>
  </x:si>
  <x:si>
    <x:t xml:space="preserve">19 and VFX - Spells</x:t>
  </x:si>
  <x:si>
    <x:t xml:space="preserve">19. Icon and VFX Assets — Spells</x:t>
  </x:si>
  <x:si>
    <x:t xml:space="preserve">20 - Items</x:t>
  </x:si>
  <x:si>
    <x:t xml:space="preserve">20. Icon Assets — Items and Reactive Counter Items</x:t>
  </x:si>
  <x:si>
    <x:t xml:space="preserve">21 - Relics</x:t>
  </x:si>
  <x:si>
    <x:t xml:space="preserve">21. Icon Assets — Relics</x:t>
  </x:si>
  <x:si>
    <x:t xml:space="preserve">22 - Upgrades</x:t>
  </x:si>
  <x:si>
    <x:t xml:space="preserve">22. Icon Assets — Upgrades</x:t>
  </x:si>
  <x:si>
    <x:t xml:space="preserve">23 and - Weapons</x:t>
  </x:si>
  <x:si>
    <x:t xml:space="preserve">23. Icon and Sprite Assets — Weapons</x:t>
  </x:si>
  <x:si>
    <x:t xml:space="preserve">24 - Status Effects</x:t>
  </x:si>
  <x:si>
    <x:t xml:space="preserve">24. Icon Assets — Status Effects</x:t>
  </x:si>
  <x:si>
    <x:t xml:space="preserve">25 - Oopsies</x:t>
  </x:si>
  <x:si>
    <x:t xml:space="preserve">25. Icon Assets — Oopsies / Silly Drawbacks</x:t>
  </x:si>
  <x:si>
    <x:t xml:space="preserve">26 - Festival Chaos Rules</x:t>
  </x:si>
  <x:si>
    <x:t xml:space="preserve">26. Icon Assets — Festival Chaos Rules</x:t>
  </x:si>
  <x:si>
    <x:t xml:space="preserve">27 - Battle Objectives</x:t>
  </x:si>
  <x:si>
    <x:t xml:space="preserve">27. Icon Assets — Battle Objectives</x:t>
  </x:si>
  <x:si>
    <x:t xml:space="preserve">28 - Events</x:t>
  </x:si>
  <x:si>
    <x:t xml:space="preserve">28. Icon Assets — Room Events and Random Gameplay Events</x:t>
  </x:si>
  <x:si>
    <x:t xml:space="preserve">29 - Boss Rule Cards</x:t>
  </x:si>
  <x:si>
    <x:t xml:space="preserve">29. Icon Assets — Boss Rule Cards</x:t>
  </x:si>
  <x:si>
    <x:t xml:space="preserve">30 - Currency Collect</x:t>
  </x:si>
  <x:si>
    <x:t xml:space="preserve">30. Icon Assets — Currencies and Collectibles</x:t>
  </x:si>
  <x:si>
    <x:t xml:space="preserve">31 and - Hub Buildings</x:t>
  </x:si>
  <x:si>
    <x:t xml:space="preserve">31. Sprite and Icon Assets — Festival Hub Buildings</x:t>
  </x:si>
  <x:si>
    <x:t xml:space="preserve">32 UI - Panels Frames</x:t>
  </x:si>
  <x:si>
    <x:t xml:space="preserve">32. UI Assets — Panels and Frames</x:t>
  </x:si>
  <x:si>
    <x:t xml:space="preserve">33 UI - Buttons</x:t>
  </x:si>
  <x:si>
    <x:t xml:space="preserve">33. UI Assets — Buttons</x:t>
  </x:si>
  <x:si>
    <x:t xml:space="preserve">34 UI - Controls</x:t>
  </x:si>
  <x:si>
    <x:t xml:space="preserve">34. UI Assets — Mobile Controls</x:t>
  </x:si>
  <x:si>
    <x:t xml:space="preserve">35 UI - HUD</x:t>
  </x:si>
  <x:si>
    <x:t xml:space="preserve">35. UI Assets — HUD and Meters</x:t>
  </x:si>
  <x:si>
    <x:t xml:space="preserve">36 VFX - VFX</x:t>
  </x:si>
  <x:si>
    <x:t xml:space="preserve">36. VFX Assets — Board, Combat, and Status</x:t>
  </x:si>
  <x:si>
    <x:t xml:space="preserve">37 Font</x:t>
  </x:si>
  <x:si>
    <x:t xml:space="preserve">37. Font Assets</x:t>
  </x:si>
  <x:si>
    <x:t xml:space="preserve">38 Store</x:t>
  </x:si>
  <x:si>
    <x:t xml:space="preserve">38. Store and Platform Assets</x:t>
  </x:si>
  <x:si>
    <x:t xml:space="preserve">Tracking sheet generated from the uploaded markdown. Done? is unchecked by default.</x:t>
  </x:si>
  <x:si>
    <x:t xml:space="preserve">Done?</x:t>
  </x:si>
  <x:si>
    <x:t xml:space="preserve">Asset Key</x:t>
  </x:si>
  <x:si>
    <x:t xml:space="preserve">Suggested Path</x:t>
  </x:si>
  <x:si>
    <x:t xml:space="preserve">Designer Description</x:t>
  </x:si>
  <x:si>
    <x:t xml:space="preserve">Priority</x:t>
  </x:si>
  <x:si>
    <x:t xml:space="preserve">☐</x:t>
  </x:si>
  <x:si>
    <x:t xml:space="preserve">placeholder_texture_missing</x:t>
  </x:si>
  <x:si>
    <x:t xml:space="preserve">public/assets/placeholders/placeholder_texture_missing.png</x:t>
  </x:si>
  <x:si>
    <x:t xml:space="preserve">Checker or cute warning texture for any missing generic image.</x:t>
  </x:si>
  <x:si>
    <x:t xml:space="preserve">P0 fallback</x:t>
  </x:si>
  <x:si>
    <x:t xml:space="preserve">placeholder_sprite_actor_idle</x:t>
  </x:si>
  <x:si>
    <x:t xml:space="preserve">public/assets/placeholders/placeholder_sprite_actor_idle.png</x:t>
  </x:si>
  <x:si>
    <x:t xml:space="preserve">Simple neutral character silhouette used when a hero, monster, boss, or NPC sprite is missing.</x:t>
  </x:si>
  <x:si>
    <x:t xml:space="preserve">placeholder_icon_missing</x:t>
  </x:si>
  <x:si>
    <x:t xml:space="preserve">public/assets/placeholders/placeholder_icon_missing.png</x:t>
  </x:si>
  <x:si>
    <x:t xml:space="preserve">Readable missing icon tile with question mark or tiny rune symbol.</x:t>
  </x:si>
  <x:si>
    <x:t xml:space="preserve">placeholder_bg_missing</x:t>
  </x:si>
  <x:si>
    <x:t xml:space="preserve">public/assets/placeholders/placeholder_bg_missing.png</x:t>
  </x:si>
  <x:si>
    <x:t xml:space="preserve">Simple colorful fallback scene background that does not break battle readability.</x:t>
  </x:si>
  <x:si>
    <x:t xml:space="preserve">placeholder_audio_silence</x:t>
  </x:si>
  <x:si>
    <x:t xml:space="preserve">public/assets/placeholders/placeholder_audio_silence.ogg</x:t>
  </x:si>
  <x:si>
    <x:t xml:space="preserve">Silent audio file used when a BGM or SFX key is missing.</x:t>
  </x:si>
  <x:si>
    <x:t xml:space="preserve">placeholder_vfx_sparkle</x:t>
  </x:si>
  <x:si>
    <x:t xml:space="preserve">public/assets/placeholders/placeholder_vfx_sparkle.png</x:t>
  </x:si>
  <x:si>
    <x:t xml:space="preserve">Small generic sparkle burst for missing VFX hooks.</x:t>
  </x:si>
  <x:si>
    <x:t xml:space="preserve">Suggested Folder</x:t>
  </x:si>
  <x:si>
    <x:t xml:space="preserve">bgm_title_festival_loop</x:t>
  </x:si>
  <x:si>
    <x:t xml:space="preserve">audio/bgm/</x:t>
  </x:si>
  <x:si>
    <x:t xml:space="preserve">Upbeat magical festival title theme with bright bells and playful rhythm.</x:t>
  </x:si>
  <x:si>
    <x:t xml:space="preserve">P0</x:t>
  </x:si>
  <x:si>
    <x:t xml:space="preserve">bgm_main_menu_cozy_loop</x:t>
  </x:si>
  <x:si>
    <x:t xml:space="preserve">Soft cozy menu loop that feels welcoming and low-pressure.</x:t>
  </x:si>
  <x:si>
    <x:t xml:space="preserve">bgm_hub_brixonia_loop</x:t>
  </x:si>
  <x:si>
    <x:t xml:space="preserve">Cheerful town hub loop with festival crowd warmth and toy-like melody.</x:t>
  </x:si>
  <x:si>
    <x:t xml:space="preserve">P1</x:t>
  </x:si>
  <x:si>
    <x:t xml:space="preserve">bgm_map_adventure_loop</x:t>
  </x:si>
  <x:si>
    <x:t xml:space="preserve">Light adventure map music for choosing roguelike nodes.</x:t>
  </x:si>
  <x:si>
    <x:t xml:space="preserve">bgm_tutorial_playful_loop</x:t>
  </x:si>
  <x:si>
    <x:t xml:space="preserve">Simple friendly tutorial loop with clear, non-distracting energy.</x:t>
  </x:si>
  <x:si>
    <x:t xml:space="preserve">bgm_shop_marnie_loop</x:t>
  </x:si>
  <x:si>
    <x:t xml:space="preserve">Cute shop music with small bells and merchant charm.</x:t>
  </x:si>
  <x:si>
    <x:t xml:space="preserve">bgm_reward_sparkle_loop</x:t>
  </x:si>
  <x:si>
    <x:t xml:space="preserve">Short reward-choice loop with glittery anticipation.</x:t>
  </x:si>
  <x:si>
    <x:t xml:space="preserve">bgm_event_silly_loop</x:t>
  </x:si>
  <x:si>
    <x:t xml:space="preserve">Whimsical loop for random events and funny choices.</x:t>
  </x:si>
  <x:si>
    <x:t xml:space="preserve">bgm_rest_cozy_loop</x:t>
  </x:si>
  <x:si>
    <x:t xml:space="preserve">Relaxed safe-room loop for rest nodes and recovery.</x:t>
  </x:si>
  <x:si>
    <x:t xml:space="preserve">bgm_treasure_twinkle_loop</x:t>
  </x:si>
  <x:si>
    <x:t xml:space="preserve">Sparkly treasure-room loop with magical chest energy.</x:t>
  </x:si>
  <x:si>
    <x:t xml:space="preserve">bgm_victory_fanfare</x:t>
  </x:si>
  <x:si>
    <x:t xml:space="preserve">Short bright fanfare for battle victory and room completion.</x:t>
  </x:si>
  <x:si>
    <x:t xml:space="preserve">bgm_defeat_soft_stinger</x:t>
  </x:si>
  <x:si>
    <x:t xml:space="preserve">Gentle defeat sting that is funny/sad but not dark.</x:t>
  </x:si>
  <x:si>
    <x:t xml:space="preserve">bgm_ending_normal_loop</x:t>
  </x:si>
  <x:si>
    <x:t xml:space="preserve">Warm ending loop for festival saved with minor chaos remaining.</x:t>
  </x:si>
  <x:si>
    <x:t xml:space="preserve">P2</x:t>
  </x:si>
  <x:si>
    <x:t xml:space="preserve">bgm_ending_true_loop</x:t>
  </x:si>
  <x:si>
    <x:t xml:space="preserve">Bigger heartfelt ending loop for true ending celebration.</x:t>
  </x:si>
  <x:si>
    <x:t xml:space="preserve">bgm_stage_sprinkle_sewers_loop</x:t>
  </x:si>
  <x:si>
    <x:t xml:space="preserve">Candy sewer battle loop: bubbly, sweet, beginner-friendly.</x:t>
  </x:si>
  <x:si>
    <x:t xml:space="preserve">bgm_stage_goblin_workshop_loop</x:t>
  </x:si>
  <x:si>
    <x:t xml:space="preserve">Workshop battle loop with clanks, springs, and chaotic goblin energy.</x:t>
  </x:si>
  <x:si>
    <x:t xml:space="preserve">bgm_stage_frosty_pantry_loop</x:t>
  </x:si>
  <x:si>
    <x:t xml:space="preserve">Frosty battle loop with icy bells and cool sliding texture.</x:t>
  </x:si>
  <x:si>
    <x:t xml:space="preserve">bgm_stage_pillow_castle_loop</x:t>
  </x:si>
  <x:si>
    <x:t xml:space="preserve">Soft toy-castle battle loop with sleepy bounce and plush percussion.</x:t>
  </x:si>
  <x:si>
    <x:t xml:space="preserve">bgm_stage_starfall_arcade_loop</x:t>
  </x:si>
  <x:si>
    <x:t xml:space="preserve">Neon arcade battle loop with energetic combo/chiptune feel.</x:t>
  </x:si>
  <x:si>
    <x:t xml:space="preserve">bgm_stage_bloxley_block_palace_loop</x:t>
  </x:si>
  <x:si>
    <x:t xml:space="preserve">Royal toy-palace battle loop with grand but silly block-king drama.</x:t>
  </x:si>
  <x:si>
    <x:t xml:space="preserve">bgm_boss_cupcake_slime_king_loop</x:t>
  </x:si>
  <x:si>
    <x:t xml:space="preserve">Boss loop for a giant hungry slime: bouncy, sticky, comedic.</x:t>
  </x:si>
  <x:si>
    <x:t xml:space="preserve">bgm_boss_prototype_no_7_loop</x:t>
  </x:si>
  <x:si>
    <x:t xml:space="preserve">Mechanical boss loop with malfunctioning confidence and bomb tension.</x:t>
  </x:si>
  <x:si>
    <x:t xml:space="preserve">bgm_boss_gelato_golem_loop</x:t>
  </x:si>
  <x:si>
    <x:t xml:space="preserve">Icy boss loop with slow heavy melody and melty charm.</x:t>
  </x:si>
  <x:si>
    <x:t xml:space="preserve">bgm_boss_sir_snore_a_lot_loop</x:t>
  </x:si>
  <x:si>
    <x:t xml:space="preserve">Sleepy knight boss loop that feels heroic and drowsy at once.</x:t>
  </x:si>
  <x:si>
    <x:t xml:space="preserve">bgm_boss_high_score_hydra_loop</x:t>
  </x:si>
  <x:si>
    <x:t xml:space="preserve">Arcade boss loop with score-chase pressure and combo hype.</x:t>
  </x:si>
  <x:si>
    <x:t xml:space="preserve">bgm_boss_king_bloxley_loop</x:t>
  </x:si>
  <x:si>
    <x:t xml:space="preserve">Final boss loop: royal, dramatic, funny, and energetic.</x:t>
  </x:si>
  <x:si>
    <x:t xml:space="preserve">amb_festival_crowd_loop</x:t>
  </x:si>
  <x:si>
    <x:t xml:space="preserve">audio/ambience/</x:t>
  </x:si>
  <x:si>
    <x:t xml:space="preserve">Looping cozy festival crowd, distant cheering, soft chatter, no harsh voices.</x:t>
  </x:si>
  <x:si>
    <x:t xml:space="preserve">amb_stage_sprinkle_sewers_loop</x:t>
  </x:si>
  <x:si>
    <x:t xml:space="preserve">Bubbling candy water, frosting pipe drips, sweet sewer ambience.</x:t>
  </x:si>
  <x:si>
    <x:t xml:space="preserve">amb_stage_goblin_workshop_loop</x:t>
  </x:si>
  <x:si>
    <x:t xml:space="preserve">Small machine hums, gear clicks, springs, distant safe-looking explosions.</x:t>
  </x:si>
  <x:si>
    <x:t xml:space="preserve">amb_stage_frosty_pantry_loop</x:t>
  </x:si>
  <x:si>
    <x:t xml:space="preserve">Freezer hum, ice sparkle, soft cold wind loop.</x:t>
  </x:si>
  <x:si>
    <x:t xml:space="preserve">amb_stage_pillow_castle_loop</x:t>
  </x:si>
  <x:si>
    <x:t xml:space="preserve">Soft fabric rustle, toy squeaks, sleepy castle hush.</x:t>
  </x:si>
  <x:si>
    <x:t xml:space="preserve">amb_stage_starfall_arcade_loop</x:t>
  </x:si>
  <x:si>
    <x:t xml:space="preserve">Arcade cabinet beeps, ticket machine sounds, neon hum.</x:t>
  </x:si>
  <x:si>
    <x:t xml:space="preserve">amb_stage_bloxley_block_palace_loop</x:t>
  </x:si>
  <x:si>
    <x:t xml:space="preserve">Toy palace ambience with flags, confetti cannons, distant royal trumpets.</x:t>
  </x:si>
  <x:si>
    <x:t xml:space="preserve">amb_shop_small_bells_loop</x:t>
  </x:si>
  <x:si>
    <x:t xml:space="preserve">Gentle shop bell and shelf sparkle loop under shop BGM.</x:t>
  </x:si>
  <x:si>
    <x:t xml:space="preserve">amb_treasure_sparkle_loop</x:t>
  </x:si>
  <x:si>
    <x:t xml:space="preserve">Low magical shimmer for treasure room.</x:t>
  </x:si>
  <x:si>
    <x:t xml:space="preserve">sfx_board_piece_spawn</x:t>
  </x:si>
  <x:si>
    <x:t xml:space="preserve">audio/sfx/board/</x:t>
  </x:si>
  <x:si>
    <x:t xml:space="preserve">Tiny magical plop when a new piece enters the board.</x:t>
  </x:si>
  <x:si>
    <x:t xml:space="preserve">sfx_board_piece_move</x:t>
  </x:si>
  <x:si>
    <x:t xml:space="preserve">Short soft tick for moving piece left or right.</x:t>
  </x:si>
  <x:si>
    <x:t xml:space="preserve">sfx_board_piece_rotate</x:t>
  </x:si>
  <x:si>
    <x:t xml:space="preserve">Quick twist/pop sound for rotating a piece.</x:t>
  </x:si>
  <x:si>
    <x:t xml:space="preserve">sfx_board_piece_soft_drop</x:t>
  </x:si>
  <x:si>
    <x:t xml:space="preserve">Light repeated drop tap for soft drop movement.</x:t>
  </x:si>
  <x:si>
    <x:t xml:space="preserve">sfx_board_piece_hard_drop</x:t>
  </x:si>
  <x:si>
    <x:t xml:space="preserve">Satisfying thump for instant hard drop.</x:t>
  </x:si>
  <x:si>
    <x:t xml:space="preserve">sfx_board_piece_lock</x:t>
  </x:si>
  <x:si>
    <x:t xml:space="preserve">Soft lock-in click when a piece lands.</x:t>
  </x:si>
  <x:si>
    <x:t xml:space="preserve">sfx_board_hold_piece</x:t>
  </x:si>
  <x:si>
    <x:t xml:space="preserve">Magical swap sound for hold action.</x:t>
  </x:si>
  <x:si>
    <x:t xml:space="preserve">sfx_board_swap_next_hold</x:t>
  </x:si>
  <x:si>
    <x:t xml:space="preserve">Readable queue swap sound for effects that swap Next/Hold.</x:t>
  </x:si>
  <x:si>
    <x:t xml:space="preserve">sfx_board_line_clear</x:t>
  </x:si>
  <x:si>
    <x:t xml:space="preserve">Bright clear sound for one or small line clear.</x:t>
  </x:si>
  <x:si>
    <x:t xml:space="preserve">sfx_board_line_clear_big</x:t>
  </x:si>
  <x:si>
    <x:t xml:space="preserve">Bigger sparkling clear sound for multi-line clear.</x:t>
  </x:si>
  <x:si>
    <x:t xml:space="preserve">sfx_board_cascade_1</x:t>
  </x:si>
  <x:si>
    <x:t xml:space="preserve">First cascade pop, small and satisfying.</x:t>
  </x:si>
  <x:si>
    <x:t xml:space="preserve">sfx_board_cascade_2</x:t>
  </x:si>
  <x:si>
    <x:t xml:space="preserve">Second cascade sound with rising pitch.</x:t>
  </x:si>
  <x:si>
    <x:t xml:space="preserve">sfx_board_cascade_3</x:t>
  </x:si>
  <x:si>
    <x:t xml:space="preserve">Third cascade sound with stronger sparkle layer.</x:t>
  </x:si>
  <x:si>
    <x:t xml:space="preserve">sfx_board_cascade_mega</x:t>
  </x:si>
  <x:si>
    <x:t xml:space="preserve">Large cascade celebration sound for Cascade 4+.</x:t>
  </x:si>
  <x:si>
    <x:t xml:space="preserve">sfx_board_combo_tick</x:t>
  </x:si>
  <x:si>
    <x:t xml:space="preserve">Small tick that marks combo increase without clutter.</x:t>
  </x:si>
  <x:si>
    <x:t xml:space="preserve">sfx_board_fever_ready</x:t>
  </x:si>
  <x:si>
    <x:t xml:space="preserve">Excited ready cue when Fever meter is full.</x:t>
  </x:si>
  <x:si>
    <x:t xml:space="preserve">sfx_board_fever_start</x:t>
  </x:si>
  <x:si>
    <x:t xml:space="preserve">Energetic activation cue for Fever start.</x:t>
  </x:si>
  <x:si>
    <x:t xml:space="preserve">sfx_board_fever_end</x:t>
  </x:si>
  <x:si>
    <x:t xml:space="preserve">Soft cooldown cue when Fever ends.</x:t>
  </x:si>
  <x:si>
    <x:t xml:space="preserve">sfx_board_overflow_warning</x:t>
  </x:si>
  <x:si>
    <x:t xml:space="preserve">Urgent but friendly warning before board overflow danger.</x:t>
  </x:si>
  <x:si>
    <x:t xml:space="preserve">sfx_board_overflow_defeat</x:t>
  </x:si>
  <x:si>
    <x:t xml:space="preserve">Soft pile-collapse sound for overflow defeat, not scary.</x:t>
  </x:si>
  <x:si>
    <x:t xml:space="preserve">sfx_block_sprinkle_clear</x:t>
  </x:si>
  <x:si>
    <x:t xml:space="preserve">audio/sfx/blocks/</x:t>
  </x:si>
  <x:si>
    <x:t xml:space="preserve">Tiny candy sparkle when a Sprinkle Block clears.</x:t>
  </x:si>
  <x:si>
    <x:t xml:space="preserve">sfx_block_cupcake_clear</x:t>
  </x:si>
  <x:si>
    <x:t xml:space="preserve">Soft frosting pop when a Cupcake Block heals.</x:t>
  </x:si>
  <x:si>
    <x:t xml:space="preserve">sfx_block_bomb_explode</x:t>
  </x:si>
  <x:si>
    <x:t xml:space="preserve">Cute toy-bomb pop for Bomb Block explosion.</x:t>
  </x:si>
  <x:si>
    <x:t xml:space="preserve">sfx_block_star_clear</x:t>
  </x:si>
  <x:si>
    <x:t xml:space="preserve">Magical star chime for Star Block clear.</x:t>
  </x:si>
  <x:si>
    <x:t xml:space="preserve">sfx_block_jelly_bounce</x:t>
  </x:si>
  <x:si>
    <x:t xml:space="preserve">Wobbly jelly bounce sound during cascade/fall.</x:t>
  </x:si>
  <x:si>
    <x:t xml:space="preserve">sfx_block_ice_crack</x:t>
  </x:si>
  <x:si>
    <x:t xml:space="preserve">Light ice crack for Ice Block break or thaw.</x:t>
  </x:si>
  <x:si>
    <x:t xml:space="preserve">sfx_block_sticky_squish</x:t>
  </x:si>
  <x:si>
    <x:t xml:space="preserve">Sticky candy squish when Sticky Block moves or clears.</x:t>
  </x:si>
  <x:si>
    <x:t xml:space="preserve">sfx_block_crumb_junk_land</x:t>
  </x:si>
  <x:si>
    <x:t xml:space="preserve">Crumbly junk landing sound, readable but not harsh.</x:t>
  </x:si>
  <x:si>
    <x:t xml:space="preserve">sfx_block_royal_spawn</x:t>
  </x:si>
  <x:si>
    <x:t xml:space="preserve">Small royal trumpet pop when a Royal Block appears.</x:t>
  </x:si>
  <x:si>
    <x:t xml:space="preserve">sfx_block_royal_clear</x:t>
  </x:si>
  <x:si>
    <x:t xml:space="preserve">Regal sparkle when a Royal Block is cleared.</x:t>
  </x:si>
  <x:si>
    <x:t xml:space="preserve">sfx_block_confetti_pop</x:t>
  </x:si>
  <x:si>
    <x:t xml:space="preserve">Party popper burst for Confetti Block effect.</x:t>
  </x:si>
  <x:si>
    <x:t xml:space="preserve">sfx_block_toolbox_charge</x:t>
  </x:si>
  <x:si>
    <x:t xml:space="preserve">Tiny tool click/charge when Toolbox Block gives item charge.</x:t>
  </x:si>
  <x:si>
    <x:t xml:space="preserve">sfx_block_floaty_rune_warn</x:t>
  </x:si>
  <x:si>
    <x:t xml:space="preserve">Wobbly warning sound for floating block countdown.</x:t>
  </x:si>
  <x:si>
    <x:t xml:space="preserve">sfx_block_floaty_rune_drop</x:t>
  </x:si>
  <x:si>
    <x:t xml:space="preserve">Small whoosh-thump when Floaty Rune drops as junk.</x:t>
  </x:si>
  <x:si>
    <x:t xml:space="preserve">sfx_block_cloud_junk_drop</x:t>
  </x:si>
  <x:si>
    <x:t xml:space="preserve">Puffy cloud drop into board column.</x:t>
  </x:si>
  <x:si>
    <x:t xml:space="preserve">sfx_block_locked_rune_break</x:t>
  </x:si>
  <x:si>
    <x:t xml:space="preserve">Lock snap and rune sparkle when Locked Rune breaks.</x:t>
  </x:si>
  <x:si>
    <x:t xml:space="preserve">sfx_block_cracked_junk_hit</x:t>
  </x:si>
  <x:si>
    <x:t xml:space="preserve">First hit crack sound for Cracked Junk.</x:t>
  </x:si>
  <x:si>
    <x:t xml:space="preserve">sfx_block_cracked_junk_break</x:t>
  </x:si>
  <x:si>
    <x:t xml:space="preserve">Second hit crumble sound for Cracked Junk breaking.</x:t>
  </x:si>
  <x:si>
    <x:t xml:space="preserve">sfx_combat_enemy_hit</x:t>
  </x:si>
  <x:si>
    <x:t xml:space="preserve">audio/sfx/combat/</x:t>
  </x:si>
  <x:si>
    <x:t xml:space="preserve">Readable cute hit impact for enemy damage.</x:t>
  </x:si>
  <x:si>
    <x:t xml:space="preserve">sfx_combat_enemy_defeat</x:t>
  </x:si>
  <x:si>
    <x:t xml:space="preserve">Enemy poof/pop defeat sound, playful not violent.</x:t>
  </x:si>
  <x:si>
    <x:t xml:space="preserve">sfx_combat_player_hit</x:t>
  </x:si>
  <x:si>
    <x:t xml:space="preserve">Soft player hit cue that feels dangerous but lighthearted.</x:t>
  </x:si>
  <x:si>
    <x:t xml:space="preserve">sfx_combat_player_heal</x:t>
  </x:si>
  <x:si>
    <x:t xml:space="preserve">Warm sparkle for healing.</x:t>
  </x:si>
  <x:si>
    <x:t xml:space="preserve">sfx_combat_player_shield_gain</x:t>
  </x:si>
  <x:si>
    <x:t xml:space="preserve">Bubble/shield forming sound.</x:t>
  </x:si>
  <x:si>
    <x:t xml:space="preserve">sfx_combat_shield_break</x:t>
  </x:si>
  <x:si>
    <x:t xml:space="preserve">Tiny bubble crack when shield breaks.</x:t>
  </x:si>
  <x:si>
    <x:t xml:space="preserve">sfx_combat_enemy_intent_warning</x:t>
  </x:si>
  <x:si>
    <x:t xml:space="preserve">Attention cue when enemy intent becomes dangerous.</x:t>
  </x:si>
  <x:si>
    <x:t xml:space="preserve">sfx_combat_enemy_attack_basic</x:t>
  </x:si>
  <x:si>
    <x:t xml:space="preserve">Simple enemy attack pop/bonk.</x:t>
  </x:si>
  <x:si>
    <x:t xml:space="preserve">sfx_combat_enemy_attack_junk</x:t>
  </x:si>
  <x:si>
    <x:t xml:space="preserve">Crumb junk preparation/drop cue.</x:t>
  </x:si>
  <x:si>
    <x:t xml:space="preserve">sfx_combat_enemy_attack_freeze</x:t>
  </x:si>
  <x:si>
    <x:t xml:space="preserve">Frost wave cue for freeze enemy attack.</x:t>
  </x:si>
  <x:si>
    <x:t xml:space="preserve">sfx_combat_enemy_attack_sleep</x:t>
  </x:si>
  <x:si>
    <x:t xml:space="preserve">Yawn/sleep sparkle cue for Sleepy attacks.</x:t>
  </x:si>
  <x:si>
    <x:t xml:space="preserve">sfx_combat_enemy_attack_royal</x:t>
  </x:si>
  <x:si>
    <x:t xml:space="preserve">Royal command cue for Bloxley pattern attacks.</x:t>
  </x:si>
  <x:si>
    <x:t xml:space="preserve">sfx_combat_boss_intro</x:t>
  </x:si>
  <x:si>
    <x:t xml:space="preserve">Short boss arrival sting with stage personality.</x:t>
  </x:si>
  <x:si>
    <x:t xml:space="preserve">sfx_combat_boss_phase_change</x:t>
  </x:si>
  <x:si>
    <x:t xml:space="preserve">Noticeable but brief boss phase change cue.</x:t>
  </x:si>
  <x:si>
    <x:t xml:space="preserve">sfx_combat_boss_defeat</x:t>
  </x:si>
  <x:si>
    <x:t xml:space="preserve">Big boss poof with celebration sparkle.</x:t>
  </x:si>
  <x:si>
    <x:t xml:space="preserve">sfx_combat_victory</x:t>
  </x:si>
  <x:si>
    <x:t xml:space="preserve">Victory confirmation cue after combat ends.</x:t>
  </x:si>
  <x:si>
    <x:t xml:space="preserve">sfx_combat_defeat</x:t>
  </x:si>
  <x:si>
    <x:t xml:space="preserve">Gentle defeat cue for Game Over transition.</x:t>
  </x:si>
  <x:si>
    <x:t xml:space="preserve">sfx_spl_fireball_cast</x:t>
  </x:si>
  <x:si>
    <x:t xml:space="preserve">audio/sfx/spells/</x:t>
  </x:si>
  <x:si>
    <x:t xml:space="preserve">Cast sound for Fireball. Fire damage; should feel like Pippa preheating the enemy.</x:t>
  </x:si>
  <x:si>
    <x:t xml:space="preserve">sfx_spl_frost_lock_cast</x:t>
  </x:si>
  <x:si>
    <x:t xml:space="preserve">Cast sound for Frost Lock. Control spell; chills fall speed or freezes enemy timing.</x:t>
  </x:si>
  <x:si>
    <x:t xml:space="preserve">sfx_spl_bomb_rune_cast</x:t>
  </x:si>
  <x:si>
    <x:t xml:space="preserve">Cast sound for Bomb Rune. Board-clear spell; creates a toy bomb area clear.</x:t>
  </x:si>
  <x:si>
    <x:t xml:space="preserve">sfx_spl_clean_cut_cast</x:t>
  </x:si>
  <x:si>
    <x:t xml:space="preserve">Cast sound for Clean Cut. Precise cleanup spell that clears a row or messy pattern.</x:t>
  </x:si>
  <x:si>
    <x:t xml:space="preserve">sfx_spl_sprinkle_shower_cast</x:t>
  </x:si>
  <x:si>
    <x:t xml:space="preserve">Cast sound for Sprinkle Shower. Candy mana spell that rains helpful sprinkles.</x:t>
  </x:si>
  <x:si>
    <x:t xml:space="preserve">sfx_spl_cupcake_blast_cast</x:t>
  </x:si>
  <x:si>
    <x:t xml:space="preserve">Cast sound for Cupcake Blast. Sweet damage/heal spell with frosting burst.</x:t>
  </x:si>
  <x:si>
    <x:t xml:space="preserve">sfx_spl_confetti_pop_cast</x:t>
  </x:si>
  <x:si>
    <x:t xml:space="preserve">Cast sound for Confetti Pop. Party spell that clears random cells with colorful chaos.</x:t>
  </x:si>
  <x:si>
    <x:t xml:space="preserve">sfx_spl_bubble_shield_cast</x:t>
  </x:si>
  <x:si>
    <x:t xml:space="preserve">Cast sound for Bubble Shield. Defensive spell that creates a soft protective bubble.</x:t>
  </x:si>
  <x:si>
    <x:t xml:space="preserve">sfx_spl_star_spark_cast</x:t>
  </x:si>
  <x:si>
    <x:t xml:space="preserve">Cast sound for Star Spark. Combo-scaling star spell for cascade play.</x:t>
  </x:si>
  <x:si>
    <x:t xml:space="preserve">sfx_spl_jelly_bounce_cast</x:t>
  </x:si>
  <x:si>
    <x:t xml:space="preserve">Cast sound for Jelly Bounce. Utility spell that delays enemy or bounces board pressure.</x:t>
  </x:si>
  <x:si>
    <x:t xml:space="preserve">sfx_spl_snowcone_burst_cast</x:t>
  </x:si>
  <x:si>
    <x:t xml:space="preserve">Cast sound for Snowcone Burst. Frost burst that delays or freezes enemy action.</x:t>
  </x:si>
  <x:si>
    <x:t xml:space="preserve">sfx_spl_goblin_gadget_cast</x:t>
  </x:si>
  <x:si>
    <x:t xml:space="preserve">Cast sound for Goblin Gadget. Random helpful gadget effect with comic uncertainty.</x:t>
  </x:si>
  <x:si>
    <x:t xml:space="preserve">sfx_spl_rainbow_reroll_cast</x:t>
  </x:si>
  <x:si>
    <x:t xml:space="preserve">Cast sound for Rainbow Reroll. Queue utility spell that rerolls piece/preview state.</x:t>
  </x:si>
  <x:si>
    <x:t xml:space="preserve">sfx_spl_snack_break_cast</x:t>
  </x:si>
  <x:si>
    <x:t xml:space="preserve">Cast sound for Snack Break. Healing spell with cozy snack-time effect.</x:t>
  </x:si>
  <x:si>
    <x:t xml:space="preserve">sfx_spl_cascade_cheer_cast</x:t>
  </x:si>
  <x:si>
    <x:t xml:space="preserve">Cast sound for Cascade Cheer. Combo support spell that boosts next cascade reward.</x:t>
  </x:si>
  <x:si>
    <x:t xml:space="preserve">sfx_ui_button_tap</x:t>
  </x:si>
  <x:si>
    <x:t xml:space="preserve">audio/sfx/ui/</x:t>
  </x:si>
  <x:si>
    <x:t xml:space="preserve">Light tap for common button press.</x:t>
  </x:si>
  <x:si>
    <x:t xml:space="preserve">sfx_ui_button_confirm</x:t>
  </x:si>
  <x:si>
    <x:t xml:space="preserve">Positive confirmation cue for accepted action.</x:t>
  </x:si>
  <x:si>
    <x:t xml:space="preserve">sfx_ui_button_cancel</x:t>
  </x:si>
  <x:si>
    <x:t xml:space="preserve">Soft back/cancel cue.</x:t>
  </x:si>
  <x:si>
    <x:t xml:space="preserve">sfx_ui_button_disabled</x:t>
  </x:si>
  <x:si>
    <x:t xml:space="preserve">Cute blocked cue for invalid/disabled action.</x:t>
  </x:si>
  <x:si>
    <x:t xml:space="preserve">sfx_ui_menu_open</x:t>
  </x:si>
  <x:si>
    <x:t xml:space="preserve">Panel opening sound with magical slide.</x:t>
  </x:si>
  <x:si>
    <x:t xml:space="preserve">sfx_ui_menu_close</x:t>
  </x:si>
  <x:si>
    <x:t xml:space="preserve">Panel closing sound with soft click.</x:t>
  </x:si>
  <x:si>
    <x:t xml:space="preserve">sfx_ui_card_flip</x:t>
  </x:si>
  <x:si>
    <x:t xml:space="preserve">Reward/card reveal flip sound.</x:t>
  </x:si>
  <x:si>
    <x:t xml:space="preserve">sfx_ui_reward_pick</x:t>
  </x:si>
  <x:si>
    <x:t xml:space="preserve">Sparkly cue for choosing a reward.</x:t>
  </x:si>
  <x:si>
    <x:t xml:space="preserve">sfx_ui_shop_purchase</x:t>
  </x:si>
  <x:si>
    <x:t xml:space="preserve">Cash/register bell for successful purchase.</x:t>
  </x:si>
  <x:si>
    <x:t xml:space="preserve">sfx_ui_shop_error</x:t>
  </x:si>
  <x:si>
    <x:t xml:space="preserve">Friendly error cue for not enough gold.</x:t>
  </x:si>
  <x:si>
    <x:t xml:space="preserve">sfx_ui_inventory_open</x:t>
  </x:si>
  <x:si>
    <x:t xml:space="preserve">Bag/pouch opening sound for inventory panel.</x:t>
  </x:si>
  <x:si>
    <x:t xml:space="preserve">sfx_ui_inventory_close</x:t>
  </x:si>
  <x:si>
    <x:t xml:space="preserve">Bag/pouch close sound.</x:t>
  </x:si>
  <x:si>
    <x:t xml:space="preserve">sfx_ui_item_use</x:t>
  </x:si>
  <x:si>
    <x:t xml:space="preserve">General item-use sparkle/pop.</x:t>
  </x:si>
  <x:si>
    <x:t xml:space="preserve">sfx_ui_save_success</x:t>
  </x:si>
  <x:si>
    <x:t xml:space="preserve">Small safe confirmation for save success.</x:t>
  </x:si>
  <x:si>
    <x:t xml:space="preserve">sfx_ui_load_success</x:t>
  </x:si>
  <x:si>
    <x:t xml:space="preserve">Small safe confirmation for continue/load success.</x:t>
  </x:si>
  <x:si>
    <x:t xml:space="preserve">sfx_ui_dialogue_blip</x:t>
  </x:si>
  <x:si>
    <x:t xml:space="preserve">Short dialogue text blip, not annoying when repeated.</x:t>
  </x:si>
  <x:si>
    <x:t xml:space="preserve">sfx_ui_dialogue_skip</x:t>
  </x:si>
  <x:si>
    <x:t xml:space="preserve">Tiny page-skip cue for skipped dialogue.</x:t>
  </x:si>
  <x:si>
    <x:t xml:space="preserve">sfx_ui_map_node_select</x:t>
  </x:si>
  <x:si>
    <x:t xml:space="preserve">Map node selection tick with adventure feel.</x:t>
  </x:si>
  <x:si>
    <x:t xml:space="preserve">sfx_ui_map_path_unlock</x:t>
  </x:si>
  <x:si>
    <x:t xml:space="preserve">Map route unlock sparkle/path draw cue.</x:t>
  </x:si>
  <x:si>
    <x:t xml:space="preserve">bg_scene_title_festival</x:t>
  </x:si>
  <x:si>
    <x:t xml:space="preserve">backgrounds/scenes/</x:t>
  </x:si>
  <x:si>
    <x:t xml:space="preserve">Title screen image showing Brixonia festival, falling stars, and playful blocks.</x:t>
  </x:si>
  <x:si>
    <x:t xml:space="preserve">bg_scene_main_menu</x:t>
  </x:si>
  <x:si>
    <x:t xml:space="preserve">Main menu scene with cozy arcade-festival framing.</x:t>
  </x:si>
  <x:si>
    <x:t xml:space="preserve">bg_scene_hub_brixonia</x:t>
  </x:si>
  <x:si>
    <x:t xml:space="preserve">Festival hub overview with booths, lanterns, and colorful magical mess.</x:t>
  </x:si>
  <x:si>
    <x:t xml:space="preserve">bg_scene_hero_select</x:t>
  </x:si>
  <x:si>
    <x:t xml:space="preserve">Hero select backdrop with stage or festival booth silhouettes.</x:t>
  </x:si>
  <x:si>
    <x:t xml:space="preserve">bg_scene_tutorial</x:t>
  </x:si>
  <x:si>
    <x:t xml:space="preserve">Simple classroom/festival demo area for learning controls.</x:t>
  </x:si>
  <x:si>
    <x:t xml:space="preserve">bg_scene_reward</x:t>
  </x:si>
  <x:si>
    <x:t xml:space="preserve">Reward backdrop with sparkles, cards, and treasure glow.</x:t>
  </x:si>
  <x:si>
    <x:t xml:space="preserve">bg_scene_shop</x:t>
  </x:si>
  <x:si>
    <x:t xml:space="preserve">Marnie’s cozy merchant stall filled with snacks and items.</x:t>
  </x:si>
  <x:si>
    <x:t xml:space="preserve">bg_scene_event</x:t>
  </x:si>
  <x:si>
    <x:t xml:space="preserve">Generic event backdrop with flexible festival/dungeon props.</x:t>
  </x:si>
  <x:si>
    <x:t xml:space="preserve">bg_scene_rest</x:t>
  </x:si>
  <x:si>
    <x:t xml:space="preserve">Safe rest spot with pillows, snacks, and warm lanterns.</x:t>
  </x:si>
  <x:si>
    <x:t xml:space="preserve">bg_scene_treasure</x:t>
  </x:si>
  <x:si>
    <x:t xml:space="preserve">Treasure room with glowing chest and playful sparkles.</x:t>
  </x:si>
  <x:si>
    <x:t xml:space="preserve">bg_scene_game_over</x:t>
  </x:si>
  <x:si>
    <x:t xml:space="preserve">Soft defeat backdrop with block pile and encouraging restart tone.</x:t>
  </x:si>
  <x:si>
    <x:t xml:space="preserve">bg_scene_victory</x:t>
  </x:si>
  <x:si>
    <x:t xml:space="preserve">Victory backdrop with restored festival energy and confetti.</x:t>
  </x:si>
  <x:si>
    <x:t xml:space="preserve">bg_scene_ending_normal</x:t>
  </x:si>
  <x:si>
    <x:t xml:space="preserve">Normal ending scene: festival saved, fountain still jelly.</x:t>
  </x:si>
  <x:si>
    <x:t xml:space="preserve">bg_scene_ending_true</x:t>
  </x:si>
  <x:si>
    <x:t xml:space="preserve">True ending scene: Block-O-Matic becomes Festival Game Master.</x:t>
  </x:si>
  <x:si>
    <x:t xml:space="preserve">bg_scene_settings</x:t>
  </x:si>
  <x:si>
    <x:t xml:space="preserve">Simple readable settings backdrop with cozy UI frame.</x:t>
  </x:si>
  <x:si>
    <x:t xml:space="preserve">bg_stage_sprinkle_sewers_battle_far</x:t>
  </x:si>
  <x:si>
    <x:t xml:space="preserve">backgrounds/stages/</x:t>
  </x:si>
  <x:si>
    <x:t xml:space="preserve">Sprinkle Sewers battle background distant parallax layer; show candy sewer with rainbow water, frosting pipes, and cupcake slime colors.</x:t>
  </x:si>
  <x:si>
    <x:t xml:space="preserve">bg_stage_sprinkle_sewers_battle_mid</x:t>
  </x:si>
  <x:si>
    <x:t xml:space="preserve">Sprinkle Sewers battle background main scenic layer; show candy sewer with rainbow water, frosting pipes, and cupcake slime colors.</x:t>
  </x:si>
  <x:si>
    <x:t xml:space="preserve">bg_stage_sprinkle_sewers_battle_near</x:t>
  </x:si>
  <x:si>
    <x:t xml:space="preserve">Sprinkle Sewers battle background foreground framing layer; show candy sewer with rainbow water, frosting pipes, and cupcake slime colors.</x:t>
  </x:si>
  <x:si>
    <x:t xml:space="preserve">bg_stage_goblin_workshop_battle_far</x:t>
  </x:si>
  <x:si>
    <x:t xml:space="preserve">Goblin Workshop battle background distant parallax layer; show goblin machinery, toy bombs, springs, gears, and warning signs.</x:t>
  </x:si>
  <x:si>
    <x:t xml:space="preserve">bg_stage_goblin_workshop_battle_mid</x:t>
  </x:si>
  <x:si>
    <x:t xml:space="preserve">Goblin Workshop battle background main scenic layer; show goblin machinery, toy bombs, springs, gears, and warning signs.</x:t>
  </x:si>
  <x:si>
    <x:t xml:space="preserve">bg_stage_goblin_workshop_battle_near</x:t>
  </x:si>
  <x:si>
    <x:t xml:space="preserve">Goblin Workshop battle background foreground framing layer; show goblin machinery, toy bombs, springs, gears, and warning signs.</x:t>
  </x:si>
  <x:si>
    <x:t xml:space="preserve">bg_stage_frosty_pantry_battle_far</x:t>
  </x:si>
  <x:si>
    <x:t xml:space="preserve">Frosty Pantry battle background distant parallax layer; show magical freezer with ice cream crates, cold mist, and slippery tiles.</x:t>
  </x:si>
  <x:si>
    <x:t xml:space="preserve">bg_stage_frosty_pantry_battle_mid</x:t>
  </x:si>
  <x:si>
    <x:t xml:space="preserve">Frosty Pantry battle background main scenic layer; show magical freezer with ice cream crates, cold mist, and slippery tiles.</x:t>
  </x:si>
  <x:si>
    <x:t xml:space="preserve">bg_stage_frosty_pantry_battle_near</x:t>
  </x:si>
  <x:si>
    <x:t xml:space="preserve">Frosty Pantry battle background foreground framing layer; show magical freezer with ice cream crates, cold mist, and slippery tiles.</x:t>
  </x:si>
  <x:si>
    <x:t xml:space="preserve">bg_stage_pillow_castle_battle_far</x:t>
  </x:si>
  <x:si>
    <x:t xml:space="preserve">Pillow Castle battle background distant parallax layer; show soft pillow fortress with plush toys, blankets, and sleepy fabric shapes.</x:t>
  </x:si>
  <x:si>
    <x:t xml:space="preserve">bg_stage_pillow_castle_battle_mid</x:t>
  </x:si>
  <x:si>
    <x:t xml:space="preserve">Pillow Castle battle background main scenic layer; show soft pillow fortress with plush toys, blankets, and sleepy fabric shapes.</x:t>
  </x:si>
  <x:si>
    <x:t xml:space="preserve">bg_stage_pillow_castle_battle_near</x:t>
  </x:si>
  <x:si>
    <x:t xml:space="preserve">Pillow Castle battle background foreground framing layer; show soft pillow fortress with plush toys, blankets, and sleepy fabric shapes.</x:t>
  </x:si>
  <x:si>
    <x:t xml:space="preserve">bg_stage_starfall_arcade_battle_far</x:t>
  </x:si>
  <x:si>
    <x:t xml:space="preserve">Starfall Arcade battle background distant parallax layer; show neon arcade with prize counters, combo signs, and glowing cabinets.</x:t>
  </x:si>
  <x:si>
    <x:t xml:space="preserve">bg_stage_starfall_arcade_battle_mid</x:t>
  </x:si>
  <x:si>
    <x:t xml:space="preserve">Starfall Arcade battle background main scenic layer; show neon arcade with prize counters, combo signs, and glowing cabinets.</x:t>
  </x:si>
  <x:si>
    <x:t xml:space="preserve">bg_stage_starfall_arcade_battle_near</x:t>
  </x:si>
  <x:si>
    <x:t xml:space="preserve">Starfall Arcade battle background foreground framing layer; show neon arcade with prize counters, combo signs, and glowing cabinets.</x:t>
  </x:si>
  <x:si>
    <x:t xml:space="preserve">bg_stage_bloxley_block_palace_battle_far</x:t>
  </x:si>
  <x:si>
    <x:t xml:space="preserve">Bloxley’s Block Palace battle background distant parallax layer; show royal block palace with square banners, confetti cannons, and toy flags.</x:t>
  </x:si>
  <x:si>
    <x:t xml:space="preserve">bg_stage_bloxley_block_palace_battle_mid</x:t>
  </x:si>
  <x:si>
    <x:t xml:space="preserve">Bloxley’s Block Palace battle background main scenic layer; show royal block palace with square banners, confetti cannons, and toy flags.</x:t>
  </x:si>
  <x:si>
    <x:t xml:space="preserve">bg_stage_bloxley_block_palace_battle_near</x:t>
  </x:si>
  <x:si>
    <x:t xml:space="preserve">Bloxley’s Block Palace battle background foreground framing layer; show royal block palace with square banners, confetti cannons, and toy flags.</x:t>
  </x:si>
  <x:si>
    <x:t xml:space="preserve">bg_boss_cupcake_slime_king_arena</x:t>
  </x:si>
  <x:si>
    <x:t xml:space="preserve">Boss-specific arena for Cupcake Slime King: sticky candy sewer boss arena with frosting puddles and giant cupcake slime throne.</x:t>
  </x:si>
  <x:si>
    <x:t xml:space="preserve">bg_boss_prototype_no_7_arena</x:t>
  </x:si>
  <x:si>
    <x:t xml:space="preserve">Boss-specific arena for Prototype No. 7: malfunctioning workshop arena with safe-looking machines and bomb props.</x:t>
  </x:si>
  <x:si>
    <x:t xml:space="preserve">bg_boss_gelato_golem_arena</x:t>
  </x:si>
  <x:si>
    <x:t xml:space="preserve">Boss-specific arena for Gelato Golem: freezer boss arena with melting rainbow gelato and ice platforms.</x:t>
  </x:si>
  <x:si>
    <x:t xml:space="preserve">bg_boss_sir_snore_a_lot_arena</x:t>
  </x:si>
  <x:si>
    <x:t xml:space="preserve">Boss-specific arena for Sir Snore-a-Lot: pillow castle boss arena with blanket banners and sleepy toy shields.</x:t>
  </x:si>
  <x:si>
    <x:t xml:space="preserve">bg_boss_high_score_hydra_arena</x:t>
  </x:si>
  <x:si>
    <x:t xml:space="preserve">Boss-specific arena for High Score Hydra: arcade boss arena with scoreboard, neon combo lights, and hydra cabinet energy.</x:t>
  </x:si>
  <x:si>
    <x:t xml:space="preserve">bg_boss_king_bloxley_arena</x:t>
  </x:si>
  <x:si>
    <x:t xml:space="preserve">Boss-specific arena for King Bloxley: final royal block throne room with symmetry marks and confetti cannons.</x:t>
  </x:si>
  <x:si>
    <x:t xml:space="preserve">bg_map_sprinkle_sewers</x:t>
  </x:si>
  <x:si>
    <x:t xml:space="preserve">backgrounds/maps/</x:t>
  </x:si>
  <x:si>
    <x:t xml:space="preserve">Roguelike map background for Sprinkle Sewers; use icons/paths over this readable stage map.</x:t>
  </x:si>
  <x:si>
    <x:t xml:space="preserve">bg_map_goblin_workshop</x:t>
  </x:si>
  <x:si>
    <x:t xml:space="preserve">Roguelike map background for Goblin Workshop; use icons/paths over this readable stage map.</x:t>
  </x:si>
  <x:si>
    <x:t xml:space="preserve">bg_map_frosty_pantry</x:t>
  </x:si>
  <x:si>
    <x:t xml:space="preserve">Roguelike map background for Frosty Pantry; use icons/paths over this readable stage map.</x:t>
  </x:si>
  <x:si>
    <x:t xml:space="preserve">bg_map_pillow_castle</x:t>
  </x:si>
  <x:si>
    <x:t xml:space="preserve">Roguelike map background for Pillow Castle; use icons/paths over this readable stage map.</x:t>
  </x:si>
  <x:si>
    <x:t xml:space="preserve">bg_map_starfall_arcade</x:t>
  </x:si>
  <x:si>
    <x:t xml:space="preserve">Roguelike map background for Starfall Arcade; use icons/paths over this readable stage map.</x:t>
  </x:si>
  <x:si>
    <x:t xml:space="preserve">bg_map_bloxley_block_palace</x:t>
  </x:si>
  <x:si>
    <x:t xml:space="preserve">Roguelike map background for Bloxley’s Block Palace; use icons/paths over this readable stage map.</x:t>
  </x:si>
  <x:si>
    <x:t xml:space="preserve">map_node_start_locked</x:t>
  </x:si>
  <x:si>
    <x:t xml:space="preserve">map/nodes/</x:t>
  </x:si>
  <x:si>
    <x:t xml:space="preserve">Start node, safe and friendly entry point. Unavailable gray/low-saturation state. Must be readable at mobile size.</x:t>
  </x:si>
  <x:si>
    <x:t xml:space="preserve">map_node_start_available</x:t>
  </x:si>
  <x:si>
    <x:t xml:space="preserve">Start node, safe and friendly entry point. Selectable glowing state. Must be readable at mobile size.</x:t>
  </x:si>
  <x:si>
    <x:t xml:space="preserve">map_node_start_current</x:t>
  </x:si>
  <x:si>
    <x:t xml:space="preserve">Start node, safe and friendly entry point. Current player position state. Must be readable at mobile size.</x:t>
  </x:si>
  <x:si>
    <x:t xml:space="preserve">map_node_start_completed</x:t>
  </x:si>
  <x:si>
    <x:t xml:space="preserve">Start node, safe and friendly entry point. Completed checked/cleared state. Must be readable at mobile size.</x:t>
  </x:si>
  <x:si>
    <x:t xml:space="preserve">map_node_normal_locked</x:t>
  </x:si>
  <x:si>
    <x:t xml:space="preserve">Normal battle node with small monster symbol. Unavailable gray/low-saturation state. Must be readable at mobile size.</x:t>
  </x:si>
  <x:si>
    <x:t xml:space="preserve">map_node_normal_available</x:t>
  </x:si>
  <x:si>
    <x:t xml:space="preserve">Normal battle node with small monster symbol. Selectable glowing state. Must be readable at mobile size.</x:t>
  </x:si>
  <x:si>
    <x:t xml:space="preserve">map_node_normal_current</x:t>
  </x:si>
  <x:si>
    <x:t xml:space="preserve">Normal battle node with small monster symbol. Current player position state. Must be readable at mobile size.</x:t>
  </x:si>
  <x:si>
    <x:t xml:space="preserve">map_node_normal_completed</x:t>
  </x:si>
  <x:si>
    <x:t xml:space="preserve">Normal battle node with small monster symbol. Completed checked/cleared state. Must be readable at mobile size.</x:t>
  </x:si>
  <x:si>
    <x:t xml:space="preserve">map_node_elite_locked</x:t>
  </x:si>
  <x:si>
    <x:t xml:space="preserve">Elite battle node with stronger warning frame. Unavailable gray/low-saturation state. Must be readable at mobile size.</x:t>
  </x:si>
  <x:si>
    <x:t xml:space="preserve">map_node_elite_available</x:t>
  </x:si>
  <x:si>
    <x:t xml:space="preserve">Elite battle node with stronger warning frame. Selectable glowing state. Must be readable at mobile size.</x:t>
  </x:si>
  <x:si>
    <x:t xml:space="preserve">map_node_elite_current</x:t>
  </x:si>
  <x:si>
    <x:t xml:space="preserve">Elite battle node with stronger warning frame. Current player position state. Must be readable at mobile size.</x:t>
  </x:si>
  <x:si>
    <x:t xml:space="preserve">map_node_elite_completed</x:t>
  </x:si>
  <x:si>
    <x:t xml:space="preserve">Elite battle node with stronger warning frame. Completed checked/cleared state. Must be readable at mobile size.</x:t>
  </x:si>
  <x:si>
    <x:t xml:space="preserve">map_node_event_locked</x:t>
  </x:si>
  <x:si>
    <x:t xml:space="preserve">Random event node with question mark/festival icon. Unavailable gray/low-saturation state. Must be readable at mobile size.</x:t>
  </x:si>
  <x:si>
    <x:t xml:space="preserve">map_node_event_available</x:t>
  </x:si>
  <x:si>
    <x:t xml:space="preserve">Random event node with question mark/festival icon. Selectable glowing state. Must be readable at mobile size.</x:t>
  </x:si>
  <x:si>
    <x:t xml:space="preserve">map_node_event_current</x:t>
  </x:si>
  <x:si>
    <x:t xml:space="preserve">Random event node with question mark/festival icon. Current player position state. Must be readable at mobile size.</x:t>
  </x:si>
  <x:si>
    <x:t xml:space="preserve">map_node_event_completed</x:t>
  </x:si>
  <x:si>
    <x:t xml:space="preserve">Random event node with question mark/festival icon. Completed checked/cleared state. Must be readable at mobile size.</x:t>
  </x:si>
  <x:si>
    <x:t xml:space="preserve">map_node_shop_locked</x:t>
  </x:si>
  <x:si>
    <x:t xml:space="preserve">Shop node with merchant stall/bag icon. Unavailable gray/low-saturation state. Must be readable at mobile size.</x:t>
  </x:si>
  <x:si>
    <x:t xml:space="preserve">map_node_shop_available</x:t>
  </x:si>
  <x:si>
    <x:t xml:space="preserve">Shop node with merchant stall/bag icon. Selectable glowing state. Must be readable at mobile size.</x:t>
  </x:si>
  <x:si>
    <x:t xml:space="preserve">map_node_shop_current</x:t>
  </x:si>
  <x:si>
    <x:t xml:space="preserve">Shop node with merchant stall/bag icon. Current player position state. Must be readable at mobile size.</x:t>
  </x:si>
  <x:si>
    <x:t xml:space="preserve">map_node_shop_completed</x:t>
  </x:si>
  <x:si>
    <x:t xml:space="preserve">Shop node with merchant stall/bag icon. Completed checked/cleared state. Must be readable at mobile size.</x:t>
  </x:si>
  <x:si>
    <x:t xml:space="preserve">map_node_rest_locked</x:t>
  </x:si>
  <x:si>
    <x:t xml:space="preserve">Rest node with pillow/snack icon. Unavailable gray/low-saturation state. Must be readable at mobile size.</x:t>
  </x:si>
  <x:si>
    <x:t xml:space="preserve">map_node_rest_available</x:t>
  </x:si>
  <x:si>
    <x:t xml:space="preserve">Rest node with pillow/snack icon. Selectable glowing state. Must be readable at mobile size.</x:t>
  </x:si>
  <x:si>
    <x:t xml:space="preserve">map_node_rest_current</x:t>
  </x:si>
  <x:si>
    <x:t xml:space="preserve">Rest node with pillow/snack icon. Current player position state. Must be readable at mobile size.</x:t>
  </x:si>
  <x:si>
    <x:t xml:space="preserve">map_node_rest_completed</x:t>
  </x:si>
  <x:si>
    <x:t xml:space="preserve">Rest node with pillow/snack icon. Completed checked/cleared state. Must be readable at mobile size.</x:t>
  </x:si>
  <x:si>
    <x:t xml:space="preserve">map_node_treasure_locked</x:t>
  </x:si>
  <x:si>
    <x:t xml:space="preserve">Treasure node with chest/sparkle icon. Unavailable gray/low-saturation state. Must be readable at mobile size.</x:t>
  </x:si>
  <x:si>
    <x:t xml:space="preserve">map_node_treasure_available</x:t>
  </x:si>
  <x:si>
    <x:t xml:space="preserve">Treasure node with chest/sparkle icon. Selectable glowing state. Must be readable at mobile size.</x:t>
  </x:si>
  <x:si>
    <x:t xml:space="preserve">map_node_treasure_current</x:t>
  </x:si>
  <x:si>
    <x:t xml:space="preserve">Treasure node with chest/sparkle icon. Current player position state. Must be readable at mobile size.</x:t>
  </x:si>
  <x:si>
    <x:t xml:space="preserve">map_node_treasure_completed</x:t>
  </x:si>
  <x:si>
    <x:t xml:space="preserve">Treasure node with chest/sparkle icon. Completed checked/cleared state. Must be readable at mobile size.</x:t>
  </x:si>
  <x:si>
    <x:t xml:space="preserve">map_node_boss_locked</x:t>
  </x:si>
  <x:si>
    <x:t xml:space="preserve">Boss node with large stage boss badge. Unavailable gray/low-saturation state. Must be readable at mobile size.</x:t>
  </x:si>
  <x:si>
    <x:t xml:space="preserve">map_node_boss_available</x:t>
  </x:si>
  <x:si>
    <x:t xml:space="preserve">Boss node with large stage boss badge. Selectable glowing state. Must be readable at mobile size.</x:t>
  </x:si>
  <x:si>
    <x:t xml:space="preserve">map_node_boss_current</x:t>
  </x:si>
  <x:si>
    <x:t xml:space="preserve">Boss node with large stage boss badge. Current player position state. Must be readable at mobile size.</x:t>
  </x:si>
  <x:si>
    <x:t xml:space="preserve">map_node_boss_completed</x:t>
  </x:si>
  <x:si>
    <x:t xml:space="preserve">Boss node with large stage boss badge. Completed checked/cleared state. Must be readable at mobile size.</x:t>
  </x:si>
  <x:si>
    <x:t xml:space="preserve">map_node_final_boss_locked</x:t>
  </x:si>
  <x:si>
    <x:t xml:space="preserve">Final boss node with royal crown/block icon. Unavailable gray/low-saturation state. Must be readable at mobile size.</x:t>
  </x:si>
  <x:si>
    <x:t xml:space="preserve">map_node_final_boss_available</x:t>
  </x:si>
  <x:si>
    <x:t xml:space="preserve">Final boss node with royal crown/block icon. Selectable glowing state. Must be readable at mobile size.</x:t>
  </x:si>
  <x:si>
    <x:t xml:space="preserve">map_node_final_boss_current</x:t>
  </x:si>
  <x:si>
    <x:t xml:space="preserve">Final boss node with royal crown/block icon. Current player position state. Must be readable at mobile size.</x:t>
  </x:si>
  <x:si>
    <x:t xml:space="preserve">map_node_final_boss_completed</x:t>
  </x:si>
  <x:si>
    <x:t xml:space="preserve">Final boss node with royal crown/block icon. Completed checked/cleared state. Must be readable at mobile size.</x:t>
  </x:si>
  <x:si>
    <x:t xml:space="preserve">map_node_mini_boss_locked</x:t>
  </x:si>
  <x:si>
    <x:t xml:space="preserve">Mini-boss or royal guard node before final boss. Unavailable gray/low-saturation state. Must be readable at mobile size.</x:t>
  </x:si>
  <x:si>
    <x:t xml:space="preserve">map_node_mini_boss_available</x:t>
  </x:si>
  <x:si>
    <x:t xml:space="preserve">Mini-boss or royal guard node before final boss. Selectable glowing state. Must be readable at mobile size.</x:t>
  </x:si>
  <x:si>
    <x:t xml:space="preserve">map_node_mini_boss_current</x:t>
  </x:si>
  <x:si>
    <x:t xml:space="preserve">Mini-boss or royal guard node before final boss. Current player position state. Must be readable at mobile size.</x:t>
  </x:si>
  <x:si>
    <x:t xml:space="preserve">map_node_mini_boss_completed</x:t>
  </x:si>
  <x:si>
    <x:t xml:space="preserve">Mini-boss or royal guard node before final boss. Completed checked/cleared state. Must be readable at mobile size.</x:t>
  </x:si>
  <x:si>
    <x:t xml:space="preserve">map_path_line_locked</x:t>
  </x:si>
  <x:si>
    <x:t xml:space="preserve">map/paths/</x:t>
  </x:si>
  <x:si>
    <x:t xml:space="preserve">Thin muted line showing locked route connection.</x:t>
  </x:si>
  <x:si>
    <x:t xml:space="preserve">map_path_line_available</x:t>
  </x:si>
  <x:si>
    <x:t xml:space="preserve">Clear readable line showing selectable route connection.</x:t>
  </x:si>
  <x:si>
    <x:t xml:space="preserve">map_path_line_completed</x:t>
  </x:si>
  <x:si>
    <x:t xml:space="preserve">Route line showing already traveled path.</x:t>
  </x:si>
  <x:si>
    <x:t xml:space="preserve">map_path_dotted_locked</x:t>
  </x:si>
  <x:si>
    <x:t xml:space="preserve">Optional dotted locked route style for alternate branches.</x:t>
  </x:si>
  <x:si>
    <x:t xml:space="preserve">map_path_glow_available</x:t>
  </x:si>
  <x:si>
    <x:t xml:space="preserve">Glowing route overlay for newly opened path.</x:t>
  </x:si>
  <x:si>
    <x:t xml:space="preserve">map_deco_sprinkle_sewers_cupcake_pipe</x:t>
  </x:si>
  <x:si>
    <x:t xml:space="preserve">map/decorations/</x:t>
  </x:si>
  <x:si>
    <x:t xml:space="preserve">Small cupcake/frosting pipe decoration for Stage 1 map.</x:t>
  </x:si>
  <x:si>
    <x:t xml:space="preserve">map_deco_goblin_workshop_gear</x:t>
  </x:si>
  <x:si>
    <x:t xml:space="preserve">Small gear/spring decoration for Stage 2 map.</x:t>
  </x:si>
  <x:si>
    <x:t xml:space="preserve">map_deco_frosty_pantry_ice_crate</x:t>
  </x:si>
  <x:si>
    <x:t xml:space="preserve">Ice cream crate decoration for Stage 3 map.</x:t>
  </x:si>
  <x:si>
    <x:t xml:space="preserve">map_deco_pillow_castle_blanket_flag</x:t>
  </x:si>
  <x:si>
    <x:t xml:space="preserve">Blanket flag decoration for Stage 4 map.</x:t>
  </x:si>
  <x:si>
    <x:t xml:space="preserve">map_deco_starfall_arcade_neon_sign</x:t>
  </x:si>
  <x:si>
    <x:t xml:space="preserve">Neon sign decoration for Stage 5 map.</x:t>
  </x:si>
  <x:si>
    <x:t xml:space="preserve">map_deco_bloxley_block_palace_royal_seal</x:t>
  </x:si>
  <x:si>
    <x:t xml:space="preserve">Royal seal decoration for Stage 6 map.</x:t>
  </x:si>
  <x:si>
    <x:t xml:space="preserve">spr_hero_milo_blockmancer_idle</x:t>
  </x:si>
  <x:si>
    <x:t xml:space="preserve">sprites/heroes/</x:t>
  </x:si>
  <x:si>
    <x:t xml:space="preserve">Milo: Neutral battle idle; loopable and readable in top battle panel. Character direction: balanced starter Blockmancer, optimistic apprentice with lemonade-assistant charm.</x:t>
  </x:si>
  <x:si>
    <x:t xml:space="preserve">spr_hero_milo_blockmancer_cast</x:t>
  </x:si>
  <x:si>
    <x:t xml:space="preserve">Milo: Spell-casting pose with clear silhouette and hand/wand motion. Character direction: balanced starter Blockmancer, optimistic apprentice with lemonade-assistant charm.</x:t>
  </x:si>
  <x:si>
    <x:t xml:space="preserve">spr_hero_milo_blockmancer_attack</x:t>
  </x:si>
  <x:si>
    <x:t xml:space="preserve">Milo: Quick attack pose for line-clear damage feedback. Character direction: balanced starter Blockmancer, optimistic apprentice with lemonade-assistant charm.</x:t>
  </x:si>
  <x:si>
    <x:t xml:space="preserve">spr_hero_milo_blockmancer_hit</x:t>
  </x:si>
  <x:si>
    <x:t xml:space="preserve">Milo: Short hurt/flinch pose, cute but readable. Character direction: balanced starter Blockmancer, optimistic apprentice with lemonade-assistant charm.</x:t>
  </x:si>
  <x:si>
    <x:t xml:space="preserve">spr_hero_milo_blockmancer_victory</x:t>
  </x:si>
  <x:si>
    <x:t xml:space="preserve">Milo: Celebration pose for room clear and hero select preview. Character direction: balanced starter Blockmancer, optimistic apprentice with lemonade-assistant charm.</x:t>
  </x:si>
  <x:si>
    <x:t xml:space="preserve">spr_hero_milo_blockmancer_defeat</x:t>
  </x:si>
  <x:si>
    <x:t xml:space="preserve">Milo: Soft defeat/tired pose without grim tone. Character direction: balanced starter Blockmancer, optimistic apprentice with lemonade-assistant charm.</x:t>
  </x:si>
  <x:si>
    <x:t xml:space="preserve">spr_hero_milo_blockmancer_portrait</x:t>
  </x:si>
  <x:si>
    <x:t xml:space="preserve">Milo: Large dialogue/hero-select portrait with expressive face. Character direction: balanced starter Blockmancer, optimistic apprentice with lemonade-assistant charm.</x:t>
  </x:si>
  <x:si>
    <x:t xml:space="preserve">spr_hero_milo_blockmancer_silhouette_locked</x:t>
  </x:si>
  <x:si>
    <x:t xml:space="preserve">Milo: Locked hero silhouette; recognizable but not fully revealed. Character direction: balanced starter Blockmancer, optimistic apprentice with lemonade-assistant charm.</x:t>
  </x:si>
  <x:si>
    <x:t xml:space="preserve">ico_hero_milo_blockmancer</x:t>
  </x:si>
  <x:si>
    <x:t xml:space="preserve">icons/heroes/</x:t>
  </x:si>
  <x:si>
    <x:t xml:space="preserve">Milo small icon for hero select, save slot, HUD, and unlock UI.</x:t>
  </x:si>
  <x:si>
    <x:t xml:space="preserve">spr_hero_pippa_pyromancer_idle</x:t>
  </x:si>
  <x:si>
    <x:t xml:space="preserve">Pippa: Neutral battle idle; loopable and readable in top battle panel. Character direction: festival baker pyromancer, energetic and cupcake-protective.</x:t>
  </x:si>
  <x:si>
    <x:t xml:space="preserve">spr_hero_pippa_pyromancer_cast</x:t>
  </x:si>
  <x:si>
    <x:t xml:space="preserve">Pippa: Spell-casting pose with clear silhouette and hand/wand motion. Character direction: festival baker pyromancer, energetic and cupcake-protective.</x:t>
  </x:si>
  <x:si>
    <x:t xml:space="preserve">spr_hero_pippa_pyromancer_attack</x:t>
  </x:si>
  <x:si>
    <x:t xml:space="preserve">Pippa: Quick attack pose for line-clear damage feedback. Character direction: festival baker pyromancer, energetic and cupcake-protective.</x:t>
  </x:si>
  <x:si>
    <x:t xml:space="preserve">spr_hero_pippa_pyromancer_hit</x:t>
  </x:si>
  <x:si>
    <x:t xml:space="preserve">Pippa: Short hurt/flinch pose, cute but readable. Character direction: festival baker pyromancer, energetic and cupcake-protective.</x:t>
  </x:si>
  <x:si>
    <x:t xml:space="preserve">spr_hero_pippa_pyromancer_victory</x:t>
  </x:si>
  <x:si>
    <x:t xml:space="preserve">Pippa: Celebration pose for room clear and hero select preview. Character direction: festival baker pyromancer, energetic and cupcake-protective.</x:t>
  </x:si>
  <x:si>
    <x:t xml:space="preserve">spr_hero_pippa_pyromancer_defeat</x:t>
  </x:si>
  <x:si>
    <x:t xml:space="preserve">Pippa: Soft defeat/tired pose without grim tone. Character direction: festival baker pyromancer, energetic and cupcake-protective.</x:t>
  </x:si>
  <x:si>
    <x:t xml:space="preserve">spr_hero_pippa_pyromancer_portrait</x:t>
  </x:si>
  <x:si>
    <x:t xml:space="preserve">Pippa: Large dialogue/hero-select portrait with expressive face. Character direction: festival baker pyromancer, energetic and cupcake-protective.</x:t>
  </x:si>
  <x:si>
    <x:t xml:space="preserve">spr_hero_pippa_pyromancer_silhouette_locked</x:t>
  </x:si>
  <x:si>
    <x:t xml:space="preserve">Pippa: Locked hero silhouette; recognizable but not fully revealed. Character direction: festival baker pyromancer, energetic and cupcake-protective.</x:t>
  </x:si>
  <x:si>
    <x:t xml:space="preserve">ico_hero_pippa_pyromancer</x:t>
  </x:si>
  <x:si>
    <x:t xml:space="preserve">Pippa small icon for hero select, save slot, HUD, and unlock UI.</x:t>
  </x:si>
  <x:si>
    <x:t xml:space="preserve">spr_hero_nixie_frostbinder_idle</x:t>
  </x:si>
  <x:si>
    <x:t xml:space="preserve">Nixie: Neutral battle idle; loopable and readable in top battle panel. Character direction: cool ice cream cart mage, calm and frosty.</x:t>
  </x:si>
  <x:si>
    <x:t xml:space="preserve">spr_hero_nixie_frostbinder_cast</x:t>
  </x:si>
  <x:si>
    <x:t xml:space="preserve">Nixie: Spell-casting pose with clear silhouette and hand/wand motion. Character direction: cool ice cream cart mage, calm and frosty.</x:t>
  </x:si>
  <x:si>
    <x:t xml:space="preserve">spr_hero_nixie_frostbinder_attack</x:t>
  </x:si>
  <x:si>
    <x:t xml:space="preserve">Nixie: Quick attack pose for line-clear damage feedback. Character direction: cool ice cream cart mage, calm and frosty.</x:t>
  </x:si>
  <x:si>
    <x:t xml:space="preserve">spr_hero_nixie_frostbinder_hit</x:t>
  </x:si>
  <x:si>
    <x:t xml:space="preserve">Nixie: Short hurt/flinch pose, cute but readable. Character direction: cool ice cream cart mage, calm and frosty.</x:t>
  </x:si>
  <x:si>
    <x:t xml:space="preserve">spr_hero_nixie_frostbinder_victory</x:t>
  </x:si>
  <x:si>
    <x:t xml:space="preserve">Nixie: Celebration pose for room clear and hero select preview. Character direction: cool ice cream cart mage, calm and frosty.</x:t>
  </x:si>
  <x:si>
    <x:t xml:space="preserve">spr_hero_nixie_frostbinder_defeat</x:t>
  </x:si>
  <x:si>
    <x:t xml:space="preserve">Nixie: Soft defeat/tired pose without grim tone. Character direction: cool ice cream cart mage, calm and frosty.</x:t>
  </x:si>
  <x:si>
    <x:t xml:space="preserve">spr_hero_nixie_frostbinder_portrait</x:t>
  </x:si>
  <x:si>
    <x:t xml:space="preserve">Nixie: Large dialogue/hero-select portrait with expressive face. Character direction: cool ice cream cart mage, calm and frosty.</x:t>
  </x:si>
  <x:si>
    <x:t xml:space="preserve">spr_hero_nixie_frostbinder_silhouette_locked</x:t>
  </x:si>
  <x:si>
    <x:t xml:space="preserve">Nixie: Locked hero silhouette; recognizable but not fully revealed. Character direction: cool ice cream cart mage, calm and frosty.</x:t>
  </x:si>
  <x:si>
    <x:t xml:space="preserve">ico_hero_nixie_frostbinder</x:t>
  </x:si>
  <x:si>
    <x:t xml:space="preserve">Nixie small icon for hero select, save slot, HUD, and unlock UI.</x:t>
  </x:si>
  <x:si>
    <x:t xml:space="preserve">spr_hero_bruk_snack_knight_idle</x:t>
  </x:si>
  <x:si>
    <x:t xml:space="preserve">Bruk: Neutral battle idle; loopable and readable in top battle panel. Character direction: crumb-covered snack knight, sturdy and loyal.</x:t>
  </x:si>
  <x:si>
    <x:t xml:space="preserve">spr_hero_bruk_snack_knight_cast</x:t>
  </x:si>
  <x:si>
    <x:t xml:space="preserve">Bruk: Spell-casting pose with clear silhouette and hand/wand motion. Character direction: crumb-covered snack knight, sturdy and loyal.</x:t>
  </x:si>
  <x:si>
    <x:t xml:space="preserve">spr_hero_bruk_snack_knight_attack</x:t>
  </x:si>
  <x:si>
    <x:t xml:space="preserve">Bruk: Quick attack pose for line-clear damage feedback. Character direction: crumb-covered snack knight, sturdy and loyal.</x:t>
  </x:si>
  <x:si>
    <x:t xml:space="preserve">spr_hero_bruk_snack_knight_hit</x:t>
  </x:si>
  <x:si>
    <x:t xml:space="preserve">Bruk: Short hurt/flinch pose, cute but readable. Character direction: crumb-covered snack knight, sturdy and loyal.</x:t>
  </x:si>
  <x:si>
    <x:t xml:space="preserve">spr_hero_bruk_snack_knight_victory</x:t>
  </x:si>
  <x:si>
    <x:t xml:space="preserve">Bruk: Celebration pose for room clear and hero select preview. Character direction: crumb-covered snack knight, sturdy and loyal.</x:t>
  </x:si>
  <x:si>
    <x:t xml:space="preserve">spr_hero_bruk_snack_knight_defeat</x:t>
  </x:si>
  <x:si>
    <x:t xml:space="preserve">Bruk: Soft defeat/tired pose without grim tone. Character direction: crumb-covered snack knight, sturdy and loyal.</x:t>
  </x:si>
  <x:si>
    <x:t xml:space="preserve">spr_hero_bruk_snack_knight_portrait</x:t>
  </x:si>
  <x:si>
    <x:t xml:space="preserve">Bruk: Large dialogue/hero-select portrait with expressive face. Character direction: crumb-covered snack knight, sturdy and loyal.</x:t>
  </x:si>
  <x:si>
    <x:t xml:space="preserve">spr_hero_bruk_snack_knight_silhouette_locked</x:t>
  </x:si>
  <x:si>
    <x:t xml:space="preserve">Bruk: Locked hero silhouette; recognizable but not fully revealed. Character direction: crumb-covered snack knight, sturdy and loyal.</x:t>
  </x:si>
  <x:si>
    <x:t xml:space="preserve">ico_hero_bruk_snack_knight</x:t>
  </x:si>
  <x:si>
    <x:t xml:space="preserve">Bruk small icon for hero select, save slot, HUD, and unlock UI.</x:t>
  </x:si>
  <x:si>
    <x:t xml:space="preserve">spr_hero_zuzu_goblin_engineer_idle</x:t>
  </x:si>
  <x:si>
    <x:t xml:space="preserve">Zuzu: Neutral battle idle; loopable and readable in top battle panel. Character direction: fast-talking goblin engineer with risky gadget confidence.</x:t>
  </x:si>
  <x:si>
    <x:t xml:space="preserve">spr_hero_zuzu_goblin_engineer_cast</x:t>
  </x:si>
  <x:si>
    <x:t xml:space="preserve">Zuzu: Spell-casting pose with clear silhouette and hand/wand motion. Character direction: fast-talking goblin engineer with risky gadget confidence.</x:t>
  </x:si>
  <x:si>
    <x:t xml:space="preserve">spr_hero_zuzu_goblin_engineer_attack</x:t>
  </x:si>
  <x:si>
    <x:t xml:space="preserve">Zuzu: Quick attack pose for line-clear damage feedback. Character direction: fast-talking goblin engineer with risky gadget confidence.</x:t>
  </x:si>
  <x:si>
    <x:t xml:space="preserve">spr_hero_zuzu_goblin_engineer_hit</x:t>
  </x:si>
  <x:si>
    <x:t xml:space="preserve">Zuzu: Short hurt/flinch pose, cute but readable. Character direction: fast-talking goblin engineer with risky gadget confidence.</x:t>
  </x:si>
  <x:si>
    <x:t xml:space="preserve">spr_hero_zuzu_goblin_engineer_victory</x:t>
  </x:si>
  <x:si>
    <x:t xml:space="preserve">Zuzu: Celebration pose for room clear and hero select preview. Character direction: fast-talking goblin engineer with risky gadget confidence.</x:t>
  </x:si>
  <x:si>
    <x:t xml:space="preserve">spr_hero_zuzu_goblin_engineer_defeat</x:t>
  </x:si>
  <x:si>
    <x:t xml:space="preserve">Zuzu: Soft defeat/tired pose without grim tone. Character direction: fast-talking goblin engineer with risky gadget confidence.</x:t>
  </x:si>
  <x:si>
    <x:t xml:space="preserve">spr_hero_zuzu_goblin_engineer_portrait</x:t>
  </x:si>
  <x:si>
    <x:t xml:space="preserve">Zuzu: Large dialogue/hero-select portrait with expressive face. Character direction: fast-talking goblin engineer with risky gadget confidence.</x:t>
  </x:si>
  <x:si>
    <x:t xml:space="preserve">spr_hero_zuzu_goblin_engineer_silhouette_locked</x:t>
  </x:si>
  <x:si>
    <x:t xml:space="preserve">Zuzu: Locked hero silhouette; recognizable but not fully revealed. Character direction: fast-talking goblin engineer with risky gadget confidence.</x:t>
  </x:si>
  <x:si>
    <x:t xml:space="preserve">ico_hero_zuzu_goblin_engineer</x:t>
  </x:si>
  <x:si>
    <x:t xml:space="preserve">Zuzu small icon for hero select, save slot, HUD, and unlock UI.</x:t>
  </x:si>
  <x:si>
    <x:t xml:space="preserve">spr_hero_lumi_star_witch_idle</x:t>
  </x:si>
  <x:si>
    <x:t xml:space="preserve">Lumi: Neutral battle idle; loopable and readable in top battle panel. Character direction: dreamy star witch who loves sparkly blocks and cascades.</x:t>
  </x:si>
  <x:si>
    <x:t xml:space="preserve">spr_hero_lumi_star_witch_cast</x:t>
  </x:si>
  <x:si>
    <x:t xml:space="preserve">Lumi: Spell-casting pose with clear silhouette and hand/wand motion. Character direction: dreamy star witch who loves sparkly blocks and cascades.</x:t>
  </x:si>
  <x:si>
    <x:t xml:space="preserve">spr_hero_lumi_star_witch_attack</x:t>
  </x:si>
  <x:si>
    <x:t xml:space="preserve">Lumi: Quick attack pose for line-clear damage feedback. Character direction: dreamy star witch who loves sparkly blocks and cascades.</x:t>
  </x:si>
  <x:si>
    <x:t xml:space="preserve">spr_hero_lumi_star_witch_hit</x:t>
  </x:si>
  <x:si>
    <x:t xml:space="preserve">Lumi: Short hurt/flinch pose, cute but readable. Character direction: dreamy star witch who loves sparkly blocks and cascades.</x:t>
  </x:si>
  <x:si>
    <x:t xml:space="preserve">spr_hero_lumi_star_witch_victory</x:t>
  </x:si>
  <x:si>
    <x:t xml:space="preserve">Lumi: Celebration pose for room clear and hero select preview. Character direction: dreamy star witch who loves sparkly blocks and cascades.</x:t>
  </x:si>
  <x:si>
    <x:t xml:space="preserve">spr_hero_lumi_star_witch_defeat</x:t>
  </x:si>
  <x:si>
    <x:t xml:space="preserve">Lumi: Soft defeat/tired pose without grim tone. Character direction: dreamy star witch who loves sparkly blocks and cascades.</x:t>
  </x:si>
  <x:si>
    <x:t xml:space="preserve">spr_hero_lumi_star_witch_portrait</x:t>
  </x:si>
  <x:si>
    <x:t xml:space="preserve">Lumi: Large dialogue/hero-select portrait with expressive face. Character direction: dreamy star witch who loves sparkly blocks and cascades.</x:t>
  </x:si>
  <x:si>
    <x:t xml:space="preserve">spr_hero_lumi_star_witch_silhouette_locked</x:t>
  </x:si>
  <x:si>
    <x:t xml:space="preserve">Lumi: Locked hero silhouette; recognizable but not fully revealed. Character direction: dreamy star witch who loves sparkly blocks and cascades.</x:t>
  </x:si>
  <x:si>
    <x:t xml:space="preserve">ico_hero_lumi_star_witch</x:t>
  </x:si>
  <x:si>
    <x:t xml:space="preserve">Lumi small icon for hero select, save slot, HUD, and unlock UI.</x:t>
  </x:si>
  <x:si>
    <x:t xml:space="preserve">spr_mon_cupcake_slime_idle</x:t>
  </x:si>
  <x:si>
    <x:t xml:space="preserve">sprites/monsters/</x:t>
  </x:si>
  <x:si>
    <x:t xml:space="preserve">Cupcake Slime: Loopable battle idle, cute and readable in small top battle panel. Direction: slime wearing whipped cream; basic enemy that drops sprinkles.</x:t>
  </x:si>
  <x:si>
    <x:t xml:space="preserve">spr_mon_cupcake_slime_attack</x:t>
  </x:si>
  <x:si>
    <x:t xml:space="preserve">Cupcake Slime: Attack animation pose matching its behavior. Direction: slime wearing whipped cream; basic enemy that drops sprinkles.</x:t>
  </x:si>
  <x:si>
    <x:t xml:space="preserve">spr_mon_cupcake_slime_hit</x:t>
  </x:si>
  <x:si>
    <x:t xml:space="preserve">Cupcake Slime: Short squash/flinch response when damaged. Direction: slime wearing whipped cream; basic enemy that drops sprinkles.</x:t>
  </x:si>
  <x:si>
    <x:t xml:space="preserve">spr_mon_cupcake_slime_defeat</x:t>
  </x:si>
  <x:si>
    <x:t xml:space="preserve">Cupcake Slime: Playful poof or calm-down defeat, no gore. Direction: slime wearing whipped cream; basic enemy that drops sprinkles.</x:t>
  </x:si>
  <x:si>
    <x:t xml:space="preserve">ico_mon_cupcake_slime</x:t>
  </x:si>
  <x:si>
    <x:t xml:space="preserve">icons/monsters/</x:t>
  </x:si>
  <x:si>
    <x:t xml:space="preserve">Cupcake Slime compact icon for bestiary, intent UI, debug spawn, or friendship screen.</x:t>
  </x:si>
  <x:si>
    <x:t xml:space="preserve">spr_mon_sugar_bat_idle</x:t>
  </x:si>
  <x:si>
    <x:t xml:space="preserve">Sugar Bat: Loopable battle idle, cute and readable in small top battle panel. Direction: small candy-rushed bat; disrupts next preview.</x:t>
  </x:si>
  <x:si>
    <x:t xml:space="preserve">spr_mon_sugar_bat_attack</x:t>
  </x:si>
  <x:si>
    <x:t xml:space="preserve">Sugar Bat: Attack animation pose matching its behavior. Direction: small candy-rushed bat; disrupts next preview.</x:t>
  </x:si>
  <x:si>
    <x:t xml:space="preserve">spr_mon_sugar_bat_hit</x:t>
  </x:si>
  <x:si>
    <x:t xml:space="preserve">Sugar Bat: Short squash/flinch response when damaged. Direction: small candy-rushed bat; disrupts next preview.</x:t>
  </x:si>
  <x:si>
    <x:t xml:space="preserve">spr_mon_sugar_bat_defeat</x:t>
  </x:si>
  <x:si>
    <x:t xml:space="preserve">Sugar Bat: Playful poof or calm-down defeat, no gore. Direction: small candy-rushed bat; disrupts next preview.</x:t>
  </x:si>
  <x:si>
    <x:t xml:space="preserve">ico_mon_sugar_bat</x:t>
  </x:si>
  <x:si>
    <x:t xml:space="preserve">Sugar Bat compact icon for bestiary, intent UI, debug spawn, or friendship screen.</x:t>
  </x:si>
  <x:si>
    <x:t xml:space="preserve">spr_mon_crumb_goblin_idle</x:t>
  </x:si>
  <x:si>
    <x:t xml:space="preserve">Crumb Goblin: Loopable battle idle, cute and readable in small top battle panel. Direction: tiny cookie crumb goblin; throws crumb junk.</x:t>
  </x:si>
  <x:si>
    <x:t xml:space="preserve">spr_mon_crumb_goblin_attack</x:t>
  </x:si>
  <x:si>
    <x:t xml:space="preserve">Crumb Goblin: Attack animation pose matching its behavior. Direction: tiny cookie crumb goblin; throws crumb junk.</x:t>
  </x:si>
  <x:si>
    <x:t xml:space="preserve">spr_mon_crumb_goblin_hit</x:t>
  </x:si>
  <x:si>
    <x:t xml:space="preserve">Crumb Goblin: Short squash/flinch response when damaged. Direction: tiny cookie crumb goblin; throws crumb junk.</x:t>
  </x:si>
  <x:si>
    <x:t xml:space="preserve">spr_mon_crumb_goblin_defeat</x:t>
  </x:si>
  <x:si>
    <x:t xml:space="preserve">Crumb Goblin: Playful poof or calm-down defeat, no gore. Direction: tiny cookie crumb goblin; throws crumb junk.</x:t>
  </x:si>
  <x:si>
    <x:t xml:space="preserve">ico_mon_crumb_goblin</x:t>
  </x:si>
  <x:si>
    <x:t xml:space="preserve">Crumb Goblin compact icon for bestiary, intent UI, debug spawn, or friendship screen.</x:t>
  </x:si>
  <x:si>
    <x:t xml:space="preserve">spr_mon_jelly_rat_idle</x:t>
  </x:si>
  <x:si>
    <x:t xml:space="preserve">Jelly Rat: Loopable battle idle, cute and readable in small top battle panel. Direction: fast wobbly rat; quick attacks.</x:t>
  </x:si>
  <x:si>
    <x:t xml:space="preserve">spr_mon_jelly_rat_attack</x:t>
  </x:si>
  <x:si>
    <x:t xml:space="preserve">Jelly Rat: Attack animation pose matching its behavior. Direction: fast wobbly rat; quick attacks.</x:t>
  </x:si>
  <x:si>
    <x:t xml:space="preserve">spr_mon_jelly_rat_hit</x:t>
  </x:si>
  <x:si>
    <x:t xml:space="preserve">Jelly Rat: Short squash/flinch response when damaged. Direction: fast wobbly rat; quick attacks.</x:t>
  </x:si>
  <x:si>
    <x:t xml:space="preserve">spr_mon_jelly_rat_defeat</x:t>
  </x:si>
  <x:si>
    <x:t xml:space="preserve">Jelly Rat: Playful poof or calm-down defeat, no gore. Direction: fast wobbly rat; quick attacks.</x:t>
  </x:si>
  <x:si>
    <x:t xml:space="preserve">ico_mon_jelly_rat</x:t>
  </x:si>
  <x:si>
    <x:t xml:space="preserve">Jelly Rat compact icon for bestiary, intent UI, debug spawn, or friendship screen.</x:t>
  </x:si>
  <x:si>
    <x:t xml:space="preserve">spr_mon_sprinkle_snail_idle</x:t>
  </x:si>
  <x:si>
    <x:t xml:space="preserve">Sprinkle Snail: Loopable battle idle, cute and readable in small top battle panel. Direction: slow candy snail; adds sticky blocks.</x:t>
  </x:si>
  <x:si>
    <x:t xml:space="preserve">spr_mon_sprinkle_snail_attack</x:t>
  </x:si>
  <x:si>
    <x:t xml:space="preserve">Sprinkle Snail: Attack animation pose matching its behavior. Direction: slow candy snail; adds sticky blocks.</x:t>
  </x:si>
  <x:si>
    <x:t xml:space="preserve">spr_mon_sprinkle_snail_hit</x:t>
  </x:si>
  <x:si>
    <x:t xml:space="preserve">Sprinkle Snail: Short squash/flinch response when damaged. Direction: slow candy snail; adds sticky blocks.</x:t>
  </x:si>
  <x:si>
    <x:t xml:space="preserve">spr_mon_sprinkle_snail_defeat</x:t>
  </x:si>
  <x:si>
    <x:t xml:space="preserve">Sprinkle Snail: Playful poof or calm-down defeat, no gore. Direction: slow candy snail; adds sticky blocks.</x:t>
  </x:si>
  <x:si>
    <x:t xml:space="preserve">ico_mon_sprinkle_snail</x:t>
  </x:si>
  <x:si>
    <x:t xml:space="preserve">Sprinkle Snail compact icon for bestiary, intent UI, debug spawn, or friendship screen.</x:t>
  </x:si>
  <x:si>
    <x:t xml:space="preserve">spr_mon_frosting_blob_idle</x:t>
  </x:si>
  <x:si>
    <x:t xml:space="preserve">Frosting Blob: Loopable battle idle, cute and readable in small top battle panel. Direction: soft frosting tank with squishy armor.</x:t>
  </x:si>
  <x:si>
    <x:t xml:space="preserve">spr_mon_frosting_blob_attack</x:t>
  </x:si>
  <x:si>
    <x:t xml:space="preserve">Frosting Blob: Attack animation pose matching its behavior. Direction: soft frosting tank with squishy armor.</x:t>
  </x:si>
  <x:si>
    <x:t xml:space="preserve">spr_mon_frosting_blob_hit</x:t>
  </x:si>
  <x:si>
    <x:t xml:space="preserve">Frosting Blob: Short squash/flinch response when damaged. Direction: soft frosting tank with squishy armor.</x:t>
  </x:si>
  <x:si>
    <x:t xml:space="preserve">spr_mon_frosting_blob_defeat</x:t>
  </x:si>
  <x:si>
    <x:t xml:space="preserve">Frosting Blob: Playful poof or calm-down defeat, no gore. Direction: soft frosting tank with squishy armor.</x:t>
  </x:si>
  <x:si>
    <x:t xml:space="preserve">ico_mon_frosting_blob</x:t>
  </x:si>
  <x:si>
    <x:t xml:space="preserve">Frosting Blob compact icon for bestiary, intent UI, debug spawn, or friendship screen.</x:t>
  </x:si>
  <x:si>
    <x:t xml:space="preserve">spr_mon_wrench_goblin_idle</x:t>
  </x:si>
  <x:si>
    <x:t xml:space="preserve">Wrench Goblin: Loopable battle idle, cute and readable in small top battle panel. Direction: goblin with oversized wrench; adds junk blocks.</x:t>
  </x:si>
  <x:si>
    <x:t xml:space="preserve">spr_mon_wrench_goblin_attack</x:t>
  </x:si>
  <x:si>
    <x:t xml:space="preserve">Wrench Goblin: Attack animation pose matching its behavior. Direction: goblin with oversized wrench; adds junk blocks.</x:t>
  </x:si>
  <x:si>
    <x:t xml:space="preserve">spr_mon_wrench_goblin_hit</x:t>
  </x:si>
  <x:si>
    <x:t xml:space="preserve">Wrench Goblin: Short squash/flinch response when damaged. Direction: goblin with oversized wrench; adds junk blocks.</x:t>
  </x:si>
  <x:si>
    <x:t xml:space="preserve">spr_mon_wrench_goblin_defeat</x:t>
  </x:si>
  <x:si>
    <x:t xml:space="preserve">Wrench Goblin: Playful poof or calm-down defeat, no gore. Direction: goblin with oversized wrench; adds junk blocks.</x:t>
  </x:si>
  <x:si>
    <x:t xml:space="preserve">ico_mon_wrench_goblin</x:t>
  </x:si>
  <x:si>
    <x:t xml:space="preserve">Wrench Goblin compact icon for bestiary, intent UI, debug spawn, or friendship screen.</x:t>
  </x:si>
  <x:si>
    <x:t xml:space="preserve">spr_mon_button_masher_idle</x:t>
  </x:si>
  <x:si>
    <x:t xml:space="preserve">Button Masher: Loopable battle idle, cute and readable in small top battle panel. Direction: little robot pressing every button; shakes board.</x:t>
  </x:si>
  <x:si>
    <x:t xml:space="preserve">spr_mon_button_masher_attack</x:t>
  </x:si>
  <x:si>
    <x:t xml:space="preserve">Button Masher: Attack animation pose matching its behavior. Direction: little robot pressing every button; shakes board.</x:t>
  </x:si>
  <x:si>
    <x:t xml:space="preserve">spr_mon_button_masher_hit</x:t>
  </x:si>
  <x:si>
    <x:t xml:space="preserve">Button Masher: Short squash/flinch response when damaged. Direction: little robot pressing every button; shakes board.</x:t>
  </x:si>
  <x:si>
    <x:t xml:space="preserve">spr_mon_button_masher_defeat</x:t>
  </x:si>
  <x:si>
    <x:t xml:space="preserve">Button Masher: Playful poof or calm-down defeat, no gore. Direction: little robot pressing every button; shakes board.</x:t>
  </x:si>
  <x:si>
    <x:t xml:space="preserve">ico_mon_button_masher</x:t>
  </x:si>
  <x:si>
    <x:t xml:space="preserve">Button Masher compact icon for bestiary, intent UI, debug spawn, or friendship screen.</x:t>
  </x:si>
  <x:si>
    <x:t xml:space="preserve">spr_mon_spring_bot_idle</x:t>
  </x:si>
  <x:si>
    <x:t xml:space="preserve">Spring Bot: Loopable battle idle, cute and readable in small top battle panel. Direction: spring-legged machine; speeds up next piece.</x:t>
  </x:si>
  <x:si>
    <x:t xml:space="preserve">spr_mon_spring_bot_attack</x:t>
  </x:si>
  <x:si>
    <x:t xml:space="preserve">Spring Bot: Attack animation pose matching its behavior. Direction: spring-legged machine; speeds up next piece.</x:t>
  </x:si>
  <x:si>
    <x:t xml:space="preserve">spr_mon_spring_bot_hit</x:t>
  </x:si>
  <x:si>
    <x:t xml:space="preserve">Spring Bot: Short squash/flinch response when damaged. Direction: spring-legged machine; speeds up next piece.</x:t>
  </x:si>
  <x:si>
    <x:t xml:space="preserve">spr_mon_spring_bot_defeat</x:t>
  </x:si>
  <x:si>
    <x:t xml:space="preserve">Spring Bot: Playful poof or calm-down defeat, no gore. Direction: spring-legged machine; speeds up next piece.</x:t>
  </x:si>
  <x:si>
    <x:t xml:space="preserve">ico_mon_spring_bot</x:t>
  </x:si>
  <x:si>
    <x:t xml:space="preserve">Spring Bot compact icon for bestiary, intent UI, debug spawn, or friendship screen.</x:t>
  </x:si>
  <x:si>
    <x:t xml:space="preserve">spr_mon_spark_gremlin_idle</x:t>
  </x:si>
  <x:si>
    <x:t xml:space="preserve">Spark Gremlin: Loopable battle idle, cute and readable in small top battle panel. Direction: tiny electric gremlin; zaps mana.</x:t>
  </x:si>
  <x:si>
    <x:t xml:space="preserve">spr_mon_spark_gremlin_attack</x:t>
  </x:si>
  <x:si>
    <x:t xml:space="preserve">Spark Gremlin: Attack animation pose matching its behavior. Direction: tiny electric gremlin; zaps mana.</x:t>
  </x:si>
  <x:si>
    <x:t xml:space="preserve">spr_mon_spark_gremlin_hit</x:t>
  </x:si>
  <x:si>
    <x:t xml:space="preserve">Spark Gremlin: Short squash/flinch response when damaged. Direction: tiny electric gremlin; zaps mana.</x:t>
  </x:si>
  <x:si>
    <x:t xml:space="preserve">spr_mon_spark_gremlin_defeat</x:t>
  </x:si>
  <x:si>
    <x:t xml:space="preserve">Spark Gremlin: Playful poof or calm-down defeat, no gore. Direction: tiny electric gremlin; zaps mana.</x:t>
  </x:si>
  <x:si>
    <x:t xml:space="preserve">ico_mon_spark_gremlin</x:t>
  </x:si>
  <x:si>
    <x:t xml:space="preserve">Spark Gremlin compact icon for bestiary, intent UI, debug spawn, or friendship screen.</x:t>
  </x:si>
  <x:si>
    <x:t xml:space="preserve">spr_mon_gear_slime_idle</x:t>
  </x:si>
  <x:si>
    <x:t xml:space="preserve">Gear Slime: Loopable battle idle, cute and readable in small top battle panel. Direction: slime with gear shell; armored tank.</x:t>
  </x:si>
  <x:si>
    <x:t xml:space="preserve">spr_mon_gear_slime_attack</x:t>
  </x:si>
  <x:si>
    <x:t xml:space="preserve">Gear Slime: Attack animation pose matching its behavior. Direction: slime with gear shell; armored tank.</x:t>
  </x:si>
  <x:si>
    <x:t xml:space="preserve">spr_mon_gear_slime_hit</x:t>
  </x:si>
  <x:si>
    <x:t xml:space="preserve">Gear Slime: Short squash/flinch response when damaged. Direction: slime with gear shell; armored tank.</x:t>
  </x:si>
  <x:si>
    <x:t xml:space="preserve">spr_mon_gear_slime_defeat</x:t>
  </x:si>
  <x:si>
    <x:t xml:space="preserve">Gear Slime: Playful poof or calm-down defeat, no gore. Direction: slime with gear shell; armored tank.</x:t>
  </x:si>
  <x:si>
    <x:t xml:space="preserve">ico_mon_gear_slime</x:t>
  </x:si>
  <x:si>
    <x:t xml:space="preserve">Gear Slime compact icon for bestiary, intent UI, debug spawn, or friendship screen.</x:t>
  </x:si>
  <x:si>
    <x:t xml:space="preserve">spr_mon_rattle_drone_idle</x:t>
  </x:si>
  <x:si>
    <x:t xml:space="preserve">Rattle Drone: Loopable battle idle, cute and readable in small top battle panel. Direction: shaky flying drone; drops random column junk.</x:t>
  </x:si>
  <x:si>
    <x:t xml:space="preserve">spr_mon_rattle_drone_attack</x:t>
  </x:si>
  <x:si>
    <x:t xml:space="preserve">Rattle Drone: Attack animation pose matching its behavior. Direction: shaky flying drone; drops random column junk.</x:t>
  </x:si>
  <x:si>
    <x:t xml:space="preserve">spr_mon_rattle_drone_hit</x:t>
  </x:si>
  <x:si>
    <x:t xml:space="preserve">Rattle Drone: Short squash/flinch response when damaged. Direction: shaky flying drone; drops random column junk.</x:t>
  </x:si>
  <x:si>
    <x:t xml:space="preserve">spr_mon_rattle_drone_defeat</x:t>
  </x:si>
  <x:si>
    <x:t xml:space="preserve">Rattle Drone: Playful poof or calm-down defeat, no gore. Direction: shaky flying drone; drops random column junk.</x:t>
  </x:si>
  <x:si>
    <x:t xml:space="preserve">ico_mon_rattle_drone</x:t>
  </x:si>
  <x:si>
    <x:t xml:space="preserve">Rattle Drone compact icon for bestiary, intent UI, debug spawn, or friendship screen.</x:t>
  </x:si>
  <x:si>
    <x:t xml:space="preserve">spr_mon_ice_cream_imp_idle</x:t>
  </x:si>
  <x:si>
    <x:t xml:space="preserve">Ice Cream Imp: Loopable battle idle, cute and readable in small top battle panel. Direction: mischievous frozen imp; applies freeze.</x:t>
  </x:si>
  <x:si>
    <x:t xml:space="preserve">spr_mon_ice_cream_imp_attack</x:t>
  </x:si>
  <x:si>
    <x:t xml:space="preserve">Ice Cream Imp: Attack animation pose matching its behavior. Direction: mischievous frozen imp; applies freeze.</x:t>
  </x:si>
  <x:si>
    <x:t xml:space="preserve">spr_mon_ice_cream_imp_hit</x:t>
  </x:si>
  <x:si>
    <x:t xml:space="preserve">Ice Cream Imp: Short squash/flinch response when damaged. Direction: mischievous frozen imp; applies freeze.</x:t>
  </x:si>
  <x:si>
    <x:t xml:space="preserve">spr_mon_ice_cream_imp_defeat</x:t>
  </x:si>
  <x:si>
    <x:t xml:space="preserve">Ice Cream Imp: Playful poof or calm-down defeat, no gore. Direction: mischievous frozen imp; applies freeze.</x:t>
  </x:si>
  <x:si>
    <x:t xml:space="preserve">ico_mon_ice_cream_imp</x:t>
  </x:si>
  <x:si>
    <x:t xml:space="preserve">Ice Cream Imp compact icon for bestiary, intent UI, debug spawn, or friendship screen.</x:t>
  </x:si>
  <x:si>
    <x:t xml:space="preserve">spr_mon_popsicle_bat_idle</x:t>
  </x:si>
  <x:si>
    <x:t xml:space="preserve">Popsicle Bat: Loopable battle idle, cute and readable in small top battle panel. Direction: cold bat on a stick; hides hold preview.</x:t>
  </x:si>
  <x:si>
    <x:t xml:space="preserve">spr_mon_popsicle_bat_attack</x:t>
  </x:si>
  <x:si>
    <x:t xml:space="preserve">Popsicle Bat: Attack animation pose matching its behavior. Direction: cold bat on a stick; hides hold preview.</x:t>
  </x:si>
  <x:si>
    <x:t xml:space="preserve">spr_mon_popsicle_bat_hit</x:t>
  </x:si>
  <x:si>
    <x:t xml:space="preserve">Popsicle Bat: Short squash/flinch response when damaged. Direction: cold bat on a stick; hides hold preview.</x:t>
  </x:si>
  <x:si>
    <x:t xml:space="preserve">spr_mon_popsicle_bat_defeat</x:t>
  </x:si>
  <x:si>
    <x:t xml:space="preserve">Popsicle Bat: Playful poof or calm-down defeat, no gore. Direction: cold bat on a stick; hides hold preview.</x:t>
  </x:si>
  <x:si>
    <x:t xml:space="preserve">ico_mon_popsicle_bat</x:t>
  </x:si>
  <x:si>
    <x:t xml:space="preserve">Popsicle Bat compact icon for bestiary, intent UI, debug spawn, or friendship screen.</x:t>
  </x:si>
  <x:si>
    <x:t xml:space="preserve">spr_mon_chill_slime_idle</x:t>
  </x:si>
  <x:si>
    <x:t xml:space="preserve">Chill Slime: Loopable battle idle, cute and readable in small top battle panel. Direction: cold slime; slows then spikes fall speed.</x:t>
  </x:si>
  <x:si>
    <x:t xml:space="preserve">spr_mon_chill_slime_attack</x:t>
  </x:si>
  <x:si>
    <x:t xml:space="preserve">Chill Slime: Attack animation pose matching its behavior. Direction: cold slime; slows then spikes fall speed.</x:t>
  </x:si>
  <x:si>
    <x:t xml:space="preserve">spr_mon_chill_slime_hit</x:t>
  </x:si>
  <x:si>
    <x:t xml:space="preserve">Chill Slime: Short squash/flinch response when damaged. Direction: cold slime; slows then spikes fall speed.</x:t>
  </x:si>
  <x:si>
    <x:t xml:space="preserve">spr_mon_chill_slime_defeat</x:t>
  </x:si>
  <x:si>
    <x:t xml:space="preserve">Chill Slime: Playful poof or calm-down defeat, no gore. Direction: cold slime; slows then spikes fall speed.</x:t>
  </x:si>
  <x:si>
    <x:t xml:space="preserve">ico_mon_chill_slime</x:t>
  </x:si>
  <x:si>
    <x:t xml:space="preserve">Chill Slime compact icon for bestiary, intent UI, debug spawn, or friendship screen.</x:t>
  </x:si>
  <x:si>
    <x:t xml:space="preserve">spr_mon_freezer_mimic_idle</x:t>
  </x:si>
  <x:si>
    <x:t xml:space="preserve">Freezer Mimic: Loopable battle idle, cute and readable in small top battle panel. Direction: freezer chest monster; freezes active block.</x:t>
  </x:si>
  <x:si>
    <x:t xml:space="preserve">spr_mon_freezer_mimic_attack</x:t>
  </x:si>
  <x:si>
    <x:t xml:space="preserve">Freezer Mimic: Attack animation pose matching its behavior. Direction: freezer chest monster; freezes active block.</x:t>
  </x:si>
  <x:si>
    <x:t xml:space="preserve">spr_mon_freezer_mimic_hit</x:t>
  </x:si>
  <x:si>
    <x:t xml:space="preserve">Freezer Mimic: Short squash/flinch response when damaged. Direction: freezer chest monster; freezes active block.</x:t>
  </x:si>
  <x:si>
    <x:t xml:space="preserve">spr_mon_freezer_mimic_defeat</x:t>
  </x:si>
  <x:si>
    <x:t xml:space="preserve">Freezer Mimic: Playful poof or calm-down defeat, no gore. Direction: freezer chest monster; freezes active block.</x:t>
  </x:si>
  <x:si>
    <x:t xml:space="preserve">ico_mon_freezer_mimic</x:t>
  </x:si>
  <x:si>
    <x:t xml:space="preserve">Freezer Mimic compact icon for bestiary, intent UI, debug spawn, or friendship screen.</x:t>
  </x:si>
  <x:si>
    <x:t xml:space="preserve">spr_mon_snowcone_sprite_idle</x:t>
  </x:si>
  <x:si>
    <x:t xml:space="preserve">Snowcone Sprite: Loopable battle idle, cute and readable in small top battle panel. Direction: small ice sprite; creates ice blocks.</x:t>
  </x:si>
  <x:si>
    <x:t xml:space="preserve">spr_mon_snowcone_sprite_attack</x:t>
  </x:si>
  <x:si>
    <x:t xml:space="preserve">Snowcone Sprite: Attack animation pose matching its behavior. Direction: small ice sprite; creates ice blocks.</x:t>
  </x:si>
  <x:si>
    <x:t xml:space="preserve">spr_mon_snowcone_sprite_hit</x:t>
  </x:si>
  <x:si>
    <x:t xml:space="preserve">Snowcone Sprite: Short squash/flinch response when damaged. Direction: small ice sprite; creates ice blocks.</x:t>
  </x:si>
  <x:si>
    <x:t xml:space="preserve">spr_mon_snowcone_sprite_defeat</x:t>
  </x:si>
  <x:si>
    <x:t xml:space="preserve">Snowcone Sprite: Playful poof or calm-down defeat, no gore. Direction: small ice sprite; creates ice blocks.</x:t>
  </x:si>
  <x:si>
    <x:t xml:space="preserve">ico_mon_snowcone_sprite</x:t>
  </x:si>
  <x:si>
    <x:t xml:space="preserve">Snowcone Sprite compact icon for bestiary, intent UI, debug spawn, or friendship screen.</x:t>
  </x:si>
  <x:si>
    <x:t xml:space="preserve">spr_mon_pudding_penguin_idle</x:t>
  </x:si>
  <x:si>
    <x:t xml:space="preserve">Pudding Penguin: Loopable battle idle, cute and readable in small top battle panel. Direction: cute pudding penguin; slides junk blocks.</x:t>
  </x:si>
  <x:si>
    <x:t xml:space="preserve">spr_mon_pudding_penguin_attack</x:t>
  </x:si>
  <x:si>
    <x:t xml:space="preserve">Pudding Penguin: Attack animation pose matching its behavior. Direction: cute pudding penguin; slides junk blocks.</x:t>
  </x:si>
  <x:si>
    <x:t xml:space="preserve">spr_mon_pudding_penguin_hit</x:t>
  </x:si>
  <x:si>
    <x:t xml:space="preserve">Pudding Penguin: Short squash/flinch response when damaged. Direction: cute pudding penguin; slides junk blocks.</x:t>
  </x:si>
  <x:si>
    <x:t xml:space="preserve">spr_mon_pudding_penguin_defeat</x:t>
  </x:si>
  <x:si>
    <x:t xml:space="preserve">Pudding Penguin: Playful poof or calm-down defeat, no gore. Direction: cute pudding penguin; slides junk blocks.</x:t>
  </x:si>
  <x:si>
    <x:t xml:space="preserve">ico_mon_pudding_penguin</x:t>
  </x:si>
  <x:si>
    <x:t xml:space="preserve">Pudding Penguin compact icon for bestiary, intent UI, debug spawn, or friendship screen.</x:t>
  </x:si>
  <x:si>
    <x:t xml:space="preserve">spr_mon_button_knight_idle</x:t>
  </x:si>
  <x:si>
    <x:t xml:space="preserve">Button Knight: Loopable battle idle, cute and readable in small top battle panel. Direction: toy knight with button shield; shields self.</x:t>
  </x:si>
  <x:si>
    <x:t xml:space="preserve">spr_mon_button_knight_attack</x:t>
  </x:si>
  <x:si>
    <x:t xml:space="preserve">Button Knight: Attack animation pose matching its behavior. Direction: toy knight with button shield; shields self.</x:t>
  </x:si>
  <x:si>
    <x:t xml:space="preserve">spr_mon_button_knight_hit</x:t>
  </x:si>
  <x:si>
    <x:t xml:space="preserve">Button Knight: Short squash/flinch response when damaged. Direction: toy knight with button shield; shields self.</x:t>
  </x:si>
  <x:si>
    <x:t xml:space="preserve">spr_mon_button_knight_defeat</x:t>
  </x:si>
  <x:si>
    <x:t xml:space="preserve">Button Knight: Playful poof or calm-down defeat, no gore. Direction: toy knight with button shield; shields self.</x:t>
  </x:si>
  <x:si>
    <x:t xml:space="preserve">ico_mon_button_knight</x:t>
  </x:si>
  <x:si>
    <x:t xml:space="preserve">Button Knight compact icon for bestiary, intent UI, debug spawn, or friendship screen.</x:t>
  </x:si>
  <x:si>
    <x:t xml:space="preserve">spr_mon_blanket_ghost_idle</x:t>
  </x:si>
  <x:si>
    <x:t xml:space="preserve">Blanket Ghost: Loopable battle idle, cute and readable in small top battle panel. Direction: soft blanket ghost; applies Sleepy.</x:t>
  </x:si>
  <x:si>
    <x:t xml:space="preserve">spr_mon_blanket_ghost_attack</x:t>
  </x:si>
  <x:si>
    <x:t xml:space="preserve">Blanket Ghost: Attack animation pose matching its behavior. Direction: soft blanket ghost; applies Sleepy.</x:t>
  </x:si>
  <x:si>
    <x:t xml:space="preserve">spr_mon_blanket_ghost_hit</x:t>
  </x:si>
  <x:si>
    <x:t xml:space="preserve">Blanket Ghost: Short squash/flinch response when damaged. Direction: soft blanket ghost; applies Sleepy.</x:t>
  </x:si>
  <x:si>
    <x:t xml:space="preserve">spr_mon_blanket_ghost_defeat</x:t>
  </x:si>
  <x:si>
    <x:t xml:space="preserve">Blanket Ghost: Playful poof or calm-down defeat, no gore. Direction: soft blanket ghost; applies Sleepy.</x:t>
  </x:si>
  <x:si>
    <x:t xml:space="preserve">ico_mon_blanket_ghost</x:t>
  </x:si>
  <x:si>
    <x:t xml:space="preserve">Blanket Ghost compact icon for bestiary, intent UI, debug spawn, or friendship screen.</x:t>
  </x:si>
  <x:si>
    <x:t xml:space="preserve">spr_mon_plush_dragon_idle</x:t>
  </x:si>
  <x:si>
    <x:t xml:space="preserve">Plush Dragon: Loopable battle idle, cute and readable in small top battle panel. Direction: stuffed dragon; cotton-candy flame.</x:t>
  </x:si>
  <x:si>
    <x:t xml:space="preserve">spr_mon_plush_dragon_attack</x:t>
  </x:si>
  <x:si>
    <x:t xml:space="preserve">Plush Dragon: Attack animation pose matching its behavior. Direction: stuffed dragon; cotton-candy flame.</x:t>
  </x:si>
  <x:si>
    <x:t xml:space="preserve">spr_mon_plush_dragon_hit</x:t>
  </x:si>
  <x:si>
    <x:t xml:space="preserve">Plush Dragon: Short squash/flinch response when damaged. Direction: stuffed dragon; cotton-candy flame.</x:t>
  </x:si>
  <x:si>
    <x:t xml:space="preserve">spr_mon_plush_dragon_defeat</x:t>
  </x:si>
  <x:si>
    <x:t xml:space="preserve">Plush Dragon: Playful poof or calm-down defeat, no gore. Direction: stuffed dragon; cotton-candy flame.</x:t>
  </x:si>
  <x:si>
    <x:t xml:space="preserve">ico_mon_plush_dragon</x:t>
  </x:si>
  <x:si>
    <x:t xml:space="preserve">Plush Dragon compact icon for bestiary, intent UI, debug spawn, or friendship screen.</x:t>
  </x:si>
  <x:si>
    <x:t xml:space="preserve">spr_mon_toy_soldier_idle</x:t>
  </x:si>
  <x:si>
    <x:t xml:space="preserve">Toy Soldier: Loopable battle idle, cute and readable in small top battle panel. Direction: wind-up soldier; formation attack.</x:t>
  </x:si>
  <x:si>
    <x:t xml:space="preserve">spr_mon_toy_soldier_attack</x:t>
  </x:si>
  <x:si>
    <x:t xml:space="preserve">Toy Soldier: Attack animation pose matching its behavior. Direction: wind-up soldier; formation attack.</x:t>
  </x:si>
  <x:si>
    <x:t xml:space="preserve">spr_mon_toy_soldier_hit</x:t>
  </x:si>
  <x:si>
    <x:t xml:space="preserve">Toy Soldier: Short squash/flinch response when damaged. Direction: wind-up soldier; formation attack.</x:t>
  </x:si>
  <x:si>
    <x:t xml:space="preserve">spr_mon_toy_soldier_defeat</x:t>
  </x:si>
  <x:si>
    <x:t xml:space="preserve">Toy Soldier: Playful poof or calm-down defeat, no gore. Direction: wind-up soldier; formation attack.</x:t>
  </x:si>
  <x:si>
    <x:t xml:space="preserve">ico_mon_toy_soldier</x:t>
  </x:si>
  <x:si>
    <x:t xml:space="preserve">Toy Soldier compact icon for bestiary, intent UI, debug spawn, or friendship screen.</x:t>
  </x:si>
  <x:si>
    <x:t xml:space="preserve">spr_mon_pillow_squire_idle</x:t>
  </x:si>
  <x:si>
    <x:t xml:space="preserve">Pillow Squire: Loopable battle idle, cute and readable in small top battle panel. Direction: small cushion squire; defensive soft blocks.</x:t>
  </x:si>
  <x:si>
    <x:t xml:space="preserve">spr_mon_pillow_squire_attack</x:t>
  </x:si>
  <x:si>
    <x:t xml:space="preserve">Pillow Squire: Attack animation pose matching its behavior. Direction: small cushion squire; defensive soft blocks.</x:t>
  </x:si>
  <x:si>
    <x:t xml:space="preserve">spr_mon_pillow_squire_hit</x:t>
  </x:si>
  <x:si>
    <x:t xml:space="preserve">Pillow Squire: Short squash/flinch response when damaged. Direction: small cushion squire; defensive soft blocks.</x:t>
  </x:si>
  <x:si>
    <x:t xml:space="preserve">spr_mon_pillow_squire_defeat</x:t>
  </x:si>
  <x:si>
    <x:t xml:space="preserve">Pillow Squire: Playful poof or calm-down defeat, no gore. Direction: small cushion squire; defensive soft blocks.</x:t>
  </x:si>
  <x:si>
    <x:t xml:space="preserve">ico_mon_pillow_squire</x:t>
  </x:si>
  <x:si>
    <x:t xml:space="preserve">Pillow Squire compact icon for bestiary, intent UI, debug spawn, or friendship screen.</x:t>
  </x:si>
  <x:si>
    <x:t xml:space="preserve">spr_mon_sock_sprite_idle</x:t>
  </x:si>
  <x:si>
    <x:t xml:space="preserve">Sock Sprite: Loopable battle idle, cute and readable in small top battle panel. Direction: lost sock trickster; swaps next/hold preview.</x:t>
  </x:si>
  <x:si>
    <x:t xml:space="preserve">spr_mon_sock_sprite_attack</x:t>
  </x:si>
  <x:si>
    <x:t xml:space="preserve">Sock Sprite: Attack animation pose matching its behavior. Direction: lost sock trickster; swaps next/hold preview.</x:t>
  </x:si>
  <x:si>
    <x:t xml:space="preserve">spr_mon_sock_sprite_hit</x:t>
  </x:si>
  <x:si>
    <x:t xml:space="preserve">Sock Sprite: Short squash/flinch response when damaged. Direction: lost sock trickster; swaps next/hold preview.</x:t>
  </x:si>
  <x:si>
    <x:t xml:space="preserve">spr_mon_sock_sprite_defeat</x:t>
  </x:si>
  <x:si>
    <x:t xml:space="preserve">Sock Sprite: Playful poof or calm-down defeat, no gore. Direction: lost sock trickster; swaps next/hold preview.</x:t>
  </x:si>
  <x:si>
    <x:t xml:space="preserve">ico_mon_sock_sprite</x:t>
  </x:si>
  <x:si>
    <x:t xml:space="preserve">Sock Sprite compact icon for bestiary, intent UI, debug spawn, or friendship screen.</x:t>
  </x:si>
  <x:si>
    <x:t xml:space="preserve">spr_mon_token_sprite_idle</x:t>
  </x:si>
  <x:si>
    <x:t xml:space="preserve">Token Sprite: Loopable battle idle, cute and readable in small top battle panel. Direction: living arcade token; steals or gives gold.</x:t>
  </x:si>
  <x:si>
    <x:t xml:space="preserve">spr_mon_token_sprite_attack</x:t>
  </x:si>
  <x:si>
    <x:t xml:space="preserve">Token Sprite: Attack animation pose matching its behavior. Direction: living arcade token; steals or gives gold.</x:t>
  </x:si>
  <x:si>
    <x:t xml:space="preserve">spr_mon_token_sprite_hit</x:t>
  </x:si>
  <x:si>
    <x:t xml:space="preserve">Token Sprite: Short squash/flinch response when damaged. Direction: living arcade token; steals or gives gold.</x:t>
  </x:si>
  <x:si>
    <x:t xml:space="preserve">spr_mon_token_sprite_defeat</x:t>
  </x:si>
  <x:si>
    <x:t xml:space="preserve">Token Sprite: Playful poof or calm-down defeat, no gore. Direction: living arcade token; steals or gives gold.</x:t>
  </x:si>
  <x:si>
    <x:t xml:space="preserve">ico_mon_token_sprite</x:t>
  </x:si>
  <x:si>
    <x:t xml:space="preserve">Token Sprite compact icon for bestiary, intent UI, debug spawn, or friendship screen.</x:t>
  </x:si>
  <x:si>
    <x:t xml:space="preserve">spr_mon_combo_gremlin_idle</x:t>
  </x:si>
  <x:si>
    <x:t xml:space="preserve">Combo Gremlin: Loopable battle idle, cute and readable in small top battle panel. Direction: gremlin obsessed with combos; punishes no cascade.</x:t>
  </x:si>
  <x:si>
    <x:t xml:space="preserve">spr_mon_combo_gremlin_attack</x:t>
  </x:si>
  <x:si>
    <x:t xml:space="preserve">Combo Gremlin: Attack animation pose matching its behavior. Direction: gremlin obsessed with combos; punishes no cascade.</x:t>
  </x:si>
  <x:si>
    <x:t xml:space="preserve">spr_mon_combo_gremlin_hit</x:t>
  </x:si>
  <x:si>
    <x:t xml:space="preserve">Combo Gremlin: Short squash/flinch response when damaged. Direction: gremlin obsessed with combos; punishes no cascade.</x:t>
  </x:si>
  <x:si>
    <x:t xml:space="preserve">spr_mon_combo_gremlin_defeat</x:t>
  </x:si>
  <x:si>
    <x:t xml:space="preserve">Combo Gremlin: Playful poof or calm-down defeat, no gore. Direction: gremlin obsessed with combos; punishes no cascade.</x:t>
  </x:si>
  <x:si>
    <x:t xml:space="preserve">ico_mon_combo_gremlin</x:t>
  </x:si>
  <x:si>
    <x:t xml:space="preserve">Combo Gremlin compact icon for bestiary, intent UI, debug spawn, or friendship screen.</x:t>
  </x:si>
  <x:si>
    <x:t xml:space="preserve">spr_mon_neon_bat_idle</x:t>
  </x:si>
  <x:si>
    <x:t xml:space="preserve">Neon Bat: Loopable battle idle, cute and readable in small top battle panel. Direction: glowing bat; flashes preview.</x:t>
  </x:si>
  <x:si>
    <x:t xml:space="preserve">spr_mon_neon_bat_attack</x:t>
  </x:si>
  <x:si>
    <x:t xml:space="preserve">Neon Bat: Attack animation pose matching its behavior. Direction: glowing bat; flashes preview.</x:t>
  </x:si>
  <x:si>
    <x:t xml:space="preserve">spr_mon_neon_bat_hit</x:t>
  </x:si>
  <x:si>
    <x:t xml:space="preserve">Neon Bat: Short squash/flinch response when damaged. Direction: glowing bat; flashes preview.</x:t>
  </x:si>
  <x:si>
    <x:t xml:space="preserve">spr_mon_neon_bat_defeat</x:t>
  </x:si>
  <x:si>
    <x:t xml:space="preserve">Neon Bat: Playful poof or calm-down defeat, no gore. Direction: glowing bat; flashes preview.</x:t>
  </x:si>
  <x:si>
    <x:t xml:space="preserve">ico_mon_neon_bat</x:t>
  </x:si>
  <x:si>
    <x:t xml:space="preserve">Neon Bat compact icon for bestiary, intent UI, debug spawn, or friendship screen.</x:t>
  </x:si>
  <x:si>
    <x:t xml:space="preserve">spr_mon_prize_claw_mimic_idle</x:t>
  </x:si>
  <x:si>
    <x:t xml:space="preserve">Prize Claw Mimic: Loopable battle idle, cute and readable in small top battle panel. Direction: claw machine mimic; grabs random block.</x:t>
  </x:si>
  <x:si>
    <x:t xml:space="preserve">spr_mon_prize_claw_mimic_attack</x:t>
  </x:si>
  <x:si>
    <x:t xml:space="preserve">Prize Claw Mimic: Attack animation pose matching its behavior. Direction: claw machine mimic; grabs random block.</x:t>
  </x:si>
  <x:si>
    <x:t xml:space="preserve">spr_mon_prize_claw_mimic_hit</x:t>
  </x:si>
  <x:si>
    <x:t xml:space="preserve">Prize Claw Mimic: Short squash/flinch response when damaged. Direction: claw machine mimic; grabs random block.</x:t>
  </x:si>
  <x:si>
    <x:t xml:space="preserve">spr_mon_prize_claw_mimic_defeat</x:t>
  </x:si>
  <x:si>
    <x:t xml:space="preserve">Prize Claw Mimic: Playful poof or calm-down defeat, no gore. Direction: claw machine mimic; grabs random block.</x:t>
  </x:si>
  <x:si>
    <x:t xml:space="preserve">ico_mon_prize_claw_mimic</x:t>
  </x:si>
  <x:si>
    <x:t xml:space="preserve">Prize Claw Mimic compact icon for bestiary, intent UI, debug spawn, or friendship screen.</x:t>
  </x:si>
  <x:si>
    <x:t xml:space="preserve">spr_mon_pixel_blob_idle</x:t>
  </x:si>
  <x:si>
    <x:t xml:space="preserve">Pixel Blob: Loopable battle idle, cute and readable in small top battle panel. Direction: arcade blob; splits on hit.</x:t>
  </x:si>
  <x:si>
    <x:t xml:space="preserve">spr_mon_pixel_blob_attack</x:t>
  </x:si>
  <x:si>
    <x:t xml:space="preserve">Pixel Blob: Attack animation pose matching its behavior. Direction: arcade blob; splits on hit.</x:t>
  </x:si>
  <x:si>
    <x:t xml:space="preserve">spr_mon_pixel_blob_hit</x:t>
  </x:si>
  <x:si>
    <x:t xml:space="preserve">Pixel Blob: Short squash/flinch response when damaged. Direction: arcade blob; splits on hit.</x:t>
  </x:si>
  <x:si>
    <x:t xml:space="preserve">spr_mon_pixel_blob_defeat</x:t>
  </x:si>
  <x:si>
    <x:t xml:space="preserve">Pixel Blob: Playful poof or calm-down defeat, no gore. Direction: arcade blob; splits on hit.</x:t>
  </x:si>
  <x:si>
    <x:t xml:space="preserve">ico_mon_pixel_blob</x:t>
  </x:si>
  <x:si>
    <x:t xml:space="preserve">Pixel Blob compact icon for bestiary, intent UI, debug spawn, or friendship screen.</x:t>
  </x:si>
  <x:si>
    <x:t xml:space="preserve">spr_mon_joystick_jester_idle</x:t>
  </x:si>
  <x:si>
    <x:t xml:space="preserve">Joystick Jester: Loopable battle idle, cute and readable in small top battle panel. Direction: joystick trickster; reverses controls briefly.</x:t>
  </x:si>
  <x:si>
    <x:t xml:space="preserve">spr_mon_joystick_jester_attack</x:t>
  </x:si>
  <x:si>
    <x:t xml:space="preserve">Joystick Jester: Attack animation pose matching its behavior. Direction: joystick trickster; reverses controls briefly.</x:t>
  </x:si>
  <x:si>
    <x:t xml:space="preserve">spr_mon_joystick_jester_hit</x:t>
  </x:si>
  <x:si>
    <x:t xml:space="preserve">Joystick Jester: Short squash/flinch response when damaged. Direction: joystick trickster; reverses controls briefly.</x:t>
  </x:si>
  <x:si>
    <x:t xml:space="preserve">spr_mon_joystick_jester_defeat</x:t>
  </x:si>
  <x:si>
    <x:t xml:space="preserve">Joystick Jester: Playful poof or calm-down defeat, no gore. Direction: joystick trickster; reverses controls briefly.</x:t>
  </x:si>
  <x:si>
    <x:t xml:space="preserve">ico_mon_joystick_jester</x:t>
  </x:si>
  <x:si>
    <x:t xml:space="preserve">Joystick Jester compact icon for bestiary, intent UI, debug spawn, or friendship screen.</x:t>
  </x:si>
  <x:si>
    <x:t xml:space="preserve">spr_mon_royal_block_guard_idle</x:t>
  </x:si>
  <x:si>
    <x:t xml:space="preserve">Royal Block Guard: Loopable battle idle, cute and readable in small top battle panel. Direction: armored block guard; creates pattern blocks.</x:t>
  </x:si>
  <x:si>
    <x:t xml:space="preserve">spr_mon_royal_block_guard_attack</x:t>
  </x:si>
  <x:si>
    <x:t xml:space="preserve">Royal Block Guard: Attack animation pose matching its behavior. Direction: armored block guard; creates pattern blocks.</x:t>
  </x:si>
  <x:si>
    <x:t xml:space="preserve">spr_mon_royal_block_guard_hit</x:t>
  </x:si>
  <x:si>
    <x:t xml:space="preserve">Royal Block Guard: Short squash/flinch response when damaged. Direction: armored block guard; creates pattern blocks.</x:t>
  </x:si>
  <x:si>
    <x:t xml:space="preserve">spr_mon_royal_block_guard_defeat</x:t>
  </x:si>
  <x:si>
    <x:t xml:space="preserve">Royal Block Guard: Playful poof or calm-down defeat, no gore. Direction: armored block guard; creates pattern blocks.</x:t>
  </x:si>
  <x:si>
    <x:t xml:space="preserve">ico_mon_royal_block_guard</x:t>
  </x:si>
  <x:si>
    <x:t xml:space="preserve">Royal Block Guard compact icon for bestiary, intent UI, debug spawn, or friendship screen.</x:t>
  </x:si>
  <x:si>
    <x:t xml:space="preserve">spr_mon_square_jester_idle</x:t>
  </x:si>
  <x:si>
    <x:t xml:space="preserve">Square Jester: Loopable battle idle, cute and readable in small top battle panel. Direction: awkward-shape jester; creates annoying shapes.</x:t>
  </x:si>
  <x:si>
    <x:t xml:space="preserve">spr_mon_square_jester_attack</x:t>
  </x:si>
  <x:si>
    <x:t xml:space="preserve">Square Jester: Attack animation pose matching its behavior. Direction: awkward-shape jester; creates annoying shapes.</x:t>
  </x:si>
  <x:si>
    <x:t xml:space="preserve">spr_mon_square_jester_hit</x:t>
  </x:si>
  <x:si>
    <x:t xml:space="preserve">Square Jester: Short squash/flinch response when damaged. Direction: awkward-shape jester; creates annoying shapes.</x:t>
  </x:si>
  <x:si>
    <x:t xml:space="preserve">spr_mon_square_jester_defeat</x:t>
  </x:si>
  <x:si>
    <x:t xml:space="preserve">Square Jester: Playful poof or calm-down defeat, no gore. Direction: awkward-shape jester; creates annoying shapes.</x:t>
  </x:si>
  <x:si>
    <x:t xml:space="preserve">ico_mon_square_jester</x:t>
  </x:si>
  <x:si>
    <x:t xml:space="preserve">Square Jester compact icon for bestiary, intent UI, debug spawn, or friendship screen.</x:t>
  </x:si>
  <x:si>
    <x:t xml:space="preserve">spr_mon_crown_bat_idle</x:t>
  </x:si>
  <x:si>
    <x:t xml:space="preserve">Crown Bat: Loopable battle idle, cute and readable in small top battle panel. Direction: royal bat; hides inventory briefly.</x:t>
  </x:si>
  <x:si>
    <x:t xml:space="preserve">spr_mon_crown_bat_attack</x:t>
  </x:si>
  <x:si>
    <x:t xml:space="preserve">Crown Bat: Attack animation pose matching its behavior. Direction: royal bat; hides inventory briefly.</x:t>
  </x:si>
  <x:si>
    <x:t xml:space="preserve">spr_mon_crown_bat_hit</x:t>
  </x:si>
  <x:si>
    <x:t xml:space="preserve">Crown Bat: Short squash/flinch response when damaged. Direction: royal bat; hides inventory briefly.</x:t>
  </x:si>
  <x:si>
    <x:t xml:space="preserve">spr_mon_crown_bat_defeat</x:t>
  </x:si>
  <x:si>
    <x:t xml:space="preserve">Crown Bat: Playful poof or calm-down defeat, no gore. Direction: royal bat; hides inventory briefly.</x:t>
  </x:si>
  <x:si>
    <x:t xml:space="preserve">ico_mon_crown_bat</x:t>
  </x:si>
  <x:si>
    <x:t xml:space="preserve">Crown Bat compact icon for bestiary, intent UI, debug spawn, or friendship screen.</x:t>
  </x:si>
  <x:si>
    <x:t xml:space="preserve">spr_mon_parade_golem_idle</x:t>
  </x:si>
  <x:si>
    <x:t xml:space="preserve">Parade Golem: Loopable battle idle, cute and readable in small top battle panel. Direction: marching toy golem; pushes junk upward.</x:t>
  </x:si>
  <x:si>
    <x:t xml:space="preserve">spr_mon_parade_golem_attack</x:t>
  </x:si>
  <x:si>
    <x:t xml:space="preserve">Parade Golem: Attack animation pose matching its behavior. Direction: marching toy golem; pushes junk upward.</x:t>
  </x:si>
  <x:si>
    <x:t xml:space="preserve">spr_mon_parade_golem_hit</x:t>
  </x:si>
  <x:si>
    <x:t xml:space="preserve">Parade Golem: Short squash/flinch response when damaged. Direction: marching toy golem; pushes junk upward.</x:t>
  </x:si>
  <x:si>
    <x:t xml:space="preserve">spr_mon_parade_golem_defeat</x:t>
  </x:si>
  <x:si>
    <x:t xml:space="preserve">Parade Golem: Playful poof or calm-down defeat, no gore. Direction: marching toy golem; pushes junk upward.</x:t>
  </x:si>
  <x:si>
    <x:t xml:space="preserve">ico_mon_parade_golem</x:t>
  </x:si>
  <x:si>
    <x:t xml:space="preserve">Parade Golem compact icon for bestiary, intent UI, debug spawn, or friendship screen.</x:t>
  </x:si>
  <x:si>
    <x:t xml:space="preserve">spr_mon_confetti_mage_idle</x:t>
  </x:si>
  <x:si>
    <x:t xml:space="preserve">Confetti Mage: Loopable battle idle, cute and readable in small top battle panel. Direction: party mage; creates random colorful blocks.</x:t>
  </x:si>
  <x:si>
    <x:t xml:space="preserve">spr_mon_confetti_mage_attack</x:t>
  </x:si>
  <x:si>
    <x:t xml:space="preserve">Confetti Mage: Attack animation pose matching its behavior. Direction: party mage; creates random colorful blocks.</x:t>
  </x:si>
  <x:si>
    <x:t xml:space="preserve">spr_mon_confetti_mage_hit</x:t>
  </x:si>
  <x:si>
    <x:t xml:space="preserve">Confetti Mage: Short squash/flinch response when damaged. Direction: party mage; creates random colorful blocks.</x:t>
  </x:si>
  <x:si>
    <x:t xml:space="preserve">spr_mon_confetti_mage_defeat</x:t>
  </x:si>
  <x:si>
    <x:t xml:space="preserve">Confetti Mage: Playful poof or calm-down defeat, no gore. Direction: party mage; creates random colorful blocks.</x:t>
  </x:si>
  <x:si>
    <x:t xml:space="preserve">ico_mon_confetti_mage</x:t>
  </x:si>
  <x:si>
    <x:t xml:space="preserve">Confetti Mage compact icon for bestiary, intent UI, debug spawn, or friendship screen.</x:t>
  </x:si>
  <x:si>
    <x:t xml:space="preserve">spr_mon_banner_bug_idle</x:t>
  </x:si>
  <x:si>
    <x:t xml:space="preserve">Banner Bug: Loopable battle idle, cute and readable in small top battle panel. Direction: tiny banner bug; buffs enemy attack.</x:t>
  </x:si>
  <x:si>
    <x:t xml:space="preserve">spr_mon_banner_bug_attack</x:t>
  </x:si>
  <x:si>
    <x:t xml:space="preserve">Banner Bug: Attack animation pose matching its behavior. Direction: tiny banner bug; buffs enemy attack.</x:t>
  </x:si>
  <x:si>
    <x:t xml:space="preserve">spr_mon_banner_bug_hit</x:t>
  </x:si>
  <x:si>
    <x:t xml:space="preserve">Banner Bug: Short squash/flinch response when damaged. Direction: tiny banner bug; buffs enemy attack.</x:t>
  </x:si>
  <x:si>
    <x:t xml:space="preserve">spr_mon_banner_bug_defeat</x:t>
  </x:si>
  <x:si>
    <x:t xml:space="preserve">Banner Bug: Playful poof or calm-down defeat, no gore. Direction: tiny banner bug; buffs enemy attack.</x:t>
  </x:si>
  <x:si>
    <x:t xml:space="preserve">ico_mon_banner_bug</x:t>
  </x:si>
  <x:si>
    <x:t xml:space="preserve">Banner Bug compact icon for bestiary, intent UI, debug spawn, or friendship screen.</x:t>
  </x:si>
  <x:si>
    <x:t xml:space="preserve">spr_boss_cupcake_slime_king_idle</x:t>
  </x:si>
  <x:si>
    <x:t xml:space="preserve">sprites/bosses/</x:t>
  </x:si>
  <x:si>
    <x:t xml:space="preserve">Cupcake Slime King: Large boss idle loop with strong silhouette and stage personality. Arena/character direction: sticky candy sewer boss arena with frosting puddles and giant cupcake slime throne.</x:t>
  </x:si>
  <x:si>
    <x:t xml:space="preserve">spr_boss_cupcake_slime_king_attack</x:t>
  </x:si>
  <x:si>
    <x:t xml:space="preserve">Cupcake Slime King: Main attack pose for basic boss action. Arena/character direction: sticky candy sewer boss arena with frosting puddles and giant cupcake slime throne.</x:t>
  </x:si>
  <x:si>
    <x:t xml:space="preserve">spr_boss_cupcake_slime_king_special</x:t>
  </x:si>
  <x:si>
    <x:t xml:space="preserve">Cupcake Slime King: Unique mechanic pose for boss gimmick. Arena/character direction: sticky candy sewer boss arena with frosting puddles and giant cupcake slime throne.</x:t>
  </x:si>
  <x:si>
    <x:t xml:space="preserve">spr_boss_cupcake_slime_king_phase_2</x:t>
  </x:si>
  <x:si>
    <x:t xml:space="preserve">Cupcake Slime King: Altered phase-two visual state, readable but not completely new boss. Arena/character direction: sticky candy sewer boss arena with frosting puddles and giant cupcake slime throne.</x:t>
  </x:si>
  <x:si>
    <x:t xml:space="preserve">spr_boss_cupcake_slime_king_hit</x:t>
  </x:si>
  <x:si>
    <x:t xml:space="preserve">Cupcake Slime King: Heavy hit reaction without scary violence. Arena/character direction: sticky candy sewer boss arena with frosting puddles and giant cupcake slime throne.</x:t>
  </x:si>
  <x:si>
    <x:t xml:space="preserve">spr_boss_cupcake_slime_king_defeat</x:t>
  </x:si>
  <x:si>
    <x:t xml:space="preserve">Cupcake Slime King: Big playful defeat/calm-down animation. Arena/character direction: sticky candy sewer boss arena with frosting puddles and giant cupcake slime throne.</x:t>
  </x:si>
  <x:si>
    <x:t xml:space="preserve">spr_boss_cupcake_slime_king_intro_portrait</x:t>
  </x:si>
  <x:si>
    <x:t xml:space="preserve">Cupcake Slime King: Large intro/rule-card portrait with expressive personality. Arena/character direction: sticky candy sewer boss arena with frosting puddles and giant cupcake slime throne.</x:t>
  </x:si>
  <x:si>
    <x:t xml:space="preserve">ico_boss_cupcake_slime_king</x:t>
  </x:si>
  <x:si>
    <x:t xml:space="preserve">icons/bosses/</x:t>
  </x:si>
  <x:si>
    <x:t xml:space="preserve">Cupcake Slime King compact icon for map boss node, boss rule card, and debug tools.</x:t>
  </x:si>
  <x:si>
    <x:t xml:space="preserve">ico_boss_rule_boss_cupcake_slime_king</x:t>
  </x:si>
  <x:si>
    <x:t xml:space="preserve">icons/boss-rules/</x:t>
  </x:si>
  <x:si>
    <x:t xml:space="preserve">Cupcake Slime King rule-card icon representing the boss gimmick clearly.</x:t>
  </x:si>
  <x:si>
    <x:t xml:space="preserve">spr_boss_prototype_no_7_idle</x:t>
  </x:si>
  <x:si>
    <x:t xml:space="preserve">Prototype No. 7: Large boss idle loop with strong silhouette and stage personality. Arena/character direction: malfunctioning workshop arena with safe-looking machines and bomb props.</x:t>
  </x:si>
  <x:si>
    <x:t xml:space="preserve">spr_boss_prototype_no_7_attack</x:t>
  </x:si>
  <x:si>
    <x:t xml:space="preserve">Prototype No. 7: Main attack pose for basic boss action. Arena/character direction: malfunctioning workshop arena with safe-looking machines and bomb props.</x:t>
  </x:si>
  <x:si>
    <x:t xml:space="preserve">spr_boss_prototype_no_7_special</x:t>
  </x:si>
  <x:si>
    <x:t xml:space="preserve">Prototype No. 7: Unique mechanic pose for boss gimmick. Arena/character direction: malfunctioning workshop arena with safe-looking machines and bomb props.</x:t>
  </x:si>
  <x:si>
    <x:t xml:space="preserve">spr_boss_prototype_no_7_phase_2</x:t>
  </x:si>
  <x:si>
    <x:t xml:space="preserve">Prototype No. 7: Altered phase-two visual state, readable but not completely new boss. Arena/character direction: malfunctioning workshop arena with safe-looking machines and bomb props.</x:t>
  </x:si>
  <x:si>
    <x:t xml:space="preserve">spr_boss_prototype_no_7_hit</x:t>
  </x:si>
  <x:si>
    <x:t xml:space="preserve">Prototype No. 7: Heavy hit reaction without scary violence. Arena/character direction: malfunctioning workshop arena with safe-looking machines and bomb props.</x:t>
  </x:si>
  <x:si>
    <x:t xml:space="preserve">spr_boss_prototype_no_7_defeat</x:t>
  </x:si>
  <x:si>
    <x:t xml:space="preserve">Prototype No. 7: Big playful defeat/calm-down animation. Arena/character direction: malfunctioning workshop arena with safe-looking machines and bomb props.</x:t>
  </x:si>
  <x:si>
    <x:t xml:space="preserve">spr_boss_prototype_no_7_intro_portrait</x:t>
  </x:si>
  <x:si>
    <x:t xml:space="preserve">Prototype No. 7: Large intro/rule-card portrait with expressive personality. Arena/character direction: malfunctioning workshop arena with safe-looking machines and bomb props.</x:t>
  </x:si>
  <x:si>
    <x:t xml:space="preserve">ico_boss_prototype_no_7</x:t>
  </x:si>
  <x:si>
    <x:t xml:space="preserve">Prototype No. 7 compact icon for map boss node, boss rule card, and debug tools.</x:t>
  </x:si>
  <x:si>
    <x:t xml:space="preserve">ico_boss_rule_boss_prototype_no_7</x:t>
  </x:si>
  <x:si>
    <x:t xml:space="preserve">Prototype No. 7 rule-card icon representing the boss gimmick clearly.</x:t>
  </x:si>
  <x:si>
    <x:t xml:space="preserve">spr_boss_gelato_golem_idle</x:t>
  </x:si>
  <x:si>
    <x:t xml:space="preserve">Gelato Golem: Large boss idle loop with strong silhouette and stage personality. Arena/character direction: freezer boss arena with melting rainbow gelato and ice platforms.</x:t>
  </x:si>
  <x:si>
    <x:t xml:space="preserve">spr_boss_gelato_golem_attack</x:t>
  </x:si>
  <x:si>
    <x:t xml:space="preserve">Gelato Golem: Main attack pose for basic boss action. Arena/character direction: freezer boss arena with melting rainbow gelato and ice platforms.</x:t>
  </x:si>
  <x:si>
    <x:t xml:space="preserve">spr_boss_gelato_golem_special</x:t>
  </x:si>
  <x:si>
    <x:t xml:space="preserve">Gelato Golem: Unique mechanic pose for boss gimmick. Arena/character direction: freezer boss arena with melting rainbow gelato and ice platforms.</x:t>
  </x:si>
  <x:si>
    <x:t xml:space="preserve">spr_boss_gelato_golem_phase_2</x:t>
  </x:si>
  <x:si>
    <x:t xml:space="preserve">Gelato Golem: Altered phase-two visual state, readable but not completely new boss. Arena/character direction: freezer boss arena with melting rainbow gelato and ice platforms.</x:t>
  </x:si>
  <x:si>
    <x:t xml:space="preserve">spr_boss_gelato_golem_hit</x:t>
  </x:si>
  <x:si>
    <x:t xml:space="preserve">Gelato Golem: Heavy hit reaction without scary violence. Arena/character direction: freezer boss arena with melting rainbow gelato and ice platforms.</x:t>
  </x:si>
  <x:si>
    <x:t xml:space="preserve">spr_boss_gelato_golem_defeat</x:t>
  </x:si>
  <x:si>
    <x:t xml:space="preserve">Gelato Golem: Big playful defeat/calm-down animation. Arena/character direction: freezer boss arena with melting rainbow gelato and ice platforms.</x:t>
  </x:si>
  <x:si>
    <x:t xml:space="preserve">spr_boss_gelato_golem_intro_portrait</x:t>
  </x:si>
  <x:si>
    <x:t xml:space="preserve">Gelato Golem: Large intro/rule-card portrait with expressive personality. Arena/character direction: freezer boss arena with melting rainbow gelato and ice platforms.</x:t>
  </x:si>
  <x:si>
    <x:t xml:space="preserve">ico_boss_gelato_golem</x:t>
  </x:si>
  <x:si>
    <x:t xml:space="preserve">Gelato Golem compact icon for map boss node, boss rule card, and debug tools.</x:t>
  </x:si>
  <x:si>
    <x:t xml:space="preserve">ico_boss_rule_boss_gelato_golem</x:t>
  </x:si>
  <x:si>
    <x:t xml:space="preserve">Gelato Golem rule-card icon representing the boss gimmick clearly.</x:t>
  </x:si>
  <x:si>
    <x:t xml:space="preserve">spr_boss_sir_snore_a_lot_idle</x:t>
  </x:si>
  <x:si>
    <x:t xml:space="preserve">Sir Snore-a-Lot: Large boss idle loop with strong silhouette and stage personality. Arena/character direction: pillow castle boss arena with blanket banners and sleepy toy shields.</x:t>
  </x:si>
  <x:si>
    <x:t xml:space="preserve">spr_boss_sir_snore_a_lot_attack</x:t>
  </x:si>
  <x:si>
    <x:t xml:space="preserve">Sir Snore-a-Lot: Main attack pose for basic boss action. Arena/character direction: pillow castle boss arena with blanket banners and sleepy toy shields.</x:t>
  </x:si>
  <x:si>
    <x:t xml:space="preserve">spr_boss_sir_snore_a_lot_special</x:t>
  </x:si>
  <x:si>
    <x:t xml:space="preserve">Sir Snore-a-Lot: Unique mechanic pose for boss gimmick. Arena/character direction: pillow castle boss arena with blanket banners and sleepy toy shields.</x:t>
  </x:si>
  <x:si>
    <x:t xml:space="preserve">spr_boss_sir_snore_a_lot_phase_2</x:t>
  </x:si>
  <x:si>
    <x:t xml:space="preserve">Sir Snore-a-Lot: Altered phase-two visual state, readable but not completely new boss. Arena/character direction: pillow castle boss arena with blanket banners and sleepy toy shields.</x:t>
  </x:si>
  <x:si>
    <x:t xml:space="preserve">spr_boss_sir_snore_a_lot_hit</x:t>
  </x:si>
  <x:si>
    <x:t xml:space="preserve">Sir Snore-a-Lot: Heavy hit reaction without scary violence. Arena/character direction: pillow castle boss arena with blanket banners and sleepy toy shields.</x:t>
  </x:si>
  <x:si>
    <x:t xml:space="preserve">spr_boss_sir_snore_a_lot_defeat</x:t>
  </x:si>
  <x:si>
    <x:t xml:space="preserve">Sir Snore-a-Lot: Big playful defeat/calm-down animation. Arena/character direction: pillow castle boss arena with blanket banners and sleepy toy shields.</x:t>
  </x:si>
  <x:si>
    <x:t xml:space="preserve">spr_boss_sir_snore_a_lot_intro_portrait</x:t>
  </x:si>
  <x:si>
    <x:t xml:space="preserve">Sir Snore-a-Lot: Large intro/rule-card portrait with expressive personality. Arena/character direction: pillow castle boss arena with blanket banners and sleepy toy shields.</x:t>
  </x:si>
  <x:si>
    <x:t xml:space="preserve">ico_boss_sir_snore_a_lot</x:t>
  </x:si>
  <x:si>
    <x:t xml:space="preserve">Sir Snore-a-Lot compact icon for map boss node, boss rule card, and debug tools.</x:t>
  </x:si>
  <x:si>
    <x:t xml:space="preserve">ico_boss_rule_boss_sir_snore_a_lot</x:t>
  </x:si>
  <x:si>
    <x:t xml:space="preserve">Sir Snore-a-Lot rule-card icon representing the boss gimmick clearly.</x:t>
  </x:si>
  <x:si>
    <x:t xml:space="preserve">spr_boss_high_score_hydra_idle</x:t>
  </x:si>
  <x:si>
    <x:t xml:space="preserve">High Score Hydra: Large boss idle loop with strong silhouette and stage personality. Arena/character direction: arcade boss arena with scoreboard, neon combo lights, and hydra cabinet energy.</x:t>
  </x:si>
  <x:si>
    <x:t xml:space="preserve">spr_boss_high_score_hydra_attack</x:t>
  </x:si>
  <x:si>
    <x:t xml:space="preserve">High Score Hydra: Main attack pose for basic boss action. Arena/character direction: arcade boss arena with scoreboard, neon combo lights, and hydra cabinet energy.</x:t>
  </x:si>
  <x:si>
    <x:t xml:space="preserve">spr_boss_high_score_hydra_special</x:t>
  </x:si>
  <x:si>
    <x:t xml:space="preserve">High Score Hydra: Unique mechanic pose for boss gimmick. Arena/character direction: arcade boss arena with scoreboard, neon combo lights, and hydra cabinet energy.</x:t>
  </x:si>
  <x:si>
    <x:t xml:space="preserve">spr_boss_high_score_hydra_phase_2</x:t>
  </x:si>
  <x:si>
    <x:t xml:space="preserve">High Score Hydra: Altered phase-two visual state, readable but not completely new boss. Arena/character direction: arcade boss arena with scoreboard, neon combo lights, and hydra cabinet energy.</x:t>
  </x:si>
  <x:si>
    <x:t xml:space="preserve">spr_boss_high_score_hydra_hit</x:t>
  </x:si>
  <x:si>
    <x:t xml:space="preserve">High Score Hydra: Heavy hit reaction without scary violence. Arena/character direction: arcade boss arena with scoreboard, neon combo lights, and hydra cabinet energy.</x:t>
  </x:si>
  <x:si>
    <x:t xml:space="preserve">spr_boss_high_score_hydra_defeat</x:t>
  </x:si>
  <x:si>
    <x:t xml:space="preserve">High Score Hydra: Big playful defeat/calm-down animation. Arena/character direction: arcade boss arena with scoreboard, neon combo lights, and hydra cabinet energy.</x:t>
  </x:si>
  <x:si>
    <x:t xml:space="preserve">spr_boss_high_score_hydra_intro_portrait</x:t>
  </x:si>
  <x:si>
    <x:t xml:space="preserve">High Score Hydra: Large intro/rule-card portrait with expressive personality. Arena/character direction: arcade boss arena with scoreboard, neon combo lights, and hydra cabinet energy.</x:t>
  </x:si>
  <x:si>
    <x:t xml:space="preserve">ico_boss_high_score_hydra</x:t>
  </x:si>
  <x:si>
    <x:t xml:space="preserve">High Score Hydra compact icon for map boss node, boss rule card, and debug tools.</x:t>
  </x:si>
  <x:si>
    <x:t xml:space="preserve">ico_boss_rule_boss_high_score_hydra</x:t>
  </x:si>
  <x:si>
    <x:t xml:space="preserve">High Score Hydra rule-card icon representing the boss gimmick clearly.</x:t>
  </x:si>
  <x:si>
    <x:t xml:space="preserve">spr_boss_king_bloxley_idle</x:t>
  </x:si>
  <x:si>
    <x:t xml:space="preserve">King Bloxley: Large boss idle loop with strong silhouette and stage personality. Arena/character direction: final royal block throne room with symmetry marks and confetti cannons.</x:t>
  </x:si>
  <x:si>
    <x:t xml:space="preserve">spr_boss_king_bloxley_attack</x:t>
  </x:si>
  <x:si>
    <x:t xml:space="preserve">King Bloxley: Main attack pose for basic boss action. Arena/character direction: final royal block throne room with symmetry marks and confetti cannons.</x:t>
  </x:si>
  <x:si>
    <x:t xml:space="preserve">spr_boss_king_bloxley_special</x:t>
  </x:si>
  <x:si>
    <x:t xml:space="preserve">King Bloxley: Unique mechanic pose for boss gimmick. Arena/character direction: final royal block throne room with symmetry marks and confetti cannons.</x:t>
  </x:si>
  <x:si>
    <x:t xml:space="preserve">spr_boss_king_bloxley_phase_2</x:t>
  </x:si>
  <x:si>
    <x:t xml:space="preserve">King Bloxley: Altered phase-two visual state, readable but not completely new boss. Arena/character direction: final royal block throne room with symmetry marks and confetti cannons.</x:t>
  </x:si>
  <x:si>
    <x:t xml:space="preserve">spr_boss_king_bloxley_hit</x:t>
  </x:si>
  <x:si>
    <x:t xml:space="preserve">King Bloxley: Heavy hit reaction without scary violence. Arena/character direction: final royal block throne room with symmetry marks and confetti cannons.</x:t>
  </x:si>
  <x:si>
    <x:t xml:space="preserve">spr_boss_king_bloxley_defeat</x:t>
  </x:si>
  <x:si>
    <x:t xml:space="preserve">King Bloxley: Big playful defeat/calm-down animation. Arena/character direction: final royal block throne room with symmetry marks and confetti cannons.</x:t>
  </x:si>
  <x:si>
    <x:t xml:space="preserve">spr_boss_king_bloxley_intro_portrait</x:t>
  </x:si>
  <x:si>
    <x:t xml:space="preserve">King Bloxley: Large intro/rule-card portrait with expressive personality. Arena/character direction: final royal block throne room with symmetry marks and confetti cannons.</x:t>
  </x:si>
  <x:si>
    <x:t xml:space="preserve">ico_boss_king_bloxley</x:t>
  </x:si>
  <x:si>
    <x:t xml:space="preserve">King Bloxley compact icon for map boss node, boss rule card, and debug tools.</x:t>
  </x:si>
  <x:si>
    <x:t xml:space="preserve">ico_boss_rule_boss_king_bloxley</x:t>
  </x:si>
  <x:si>
    <x:t xml:space="preserve">King Bloxley rule-card icon representing the boss gimmick clearly.</x:t>
  </x:si>
  <x:si>
    <x:t xml:space="preserve">spr_npc_professor_poplin_idle</x:t>
  </x:si>
  <x:si>
    <x:t xml:space="preserve">sprites/npcs/</x:t>
  </x:si>
  <x:si>
    <x:t xml:space="preserve">Professor Poplin small idle sprite. Direction: inventor/tutorial wizard; excited, absent-minded, harmless.</x:t>
  </x:si>
  <x:si>
    <x:t xml:space="preserve">spr_npc_professor_poplin_portrait</x:t>
  </x:si>
  <x:si>
    <x:t xml:space="preserve">Professor Poplin dialogue portrait with strong expression and readable face.</x:t>
  </x:si>
  <x:si>
    <x:t xml:space="preserve">ico_npc_professor_poplin</x:t>
  </x:si>
  <x:si>
    <x:t xml:space="preserve">icons/npcs/</x:t>
  </x:si>
  <x:si>
    <x:t xml:space="preserve">Professor Poplin compact icon for dialogue headers, map/shop/event labels.</x:t>
  </x:si>
  <x:si>
    <x:t xml:space="preserve">spr_npc_marnie_merchant_idle</x:t>
  </x:si>
  <x:si>
    <x:t xml:space="preserve">Marnie the Merchant small idle sprite. Direction: general shop NPC; warm, practical, festival-stall energy.</x:t>
  </x:si>
  <x:si>
    <x:t xml:space="preserve">spr_npc_marnie_merchant_portrait</x:t>
  </x:si>
  <x:si>
    <x:t xml:space="preserve">Marnie the Merchant dialogue portrait with strong expression and readable face.</x:t>
  </x:si>
  <x:si>
    <x:t xml:space="preserve">ico_npc_marnie_merchant</x:t>
  </x:si>
  <x:si>
    <x:t xml:space="preserve">Marnie the Merchant compact icon for dialogue headers, map/shop/event labels.</x:t>
  </x:si>
  <x:si>
    <x:t xml:space="preserve">spr_npc_ticket_imp_idle</x:t>
  </x:si>
  <x:si>
    <x:t xml:space="preserve">Ticket Imp small idle sprite. Direction: arcade/event NPC; mischievous but friendly.</x:t>
  </x:si>
  <x:si>
    <x:t xml:space="preserve">spr_npc_ticket_imp_portrait</x:t>
  </x:si>
  <x:si>
    <x:t xml:space="preserve">Ticket Imp dialogue portrait with strong expression and readable face.</x:t>
  </x:si>
  <x:si>
    <x:t xml:space="preserve">ico_npc_ticket_imp</x:t>
  </x:si>
  <x:si>
    <x:t xml:space="preserve">Ticket Imp compact icon for dialogue headers, map/shop/event labels.</x:t>
  </x:si>
  <x:si>
    <x:t xml:space="preserve">spr_npc_bloop_idle</x:t>
  </x:si>
  <x:si>
    <x:t xml:space="preserve">Bloop small idle sprite. Direction: friendly slime NPC; simple expressive blob.</x:t>
  </x:si>
  <x:si>
    <x:t xml:space="preserve">spr_npc_bloop_portrait</x:t>
  </x:si>
  <x:si>
    <x:t xml:space="preserve">Bloop dialogue portrait with strong expression and readable face.</x:t>
  </x:si>
  <x:si>
    <x:t xml:space="preserve">ico_npc_bloop</x:t>
  </x:si>
  <x:si>
    <x:t xml:space="preserve">Bloop compact icon for dialogue headers, map/shop/event labels.</x:t>
  </x:si>
  <x:si>
    <x:t xml:space="preserve">spr_npc_king_bloxley_idle</x:t>
  </x:si>
  <x:si>
    <x:t xml:space="preserve">King Bloxley small idle sprite. Direction: block mascot king in non-combat dialogue form.</x:t>
  </x:si>
  <x:si>
    <x:t xml:space="preserve">spr_npc_king_bloxley_portrait</x:t>
  </x:si>
  <x:si>
    <x:t xml:space="preserve">King Bloxley dialogue portrait with strong expression and readable face.</x:t>
  </x:si>
  <x:si>
    <x:t xml:space="preserve">ico_npc_king_bloxley</x:t>
  </x:si>
  <x:si>
    <x:t xml:space="preserve">King Bloxley compact icon for dialogue headers, map/shop/event labels.</x:t>
  </x:si>
  <x:si>
    <x:t xml:space="preserve">spr_npc_festival_announcer_idle</x:t>
  </x:si>
  <x:si>
    <x:t xml:space="preserve">Festival Announcer small idle sprite. Direction: stage intro and event announcer; showy and upbeat.</x:t>
  </x:si>
  <x:si>
    <x:t xml:space="preserve">spr_npc_festival_announcer_portrait</x:t>
  </x:si>
  <x:si>
    <x:t xml:space="preserve">Festival Announcer dialogue portrait with strong expression and readable face.</x:t>
  </x:si>
  <x:si>
    <x:t xml:space="preserve">ico_npc_festival_announcer</x:t>
  </x:si>
  <x:si>
    <x:t xml:space="preserve">Festival Announcer compact icon for dialogue headers, map/shop/event labels.</x:t>
  </x:si>
  <x:si>
    <x:t xml:space="preserve">spr_npc_cake_judge_idle</x:t>
  </x:si>
  <x:si>
    <x:t xml:space="preserve">Cake Judge small idle sprite. Direction: sidequest NPC; serious about dessert presentation.</x:t>
  </x:si>
  <x:si>
    <x:t xml:space="preserve">spr_npc_cake_judge_portrait</x:t>
  </x:si>
  <x:si>
    <x:t xml:space="preserve">Cake Judge dialogue portrait with strong expression and readable face.</x:t>
  </x:si>
  <x:si>
    <x:t xml:space="preserve">ico_npc_cake_judge</x:t>
  </x:si>
  <x:si>
    <x:t xml:space="preserve">Cake Judge compact icon for dialogue headers, map/shop/event labels.</x:t>
  </x:si>
  <x:si>
    <x:t xml:space="preserve">spr_npc_repair_sprite_idle</x:t>
  </x:si>
  <x:si>
    <x:t xml:space="preserve">Repair Sprite small idle sprite. Direction: upgrade/rest NPC; tiny helper with tools.</x:t>
  </x:si>
  <x:si>
    <x:t xml:space="preserve">spr_npc_repair_sprite_portrait</x:t>
  </x:si>
  <x:si>
    <x:t xml:space="preserve">Repair Sprite dialogue portrait with strong expression and readable face.</x:t>
  </x:si>
  <x:si>
    <x:t xml:space="preserve">ico_npc_repair_sprite</x:t>
  </x:si>
  <x:si>
    <x:t xml:space="preserve">Repair Sprite compact icon for dialogue headers, map/shop/event labels.</x:t>
  </x:si>
  <x:si>
    <x:t xml:space="preserve">spr_block_red_rune</x:t>
  </x:si>
  <x:si>
    <x:t xml:space="preserve">sprites/board-blocks/</x:t>
  </x:si>
  <x:si>
    <x:t xml:space="preserve">Red Rune: Base board tile/sprite. Direction: basic red magical rune block; clean readable color/symbol.</x:t>
  </x:si>
  <x:si>
    <x:t xml:space="preserve">spr_block_red_rune_glow</x:t>
  </x:si>
  <x:si>
    <x:t xml:space="preserve">Red Rune: Glow/highlight version for selection, warning, or active effect. Direction: basic red magical rune block; clean readable color/symbol.</x:t>
  </x:si>
  <x:si>
    <x:t xml:space="preserve">spr_block_red_rune_clear</x:t>
  </x:si>
  <x:si>
    <x:t xml:space="preserve">Red Rune: Clear/burst frame used when block is removed. Direction: basic red magical rune block; clean readable color/symbol.</x:t>
  </x:si>
  <x:si>
    <x:t xml:space="preserve">ico_block_red_rune</x:t>
  </x:si>
  <x:si>
    <x:t xml:space="preserve">icons/board-blocks/</x:t>
  </x:si>
  <x:si>
    <x:t xml:space="preserve">Red Rune icon for tutorial, tooltips, boss rule cards, and content UI.</x:t>
  </x:si>
  <x:si>
    <x:t xml:space="preserve">spr_block_blue_rune</x:t>
  </x:si>
  <x:si>
    <x:t xml:space="preserve">Blue Rune: Base board tile/sprite. Direction: basic blue magical rune block; clean readable color/symbol.</x:t>
  </x:si>
  <x:si>
    <x:t xml:space="preserve">spr_block_blue_rune_glow</x:t>
  </x:si>
  <x:si>
    <x:t xml:space="preserve">Blue Rune: Glow/highlight version for selection, warning, or active effect. Direction: basic blue magical rune block; clean readable color/symbol.</x:t>
  </x:si>
  <x:si>
    <x:t xml:space="preserve">spr_block_blue_rune_clear</x:t>
  </x:si>
  <x:si>
    <x:t xml:space="preserve">Blue Rune: Clear/burst frame used when block is removed. Direction: basic blue magical rune block; clean readable color/symbol.</x:t>
  </x:si>
  <x:si>
    <x:t xml:space="preserve">ico_block_blue_rune</x:t>
  </x:si>
  <x:si>
    <x:t xml:space="preserve">Blue Rune icon for tutorial, tooltips, boss rule cards, and content UI.</x:t>
  </x:si>
  <x:si>
    <x:t xml:space="preserve">spr_block_green_rune</x:t>
  </x:si>
  <x:si>
    <x:t xml:space="preserve">Green Rune: Base board tile/sprite. Direction: basic green magical rune block; clean readable color/symbol.</x:t>
  </x:si>
  <x:si>
    <x:t xml:space="preserve">spr_block_green_rune_glow</x:t>
  </x:si>
  <x:si>
    <x:t xml:space="preserve">Green Rune: Glow/highlight version for selection, warning, or active effect. Direction: basic green magical rune block; clean readable color/symbol.</x:t>
  </x:si>
  <x:si>
    <x:t xml:space="preserve">spr_block_green_rune_clear</x:t>
  </x:si>
  <x:si>
    <x:t xml:space="preserve">Green Rune: Clear/burst frame used when block is removed. Direction: basic green magical rune block; clean readable color/symbol.</x:t>
  </x:si>
  <x:si>
    <x:t xml:space="preserve">ico_block_green_rune</x:t>
  </x:si>
  <x:si>
    <x:t xml:space="preserve">Green Rune icon for tutorial, tooltips, boss rule cards, and content UI.</x:t>
  </x:si>
  <x:si>
    <x:t xml:space="preserve">spr_block_yellow_rune</x:t>
  </x:si>
  <x:si>
    <x:t xml:space="preserve">Yellow Rune: Base board tile/sprite. Direction: basic yellow magical rune block; clean readable color/symbol.</x:t>
  </x:si>
  <x:si>
    <x:t xml:space="preserve">spr_block_yellow_rune_glow</x:t>
  </x:si>
  <x:si>
    <x:t xml:space="preserve">Yellow Rune: Glow/highlight version for selection, warning, or active effect. Direction: basic yellow magical rune block; clean readable color/symbol.</x:t>
  </x:si>
  <x:si>
    <x:t xml:space="preserve">spr_block_yellow_rune_clear</x:t>
  </x:si>
  <x:si>
    <x:t xml:space="preserve">Yellow Rune: Clear/burst frame used when block is removed. Direction: basic yellow magical rune block; clean readable color/symbol.</x:t>
  </x:si>
  <x:si>
    <x:t xml:space="preserve">ico_block_yellow_rune</x:t>
  </x:si>
  <x:si>
    <x:t xml:space="preserve">Yellow Rune icon for tutorial, tooltips, boss rule cards, and content UI.</x:t>
  </x:si>
  <x:si>
    <x:t xml:space="preserve">spr_block_sprinkle</x:t>
  </x:si>
  <x:si>
    <x:t xml:space="preserve">Sprinkle Block: Base board tile/sprite. Direction: bonus candy block that gives mana when cleared.</x:t>
  </x:si>
  <x:si>
    <x:t xml:space="preserve">spr_block_sprinkle_glow</x:t>
  </x:si>
  <x:si>
    <x:t xml:space="preserve">Sprinkle Block: Glow/highlight version for selection, warning, or active effect. Direction: bonus candy block that gives mana when cleared.</x:t>
  </x:si>
  <x:si>
    <x:t xml:space="preserve">spr_block_sprinkle_clear</x:t>
  </x:si>
  <x:si>
    <x:t xml:space="preserve">Sprinkle Block: Clear/burst frame used when block is removed. Direction: bonus candy block that gives mana when cleared.</x:t>
  </x:si>
  <x:si>
    <x:t xml:space="preserve">ico_block_sprinkle</x:t>
  </x:si>
  <x:si>
    <x:t xml:space="preserve">Sprinkle Block icon for tutorial, tooltips, boss rule cards, and content UI.</x:t>
  </x:si>
  <x:si>
    <x:t xml:space="preserve">spr_block_cupcake</x:t>
  </x:si>
  <x:si>
    <x:t xml:space="preserve">Cupcake Block: Base board tile/sprite. Direction: healing snack block with tiny frosting/cupcake motif.</x:t>
  </x:si>
  <x:si>
    <x:t xml:space="preserve">spr_block_cupcake_glow</x:t>
  </x:si>
  <x:si>
    <x:t xml:space="preserve">Cupcake Block: Glow/highlight version for selection, warning, or active effect. Direction: healing snack block with tiny frosting/cupcake motif.</x:t>
  </x:si>
  <x:si>
    <x:t xml:space="preserve">spr_block_cupcake_clear</x:t>
  </x:si>
  <x:si>
    <x:t xml:space="preserve">Cupcake Block: Clear/burst frame used when block is removed. Direction: healing snack block with tiny frosting/cupcake motif.</x:t>
  </x:si>
  <x:si>
    <x:t xml:space="preserve">ico_block_cupcake</x:t>
  </x:si>
  <x:si>
    <x:t xml:space="preserve">Cupcake Block icon for tutorial, tooltips, boss rule cards, and content UI.</x:t>
  </x:si>
  <x:si>
    <x:t xml:space="preserve">spr_block_bomb</x:t>
  </x:si>
  <x:si>
    <x:t xml:space="preserve">Bomb Block: Base board tile/sprite. Direction: toy bomb block that clears nearby cells.</x:t>
  </x:si>
  <x:si>
    <x:t xml:space="preserve">spr_block_bomb_glow</x:t>
  </x:si>
  <x:si>
    <x:t xml:space="preserve">Bomb Block: Glow/highlight version for selection, warning, or active effect. Direction: toy bomb block that clears nearby cells.</x:t>
  </x:si>
  <x:si>
    <x:t xml:space="preserve">spr_block_bomb_clear</x:t>
  </x:si>
  <x:si>
    <x:t xml:space="preserve">Bomb Block: Clear/burst frame used when block is removed. Direction: toy bomb block that clears nearby cells.</x:t>
  </x:si>
  <x:si>
    <x:t xml:space="preserve">ico_block_bomb</x:t>
  </x:si>
  <x:si>
    <x:t xml:space="preserve">Bomb Block icon for tutorial, tooltips, boss rule cards, and content UI.</x:t>
  </x:si>
  <x:si>
    <x:t xml:space="preserve">spr_block_star</x:t>
  </x:si>
  <x:si>
    <x:t xml:space="preserve">Star Block: Base board tile/sprite. Direction: sparkly star block that boosts cascade/combo reward.</x:t>
  </x:si>
  <x:si>
    <x:t xml:space="preserve">spr_block_star_glow</x:t>
  </x:si>
  <x:si>
    <x:t xml:space="preserve">Star Block: Glow/highlight version for selection, warning, or active effect. Direction: sparkly star block that boosts cascade/combo reward.</x:t>
  </x:si>
  <x:si>
    <x:t xml:space="preserve">spr_block_star_clear</x:t>
  </x:si>
  <x:si>
    <x:t xml:space="preserve">Star Block: Clear/burst frame used when block is removed. Direction: sparkly star block that boosts cascade/combo reward.</x:t>
  </x:si>
  <x:si>
    <x:t xml:space="preserve">ico_block_star</x:t>
  </x:si>
  <x:si>
    <x:t xml:space="preserve">Star Block icon for tutorial, tooltips, boss rule cards, and content UI.</x:t>
  </x:si>
  <x:si>
    <x:t xml:space="preserve">spr_block_jelly</x:t>
  </x:si>
  <x:si>
    <x:t xml:space="preserve">Jelly Block: Base board tile/sprite. Direction: wobbly soft block that feels bouncy during cascade.</x:t>
  </x:si>
  <x:si>
    <x:t xml:space="preserve">spr_block_jelly_glow</x:t>
  </x:si>
  <x:si>
    <x:t xml:space="preserve">Jelly Block: Glow/highlight version for selection, warning, or active effect. Direction: wobbly soft block that feels bouncy during cascade.</x:t>
  </x:si>
  <x:si>
    <x:t xml:space="preserve">spr_block_jelly_clear</x:t>
  </x:si>
  <x:si>
    <x:t xml:space="preserve">Jelly Block: Clear/burst frame used when block is removed. Direction: wobbly soft block that feels bouncy during cascade.</x:t>
  </x:si>
  <x:si>
    <x:t xml:space="preserve">ico_block_jelly</x:t>
  </x:si>
  <x:si>
    <x:t xml:space="preserve">Jelly Block icon for tutorial, tooltips, boss rule cards, and content UI.</x:t>
  </x:si>
  <x:si>
    <x:t xml:space="preserve">spr_block_ice</x:t>
  </x:si>
  <x:si>
    <x:t xml:space="preserve">Ice Block: Base board tile/sprite. Direction: icy block with frosty shine and frozen edges.</x:t>
  </x:si>
  <x:si>
    <x:t xml:space="preserve">spr_block_ice_glow</x:t>
  </x:si>
  <x:si>
    <x:t xml:space="preserve">Ice Block: Glow/highlight version for selection, warning, or active effect. Direction: icy block with frosty shine and frozen edges.</x:t>
  </x:si>
  <x:si>
    <x:t xml:space="preserve">spr_block_ice_clear</x:t>
  </x:si>
  <x:si>
    <x:t xml:space="preserve">Ice Block: Clear/burst frame used when block is removed. Direction: icy block with frosty shine and frozen edges.</x:t>
  </x:si>
  <x:si>
    <x:t xml:space="preserve">ico_block_ice</x:t>
  </x:si>
  <x:si>
    <x:t xml:space="preserve">Ice Block icon for tutorial, tooltips, boss rule cards, and content UI.</x:t>
  </x:si>
  <x:si>
    <x:t xml:space="preserve">spr_block_sticky</x:t>
  </x:si>
  <x:si>
    <x:t xml:space="preserve">Sticky Block: Base board tile/sprite. Direction: sticky candy hazard with goo/syrup texture.</x:t>
  </x:si>
  <x:si>
    <x:t xml:space="preserve">spr_block_sticky_glow</x:t>
  </x:si>
  <x:si>
    <x:t xml:space="preserve">Sticky Block: Glow/highlight version for selection, warning, or active effect. Direction: sticky candy hazard with goo/syrup texture.</x:t>
  </x:si>
  <x:si>
    <x:t xml:space="preserve">spr_block_sticky_clear</x:t>
  </x:si>
  <x:si>
    <x:t xml:space="preserve">Sticky Block: Clear/burst frame used when block is removed. Direction: sticky candy hazard with goo/syrup texture.</x:t>
  </x:si>
  <x:si>
    <x:t xml:space="preserve">ico_block_sticky</x:t>
  </x:si>
  <x:si>
    <x:t xml:space="preserve">Sticky Block icon for tutorial, tooltips, boss rule cards, and content UI.</x:t>
  </x:si>
  <x:si>
    <x:t xml:space="preserve">spr_block_crumb_junk</x:t>
  </x:si>
  <x:si>
    <x:t xml:space="preserve">Crumb Junk: Base board tile/sprite. Direction: crumbly enemy junk block; messy but readable.</x:t>
  </x:si>
  <x:si>
    <x:t xml:space="preserve">spr_block_crumb_junk_glow</x:t>
  </x:si>
  <x:si>
    <x:t xml:space="preserve">Crumb Junk: Glow/highlight version for selection, warning, or active effect. Direction: crumbly enemy junk block; messy but readable.</x:t>
  </x:si>
  <x:si>
    <x:t xml:space="preserve">spr_block_crumb_junk_clear</x:t>
  </x:si>
  <x:si>
    <x:t xml:space="preserve">Crumb Junk: Clear/burst frame used when block is removed. Direction: crumbly enemy junk block; messy but readable.</x:t>
  </x:si>
  <x:si>
    <x:t xml:space="preserve">ico_block_crumb_junk</x:t>
  </x:si>
  <x:si>
    <x:t xml:space="preserve">Crumb Junk icon for tutorial, tooltips, boss rule cards, and content UI.</x:t>
  </x:si>
  <x:si>
    <x:t xml:space="preserve">spr_block_royal</x:t>
  </x:si>
  <x:si>
    <x:t xml:space="preserve">Royal Block: Base board tile/sprite. Direction: Bloxley boss block with crown/square royal motif.</x:t>
  </x:si>
  <x:si>
    <x:t xml:space="preserve">spr_block_royal_glow</x:t>
  </x:si>
  <x:si>
    <x:t xml:space="preserve">Royal Block: Glow/highlight version for selection, warning, or active effect. Direction: Bloxley boss block with crown/square royal motif.</x:t>
  </x:si>
  <x:si>
    <x:t xml:space="preserve">spr_block_royal_clear</x:t>
  </x:si>
  <x:si>
    <x:t xml:space="preserve">Royal Block: Clear/burst frame used when block is removed. Direction: Bloxley boss block with crown/square royal motif.</x:t>
  </x:si>
  <x:si>
    <x:t xml:space="preserve">ico_block_royal</x:t>
  </x:si>
  <x:si>
    <x:t xml:space="preserve">Royal Block icon for tutorial, tooltips, boss rule cards, and content UI.</x:t>
  </x:si>
  <x:si>
    <x:t xml:space="preserve">spr_block_confetti</x:t>
  </x:si>
  <x:si>
    <x:t xml:space="preserve">Confetti Block: Base board tile/sprite. Direction: party block with random bonus feel.</x:t>
  </x:si>
  <x:si>
    <x:t xml:space="preserve">spr_block_confetti_glow</x:t>
  </x:si>
  <x:si>
    <x:t xml:space="preserve">Confetti Block: Glow/highlight version for selection, warning, or active effect. Direction: party block with random bonus feel.</x:t>
  </x:si>
  <x:si>
    <x:t xml:space="preserve">spr_block_confetti_clear</x:t>
  </x:si>
  <x:si>
    <x:t xml:space="preserve">Confetti Block: Clear/burst frame used when block is removed. Direction: party block with random bonus feel.</x:t>
  </x:si>
  <x:si>
    <x:t xml:space="preserve">ico_block_confetti</x:t>
  </x:si>
  <x:si>
    <x:t xml:space="preserve">Confetti Block icon for tutorial, tooltips, boss rule cards, and content UI.</x:t>
  </x:si>
  <x:si>
    <x:t xml:space="preserve">spr_block_toolbox</x:t>
  </x:si>
  <x:si>
    <x:t xml:space="preserve">Toolbox Block: Base board tile/sprite. Direction: gadget/tool block that charges items.</x:t>
  </x:si>
  <x:si>
    <x:t xml:space="preserve">spr_block_toolbox_glow</x:t>
  </x:si>
  <x:si>
    <x:t xml:space="preserve">Toolbox Block: Glow/highlight version for selection, warning, or active effect. Direction: gadget/tool block that charges items.</x:t>
  </x:si>
  <x:si>
    <x:t xml:space="preserve">spr_block_toolbox_clear</x:t>
  </x:si>
  <x:si>
    <x:t xml:space="preserve">Toolbox Block: Clear/burst frame used when block is removed. Direction: gadget/tool block that charges items.</x:t>
  </x:si>
  <x:si>
    <x:t xml:space="preserve">ico_block_toolbox</x:t>
  </x:si>
  <x:si>
    <x:t xml:space="preserve">Toolbox Block icon for tutorial, tooltips, boss rule cards, and content UI.</x:t>
  </x:si>
  <x:si>
    <x:t xml:space="preserve">spr_block_floaty_rune</x:t>
  </x:si>
  <x:si>
    <x:t xml:space="preserve">Floaty Rune: Base board tile/sprite. Direction: floating hazard block with hover/countdown visual language.</x:t>
  </x:si>
  <x:si>
    <x:t xml:space="preserve">spr_block_floaty_rune_glow</x:t>
  </x:si>
  <x:si>
    <x:t xml:space="preserve">Floaty Rune: Glow/highlight version for selection, warning, or active effect. Direction: floating hazard block with hover/countdown visual language.</x:t>
  </x:si>
  <x:si>
    <x:t xml:space="preserve">spr_block_floaty_rune_clear</x:t>
  </x:si>
  <x:si>
    <x:t xml:space="preserve">Floaty Rune: Clear/burst frame used when block is removed. Direction: floating hazard block with hover/countdown visual language.</x:t>
  </x:si>
  <x:si>
    <x:t xml:space="preserve">ico_block_floaty_rune</x:t>
  </x:si>
  <x:si>
    <x:t xml:space="preserve">Floaty Rune icon for tutorial, tooltips, boss rule cards, and content UI.</x:t>
  </x:si>
  <x:si>
    <x:t xml:space="preserve">spr_block_cloud_junk</x:t>
  </x:si>
  <x:si>
    <x:t xml:space="preserve">Cloud Junk: Base board tile/sprite. Direction: floating puffy junk variant that later drops into board.</x:t>
  </x:si>
  <x:si>
    <x:t xml:space="preserve">spr_block_cloud_junk_glow</x:t>
  </x:si>
  <x:si>
    <x:t xml:space="preserve">Cloud Junk: Glow/highlight version for selection, warning, or active effect. Direction: floating puffy junk variant that later drops into board.</x:t>
  </x:si>
  <x:si>
    <x:t xml:space="preserve">spr_block_cloud_junk_clear</x:t>
  </x:si>
  <x:si>
    <x:t xml:space="preserve">Cloud Junk: Clear/burst frame used when block is removed. Direction: floating puffy junk variant that later drops into board.</x:t>
  </x:si>
  <x:si>
    <x:t xml:space="preserve">ico_block_cloud_junk</x:t>
  </x:si>
  <x:si>
    <x:t xml:space="preserve">Cloud Junk icon for tutorial, tooltips, boss rule cards, and content UI.</x:t>
  </x:si>
  <x:si>
    <x:t xml:space="preserve">spr_block_locked_rune</x:t>
  </x:si>
  <x:si>
    <x:t xml:space="preserve">Locked Rune: Base board tile/sprite. Direction: locked block that should visually show it cannot fall/cascade yet.</x:t>
  </x:si>
  <x:si>
    <x:t xml:space="preserve">spr_block_locked_rune_glow</x:t>
  </x:si>
  <x:si>
    <x:t xml:space="preserve">Locked Rune: Glow/highlight version for selection, warning, or active effect. Direction: locked block that should visually show it cannot fall/cascade yet.</x:t>
  </x:si>
  <x:si>
    <x:t xml:space="preserve">spr_block_locked_rune_clear</x:t>
  </x:si>
  <x:si>
    <x:t xml:space="preserve">Locked Rune: Clear/burst frame used when block is removed. Direction: locked block that should visually show it cannot fall/cascade yet.</x:t>
  </x:si>
  <x:si>
    <x:t xml:space="preserve">ico_block_locked_rune</x:t>
  </x:si>
  <x:si>
    <x:t xml:space="preserve">Locked Rune icon for tutorial, tooltips, boss rule cards, and content UI.</x:t>
  </x:si>
  <x:si>
    <x:t xml:space="preserve">spr_block_cracked_junk</x:t>
  </x:si>
  <x:si>
    <x:t xml:space="preserve">Cracked Junk: Base board tile/sprite. Direction: durable junk with visible crack stages, needs two clears or bomb.</x:t>
  </x:si>
  <x:si>
    <x:t xml:space="preserve">spr_block_cracked_junk_glow</x:t>
  </x:si>
  <x:si>
    <x:t xml:space="preserve">Cracked Junk: Glow/highlight version for selection, warning, or active effect. Direction: durable junk with visible crack stages, needs two clears or bomb.</x:t>
  </x:si>
  <x:si>
    <x:t xml:space="preserve">spr_block_cracked_junk_clear</x:t>
  </x:si>
  <x:si>
    <x:t xml:space="preserve">Cracked Junk: Clear/burst frame used when block is removed. Direction: durable junk with visible crack stages, needs two clears or bomb.</x:t>
  </x:si>
  <x:si>
    <x:t xml:space="preserve">ico_block_cracked_junk</x:t>
  </x:si>
  <x:si>
    <x:t xml:space="preserve">Cracked Junk icon for tutorial, tooltips, boss rule cards, and content UI.</x:t>
  </x:si>
  <x:si>
    <x:t xml:space="preserve">spr_board_grid_cell</x:t>
  </x:si>
  <x:si>
    <x:t xml:space="preserve">Base empty grid cell tile; subtle enough not to fight block colors.</x:t>
  </x:si>
  <x:si>
    <x:t xml:space="preserve">spr_board_grid_cell_highlight</x:t>
  </x:si>
  <x:si>
    <x:t xml:space="preserve">Highlighted grid cell for targeting, spell preview, or tutorial focus.</x:t>
  </x:si>
  <x:si>
    <x:t xml:space="preserve">spr_board_frame_default</x:t>
  </x:si>
  <x:si>
    <x:t xml:space="preserve">Default board frame, mobile-readable and cheerful.</x:t>
  </x:si>
  <x:si>
    <x:t xml:space="preserve">spr_board_frame_elite</x:t>
  </x:si>
  <x:si>
    <x:t xml:space="preserve">Elite battle board frame with mild danger accent.</x:t>
  </x:si>
  <x:si>
    <x:t xml:space="preserve">spr_board_frame_boss</x:t>
  </x:si>
  <x:si>
    <x:t xml:space="preserve">Boss battle board frame with stage-specific dramatic trim.</x:t>
  </x:si>
  <x:si>
    <x:t xml:space="preserve">spr_board_ghost_piece</x:t>
  </x:si>
  <x:si>
    <x:t xml:space="preserve">Transparent ghost/landing preview piece.</x:t>
  </x:si>
  <x:si>
    <x:t xml:space="preserve">spr_board_drop_shadow</x:t>
  </x:si>
  <x:si>
    <x:t xml:space="preserve">Soft shadow under falling piece or hard-drop target.</x:t>
  </x:si>
  <x:si>
    <x:t xml:space="preserve">spr_board_warning_low_ceiling</x:t>
  </x:si>
  <x:si>
    <x:t xml:space="preserve">Visual overlay marker showing temporary low ceiling danger.</x:t>
  </x:si>
  <x:si>
    <x:t xml:space="preserve">spr_board_warning_incoming_junk</x:t>
  </x:si>
  <x:si>
    <x:t xml:space="preserve">Board warning marker for where incoming junk may land.</x:t>
  </x:si>
  <x:si>
    <x:t xml:space="preserve">spr_board_warning_floaty_block</x:t>
  </x:si>
  <x:si>
    <x:t xml:space="preserve">Warning marker for floating block countdown/hover danger.</x:t>
  </x:si>
  <x:si>
    <x:t xml:space="preserve">ico_spl_fireball</x:t>
  </x:si>
  <x:si>
    <x:t xml:space="preserve">icons/spells/</x:t>
  </x:si>
  <x:si>
    <x:t xml:space="preserve">Fireball spell icon. Must clearly communicate: Fire damage; should feel like Pippa preheating the enemy.</x:t>
  </x:si>
  <x:si>
    <x:t xml:space="preserve">vfx_spl_fireball_cast</x:t>
  </x:si>
  <x:si>
    <x:t xml:space="preserve">sprites/effects/</x:t>
  </x:si>
  <x:si>
    <x:t xml:space="preserve">Cast VFX: short readable effect around hero/spell button for Fireball.</x:t>
  </x:si>
  <x:si>
    <x:t xml:space="preserve">vfx_spl_fireball_impact</x:t>
  </x:si>
  <x:si>
    <x:t xml:space="preserve">Impact VFX: board/enemy effect showing result of Fireball.</x:t>
  </x:si>
  <x:si>
    <x:t xml:space="preserve">ico_spl_frost_lock</x:t>
  </x:si>
  <x:si>
    <x:t xml:space="preserve">Frost Lock spell icon. Must clearly communicate: Control spell; chills fall speed or freezes enemy timing.</x:t>
  </x:si>
  <x:si>
    <x:t xml:space="preserve">vfx_spl_frost_lock_cast</x:t>
  </x:si>
  <x:si>
    <x:t xml:space="preserve">Cast VFX: short readable effect around hero/spell button for Frost Lock.</x:t>
  </x:si>
  <x:si>
    <x:t xml:space="preserve">vfx_spl_frost_lock_impact</x:t>
  </x:si>
  <x:si>
    <x:t xml:space="preserve">Impact VFX: board/enemy effect showing result of Frost Lock.</x:t>
  </x:si>
  <x:si>
    <x:t xml:space="preserve">ico_spl_bomb_rune</x:t>
  </x:si>
  <x:si>
    <x:t xml:space="preserve">Bomb Rune spell icon. Must clearly communicate: Board-clear spell; creates a toy bomb area clear.</x:t>
  </x:si>
  <x:si>
    <x:t xml:space="preserve">vfx_spl_bomb_rune_cast</x:t>
  </x:si>
  <x:si>
    <x:t xml:space="preserve">Cast VFX: short readable effect around hero/spell button for Bomb Rune.</x:t>
  </x:si>
  <x:si>
    <x:t xml:space="preserve">vfx_spl_bomb_rune_impact</x:t>
  </x:si>
  <x:si>
    <x:t xml:space="preserve">Impact VFX: board/enemy effect showing result of Bomb Rune.</x:t>
  </x:si>
  <x:si>
    <x:t xml:space="preserve">ico_spl_clean_cut</x:t>
  </x:si>
  <x:si>
    <x:t xml:space="preserve">Clean Cut spell icon. Must clearly communicate: Precise cleanup spell that clears a row or messy pattern.</x:t>
  </x:si>
  <x:si>
    <x:t xml:space="preserve">vfx_spl_clean_cut_cast</x:t>
  </x:si>
  <x:si>
    <x:t xml:space="preserve">Cast VFX: short readable effect around hero/spell button for Clean Cut.</x:t>
  </x:si>
  <x:si>
    <x:t xml:space="preserve">vfx_spl_clean_cut_impact</x:t>
  </x:si>
  <x:si>
    <x:t xml:space="preserve">Impact VFX: board/enemy effect showing result of Clean Cut.</x:t>
  </x:si>
  <x:si>
    <x:t xml:space="preserve">ico_spl_sprinkle_shower</x:t>
  </x:si>
  <x:si>
    <x:t xml:space="preserve">Sprinkle Shower spell icon. Must clearly communicate: Candy mana spell that rains helpful sprinkles.</x:t>
  </x:si>
  <x:si>
    <x:t xml:space="preserve">vfx_spl_sprinkle_shower_cast</x:t>
  </x:si>
  <x:si>
    <x:t xml:space="preserve">Cast VFX: short readable effect around hero/spell button for Sprinkle Shower.</x:t>
  </x:si>
  <x:si>
    <x:t xml:space="preserve">vfx_spl_sprinkle_shower_impact</x:t>
  </x:si>
  <x:si>
    <x:t xml:space="preserve">Impact VFX: board/enemy effect showing result of Sprinkle Shower.</x:t>
  </x:si>
  <x:si>
    <x:t xml:space="preserve">ico_spl_cupcake_blast</x:t>
  </x:si>
  <x:si>
    <x:t xml:space="preserve">Cupcake Blast spell icon. Must clearly communicate: Sweet damage/heal spell with frosting burst.</x:t>
  </x:si>
  <x:si>
    <x:t xml:space="preserve">vfx_spl_cupcake_blast_cast</x:t>
  </x:si>
  <x:si>
    <x:t xml:space="preserve">Cast VFX: short readable effect around hero/spell button for Cupcake Blast.</x:t>
  </x:si>
  <x:si>
    <x:t xml:space="preserve">vfx_spl_cupcake_blast_impact</x:t>
  </x:si>
  <x:si>
    <x:t xml:space="preserve">Impact VFX: board/enemy effect showing result of Cupcake Blast.</x:t>
  </x:si>
  <x:si>
    <x:t xml:space="preserve">ico_spl_confetti_pop</x:t>
  </x:si>
  <x:si>
    <x:t xml:space="preserve">Confetti Pop spell icon. Must clearly communicate: Party spell that clears random cells with colorful chaos.</x:t>
  </x:si>
  <x:si>
    <x:t xml:space="preserve">vfx_spl_confetti_pop_cast</x:t>
  </x:si>
  <x:si>
    <x:t xml:space="preserve">Cast VFX: short readable effect around hero/spell button for Confetti Pop.</x:t>
  </x:si>
  <x:si>
    <x:t xml:space="preserve">vfx_spl_confetti_pop_impact</x:t>
  </x:si>
  <x:si>
    <x:t xml:space="preserve">Impact VFX: board/enemy effect showing result of Confetti Pop.</x:t>
  </x:si>
  <x:si>
    <x:t xml:space="preserve">ico_spl_bubble_shield</x:t>
  </x:si>
  <x:si>
    <x:t xml:space="preserve">Bubble Shield spell icon. Must clearly communicate: Defensive spell that creates a soft protective bubble.</x:t>
  </x:si>
  <x:si>
    <x:t xml:space="preserve">vfx_spl_bubble_shield_cast</x:t>
  </x:si>
  <x:si>
    <x:t xml:space="preserve">Cast VFX: short readable effect around hero/spell button for Bubble Shield.</x:t>
  </x:si>
  <x:si>
    <x:t xml:space="preserve">vfx_spl_bubble_shield_impact</x:t>
  </x:si>
  <x:si>
    <x:t xml:space="preserve">Impact VFX: board/enemy effect showing result of Bubble Shield.</x:t>
  </x:si>
  <x:si>
    <x:t xml:space="preserve">ico_spl_star_spark</x:t>
  </x:si>
  <x:si>
    <x:t xml:space="preserve">Star Spark spell icon. Must clearly communicate: Combo-scaling star spell for cascade play.</x:t>
  </x:si>
  <x:si>
    <x:t xml:space="preserve">vfx_spl_star_spark_cast</x:t>
  </x:si>
  <x:si>
    <x:t xml:space="preserve">Cast VFX: short readable effect around hero/spell button for Star Spark.</x:t>
  </x:si>
  <x:si>
    <x:t xml:space="preserve">vfx_spl_star_spark_impact</x:t>
  </x:si>
  <x:si>
    <x:t xml:space="preserve">Impact VFX: board/enemy effect showing result of Star Spark.</x:t>
  </x:si>
  <x:si>
    <x:t xml:space="preserve">ico_spl_jelly_bounce</x:t>
  </x:si>
  <x:si>
    <x:t xml:space="preserve">Jelly Bounce spell icon. Must clearly communicate: Utility spell that delays enemy or bounces board pressure.</x:t>
  </x:si>
  <x:si>
    <x:t xml:space="preserve">vfx_spl_jelly_bounce_cast</x:t>
  </x:si>
  <x:si>
    <x:t xml:space="preserve">Cast VFX: short readable effect around hero/spell button for Jelly Bounce.</x:t>
  </x:si>
  <x:si>
    <x:t xml:space="preserve">vfx_spl_jelly_bounce_impact</x:t>
  </x:si>
  <x:si>
    <x:t xml:space="preserve">Impact VFX: board/enemy effect showing result of Jelly Bounce.</x:t>
  </x:si>
  <x:si>
    <x:t xml:space="preserve">ico_spl_snowcone_burst</x:t>
  </x:si>
  <x:si>
    <x:t xml:space="preserve">Snowcone Burst spell icon. Must clearly communicate: Frost burst that delays or freezes enemy action.</x:t>
  </x:si>
  <x:si>
    <x:t xml:space="preserve">vfx_spl_snowcone_burst_cast</x:t>
  </x:si>
  <x:si>
    <x:t xml:space="preserve">Cast VFX: short readable effect around hero/spell button for Snowcone Burst.</x:t>
  </x:si>
  <x:si>
    <x:t xml:space="preserve">vfx_spl_snowcone_burst_impact</x:t>
  </x:si>
  <x:si>
    <x:t xml:space="preserve">Impact VFX: board/enemy effect showing result of Snowcone Burst.</x:t>
  </x:si>
  <x:si>
    <x:t xml:space="preserve">ico_spl_goblin_gadget</x:t>
  </x:si>
  <x:si>
    <x:t xml:space="preserve">Goblin Gadget spell icon. Must clearly communicate: Random helpful gadget effect with comic uncertainty.</x:t>
  </x:si>
  <x:si>
    <x:t xml:space="preserve">vfx_spl_goblin_gadget_cast</x:t>
  </x:si>
  <x:si>
    <x:t xml:space="preserve">Cast VFX: short readable effect around hero/spell button for Goblin Gadget.</x:t>
  </x:si>
  <x:si>
    <x:t xml:space="preserve">vfx_spl_goblin_gadget_impact</x:t>
  </x:si>
  <x:si>
    <x:t xml:space="preserve">Impact VFX: board/enemy effect showing result of Goblin Gadget.</x:t>
  </x:si>
  <x:si>
    <x:t xml:space="preserve">ico_spl_rainbow_reroll</x:t>
  </x:si>
  <x:si>
    <x:t xml:space="preserve">Rainbow Reroll spell icon. Must clearly communicate: Queue utility spell that rerolls piece/preview state.</x:t>
  </x:si>
  <x:si>
    <x:t xml:space="preserve">vfx_spl_rainbow_reroll_cast</x:t>
  </x:si>
  <x:si>
    <x:t xml:space="preserve">Cast VFX: short readable effect around hero/spell button for Rainbow Reroll.</x:t>
  </x:si>
  <x:si>
    <x:t xml:space="preserve">vfx_spl_rainbow_reroll_impact</x:t>
  </x:si>
  <x:si>
    <x:t xml:space="preserve">Impact VFX: board/enemy effect showing result of Rainbow Reroll.</x:t>
  </x:si>
  <x:si>
    <x:t xml:space="preserve">ico_spl_snack_break</x:t>
  </x:si>
  <x:si>
    <x:t xml:space="preserve">Snack Break spell icon. Must clearly communicate: Healing spell with cozy snack-time effect.</x:t>
  </x:si>
  <x:si>
    <x:t xml:space="preserve">vfx_spl_snack_break_cast</x:t>
  </x:si>
  <x:si>
    <x:t xml:space="preserve">Cast VFX: short readable effect around hero/spell button for Snack Break.</x:t>
  </x:si>
  <x:si>
    <x:t xml:space="preserve">vfx_spl_snack_break_impact</x:t>
  </x:si>
  <x:si>
    <x:t xml:space="preserve">Impact VFX: board/enemy effect showing result of Snack Break.</x:t>
  </x:si>
  <x:si>
    <x:t xml:space="preserve">ico_spl_cascade_cheer</x:t>
  </x:si>
  <x:si>
    <x:t xml:space="preserve">Cascade Cheer spell icon. Must clearly communicate: Combo support spell that boosts next cascade reward.</x:t>
  </x:si>
  <x:si>
    <x:t xml:space="preserve">vfx_spl_cascade_cheer_cast</x:t>
  </x:si>
  <x:si>
    <x:t xml:space="preserve">Cast VFX: short readable effect around hero/spell button for Cascade Cheer.</x:t>
  </x:si>
  <x:si>
    <x:t xml:space="preserve">vfx_spl_cascade_cheer_impact</x:t>
  </x:si>
  <x:si>
    <x:t xml:space="preserve">Impact VFX: board/enemy effect showing result of Cascade Cheer.</x:t>
  </x:si>
  <x:si>
    <x:t xml:space="preserve">ico_item_mini_cupcake</x:t>
  </x:si>
  <x:si>
    <x:t xml:space="preserve">icons/items/</x:t>
  </x:si>
  <x:si>
    <x:t xml:space="preserve">Mini Cupcake icon: small healing snack; icon should look instantly edible and friendly.</x:t>
  </x:si>
  <x:si>
    <x:t xml:space="preserve">ico_item_mana_lemonade</x:t>
  </x:si>
  <x:si>
    <x:t xml:space="preserve">Mana Lemonade icon: blue/yellow lemonade bottle for mana refill.</x:t>
  </x:si>
  <x:si>
    <x:t xml:space="preserve">ico_item_rainbow_soda</x:t>
  </x:si>
  <x:si>
    <x:t xml:space="preserve">Rainbow Soda icon: rainbow drink that fills Fever meter.</x:t>
  </x:si>
  <x:si>
    <x:t xml:space="preserve">ico_item_toolbox</x:t>
  </x:si>
  <x:si>
    <x:t xml:space="preserve">Toolbox icon: small red/yellow toolbox for removing junk blocks.</x:t>
  </x:si>
  <x:si>
    <x:t xml:space="preserve">ico_item_snowcone</x:t>
  </x:si>
  <x:si>
    <x:t xml:space="preserve">Snowcone icon: icy treat for slowing fall speed temporarily.</x:t>
  </x:si>
  <x:si>
    <x:t xml:space="preserve">ico_item_party_popper</x:t>
  </x:si>
  <x:si>
    <x:t xml:space="preserve">Party Popper icon: party popper that clears random cells.</x:t>
  </x:si>
  <x:si>
    <x:t xml:space="preserve">ico_item_bubble_gum</x:t>
  </x:si>
  <x:si>
    <x:t xml:space="preserve">Bubble Gum icon: pink bubble gum that grants shield.</x:t>
  </x:si>
  <x:si>
    <x:t xml:space="preserve">ico_item_lucky_ticket</x:t>
  </x:si>
  <x:si>
    <x:t xml:space="preserve">Lucky Ticket icon: festival ticket for rerolling rewards.</x:t>
  </x:si>
  <x:si>
    <x:t xml:space="preserve">ico_item_hold_coupon</x:t>
  </x:si>
  <x:si>
    <x:t xml:space="preserve">Hold Coupon icon: coupon/ticket for refreshing Hold block.</x:t>
  </x:si>
  <x:si>
    <x:t xml:space="preserve">ico_item_block_polish</x:t>
  </x:si>
  <x:si>
    <x:t xml:space="preserve">Block Polish icon: sparkly polish bottle that converts junk to normal block.</x:t>
  </x:si>
  <x:si>
    <x:t xml:space="preserve">ico_item_snack_vacuum</x:t>
  </x:si>
  <x:si>
    <x:t xml:space="preserve">Snack Vacuum icon: cute vacuum that removes junk blocks from chosen area.</x:t>
  </x:si>
  <x:si>
    <x:t xml:space="preserve">ico_item_festival_mop</x:t>
  </x:si>
  <x:si>
    <x:t xml:space="preserve">Festival Mop icon: mop with candy-water bucket that removes Sticky from row/column.</x:t>
  </x:si>
  <x:si>
    <x:t xml:space="preserve">ico_item_cloud_pin</x:t>
  </x:si>
  <x:si>
    <x:t xml:space="preserve">Cloud Pin icon: pin/clothespin that forces floating blocks to land safely.</x:t>
  </x:si>
  <x:si>
    <x:t xml:space="preserve">ico_item_snack_shield</x:t>
  </x:si>
  <x:si>
    <x:t xml:space="preserve">Snack Shield icon: snack tray shield that delays incoming junk.</x:t>
  </x:si>
  <x:si>
    <x:t xml:space="preserve">ico_item_return_stamp</x:t>
  </x:si>
  <x:si>
    <x:t xml:space="preserve">Return Stamp icon: rubber stamp that reflects incoming junk as enemy damage.</x:t>
  </x:si>
  <x:si>
    <x:t xml:space="preserve">ico_item_preview_glasses</x:t>
  </x:si>
  <x:si>
    <x:t xml:space="preserve">Preview Glasses icon: big silly glasses that reveal hidden Next/Hold preview.</x:t>
  </x:si>
  <x:si>
    <x:t xml:space="preserve">ico_item_hot_cocoa</x:t>
  </x:si>
  <x:si>
    <x:t xml:space="preserve">Hot Cocoa icon: warm mug that unfreezes active piece and restores small mana.</x:t>
  </x:si>
  <x:si>
    <x:t xml:space="preserve">ico_item_speed_brake</x:t>
  </x:si>
  <x:si>
    <x:t xml:space="preserve">Speed Brake icon: toy brake lever that slows fall speed spike.</x:t>
  </x:si>
  <x:si>
    <x:t xml:space="preserve">ico_item_tent_pole</x:t>
  </x:si>
  <x:si>
    <x:t xml:space="preserve">Tent Pole icon: festival tent pole that cancels Low Ceiling pressure.</x:t>
  </x:si>
  <x:si>
    <x:t xml:space="preserve">ico_item_safety_net</x:t>
  </x:si>
  <x:si>
    <x:t xml:space="preserve">Safety Net icon: emergency net that saves top-row overflow once.</x:t>
  </x:si>
  <x:si>
    <x:t xml:space="preserve">ico_item_balloon_pop</x:t>
  </x:si>
  <x:si>
    <x:t xml:space="preserve">Balloon Pop icon: risky pin/popper that removes floaters but creates later junk.</x:t>
  </x:si>
  <x:si>
    <x:t xml:space="preserve">ico_item_trash_lid</x:t>
  </x:si>
  <x:si>
    <x:t xml:space="preserve">Trash Lid icon: trash can lid shield that blocks half incoming junk.</x:t>
  </x:si>
  <x:si>
    <x:t xml:space="preserve">ico_item_queue_comb</x:t>
  </x:si>
  <x:si>
    <x:t xml:space="preserve">Queue Comb icon: comb tool to reorder next pieces.</x:t>
  </x:si>
  <x:si>
    <x:t xml:space="preserve">ico_item_nope_stamp</x:t>
  </x:si>
  <x:si>
    <x:t xml:space="preserve">Nope Stamp icon: stamp that deletes an enemy-injected bad piece.</x:t>
  </x:si>
  <x:si>
    <x:t xml:space="preserve">ico_item_alarm_cookie</x:t>
  </x:si>
  <x:si>
    <x:t xml:space="preserve">Alarm Cookie icon: loud cookie/bell snack that removes Sleepy.</x:t>
  </x:si>
  <x:si>
    <x:t xml:space="preserve">ico_item_royal_eraser</x:t>
  </x:si>
  <x:si>
    <x:t xml:space="preserve">Royal Eraser icon: fancy eraser that downgrades royal/pattern blocks.</x:t>
  </x:si>
  <x:si>
    <x:t xml:space="preserve">ico_item_block_polish_plus</x:t>
  </x:si>
  <x:si>
    <x:t xml:space="preserve">Deluxe Block Polish icon: stronger polish that converts junk or sticky into normal runes.</x:t>
  </x:si>
  <x:si>
    <x:t xml:space="preserve">ico_item_tiny_broom</x:t>
  </x:si>
  <x:si>
    <x:t xml:space="preserve">Tiny Broom icon: emergency broom that clears top occupied cells in a column.</x:t>
  </x:si>
  <x:si>
    <x:t xml:space="preserve">ico_item_sprinkle_shovel</x:t>
  </x:si>
  <x:si>
    <x:t xml:space="preserve">Sprinkle Shovel icon: small shovel that digs out one bottom-row cell.</x:t>
  </x:si>
  <x:si>
    <x:t xml:space="preserve">ico_item_goblin_wrench</x:t>
  </x:si>
  <x:si>
    <x:t xml:space="preserve">Goblin Wrench icon: wrench for breaking locked/frozen blocks.</x:t>
  </x:si>
  <x:si>
    <x:t xml:space="preserve">ico_item_jelly_sponge</x:t>
  </x:si>
  <x:si>
    <x:t xml:space="preserve">Jelly Sponge icon: sponge that stabilizes jelly/soft/wobbly blocks.</x:t>
  </x:si>
  <x:si>
    <x:t xml:space="preserve">ico_item_anchor_cookie</x:t>
  </x:si>
  <x:si>
    <x:t xml:space="preserve">Anchor Cookie icon: cookie-shaped anchor that makes next floating blocks spawn normally.</x:t>
  </x:si>
  <x:si>
    <x:t xml:space="preserve">ico_item_sky_hook</x:t>
  </x:si>
  <x:si>
    <x:t xml:space="preserve">Sky Hook icon: hook that pulls a floating block into Hold as a bonus piece.</x:t>
  </x:si>
  <x:si>
    <x:t xml:space="preserve">ico_item_cleanup_coupon</x:t>
  </x:si>
  <x:si>
    <x:t xml:space="preserve">Cleanup Coupon icon: risky coupon that cancels incoming junk if player clears a line soon.</x:t>
  </x:si>
  <x:si>
    <x:t xml:space="preserve">ico_item_crumby_compost</x:t>
  </x:si>
  <x:si>
    <x:t xml:space="preserve">Crumby Compost icon: compost bag that may convert incoming junk into sprinkle blocks.</x:t>
  </x:si>
  <x:si>
    <x:t xml:space="preserve">ico_item_hold_coupon_plus</x:t>
  </x:si>
  <x:si>
    <x:t xml:space="preserve">Deluxe Hold Coupon icon: upgraded coupon that refreshes Hold and allows extra hold.</x:t>
  </x:si>
  <x:si>
    <x:t xml:space="preserve">ico_item_rainbow_receipt</x:t>
  </x:si>
  <x:si>
    <x:t xml:space="preserve">Rainbow Receipt icon: receipt that rerolls active and Next piece.</x:t>
  </x:si>
  <x:si>
    <x:t xml:space="preserve">ico_item_piece_whistle</x:t>
  </x:si>
  <x:si>
    <x:t xml:space="preserve">Piece Whistle icon: whistle that calls a simple useful piece next.</x:t>
  </x:si>
  <x:si>
    <x:t xml:space="preserve">ico_item_warm_mittens</x:t>
  </x:si>
  <x:si>
    <x:t xml:space="preserve">Warm Mittens icon: mittens that prevent freeze for several pieces.</x:t>
  </x:si>
  <x:si>
    <x:t xml:space="preserve">ico_item_comfy_blanket</x:t>
  </x:si>
  <x:si>
    <x:t xml:space="preserve">Comfy Blanket icon: blanket that reduces damage while Sleepy is active.</x:t>
  </x:si>
  <x:si>
    <x:t xml:space="preserve">ico_item_sugar_socks</x:t>
  </x:si>
  <x:si>
    <x:t xml:space="preserve">Sugar Socks icon: socks that keep movement responsive during speed waves.</x:t>
  </x:si>
  <x:si>
    <x:t xml:space="preserve">ico_item_expanding_tablecloth</x:t>
  </x:si>
  <x:si>
    <x:t xml:space="preserve">Expanding Tablecloth icon: magic tablecloth that adds temporary board height.</x:t>
  </x:si>
  <x:si>
    <x:t xml:space="preserve">ico_item_pocket_ladder</x:t>
  </x:si>
  <x:si>
    <x:t xml:space="preserve">Pocket Ladder icon: ladder that moves selected column down if space exists.</x:t>
  </x:si>
  <x:si>
    <x:t xml:space="preserve">ico_item_corner_cutter</x:t>
  </x:si>
  <x:si>
    <x:t xml:space="preserve">Corner Cutter icon: scissors/cutter that clears awkward corner cluster.</x:t>
  </x:si>
  <x:si>
    <x:t xml:space="preserve">ico_item_firecracker_sugar</x:t>
  </x:si>
  <x:si>
    <x:t xml:space="preserve">Firecracker Sugar icon: spell catalyst for Fireball; next fire spell burns sticky/junk.</x:t>
  </x:si>
  <x:si>
    <x:t xml:space="preserve">ico_item_frosting_salt</x:t>
  </x:si>
  <x:si>
    <x:t xml:space="preserve">Frosting Salt icon: spell catalyst for Frost Lock; normalizes ice/freeze.</x:t>
  </x:si>
  <x:si>
    <x:t xml:space="preserve">ico_item_bomb_fuse</x:t>
  </x:si>
  <x:si>
    <x:t xml:space="preserve">Bomb Fuse icon: spell catalyst for Bomb Rune; increases radius.</x:t>
  </x:si>
  <x:si>
    <x:t xml:space="preserve">ico_item_star_syrup</x:t>
  </x:si>
  <x:si>
    <x:t xml:space="preserve">Star Syrup icon: spell catalyst for Star Spark; creates a star block.</x:t>
  </x:si>
  <x:si>
    <x:t xml:space="preserve">ico_item_cascade_confetti</x:t>
  </x:si>
  <x:si>
    <x:t xml:space="preserve">Cascade Confetti icon: spell catalyst for Cascade Cheer; doubles next Fever gain.</x:t>
  </x:si>
  <x:si>
    <x:t xml:space="preserve">ico_item_spell_coupon</x:t>
  </x:si>
  <x:si>
    <x:t xml:space="preserve">Spell Coupon icon: generic spell coupon; next spell costs less mana.</x:t>
  </x:si>
  <x:si>
    <x:t xml:space="preserve">ico_item_cleaning_charm</x:t>
  </x:si>
  <x:si>
    <x:t xml:space="preserve">Cleaning Charm icon: spell catalyst for Clean Cut; also removes junk/sticky.</x:t>
  </x:si>
  <x:si>
    <x:t xml:space="preserve">ico_item_mana_straw</x:t>
  </x:si>
  <x:si>
    <x:t xml:space="preserve">Mana Straw icon: utility catalyst that converts sprinkle blocks into mana.</x:t>
  </x:si>
  <x:si>
    <x:t xml:space="preserve">ico_rel_goblin_coin</x:t>
  </x:si>
  <x:si>
    <x:t xml:space="preserve">icons/relics/</x:t>
  </x:si>
  <x:si>
    <x:t xml:space="preserve">Goblin Coin relic icon: lucky goblin coin that increases gold gain. Should look like a collectible souvenir.</x:t>
  </x:si>
  <x:si>
    <x:t xml:space="preserve">ico_rel_lucky_cupcake</x:t>
  </x:si>
  <x:si>
    <x:t xml:space="preserve">Lucky Cupcake relic icon: cute cupcake charm that heals after boss. Should look like a collectible souvenir.</x:t>
  </x:si>
  <x:si>
    <x:t xml:space="preserve">ico_rel_sparkly_spoon</x:t>
  </x:si>
  <x:si>
    <x:t xml:space="preserve">Sparkly Spoon relic icon: shiny spoon relic that boosts line damage. Should look like a collectible souvenir.</x:t>
  </x:si>
  <x:si>
    <x:t xml:space="preserve">ico_rel_sticky_sticker</x:t>
  </x:si>
  <x:si>
    <x:t xml:space="preserve">Sticky Sticker relic icon: sticker relic that turns sticky clears into mana value. Should look like a collectible souvenir.</x:t>
  </x:si>
  <x:si>
    <x:t xml:space="preserve">ico_rel_confetti_popper</x:t>
  </x:si>
  <x:si>
    <x:t xml:space="preserve">Confetti Popper relic icon: party relic that may clear a random cell. Should look like a collectible souvenir.</x:t>
  </x:si>
  <x:si>
    <x:t xml:space="preserve">ico_rel_rainbow_ticket</x:t>
  </x:si>
  <x:si>
    <x:t xml:space="preserve">Rainbow Ticket relic icon: rare ticket granting extra reward choice. Should look like a collectible souvenir.</x:t>
  </x:si>
  <x:si>
    <x:t xml:space="preserve">ico_rel_tiny_toolbox</x:t>
  </x:si>
  <x:si>
    <x:t xml:space="preserve">Tiny Toolbox relic icon: small toolbox reducing bomb/gadget cost. Should look like a collectible souvenir.</x:t>
  </x:si>
  <x:si>
    <x:t xml:space="preserve">ico_rel_plush_helmet</x:t>
  </x:si>
  <x:si>
    <x:t xml:space="preserve">Plush Helmet relic icon: soft helmet that prevents lethal damage once. Should look like a collectible souvenir.</x:t>
  </x:si>
  <x:si>
    <x:t xml:space="preserve">ico_rel_snowflake_charm</x:t>
  </x:si>
  <x:si>
    <x:t xml:space="preserve">Snowflake Charm relic icon: icy charm strengthening frost spells. Should look like a collectible souvenir.</x:t>
  </x:si>
  <x:si>
    <x:t xml:space="preserve">ico_rel_star_cookie</x:t>
  </x:si>
  <x:si>
    <x:t xml:space="preserve">Star Cookie relic icon: star-shaped cookie increasing cascade damage. Should look like a collectible souvenir.</x:t>
  </x:si>
  <x:si>
    <x:t xml:space="preserve">ico_rel_bouncy_boots</x:t>
  </x:si>
  <x:si>
    <x:t xml:space="preserve">Bouncy Boots relic icon: boots that reward hard drops with mana. Should look like a collectible souvenir.</x:t>
  </x:si>
  <x:si>
    <x:t xml:space="preserve">ico_rel_arcade_token</x:t>
  </x:si>
  <x:si>
    <x:t xml:space="preserve">Arcade Token relic icon: arcade token that starts Fever partially filled. Should look like a collectible souvenir.</x:t>
  </x:si>
  <x:si>
    <x:t xml:space="preserve">ico_rel_recipe_card</x:t>
  </x:si>
  <x:si>
    <x:t xml:space="preserve">Recipe Card relic icon: recipe card for fire/candy spell synergy. Should look like a collectible souvenir.</x:t>
  </x:si>
  <x:si>
    <x:t xml:space="preserve">ico_rel_friendship_badge</x:t>
  </x:si>
  <x:si>
    <x:t xml:space="preserve">Friendship Badge relic icon: legendary badge that weakens monster attacks. Should look like a collectible souvenir.</x:t>
  </x:si>
  <x:si>
    <x:t xml:space="preserve">ico_rel_block_o_manual</x:t>
  </x:si>
  <x:si>
    <x:t xml:space="preserve">Block-O Manual relic icon: legendary manual that fixes or highlights a messy row once per battle. Should look like a collectible souvenir.</x:t>
  </x:si>
  <x:si>
    <x:t xml:space="preserve">ico_upg_clean_stack</x:t>
  </x:si>
  <x:si>
    <x:t xml:space="preserve">icons/upgrades/</x:t>
  </x:si>
  <x:si>
    <x:t xml:space="preserve">Clean Stack upgrade icon: board upgrade that slightly lowers fall speed. Use clear category visual language.</x:t>
  </x:si>
  <x:si>
    <x:t xml:space="preserve">ico_upg_sharp_sprinkles</x:t>
  </x:si>
  <x:si>
    <x:t xml:space="preserve">Sharp Sprinkles upgrade icon: damage upgrade for line clears. Use clear category visual language.</x:t>
  </x:si>
  <x:si>
    <x:t xml:space="preserve">ico_upg_extra_frosting</x:t>
  </x:si>
  <x:si>
    <x:t xml:space="preserve">Extra Frosting upgrade icon: defense upgrade that increases max HP. Use clear category visual language.</x:t>
  </x:si>
  <x:si>
    <x:t xml:space="preserve">ico_upg_mana_lemonade</x:t>
  </x:si>
  <x:si>
    <x:t xml:space="preserve">Mana Lemonade upgrade icon: mana upgrade that increases mana gain. Use clear category visual language.</x:t>
  </x:si>
  <x:si>
    <x:t xml:space="preserve">ico_upg_combo_cheer</x:t>
  </x:si>
  <x:si>
    <x:t xml:space="preserve">Combo Cheer upgrade icon: combo upgrade for cascade damage. Use clear category visual language.</x:t>
  </x:si>
  <x:si>
    <x:t xml:space="preserve">ico_upg_bigger_booms</x:t>
  </x:si>
  <x:si>
    <x:t xml:space="preserve">Bigger Booms upgrade icon: spell upgrade increasing Bomb Rune radius. Use clear category visual language.</x:t>
  </x:si>
  <x:si>
    <x:t xml:space="preserve">ico_upg_hotter_oven</x:t>
  </x:si>
  <x:si>
    <x:t xml:space="preserve">Hotter Oven upgrade icon: fire upgrade improving Fireball damage. Use clear category visual language.</x:t>
  </x:si>
  <x:si>
    <x:t xml:space="preserve">ico_upg_chill_zone</x:t>
  </x:si>
  <x:si>
    <x:t xml:space="preserve">Chill Zone upgrade icon: frost upgrade improving Frost Lock. Use clear category visual language.</x:t>
  </x:si>
  <x:si>
    <x:t xml:space="preserve">ico_upg_pocket_snack</x:t>
  </x:si>
  <x:si>
    <x:t xml:space="preserve">Pocket Snack upgrade icon: healing upgrade after each room. Use clear category visual language.</x:t>
  </x:si>
  <x:si>
    <x:t xml:space="preserve">ico_upg_bonus_preview</x:t>
  </x:si>
  <x:si>
    <x:t xml:space="preserve">Bonus Preview upgrade icon: board upgrade showing extra next block. Use clear category visual language.</x:t>
  </x:si>
  <x:si>
    <x:t xml:space="preserve">ico_upg_quick_hold</x:t>
  </x:si>
  <x:si>
    <x:t xml:space="preserve">Quick Hold upgrade icon: board upgrade reducing hold restrictions/cooldown. Use clear category visual language.</x:t>
  </x:si>
  <x:si>
    <x:t xml:space="preserve">ico_upg_inventory_pouch</x:t>
  </x:si>
  <x:si>
    <x:t xml:space="preserve">Inventory Pouch upgrade icon: inventory upgrade adding item slots. Use clear category visual language.</x:t>
  </x:si>
  <x:si>
    <x:t xml:space="preserve">ico_upg_lucky_roll</x:t>
  </x:si>
  <x:si>
    <x:t xml:space="preserve">Lucky Roll upgrade icon: reward upgrade adding reroll support. Use clear category visual language.</x:t>
  </x:si>
  <x:si>
    <x:t xml:space="preserve">ico_upg_festival_fever</x:t>
  </x:si>
  <x:si>
    <x:t xml:space="preserve">Festival Fever upgrade icon: fever upgrade increasing Fever gain. Use clear category visual language.</x:t>
  </x:si>
  <x:si>
    <x:t xml:space="preserve">ico_upg_smooth_cascade</x:t>
  </x:si>
  <x:si>
    <x:t xml:space="preserve">Smooth Cascade upgrade icon: cascade upgrade increasing mana from cascades. Use clear category visual language.</x:t>
  </x:si>
  <x:si>
    <x:t xml:space="preserve">ico_wpn_basic_wand</x:t>
  </x:si>
  <x:si>
    <x:t xml:space="preserve">icons/weapons/</x:t>
  </x:si>
  <x:si>
    <x:t xml:space="preserve">Basic Wand weapon icon: starter wand with simple wooden/magic rune design.</x:t>
  </x:si>
  <x:si>
    <x:t xml:space="preserve">spr_wpn_basic_wand_small</x:t>
  </x:si>
  <x:si>
    <x:t xml:space="preserve">sprites/weapons/</x:t>
  </x:si>
  <x:si>
    <x:t xml:space="preserve">Basic Wand small in-battle weapon sprite or hero overlay: starter wand with simple wooden/magic rune design.</x:t>
  </x:si>
  <x:si>
    <x:t xml:space="preserve">ico_wpn_lemonade_wand</x:t>
  </x:si>
  <x:si>
    <x:t xml:space="preserve">Lemonade Wand weapon icon: wand with lemonade cup/bottle motif for mana gain.</x:t>
  </x:si>
  <x:si>
    <x:t xml:space="preserve">spr_wpn_lemonade_wand_small</x:t>
  </x:si>
  <x:si>
    <x:t xml:space="preserve">Lemonade Wand small in-battle weapon sprite or hero overlay: wand with lemonade cup/bottle motif for mana gain.</x:t>
  </x:si>
  <x:si>
    <x:t xml:space="preserve">ico_wpn_cookie_spatula</x:t>
  </x:si>
  <x:si>
    <x:t xml:space="preserve">Cookie Spatula weapon icon: baker spatula weapon for fire/cookie theme.</x:t>
  </x:si>
  <x:si>
    <x:t xml:space="preserve">spr_wpn_cookie_spatula_small</x:t>
  </x:si>
  <x:si>
    <x:t xml:space="preserve">Cookie Spatula small in-battle weapon sprite or hero overlay: baker spatula weapon for fire/cookie theme.</x:t>
  </x:si>
  <x:si>
    <x:t xml:space="preserve">ico_wpn_snowcone_staff</x:t>
  </x:si>
  <x:si>
    <x:t xml:space="preserve">Snowcone Staff weapon icon: icy staff with snowcone top for frost effects.</x:t>
  </x:si>
  <x:si>
    <x:t xml:space="preserve">spr_wpn_snowcone_staff_small</x:t>
  </x:si>
  <x:si>
    <x:t xml:space="preserve">Snowcone Staff small in-battle weapon sprite or hero overlay: icy staff with snowcone top for frost effects.</x:t>
  </x:si>
  <x:si>
    <x:t xml:space="preserve">ico_wpn_spring_hammer</x:t>
  </x:si>
  <x:si>
    <x:t xml:space="preserve">Spring Hammer weapon icon: goblin spring hammer for hard-drop damage.</x:t>
  </x:si>
  <x:si>
    <x:t xml:space="preserve">spr_wpn_spring_hammer_small</x:t>
  </x:si>
  <x:si>
    <x:t xml:space="preserve">Spring Hammer small in-battle weapon sprite or hero overlay: goblin spring hammer for hard-drop damage.</x:t>
  </x:si>
  <x:si>
    <x:t xml:space="preserve">ico_wpn_confetti_cannon</x:t>
  </x:si>
  <x:si>
    <x:t xml:space="preserve">Confetti Cannon weapon icon: party cannon gadget that suggests bomb/confetti chance.</x:t>
  </x:si>
  <x:si>
    <x:t xml:space="preserve">spr_wpn_confetti_cannon_small</x:t>
  </x:si>
  <x:si>
    <x:t xml:space="preserve">Confetti Cannon small in-battle weapon sprite or hero overlay: party cannon gadget that suggests bomb/confetti chance.</x:t>
  </x:si>
  <x:si>
    <x:t xml:space="preserve">ico_wpn_star_scepter</x:t>
  </x:si>
  <x:si>
    <x:t xml:space="preserve">Star Scepter weapon icon: starry scepter for cascade damage.</x:t>
  </x:si>
  <x:si>
    <x:t xml:space="preserve">spr_wpn_star_scepter_small</x:t>
  </x:si>
  <x:si>
    <x:t xml:space="preserve">Star Scepter small in-battle weapon sprite or hero overlay: starry scepter for cascade damage.</x:t>
  </x:si>
  <x:si>
    <x:t xml:space="preserve">ico_wpn_goblin_multitool</x:t>
  </x:si>
  <x:si>
    <x:t xml:space="preserve">Goblin Multitool weapon icon: messy multitool for junk/bomb manipulation.</x:t>
  </x:si>
  <x:si>
    <x:t xml:space="preserve">spr_wpn_goblin_multitool_small</x:t>
  </x:si>
  <x:si>
    <x:t xml:space="preserve">Goblin Multitool small in-battle weapon sprite or hero overlay: messy multitool for junk/bomb manipulation.</x:t>
  </x:si>
  <x:si>
    <x:t xml:space="preserve">ico_wpn_plush_lance</x:t>
  </x:si>
  <x:si>
    <x:t xml:space="preserve">Plush Lance weapon icon: soft toy lance for shield/defense.</x:t>
  </x:si>
  <x:si>
    <x:t xml:space="preserve">spr_wpn_plush_lance_small</x:t>
  </x:si>
  <x:si>
    <x:t xml:space="preserve">Plush Lance small in-battle weapon sprite or hero overlay: soft toy lance for shield/defense.</x:t>
  </x:si>
  <x:si>
    <x:t xml:space="preserve">ico_wpn_arcade_blaster</x:t>
  </x:si>
  <x:si>
    <x:t xml:space="preserve">Arcade Blaster weapon icon: neon arcade blaster for Fever gain.</x:t>
  </x:si>
  <x:si>
    <x:t xml:space="preserve">spr_wpn_arcade_blaster_small</x:t>
  </x:si>
  <x:si>
    <x:t xml:space="preserve">Arcade Blaster small in-battle weapon sprite or hero overlay: neon arcade blaster for Fever gain.</x:t>
  </x:si>
  <x:si>
    <x:t xml:space="preserve">ico_status_sugar_rush</x:t>
  </x:si>
  <x:si>
    <x:t xml:space="preserve">icons/statuses/</x:t>
  </x:si>
  <x:si>
    <x:t xml:space="preserve">Sugar Rush status icon: speed/action boost icon, candy lightning style. Keep readable at small HUD size.</x:t>
  </x:si>
  <x:si>
    <x:t xml:space="preserve">ico_status_sticky</x:t>
  </x:si>
  <x:si>
    <x:t xml:space="preserve">Sticky status icon: goo/sticky status icon. Keep readable at small HUD size.</x:t>
  </x:si>
  <x:si>
    <x:t xml:space="preserve">ico_status_chilled</x:t>
  </x:si>
  <x:si>
    <x:t xml:space="preserve">Chilled status icon: snowflake/cold status icon. Keep readable at small HUD size.</x:t>
  </x:si>
  <x:si>
    <x:t xml:space="preserve">ico_status_sleepy</x:t>
  </x:si>
  <x:si>
    <x:t xml:space="preserve">Sleepy status icon: sleep bubble/z icon. Keep readable at small HUD size.</x:t>
  </x:si>
  <x:si>
    <x:t xml:space="preserve">ico_status_dizzy</x:t>
  </x:si>
  <x:si>
    <x:t xml:space="preserve">Dizzy status icon: spiral stars icon. Keep readable at small HUD size.</x:t>
  </x:si>
  <x:si>
    <x:t xml:space="preserve">ico_status_sparkly</x:t>
  </x:si>
  <x:si>
    <x:t xml:space="preserve">Sparkly status icon: extra mana sparkle icon. Keep readable at small HUD size.</x:t>
  </x:si>
  <x:si>
    <x:t xml:space="preserve">ico_status_bubbled</x:t>
  </x:si>
  <x:si>
    <x:t xml:space="preserve">Bubbled status icon: shield bubble icon. Keep readable at small HUD size.</x:t>
  </x:si>
  <x:si>
    <x:t xml:space="preserve">ico_status_confetti</x:t>
  </x:si>
  <x:si>
    <x:t xml:space="preserve">Confetti status icon: random party bonus icon. Keep readable at small HUD size.</x:t>
  </x:si>
  <x:si>
    <x:t xml:space="preserve">ico_status_snack_boost</x:t>
  </x:si>
  <x:si>
    <x:t xml:space="preserve">Snack Boost status icon: snack/heal-over-time icon. Keep readable at small HUD size.</x:t>
  </x:si>
  <x:si>
    <x:t xml:space="preserve">ico_status_overclocked</x:t>
  </x:si>
  <x:si>
    <x:t xml:space="preserve">Overclocked status icon: machine speed/junk reward icon. Keep readable at small HUD size.</x:t>
  </x:si>
  <x:si>
    <x:t xml:space="preserve">ico_oops_heavy_blocks</x:t>
  </x:si>
  <x:si>
    <x:t xml:space="preserve">icons/oopsies/</x:t>
  </x:si>
  <x:si>
    <x:t xml:space="preserve">Heavy Blocks Oopsie icon: fall speed drawback; heavy block/weight icon. Must feel silly, not cursed/dark.</x:t>
  </x:si>
  <x:si>
    <x:t xml:space="preserve">ico_oops_slippery_buttons</x:t>
  </x:si>
  <x:si>
    <x:t xml:space="preserve">Slippery Buttons Oopsie icon: input delay drawback; slippery button icon. Must feel silly, not cursed/dark.</x:t>
  </x:si>
  <x:si>
    <x:t xml:space="preserve">ico_oops_too_much_confetti</x:t>
  </x:si>
  <x:si>
    <x:t xml:space="preserve">Too Much Confetti Oopsie icon: preview flashing drawback; confetti cloud icon. Must feel silly, not cursed/dark.</x:t>
  </x:si>
  <x:si>
    <x:t xml:space="preserve">ico_oops_snack_tax</x:t>
  </x:si>
  <x:si>
    <x:t xml:space="preserve">Snack Tax Oopsie icon: shop price drawback; snack coin/tax icon. Must feel silly, not cursed/dark.</x:t>
  </x:si>
  <x:si>
    <x:t xml:space="preserve">ico_oops_sticky_floor</x:t>
  </x:si>
  <x:si>
    <x:t xml:space="preserve">Sticky Floor Oopsie icon: more sticky blocks drawback; syrup floor icon. Must feel silly, not cursed/dark.</x:t>
  </x:si>
  <x:si>
    <x:t xml:space="preserve">ico_oops_overexcited_machine</x:t>
  </x:si>
  <x:si>
    <x:t xml:space="preserve">Overexcited Machine Oopsie icon: more junk/better rewards drawback; excited machine icon. Must feel silly, not cursed/dark.</x:t>
  </x:si>
  <x:si>
    <x:t xml:space="preserve">ico_oops_square_only</x:t>
  </x:si>
  <x:si>
    <x:t xml:space="preserve">Square Only Oopsie icon: pattern challenge drawback; square-only icon. Must feel silly, not cursed/dark.</x:t>
  </x:si>
  <x:si>
    <x:t xml:space="preserve">ico_oops_sugar_crash</x:t>
  </x:si>
  <x:si>
    <x:t xml:space="preserve">Sugar Crash Oopsie icon: mana gain drawback after spell spam; broken candy icon. Must feel silly, not cursed/dark.</x:t>
  </x:si>
  <x:si>
    <x:t xml:space="preserve">ico_chaos_sprinkle_storm</x:t>
  </x:si>
  <x:si>
    <x:t xml:space="preserve">icons/events/</x:t>
  </x:si>
  <x:si>
    <x:t xml:space="preserve">Sprinkle Storm chaos-rule icon: chaos rule with sprinkle rain.</x:t>
  </x:si>
  <x:si>
    <x:t xml:space="preserve">ico_chaos_wobbly_floor</x:t>
  </x:si>
  <x:si>
    <x:t xml:space="preserve">Wobbly Floor chaos-rule icon: chaos rule with shaky floor.</x:t>
  </x:si>
  <x:si>
    <x:t xml:space="preserve">ico_chaos_snack_tax</x:t>
  </x:si>
  <x:si>
    <x:t xml:space="preserve">Snack Tax chaos-rule icon: chaos rule with temporary shop/economy pressure.</x:t>
  </x:si>
  <x:si>
    <x:t xml:space="preserve">ico_chaos_confetti_fever</x:t>
  </x:si>
  <x:si>
    <x:t xml:space="preserve">Confetti Fever chaos-rule icon: chaos rule with party randomness/fever.</x:t>
  </x:si>
  <x:si>
    <x:t xml:space="preserve">ico_chaos_goblin_safety_test</x:t>
  </x:si>
  <x:si>
    <x:t xml:space="preserve">Goblin Safety Test chaos-rule icon: chaos rule with questionable workshop hazard.</x:t>
  </x:si>
  <x:si>
    <x:t xml:space="preserve">ico_chaos_freezer_draft</x:t>
  </x:si>
  <x:si>
    <x:t xml:space="preserve">Freezer Draft chaos-rule icon: chaos rule with cold/freeze pressure.</x:t>
  </x:si>
  <x:si>
    <x:t xml:space="preserve">ico_chaos_royal_inspection</x:t>
  </x:si>
  <x:si>
    <x:t xml:space="preserve">Royal Inspection chaos-rule icon: chaos rule with Bloxley pattern/symmetry pressure.</x:t>
  </x:si>
  <x:si>
    <x:t xml:space="preserve">ico_chaos_jelly_bounce</x:t>
  </x:si>
  <x:si>
    <x:t xml:space="preserve">Jelly Bounce chaos-rule icon: chaos rule with wobbly/jelly block movement.</x:t>
  </x:si>
  <x:si>
    <x:t xml:space="preserve">ico_obj_trigger_cascade</x:t>
  </x:si>
  <x:si>
    <x:t xml:space="preserve">icons/objectives/</x:t>
  </x:si>
  <x:si>
    <x:t xml:space="preserve">Trigger Cascade: mini-objective icon for making at least one cascade.</x:t>
  </x:si>
  <x:si>
    <x:t xml:space="preserve">ico_obj_clear_two_lines</x:t>
  </x:si>
  <x:si>
    <x:t xml:space="preserve">Clear Two Lines: mini-objective icon for clearing two lines at once.</x:t>
  </x:si>
  <x:si>
    <x:t xml:space="preserve">ico_obj_clear_sprinkles</x:t>
  </x:si>
  <x:si>
    <x:t xml:space="preserve">Clear Sprinkles: mini-objective icon for clearing sprinkle blocks.</x:t>
  </x:si>
  <x:si>
    <x:t xml:space="preserve">ico_obj_destroy_junk</x:t>
  </x:si>
  <x:si>
    <x:t xml:space="preserve">Destroy Junk: mini-objective icon for cleaning all junk.</x:t>
  </x:si>
  <x:si>
    <x:t xml:space="preserve">ico_obj_no_spell_win</x:t>
  </x:si>
  <x:si>
    <x:t xml:space="preserve">No Spell Win: mini-objective icon for winning without spells.</x:t>
  </x:si>
  <x:si>
    <x:t xml:space="preserve">ico_obj_fast_win</x:t>
  </x:si>
  <x:si>
    <x:t xml:space="preserve">Fast Win: mini-objective icon for winning before enemy acts several times.</x:t>
  </x:si>
  <x:si>
    <x:t xml:space="preserve">ico_obj_use_hold</x:t>
  </x:si>
  <x:si>
    <x:t xml:space="preserve">Use Hold: mini-objective icon for using hold piece.</x:t>
  </x:si>
  <x:si>
    <x:t xml:space="preserve">ico_obj_cast_two_spells</x:t>
  </x:si>
  <x:si>
    <x:t xml:space="preserve">Cast Two Spells: mini-objective icon for casting two spells.</x:t>
  </x:si>
  <x:si>
    <x:t xml:space="preserve">ico_obj_low_board</x:t>
  </x:si>
  <x:si>
    <x:t xml:space="preserve">Low Board: mini-objective icon for keeping board height low.</x:t>
  </x:si>
  <x:si>
    <x:t xml:space="preserve">ico_obj_trigger_fever</x:t>
  </x:si>
  <x:si>
    <x:t xml:space="preserve">Trigger Fever: mini-objective icon for activating fever.</x:t>
  </x:si>
  <x:si>
    <x:t xml:space="preserve">ico_evt_suspicious_button</x:t>
  </x:si>
  <x:si>
    <x:t xml:space="preserve">Suspicious Button: event icon: big red button with warning label.</x:t>
  </x:si>
  <x:si>
    <x:t xml:space="preserve">ico_evt_lost_cake_cart</x:t>
  </x:si>
  <x:si>
    <x:t xml:space="preserve">Lost Cake Cart: event icon: cake cart with missing snacks.</x:t>
  </x:si>
  <x:si>
    <x:t xml:space="preserve">ico_evt_goblin_quality_test</x:t>
  </x:si>
  <x:si>
    <x:t xml:space="preserve">Goblin Quality Test: event icon: goblin gadget test clipboard.</x:t>
  </x:si>
  <x:si>
    <x:t xml:space="preserve">ico_evt_rainbow_fountain</x:t>
  </x:si>
  <x:si>
    <x:t xml:space="preserve">Rainbow Fountain: event icon: rainbow fountain with magic water.</x:t>
  </x:si>
  <x:si>
    <x:t xml:space="preserve">ico_evt_sleepy_guard</x:t>
  </x:si>
  <x:si>
    <x:t xml:space="preserve">Sleepy Guard: event icon: guard sleeping by key.</x:t>
  </x:si>
  <x:si>
    <x:t xml:space="preserve">ico_evt_arcade_challenge</x:t>
  </x:si>
  <x:si>
    <x:t xml:space="preserve">Arcade Challenge: event icon: arcade cabinet/ticket.</x:t>
  </x:si>
  <x:si>
    <x:t xml:space="preserve">ico_evt_block_o_manual_page</x:t>
  </x:si>
  <x:si>
    <x:t xml:space="preserve">Manual Page: event icon: Block-O-Matic manual page.</x:t>
  </x:si>
  <x:si>
    <x:t xml:space="preserve">ico_evt_friendship_slime</x:t>
  </x:si>
  <x:si>
    <x:t xml:space="preserve">Friendship Slime: event icon: friendly slime with snack.</x:t>
  </x:si>
  <x:si>
    <x:t xml:space="preserve">ico_r_evt_jelly_surge</x:t>
  </x:si>
  <x:si>
    <x:t xml:space="preserve">Jelly Surge: random battle event icon: wobbly jelly burst.</x:t>
  </x:si>
  <x:si>
    <x:t xml:space="preserve">ico_r_evt_sprinkle_rain</x:t>
  </x:si>
  <x:si>
    <x:t xml:space="preserve">Sprinkle Rain: random battle event icon: sprinkles falling.</x:t>
  </x:si>
  <x:si>
    <x:t xml:space="preserve">ico_r_evt_sticky_spill</x:t>
  </x:si>
  <x:si>
    <x:t xml:space="preserve">Sticky Spill: random battle event icon: syrup spill.</x:t>
  </x:si>
  <x:si>
    <x:t xml:space="preserve">ico_r_evt_lost_cake_alarm</x:t>
  </x:si>
  <x:si>
    <x:t xml:space="preserve">Lost Cake Alarm: random battle event icon: cake alarm bell.</x:t>
  </x:si>
  <x:si>
    <x:t xml:space="preserve">ico_r_evt_goblin_miswire</x:t>
  </x:si>
  <x:si>
    <x:t xml:space="preserve">Goblin Miswire: random battle event icon: crossed wires.</x:t>
  </x:si>
  <x:si>
    <x:t xml:space="preserve">ico_r_evt_button_panic</x:t>
  </x:si>
  <x:si>
    <x:t xml:space="preserve">Button Panic: random battle event icon: many buttons.</x:t>
  </x:si>
  <x:si>
    <x:t xml:space="preserve">ico_r_evt_bomb_delivery</x:t>
  </x:si>
  <x:si>
    <x:t xml:space="preserve">Bomb Delivery: random battle event icon: delivered toy bomb.</x:t>
  </x:si>
  <x:si>
    <x:t xml:space="preserve">ico_r_evt_freezer_draft</x:t>
  </x:si>
  <x:si>
    <x:t xml:space="preserve">Freezer Draft: random battle event icon: cold wind.</x:t>
  </x:si>
  <x:si>
    <x:t xml:space="preserve">ico_r_evt_ice_slide</x:t>
  </x:si>
  <x:si>
    <x:t xml:space="preserve">Ice Slide: random battle event icon: sliding ice tile.</x:t>
  </x:si>
  <x:si>
    <x:t xml:space="preserve">ico_r_evt_sleepy_moment</x:t>
  </x:si>
  <x:si>
    <x:t xml:space="preserve">Sleepy Moment: random battle event icon: sleepy cloud.</x:t>
  </x:si>
  <x:si>
    <x:t xml:space="preserve">ico_r_evt_blanket_tangle</x:t>
  </x:si>
  <x:si>
    <x:t xml:space="preserve">Blanket Tangle: random battle event icon: tangled blanket.</x:t>
  </x:si>
  <x:si>
    <x:t xml:space="preserve">ico_r_evt_arcade_combo_callout</x:t>
  </x:si>
  <x:si>
    <x:t xml:space="preserve">Arcade Combo Callout: random battle event icon: combo sign.</x:t>
  </x:si>
  <x:si>
    <x:t xml:space="preserve">ico_r_evt_prize_claw_grab</x:t>
  </x:si>
  <x:si>
    <x:t xml:space="preserve">Prize Claw Grab: random battle event icon: claw grabbing block.</x:t>
  </x:si>
  <x:si>
    <x:t xml:space="preserve">ico_r_evt_neon_flash</x:t>
  </x:si>
  <x:si>
    <x:t xml:space="preserve">Neon Flash: random battle event icon: flashing neon.</x:t>
  </x:si>
  <x:si>
    <x:t xml:space="preserve">ico_r_evt_royal_decree_square</x:t>
  </x:si>
  <x:si>
    <x:t xml:space="preserve">Royal Decree Square: random battle event icon: royal square decree.</x:t>
  </x:si>
  <x:si>
    <x:t xml:space="preserve">ico_r_evt_symmetry_check</x:t>
  </x:si>
  <x:si>
    <x:t xml:space="preserve">Symmetry Check: random battle event icon: mirrored blocks.</x:t>
  </x:si>
  <x:si>
    <x:t xml:space="preserve">ico_r_evt_confetti_overload</x:t>
  </x:si>
  <x:si>
    <x:t xml:space="preserve">Confetti Overload: random battle event icon: confetti blast.</x:t>
  </x:si>
  <x:si>
    <x:t xml:space="preserve">ico_r_evt_manual_page_tip</x:t>
  </x:si>
  <x:si>
    <x:t xml:space="preserve">Manual Page Tip: random battle event icon: helpful manual page.</x:t>
  </x:si>
  <x:si>
    <x:t xml:space="preserve">ico_r_evt_snack_break</x:t>
  </x:si>
  <x:si>
    <x:t xml:space="preserve">Snack Break: random battle event icon: snack pause.</x:t>
  </x:si>
  <x:si>
    <x:t xml:space="preserve">ico_r_evt_machine_hiccup</x:t>
  </x:si>
  <x:si>
    <x:t xml:space="preserve">Machine Hiccup: random battle event icon: hiccuping machine.</x:t>
  </x:si>
  <x:si>
    <x:t xml:space="preserve">Rule-card icon for Cupcake Slime King; represent the boss mechanic in one clear symbol.</x:t>
  </x:si>
  <x:si>
    <x:t xml:space="preserve">Rule-card icon for Prototype No. 7; represent the boss mechanic in one clear symbol.</x:t>
  </x:si>
  <x:si>
    <x:t xml:space="preserve">Rule-card icon for Gelato Golem; represent the boss mechanic in one clear symbol.</x:t>
  </x:si>
  <x:si>
    <x:t xml:space="preserve">Rule-card icon for Sir Snore-a-Lot; represent the boss mechanic in one clear symbol.</x:t>
  </x:si>
  <x:si>
    <x:t xml:space="preserve">Rule-card icon for High Score Hydra; represent the boss mechanic in one clear symbol.</x:t>
  </x:si>
  <x:si>
    <x:t xml:space="preserve">Rule-card icon for King Bloxley; represent the boss mechanic in one clear symbol.</x:t>
  </x:si>
  <x:si>
    <x:t xml:space="preserve">ico_currency_gold</x:t>
  </x:si>
  <x:si>
    <x:t xml:space="preserve">icons/currencies/</x:t>
  </x:si>
  <x:si>
    <x:t xml:space="preserve">Gold currency icon: main shop currency; coin icon with cheerful shine.</x:t>
  </x:si>
  <x:si>
    <x:t xml:space="preserve">ico_currency_sprinkles</x:t>
  </x:si>
  <x:si>
    <x:t xml:space="preserve">Sprinkles currency icon: upgrade/cosmetic currency; candy sprinkles icon.</x:t>
  </x:si>
  <x:si>
    <x:t xml:space="preserve">ico_currency_tickets</x:t>
  </x:si>
  <x:si>
    <x:t xml:space="preserve">Festival Tickets currency icon: meta unlock/arcade currency; ticket icon.</x:t>
  </x:si>
  <x:si>
    <x:t xml:space="preserve">ico_currency_stars</x:t>
  </x:si>
  <x:si>
    <x:t xml:space="preserve">Star Tokens currency icon: rare unlock currency; star token icon.</x:t>
  </x:si>
  <x:si>
    <x:t xml:space="preserve">ico_collectible_lost_cake</x:t>
  </x:si>
  <x:si>
    <x:t xml:space="preserve">icons/collectibles/</x:t>
  </x:si>
  <x:si>
    <x:t xml:space="preserve">Lost Cake collectible icon: true-ending cake collectible; small rescued cake icon.</x:t>
  </x:si>
  <x:si>
    <x:t xml:space="preserve">ico_collectible_manual_page</x:t>
  </x:si>
  <x:si>
    <x:t xml:space="preserve">Manual Page collectible icon: tutorial/lore collectible; paper page icon.</x:t>
  </x:si>
  <x:si>
    <x:t xml:space="preserve">ico_collectible_friendship_badge</x:t>
  </x:si>
  <x:si>
    <x:t xml:space="preserve">Friendship Badge collectible icon: monster friendship collectible; badge/heart icon.</x:t>
  </x:si>
  <x:si>
    <x:t xml:space="preserve">ico_collectible_arcade_token</x:t>
  </x:si>
  <x:si>
    <x:t xml:space="preserve">Arcade Token collectible icon: arcade collectible; neon token icon.</x:t>
  </x:si>
  <x:si>
    <x:t xml:space="preserve">spr_hub_cake_stall_level_0</x:t>
  </x:si>
  <x:si>
    <x:t xml:space="preserve">sprites/hub/</x:t>
  </x:si>
  <x:si>
    <x:t xml:space="preserve">Cake Stall building level 0; show visible upgrade progression. Direction: festival booth for cake restoration/progression.</x:t>
  </x:si>
  <x:si>
    <x:t xml:space="preserve">spr_hub_cake_stall_level_1</x:t>
  </x:si>
  <x:si>
    <x:t xml:space="preserve">Cake Stall building level 1; show visible upgrade progression. Direction: festival booth for cake restoration/progression.</x:t>
  </x:si>
  <x:si>
    <x:t xml:space="preserve">spr_hub_cake_stall_level_2</x:t>
  </x:si>
  <x:si>
    <x:t xml:space="preserve">Cake Stall building level 2; show visible upgrade progression. Direction: festival booth for cake restoration/progression.</x:t>
  </x:si>
  <x:si>
    <x:t xml:space="preserve">spr_hub_cake_stall_level_3</x:t>
  </x:si>
  <x:si>
    <x:t xml:space="preserve">Cake Stall building level 3; show visible upgrade progression. Direction: festival booth for cake restoration/progression.</x:t>
  </x:si>
  <x:si>
    <x:t xml:space="preserve">ico_hub_cake_stall</x:t>
  </x:si>
  <x:si>
    <x:t xml:space="preserve">icons/hub/</x:t>
  </x:si>
  <x:si>
    <x:t xml:space="preserve">Cake Stall hub icon for menu/building upgrade UI.</x:t>
  </x:si>
  <x:si>
    <x:t xml:space="preserve">spr_hub_ice_cream_cart_level_0</x:t>
  </x:si>
  <x:si>
    <x:t xml:space="preserve">Ice Cream Cart building level 0; show visible upgrade progression. Direction: Nixie-style cart for frost/heal upgrades.</x:t>
  </x:si>
  <x:si>
    <x:t xml:space="preserve">spr_hub_ice_cream_cart_level_1</x:t>
  </x:si>
  <x:si>
    <x:t xml:space="preserve">Ice Cream Cart building level 1; show visible upgrade progression. Direction: Nixie-style cart for frost/heal upgrades.</x:t>
  </x:si>
  <x:si>
    <x:t xml:space="preserve">spr_hub_ice_cream_cart_level_2</x:t>
  </x:si>
  <x:si>
    <x:t xml:space="preserve">Ice Cream Cart building level 2; show visible upgrade progression. Direction: Nixie-style cart for frost/heal upgrades.</x:t>
  </x:si>
  <x:si>
    <x:t xml:space="preserve">spr_hub_ice_cream_cart_level_3</x:t>
  </x:si>
  <x:si>
    <x:t xml:space="preserve">Ice Cream Cart building level 3; show visible upgrade progression. Direction: Nixie-style cart for frost/heal upgrades.</x:t>
  </x:si>
  <x:si>
    <x:t xml:space="preserve">ico_hub_ice_cream_cart</x:t>
  </x:si>
  <x:si>
    <x:t xml:space="preserve">Ice Cream Cart hub icon for menu/building upgrade UI.</x:t>
  </x:si>
  <x:si>
    <x:t xml:space="preserve">spr_hub_goblin_workshop_level_0</x:t>
  </x:si>
  <x:si>
    <x:t xml:space="preserve">Goblin Workshop building level 0; show visible upgrade progression. Direction: gadget booth with tools and machines.</x:t>
  </x:si>
  <x:si>
    <x:t xml:space="preserve">spr_hub_goblin_workshop_level_1</x:t>
  </x:si>
  <x:si>
    <x:t xml:space="preserve">Goblin Workshop building level 1; show visible upgrade progression. Direction: gadget booth with tools and machines.</x:t>
  </x:si>
  <x:si>
    <x:t xml:space="preserve">spr_hub_goblin_workshop_level_2</x:t>
  </x:si>
  <x:si>
    <x:t xml:space="preserve">Goblin Workshop building level 2; show visible upgrade progression. Direction: gadget booth with tools and machines.</x:t>
  </x:si>
  <x:si>
    <x:t xml:space="preserve">spr_hub_goblin_workshop_level_3</x:t>
  </x:si>
  <x:si>
    <x:t xml:space="preserve">Goblin Workshop building level 3; show visible upgrade progression. Direction: gadget booth with tools and machines.</x:t>
  </x:si>
  <x:si>
    <x:t xml:space="preserve">ico_hub_goblin_workshop</x:t>
  </x:si>
  <x:si>
    <x:t xml:space="preserve">Goblin Workshop hub icon for menu/building upgrade UI.</x:t>
  </x:si>
  <x:si>
    <x:t xml:space="preserve">spr_hub_arcade_booth_level_0</x:t>
  </x:si>
  <x:si>
    <x:t xml:space="preserve">Arcade Booth building level 0; show visible upgrade progression. Direction: Starfall arcade booth for tickets/fever/meta.</x:t>
  </x:si>
  <x:si>
    <x:t xml:space="preserve">spr_hub_arcade_booth_level_1</x:t>
  </x:si>
  <x:si>
    <x:t xml:space="preserve">Arcade Booth building level 1; show visible upgrade progression. Direction: Starfall arcade booth for tickets/fever/meta.</x:t>
  </x:si>
  <x:si>
    <x:t xml:space="preserve">spr_hub_arcade_booth_level_2</x:t>
  </x:si>
  <x:si>
    <x:t xml:space="preserve">Arcade Booth building level 2; show visible upgrade progression. Direction: Starfall arcade booth for tickets/fever/meta.</x:t>
  </x:si>
  <x:si>
    <x:t xml:space="preserve">spr_hub_arcade_booth_level_3</x:t>
  </x:si>
  <x:si>
    <x:t xml:space="preserve">Arcade Booth building level 3; show visible upgrade progression. Direction: Starfall arcade booth for tickets/fever/meta.</x:t>
  </x:si>
  <x:si>
    <x:t xml:space="preserve">ico_hub_arcade_booth</x:t>
  </x:si>
  <x:si>
    <x:t xml:space="preserve">Arcade Booth hub icon for menu/building upgrade UI.</x:t>
  </x:si>
  <x:si>
    <x:t xml:space="preserve">spr_hub_snack_table_level_0</x:t>
  </x:si>
  <x:si>
    <x:t xml:space="preserve">Snack Table building level 0; show visible upgrade progression. Direction: snack progression booth for healing/defense.</x:t>
  </x:si>
  <x:si>
    <x:t xml:space="preserve">spr_hub_snack_table_level_1</x:t>
  </x:si>
  <x:si>
    <x:t xml:space="preserve">Snack Table building level 1; show visible upgrade progression. Direction: snack progression booth for healing/defense.</x:t>
  </x:si>
  <x:si>
    <x:t xml:space="preserve">spr_hub_snack_table_level_2</x:t>
  </x:si>
  <x:si>
    <x:t xml:space="preserve">Snack Table building level 2; show visible upgrade progression. Direction: snack progression booth for healing/defense.</x:t>
  </x:si>
  <x:si>
    <x:t xml:space="preserve">spr_hub_snack_table_level_3</x:t>
  </x:si>
  <x:si>
    <x:t xml:space="preserve">Snack Table building level 3; show visible upgrade progression. Direction: snack progression booth for healing/defense.</x:t>
  </x:si>
  <x:si>
    <x:t xml:space="preserve">ico_hub_snack_table</x:t>
  </x:si>
  <x:si>
    <x:t xml:space="preserve">Snack Table hub icon for menu/building upgrade UI.</x:t>
  </x:si>
  <x:si>
    <x:t xml:space="preserve">spr_hub_star_lantern_stage_level_0</x:t>
  </x:si>
  <x:si>
    <x:t xml:space="preserve">Star Lantern Stage building level 0; show visible upgrade progression. Direction: festival stage for story/cascade/star upgrades.</x:t>
  </x:si>
  <x:si>
    <x:t xml:space="preserve">spr_hub_star_lantern_stage_level_1</x:t>
  </x:si>
  <x:si>
    <x:t xml:space="preserve">Star Lantern Stage building level 1; show visible upgrade progression. Direction: festival stage for story/cascade/star upgrades.</x:t>
  </x:si>
  <x:si>
    <x:t xml:space="preserve">spr_hub_star_lantern_stage_level_2</x:t>
  </x:si>
  <x:si>
    <x:t xml:space="preserve">Star Lantern Stage building level 2; show visible upgrade progression. Direction: festival stage for story/cascade/star upgrades.</x:t>
  </x:si>
  <x:si>
    <x:t xml:space="preserve">spr_hub_star_lantern_stage_level_3</x:t>
  </x:si>
  <x:si>
    <x:t xml:space="preserve">Star Lantern Stage building level 3; show visible upgrade progression. Direction: festival stage for story/cascade/star upgrades.</x:t>
  </x:si>
  <x:si>
    <x:t xml:space="preserve">ico_hub_star_lantern_stage</x:t>
  </x:si>
  <x:si>
    <x:t xml:space="preserve">Star Lantern Stage hub icon for menu/building upgrade UI.</x:t>
  </x:si>
  <x:si>
    <x:t xml:space="preserve">spr_hub_repair_tent_level_0</x:t>
  </x:si>
  <x:si>
    <x:t xml:space="preserve">Repair Tent building level 0; show visible upgrade progression. Direction: upgrade station with repair sprites.</x:t>
  </x:si>
  <x:si>
    <x:t xml:space="preserve">spr_hub_repair_tent_level_1</x:t>
  </x:si>
  <x:si>
    <x:t xml:space="preserve">Repair Tent building level 1; show visible upgrade progression. Direction: upgrade station with repair sprites.</x:t>
  </x:si>
  <x:si>
    <x:t xml:space="preserve">spr_hub_repair_tent_level_2</x:t>
  </x:si>
  <x:si>
    <x:t xml:space="preserve">Repair Tent building level 2; show visible upgrade progression. Direction: upgrade station with repair sprites.</x:t>
  </x:si>
  <x:si>
    <x:t xml:space="preserve">spr_hub_repair_tent_level_3</x:t>
  </x:si>
  <x:si>
    <x:t xml:space="preserve">Repair Tent building level 3; show visible upgrade progression. Direction: upgrade station with repair sprites.</x:t>
  </x:si>
  <x:si>
    <x:t xml:space="preserve">ico_hub_repair_tent</x:t>
  </x:si>
  <x:si>
    <x:t xml:space="preserve">Repair Tent hub icon for menu/building upgrade UI.</x:t>
  </x:si>
  <x:si>
    <x:t xml:space="preserve">spr_hub_bloxley_statue_level_0</x:t>
  </x:si>
  <x:si>
    <x:t xml:space="preserve">Bloxley Statue building level 0; show visible upgrade progression. Direction: postgame/royal progression decoration.</x:t>
  </x:si>
  <x:si>
    <x:t xml:space="preserve">spr_hub_bloxley_statue_level_1</x:t>
  </x:si>
  <x:si>
    <x:t xml:space="preserve">Bloxley Statue building level 1; show visible upgrade progression. Direction: postgame/royal progression decoration.</x:t>
  </x:si>
  <x:si>
    <x:t xml:space="preserve">spr_hub_bloxley_statue_level_2</x:t>
  </x:si>
  <x:si>
    <x:t xml:space="preserve">Bloxley Statue building level 2; show visible upgrade progression. Direction: postgame/royal progression decoration.</x:t>
  </x:si>
  <x:si>
    <x:t xml:space="preserve">spr_hub_bloxley_statue_level_3</x:t>
  </x:si>
  <x:si>
    <x:t xml:space="preserve">Bloxley Statue building level 3; show visible upgrade progression. Direction: postgame/royal progression decoration.</x:t>
  </x:si>
  <x:si>
    <x:t xml:space="preserve">ico_hub_bloxley_statue</x:t>
  </x:si>
  <x:si>
    <x:t xml:space="preserve">Bloxley Statue hub icon for menu/building upgrade UI.</x:t>
  </x:si>
  <x:si>
    <x:t xml:space="preserve">ui_panel_default</x:t>
  </x:si>
  <x:si>
    <x:t xml:space="preserve">ui/panels/</x:t>
  </x:si>
  <x:si>
    <x:t xml:space="preserve">Default chunky pixel panel for common UI.</x:t>
  </x:si>
  <x:si>
    <x:t xml:space="preserve">ui_panel_battle</x:t>
  </x:si>
  <x:si>
    <x:t xml:space="preserve">Battle HUD panel frame, compact and mobile-readable.</x:t>
  </x:si>
  <x:si>
    <x:t xml:space="preserve">ui_panel_reward</x:t>
  </x:si>
  <x:si>
    <x:t xml:space="preserve">Reward screen panel with card slots and sparkle trim.</x:t>
  </x:si>
  <x:si>
    <x:t xml:space="preserve">ui_panel_shop</x:t>
  </x:si>
  <x:si>
    <x:t xml:space="preserve">Shop panel with merchant-friendly trim and price readability.</x:t>
  </x:si>
  <x:si>
    <x:t xml:space="preserve">ui_panel_event</x:t>
  </x:si>
  <x:si>
    <x:t xml:space="preserve">Event choice panel with flexible text area.</x:t>
  </x:si>
  <x:si>
    <x:t xml:space="preserve">ui_panel_dialogue</x:t>
  </x:si>
  <x:si>
    <x:t xml:space="preserve">Dialogue box panel with portrait slot and skip affordance.</x:t>
  </x:si>
  <x:si>
    <x:t xml:space="preserve">ui_panel_settings</x:t>
  </x:si>
  <x:si>
    <x:t xml:space="preserve">Settings panel with simple rows/toggles.</x:t>
  </x:si>
  <x:si>
    <x:t xml:space="preserve">ui_panel_inventory_compact</x:t>
  </x:si>
  <x:si>
    <x:t xml:space="preserve">Small inventory overlay panel for portrait battle board.</x:t>
  </x:si>
  <x:si>
    <x:t xml:space="preserve">ui_panel_inventory_expanded</x:t>
  </x:si>
  <x:si>
    <x:t xml:space="preserve">Expanded inventory panel for item descriptions and use.</x:t>
  </x:si>
  <x:si>
    <x:t xml:space="preserve">ui_panel_boss_rule</x:t>
  </x:si>
  <x:si>
    <x:t xml:space="preserve">Boss rule card panel with warning/title/tip areas.</x:t>
  </x:si>
  <x:si>
    <x:t xml:space="preserve">ui_panel_tutorial_tip</x:t>
  </x:si>
  <x:si>
    <x:t xml:space="preserve">Tutorial tip bubble/panel for first-run guidance.</x:t>
  </x:si>
  <x:si>
    <x:t xml:space="preserve">ui_frame_portrait_mobile</x:t>
  </x:si>
  <x:si>
    <x:t xml:space="preserve">ui/frames/</x:t>
  </x:si>
  <x:si>
    <x:t xml:space="preserve">Outer portrait-frame decoration for desktop preview/mobile safe area.</x:t>
  </x:si>
  <x:si>
    <x:t xml:space="preserve">ui_frame_card_common</x:t>
  </x:si>
  <x:si>
    <x:t xml:space="preserve">Common rarity reward card frame.</x:t>
  </x:si>
  <x:si>
    <x:t xml:space="preserve">ui_frame_card_uncommon</x:t>
  </x:si>
  <x:si>
    <x:t xml:space="preserve">Uncommon rarity reward card frame.</x:t>
  </x:si>
  <x:si>
    <x:t xml:space="preserve">ui_frame_card_rare</x:t>
  </x:si>
  <x:si>
    <x:t xml:space="preserve">Rare rarity reward card frame.</x:t>
  </x:si>
  <x:si>
    <x:t xml:space="preserve">ui_frame_card_legendary</x:t>
  </x:si>
  <x:si>
    <x:t xml:space="preserve">Legendary reward card frame with clear premium feel.</x:t>
  </x:si>
  <x:si>
    <x:t xml:space="preserve">ui_button_primary_idle</x:t>
  </x:si>
  <x:si>
    <x:t xml:space="preserve">ui/buttons/</x:t>
  </x:si>
  <x:si>
    <x:t xml:space="preserve">Primary button idle state; bright and readable.</x:t>
  </x:si>
  <x:si>
    <x:t xml:space="preserve">ui_button_primary_pressed</x:t>
  </x:si>
  <x:si>
    <x:t xml:space="preserve">Primary button pressed state; clear tactile feedback.</x:t>
  </x:si>
  <x:si>
    <x:t xml:space="preserve">ui_button_primary_disabled</x:t>
  </x:si>
  <x:si>
    <x:t xml:space="preserve">Primary disabled state; muted but still legible.</x:t>
  </x:si>
  <x:si>
    <x:t xml:space="preserve">ui_button_secondary_idle</x:t>
  </x:si>
  <x:si>
    <x:t xml:space="preserve">Secondary button idle state.</x:t>
  </x:si>
  <x:si>
    <x:t xml:space="preserve">ui_button_secondary_pressed</x:t>
  </x:si>
  <x:si>
    <x:t xml:space="preserve">Secondary button pressed state.</x:t>
  </x:si>
  <x:si>
    <x:t xml:space="preserve">ui_button_secondary_disabled</x:t>
  </x:si>
  <x:si>
    <x:t xml:space="preserve">Secondary disabled state.</x:t>
  </x:si>
  <x:si>
    <x:t xml:space="preserve">ui_button_danger_idle</x:t>
  </x:si>
  <x:si>
    <x:t xml:space="preserve">Danger/risky action button idle state, still playful.</x:t>
  </x:si>
  <x:si>
    <x:t xml:space="preserve">ui_button_danger_pressed</x:t>
  </x:si>
  <x:si>
    <x:t xml:space="preserve">Danger/risky action button pressed state.</x:t>
  </x:si>
  <x:si>
    <x:t xml:space="preserve">ui_button_icon_idle</x:t>
  </x:si>
  <x:si>
    <x:t xml:space="preserve">Small icon-only button idle state.</x:t>
  </x:si>
  <x:si>
    <x:t xml:space="preserve">ui_button_icon_pressed</x:t>
  </x:si>
  <x:si>
    <x:t xml:space="preserve">Small icon-only button pressed state.</x:t>
  </x:si>
  <x:si>
    <x:t xml:space="preserve">ui_button_close</x:t>
  </x:si>
  <x:si>
    <x:t xml:space="preserve">Close/X button for panels.</x:t>
  </x:si>
  <x:si>
    <x:t xml:space="preserve">ui_button_back</x:t>
  </x:si>
  <x:si>
    <x:t xml:space="preserve">Back button for menus/scenes.</x:t>
  </x:si>
  <x:si>
    <x:t xml:space="preserve">ui_button_confirm</x:t>
  </x:si>
  <x:si>
    <x:t xml:space="preserve">Confirm/check button for choices.</x:t>
  </x:si>
  <x:si>
    <x:t xml:space="preserve">ui_button_skip</x:t>
  </x:si>
  <x:si>
    <x:t xml:space="preserve">Skip button for tutorial/dialogue.</x:t>
  </x:si>
  <x:si>
    <x:t xml:space="preserve">ui_control_left_idle</x:t>
  </x:si>
  <x:si>
    <x:t xml:space="preserve">ui/controls/</x:t>
  </x:si>
  <x:si>
    <x:t xml:space="preserve">Mobile left control idle state.</x:t>
  </x:si>
  <x:si>
    <x:t xml:space="preserve">ui_control_left_pressed</x:t>
  </x:si>
  <x:si>
    <x:t xml:space="preserve">Mobile left control pressed state.</x:t>
  </x:si>
  <x:si>
    <x:t xml:space="preserve">ui_control_right_idle</x:t>
  </x:si>
  <x:si>
    <x:t xml:space="preserve">Mobile right control idle state.</x:t>
  </x:si>
  <x:si>
    <x:t xml:space="preserve">ui_control_right_pressed</x:t>
  </x:si>
  <x:si>
    <x:t xml:space="preserve">Mobile right control pressed state.</x:t>
  </x:si>
  <x:si>
    <x:t xml:space="preserve">ui_control_rotate_idle</x:t>
  </x:si>
  <x:si>
    <x:t xml:space="preserve">Mobile rotate control idle state.</x:t>
  </x:si>
  <x:si>
    <x:t xml:space="preserve">ui_control_rotate_pressed</x:t>
  </x:si>
  <x:si>
    <x:t xml:space="preserve">Mobile rotate control pressed state.</x:t>
  </x:si>
  <x:si>
    <x:t xml:space="preserve">ui_control_soft_drop_idle</x:t>
  </x:si>
  <x:si>
    <x:t xml:space="preserve">Mobile soft-drop control idle state.</x:t>
  </x:si>
  <x:si>
    <x:t xml:space="preserve">ui_control_soft_drop_pressed</x:t>
  </x:si>
  <x:si>
    <x:t xml:space="preserve">Mobile soft-drop control pressed state.</x:t>
  </x:si>
  <x:si>
    <x:t xml:space="preserve">ui_control_hard_drop_idle</x:t>
  </x:si>
  <x:si>
    <x:t xml:space="preserve">Mobile hard-drop control idle state.</x:t>
  </x:si>
  <x:si>
    <x:t xml:space="preserve">ui_control_hard_drop_pressed</x:t>
  </x:si>
  <x:si>
    <x:t xml:space="preserve">Mobile hard-drop control pressed state.</x:t>
  </x:si>
  <x:si>
    <x:t xml:space="preserve">ui_control_hold_idle</x:t>
  </x:si>
  <x:si>
    <x:t xml:space="preserve">Mobile hold control idle state.</x:t>
  </x:si>
  <x:si>
    <x:t xml:space="preserve">ui_control_hold_pressed</x:t>
  </x:si>
  <x:si>
    <x:t xml:space="preserve">Mobile hold control pressed state.</x:t>
  </x:si>
  <x:si>
    <x:t xml:space="preserve">ui_control_inventory_idle</x:t>
  </x:si>
  <x:si>
    <x:t xml:space="preserve">Mobile inventory control idle state.</x:t>
  </x:si>
  <x:si>
    <x:t xml:space="preserve">ui_control_inventory_pressed</x:t>
  </x:si>
  <x:si>
    <x:t xml:space="preserve">Mobile inventory control pressed state.</x:t>
  </x:si>
  <x:si>
    <x:t xml:space="preserve">ui_hud_hp_bar_bg</x:t>
  </x:si>
  <x:si>
    <x:t xml:space="preserve">ui/hud/</x:t>
  </x:si>
  <x:si>
    <x:t xml:space="preserve">HP bar background track.</x:t>
  </x:si>
  <x:si>
    <x:t xml:space="preserve">ui_hud_hp_bar_fill</x:t>
  </x:si>
  <x:si>
    <x:t xml:space="preserve">HP bar fill with readable health color/symbol support.</x:t>
  </x:si>
  <x:si>
    <x:t xml:space="preserve">ui_hud_mana_bar_bg</x:t>
  </x:si>
  <x:si>
    <x:t xml:space="preserve">Mana bar background track.</x:t>
  </x:si>
  <x:si>
    <x:t xml:space="preserve">ui_hud_mana_bar_fill</x:t>
  </x:si>
  <x:si>
    <x:t xml:space="preserve">Mana bar fill with magical readable style.</x:t>
  </x:si>
  <x:si>
    <x:t xml:space="preserve">ui_hud_shield_bar_bg</x:t>
  </x:si>
  <x:si>
    <x:t xml:space="preserve">Shield bar background track.</x:t>
  </x:si>
  <x:si>
    <x:t xml:space="preserve">ui_hud_shield_bar_fill</x:t>
  </x:si>
  <x:si>
    <x:t xml:space="preserve">Shield bar fill, bubble-like but readable.</x:t>
  </x:si>
  <x:si>
    <x:t xml:space="preserve">ui_hud_fever_bar_bg</x:t>
  </x:si>
  <x:si>
    <x:t xml:space="preserve">Fever meter background track.</x:t>
  </x:si>
  <x:si>
    <x:t xml:space="preserve">ui_hud_fever_bar_fill</x:t>
  </x:si>
  <x:si>
    <x:t xml:space="preserve">Fever meter fill with arcade/combo energy.</x:t>
  </x:si>
  <x:si>
    <x:t xml:space="preserve">ui_hud_enemy_intent_frame</x:t>
  </x:si>
  <x:si>
    <x:t xml:space="preserve">Frame for enemy intent icon/countdown.</x:t>
  </x:si>
  <x:si>
    <x:t xml:space="preserve">ui_hud_stage_label</x:t>
  </x:si>
  <x:si>
    <x:t xml:space="preserve">Small stage label plaque for battle top panel.</x:t>
  </x:si>
  <x:si>
    <x:t xml:space="preserve">ui_hud_cascade_badge</x:t>
  </x:si>
  <x:si>
    <x:t xml:space="preserve">Badge showing current cascade count.</x:t>
  </x:si>
  <x:si>
    <x:t xml:space="preserve">ui_hud_combo_badge</x:t>
  </x:si>
  <x:si>
    <x:t xml:space="preserve">Badge showing combo count/status.</x:t>
  </x:si>
  <x:si>
    <x:t xml:space="preserve">ui_hud_next_frame</x:t>
  </x:si>
  <x:si>
    <x:t xml:space="preserve">Frame for Next block preview.</x:t>
  </x:si>
  <x:si>
    <x:t xml:space="preserve">ui_hud_hold_frame</x:t>
  </x:si>
  <x:si>
    <x:t xml:space="preserve">Frame for Hold block preview.</x:t>
  </x:si>
  <x:si>
    <x:t xml:space="preserve">ui_hud_hazard_warning_tray</x:t>
  </x:si>
  <x:si>
    <x:t xml:space="preserve">Compact tray for hazard warnings and available counters.</x:t>
  </x:si>
  <x:si>
    <x:t xml:space="preserve">vfx_line_clear_sparkle</x:t>
  </x:si>
  <x:si>
    <x:t xml:space="preserve">Sparkle sweep across cleared line.</x:t>
  </x:si>
  <x:si>
    <x:t xml:space="preserve">vfx_cascade_pop_1</x:t>
  </x:si>
  <x:si>
    <x:t xml:space="preserve">Small cascade pop effect.</x:t>
  </x:si>
  <x:si>
    <x:t xml:space="preserve">vfx_cascade_pop_2</x:t>
  </x:si>
  <x:si>
    <x:t xml:space="preserve">Medium cascade pop effect.</x:t>
  </x:si>
  <x:si>
    <x:t xml:space="preserve">vfx_cascade_pop_3</x:t>
  </x:si>
  <x:si>
    <x:t xml:space="preserve">Large cascade pop effect.</x:t>
  </x:si>
  <x:si>
    <x:t xml:space="preserve">vfx_cascade_pop_mega</x:t>
  </x:si>
  <x:si>
    <x:t xml:space="preserve">Mega cascade celebration burst.</x:t>
  </x:si>
  <x:si>
    <x:t xml:space="preserve">vfx_block_drop_dust</x:t>
  </x:si>
  <x:si>
    <x:t xml:space="preserve">Tiny dust/puff when blocks land.</x:t>
  </x:si>
  <x:si>
    <x:t xml:space="preserve">vfx_block_lock_puff</x:t>
  </x:si>
  <x:si>
    <x:t xml:space="preserve">Small puff when active piece locks.</x:t>
  </x:si>
  <x:si>
    <x:t xml:space="preserve">vfx_junk_warning</x:t>
  </x:si>
  <x:si>
    <x:t xml:space="preserve">Warning effect for incoming junk tray/board.</x:t>
  </x:si>
  <x:si>
    <x:t xml:space="preserve">vfx_low_ceiling_warning</x:t>
  </x:si>
  <x:si>
    <x:t xml:space="preserve">Overlay/alert showing ceiling is dropping.</x:t>
  </x:si>
  <x:si>
    <x:t xml:space="preserve">vfx_floaty_block_warning</x:t>
  </x:si>
  <x:si>
    <x:t xml:space="preserve">Hover/countdown effect around floating block.</x:t>
  </x:si>
  <x:si>
    <x:t xml:space="preserve">vfx_enemy_hit_spark</x:t>
  </x:si>
  <x:si>
    <x:t xml:space="preserve">Small spark on enemy hit.</x:t>
  </x:si>
  <x:si>
    <x:t xml:space="preserve">vfx_player_hit_star</x:t>
  </x:si>
  <x:si>
    <x:t xml:space="preserve">Tiny stars near hero when hit.</x:t>
  </x:si>
  <x:si>
    <x:t xml:space="preserve">vfx_enemy_defeat_poof</x:t>
  </x:si>
  <x:si>
    <x:t xml:space="preserve">Poof effect when enemy calms down/defeats.</x:t>
  </x:si>
  <x:si>
    <x:t xml:space="preserve">vfx_player_heal_hearts</x:t>
  </x:si>
  <x:si>
    <x:t xml:space="preserve">Hearts/snack sparkles for heal.</x:t>
  </x:si>
  <x:si>
    <x:t xml:space="preserve">vfx_player_shield_bubble</x:t>
  </x:si>
  <x:si>
    <x:t xml:space="preserve">Bubble shield visual around hero.</x:t>
  </x:si>
  <x:si>
    <x:t xml:space="preserve">vfx_boss_intro_flash</x:t>
  </x:si>
  <x:si>
    <x:t xml:space="preserve">Short flash/impact for boss intro.</x:t>
  </x:si>
  <x:si>
    <x:t xml:space="preserve">vfx_boss_phase_change</x:t>
  </x:si>
  <x:si>
    <x:t xml:space="preserve">Boss phase change burst.</x:t>
  </x:si>
  <x:si>
    <x:t xml:space="preserve">vfx_victory_confetti</x:t>
  </x:si>
  <x:si>
    <x:t xml:space="preserve">Confetti celebration on victory.</x:t>
  </x:si>
  <x:si>
    <x:t xml:space="preserve">vfx_defeat_soft_smoke</x:t>
  </x:si>
  <x:si>
    <x:t xml:space="preserve">Soft smoke/puff for defeat transition.</x:t>
  </x:si>
  <x:si>
    <x:t xml:space="preserve">vfx_status_sugar_rush</x:t>
  </x:si>
  <x:si>
    <x:t xml:space="preserve">Loop or burst VFX for Sugar Rush status: speed/action boost icon, candy lightning style.</x:t>
  </x:si>
  <x:si>
    <x:t xml:space="preserve">vfx_status_sticky</x:t>
  </x:si>
  <x:si>
    <x:t xml:space="preserve">Loop or burst VFX for Sticky status: goo/sticky status icon.</x:t>
  </x:si>
  <x:si>
    <x:t xml:space="preserve">vfx_status_chilled</x:t>
  </x:si>
  <x:si>
    <x:t xml:space="preserve">Loop or burst VFX for Chilled status: snowflake/cold status icon.</x:t>
  </x:si>
  <x:si>
    <x:t xml:space="preserve">vfx_status_sleepy</x:t>
  </x:si>
  <x:si>
    <x:t xml:space="preserve">Loop or burst VFX for Sleepy status: sleep bubble/z icon.</x:t>
  </x:si>
  <x:si>
    <x:t xml:space="preserve">vfx_status_dizzy</x:t>
  </x:si>
  <x:si>
    <x:t xml:space="preserve">Loop or burst VFX for Dizzy status: spiral stars icon.</x:t>
  </x:si>
  <x:si>
    <x:t xml:space="preserve">vfx_status_sparkly</x:t>
  </x:si>
  <x:si>
    <x:t xml:space="preserve">Loop or burst VFX for Sparkly status: extra mana sparkle icon.</x:t>
  </x:si>
  <x:si>
    <x:t xml:space="preserve">vfx_status_bubbled</x:t>
  </x:si>
  <x:si>
    <x:t xml:space="preserve">Loop or burst VFX for Bubbled status: shield bubble icon.</x:t>
  </x:si>
  <x:si>
    <x:t xml:space="preserve">vfx_status_confetti</x:t>
  </x:si>
  <x:si>
    <x:t xml:space="preserve">Loop or burst VFX for Confetti status: random party bonus icon.</x:t>
  </x:si>
  <x:si>
    <x:t xml:space="preserve">vfx_status_snack_boost</x:t>
  </x:si>
  <x:si>
    <x:t xml:space="preserve">Loop or burst VFX for Snack Boost status: snack/heal-over-time icon.</x:t>
  </x:si>
  <x:si>
    <x:t xml:space="preserve">vfx_status_overclocked</x:t>
  </x:si>
  <x:si>
    <x:t xml:space="preserve">Loop or burst VFX for Overclocked status: machine speed/junk reward icon.</x:t>
  </x:si>
  <x:si>
    <x:t xml:space="preserve">font_pixel_header</x:t>
  </x:si>
  <x:si>
    <x:t xml:space="preserve">fonts/</x:t>
  </x:si>
  <x:si>
    <x:t xml:space="preserve">Pixel display font for titles, boss intros, stage names.</x:t>
  </x:si>
  <x:si>
    <x:t xml:space="preserve">font_pixel_body</x:t>
  </x:si>
  <x:si>
    <x:t xml:space="preserve">Readable pixel body font for descriptions, dialogue, buttons.</x:t>
  </x:si>
  <x:si>
    <x:t xml:space="preserve">font_pixel_number</x:t>
  </x:si>
  <x:si>
    <x:t xml:space="preserve">Readable numeric font for damage, HP, mana, gold, score.</x:t>
  </x:si>
  <x:si>
    <x:t xml:space="preserve">font_pixel_small</x:t>
  </x:si>
  <x:si>
    <x:t xml:space="preserve">Small UI font for tooltips, labels, compact HUD text.</x:t>
  </x:si>
  <x:si>
    <x:t xml:space="preserve">store_app_icon_512</x:t>
  </x:si>
  <x:si>
    <x:t xml:space="preserve">store/</x:t>
  </x:si>
  <x:si>
    <x:t xml:space="preserve">512x512 app icon: Milo, rune block, festival sparkle, readable at small size.</x:t>
  </x:si>
  <x:si>
    <x:t xml:space="preserve">store_app_icon_1024</x:t>
  </x:si>
  <x:si>
    <x:t xml:space="preserve">1024x1024 high-resolution store icon with same composition as app icon.</x:t>
  </x:si>
  <x:si>
    <x:t xml:space="preserve">store_feature_graphic</x:t>
  </x:si>
  <x:si>
    <x:t xml:space="preserve">Wide promotional graphic showing board, hero, monsters, and festival chaos.</x:t>
  </x:si>
  <x:si>
    <x:t xml:space="preserve">store_splash_portrait</x:t>
  </x:si>
  <x:si>
    <x:t xml:space="preserve">Portrait splash/loading image with Blockmancer logo and cheerful festival mood.</x:t>
  </x:si>
  <x:si>
    <x:t xml:space="preserve">store_screenshot_01_battle</x:t>
  </x:si>
  <x:si>
    <x:t xml:space="preserve">Store screenshot showing core battle board with hero/enemy panel.</x:t>
  </x:si>
  <x:si>
    <x:t xml:space="preserve">store_screenshot_02_cascade</x:t>
  </x:si>
  <x:si>
    <x:t xml:space="preserve">Store screenshot showing Cascade Gravity/combo moment.</x:t>
  </x:si>
  <x:si>
    <x:t xml:space="preserve">store_screenshot_03_map</x:t>
  </x:si>
  <x:si>
    <x:t xml:space="preserve">Store screenshot showing roguelike map progression.</x:t>
  </x:si>
  <x:si>
    <x:t xml:space="preserve">store_screenshot_04_boss</x:t>
  </x:si>
  <x:si>
    <x:t xml:space="preserve">Store screenshot showing boss rule or boss battle.</x:t>
  </x:si>
  <x:si>
    <x:t xml:space="preserve">store_screenshot_05_heroes</x:t>
  </x:si>
  <x:si>
    <x:t xml:space="preserve">Store screenshot showing hero select/unlocks.</x:t>
  </x:si>
  <x:si>
    <x:t xml:space="preserve">store_screenshot_06_rewards</x:t>
  </x:si>
  <x:si>
    <x:t xml:space="preserve">Store screenshot showing reward cards/items/relics.</x:t>
  </x:si>
  <x:si>
    <x:t xml:space="preserve">store_trailer_thumbnail</x:t>
  </x:si>
  <x:si>
    <x:t xml:space="preserve">Trailer thumbnail with strong character + falling block hook.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</x:si>
</x:sst>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i/>
      <x:sz val="11"/>
      <x:color rgb="134E4A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6FFFA"/>
      </x:patternFill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115E5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1" fillId="4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1" fillId="4" borderId="0" xfId="0" applyFont="1" applyFill="1" applyAlignment="1">
      <x:alignment horizontal="center" vertical="top" wrapText="1"/>
    </x:xf>
    <x:xf numFmtId="0" fontId="3" fillId="0" borderId="0" xfId="0" applyFont="1" applyAlignment="1">
      <x:alignment horizontal="center" vertical="top" wrapText="1"/>
    </x:xf>
    <x:xf numFmtId="9" fontId="0" fillId="0" borderId="0" xfId="0" applyNumberFormat="1" applyAlignment="1">
      <x:alignment wrapText="1"/>
    </x:xf>
    <x:xf numFmtId="0" fontId="1" fillId="2" borderId="0" xfId="0" applyFont="1" applyFill="1" applyAlignment="1">
      <x:alignment horizontal="left" vertical="center"/>
    </x:xf>
    <x:xf numFmtId="0" fontId="0" fillId="0" borderId="0" xfId="0"/>
    <x:xf numFmtId="0" fontId="2" fillId="3" borderId="0" xfId="0" applyFont="1" applyFill="1" applyAlignment="1">
      <x:alignment wrapText="1"/>
    </x:xf>
    <x:xf numFmtId="0" fontId="1" fillId="2" borderId="0" xfId="0" applyFont="1" applyFill="1" applyAlignment="1">
      <x:alignment horizontal="left" vertical="top" wrapText="1"/>
    </x:xf>
    <x:xf numFmtId="0" fontId="0" fillId="0" borderId="0" xfId="0" applyAlignment="1">
      <x:alignment vertical="top" wrapText="1"/>
    </x:xf>
    <x:xf numFmtId="0" fontId="2" fillId="3" borderId="0" xfId="0" applyFont="1" applyFill="1" applyAlignment="1">
      <x:alignment vertical="top" wrapText="1"/>
    </x:xf>
    <x:xf numFmtId="0" fontId="0" fillId="0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9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76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9C3"/>
        </x:patternFill>
      </x:fill>
    </x:dxf>
    <x:dxf>
      <x:fill>
        <x:patternFill patternType="solid">
          <x:bgColor rgb="FEE2E2"/>
        </x:patternFill>
      </x:fill>
    </x:dxf>
    <x:dxf>
      <x:font>
        <x:b/>
      </x:font>
      <x:fill>
        <x:patternFill patternType="solid">
          <x:bgColor rgb="FECACA"/>
        </x:patternFill>
      </x:fill>
    </x:dxf>
    <x:dxf>
      <x:fill>
        <x:patternFill patternType="solid">
          <x:bgColor rgb="FED7A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9C3"/>
        </x:patternFill>
      </x:fill>
    </x:dxf>
    <x:dxf>
      <x:fill>
        <x:patternFill patternType="solid">
          <x:bgColor rgb="FEE2E2"/>
        </x:patternFill>
      </x:fill>
    </x:dxf>
    <x:dxf>
      <x:font>
        <x:b/>
      </x:font>
      <x:fill>
        <x:patternFill patternType="solid">
          <x:bgColor rgb="FECACA"/>
        </x:patternFill>
      </x:fill>
    </x:dxf>
    <x:dxf>
      <x:fill>
        <x:patternFill patternType="solid">
          <x:bgColor rgb="FED7AA"/>
        </x:patternFill>
      </x:fill>
    </x:dxf>
    <x:dxf>
      <x:fill>
        <x:patternFill patternType="solid">
          <x:bgColor rgb="FEF3C7"/>
        </x:patternFill>
      </x:fill>
    </x:dxf>
    <x:dxf>
      <x:font>
        <x:b/>
      </x:font>
      <x:fill>
        <x:patternFill patternType="solid">
          <x:bgColor rgb="FED7A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E5E7EB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9C3"/>
        </x:patternFill>
      </x:fill>
    </x:dxf>
    <x:dxf>
      <x:fill>
        <x:patternFill patternType="solid">
          <x:bgColor rgb="FEE2E2"/>
        </x:patternFill>
      </x:fill>
    </x:dxf>
    <x:dxf>
      <x:font>
        <x:b/>
      </x:font>
      <x:fill>
        <x:patternFill patternType="solid">
          <x:bgColor rgb="FED7AA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99eb41271445f" /><Relationship Type="http://schemas.openxmlformats.org/officeDocument/2006/relationships/theme" Target="/xl/theme/theme1.xml" Id="R8e371ba32ad947b8" /><Relationship Type="http://schemas.openxmlformats.org/officeDocument/2006/relationships/sharedStrings" Target="/xl/sharedStrings.xml" Id="R492d0b63c3254a56" /><Relationship Type="http://schemas.openxmlformats.org/officeDocument/2006/relationships/worksheet" Target="/xl/worksheets/sheet1.xml" Id="Rad3c23616039487d" /><Relationship Type="http://schemas.openxmlformats.org/officeDocument/2006/relationships/worksheet" Target="/xl/worksheets/sheet2.xml" Id="R4bad8c7e002a466e" /><Relationship Type="http://schemas.openxmlformats.org/officeDocument/2006/relationships/worksheet" Target="/xl/worksheets/sheet3.xml" Id="R3100ee47e734423d" /><Relationship Type="http://schemas.openxmlformats.org/officeDocument/2006/relationships/worksheet" Target="/xl/worksheets/sheet4.xml" Id="R97bd4acd2f2b4fcc" /><Relationship Type="http://schemas.openxmlformats.org/officeDocument/2006/relationships/worksheet" Target="/xl/worksheets/sheet5.xml" Id="Rff82856a76114e8e" /><Relationship Type="http://schemas.openxmlformats.org/officeDocument/2006/relationships/worksheet" Target="/xl/worksheets/sheet6.xml" Id="R6bcc793e93b34767" /><Relationship Type="http://schemas.openxmlformats.org/officeDocument/2006/relationships/worksheet" Target="/xl/worksheets/sheet7.xml" Id="R152dffe2674643a7" /><Relationship Type="http://schemas.openxmlformats.org/officeDocument/2006/relationships/worksheet" Target="/xl/worksheets/sheet8.xml" Id="Rffb66dbfe5ee4f6b" /><Relationship Type="http://schemas.openxmlformats.org/officeDocument/2006/relationships/worksheet" Target="/xl/worksheets/sheet9.xml" Id="R6bdcca93083a4c4c" /><Relationship Type="http://schemas.openxmlformats.org/officeDocument/2006/relationships/worksheet" Target="/xl/worksheets/sheet10.xml" Id="R33d916e6bc9d4090" /><Relationship Type="http://schemas.openxmlformats.org/officeDocument/2006/relationships/worksheet" Target="/xl/worksheets/sheet11.xml" Id="R6816e7030401464d" /><Relationship Type="http://schemas.openxmlformats.org/officeDocument/2006/relationships/worksheet" Target="/xl/worksheets/sheet12.xml" Id="Rcb579e27532e4c19" /><Relationship Type="http://schemas.openxmlformats.org/officeDocument/2006/relationships/worksheet" Target="/xl/worksheets/sheet13.xml" Id="R317267aa66fe4f8b" /><Relationship Type="http://schemas.openxmlformats.org/officeDocument/2006/relationships/worksheet" Target="/xl/worksheets/sheet14.xml" Id="Rcd1510b543224c10" /><Relationship Type="http://schemas.openxmlformats.org/officeDocument/2006/relationships/worksheet" Target="/xl/worksheets/sheet15.xml" Id="R5e7ae84385ef4db5" /><Relationship Type="http://schemas.openxmlformats.org/officeDocument/2006/relationships/worksheet" Target="/xl/worksheets/sheet16.xml" Id="R85b63a4f84d64257" /><Relationship Type="http://schemas.openxmlformats.org/officeDocument/2006/relationships/worksheet" Target="/xl/worksheets/sheet17.xml" Id="Rddf1954b2be14b78" /><Relationship Type="http://schemas.openxmlformats.org/officeDocument/2006/relationships/worksheet" Target="/xl/worksheets/sheet18.xml" Id="R331f415f42834119" /><Relationship Type="http://schemas.openxmlformats.org/officeDocument/2006/relationships/worksheet" Target="/xl/worksheets/sheet19.xml" Id="R4a4f4bc6ecfa418c" /><Relationship Type="http://schemas.openxmlformats.org/officeDocument/2006/relationships/worksheet" Target="/xl/worksheets/sheet20.xml" Id="Rd43255cf644c46f3" /><Relationship Type="http://schemas.openxmlformats.org/officeDocument/2006/relationships/worksheet" Target="/xl/worksheets/sheet21.xml" Id="Raa63f41fa90844de" /><Relationship Type="http://schemas.openxmlformats.org/officeDocument/2006/relationships/worksheet" Target="/xl/worksheets/sheet22.xml" Id="R99912f95e2914429" /><Relationship Type="http://schemas.openxmlformats.org/officeDocument/2006/relationships/worksheet" Target="/xl/worksheets/sheet23.xml" Id="R56a58ace97584452" /><Relationship Type="http://schemas.openxmlformats.org/officeDocument/2006/relationships/worksheet" Target="/xl/worksheets/sheet24.xml" Id="R9944db5c34fa45b6" /><Relationship Type="http://schemas.openxmlformats.org/officeDocument/2006/relationships/worksheet" Target="/xl/worksheets/sheet25.xml" Id="Rb5670dd3fd874ee1" /><Relationship Type="http://schemas.openxmlformats.org/officeDocument/2006/relationships/worksheet" Target="/xl/worksheets/sheet26.xml" Id="Rda0b4a536a7b419c" /><Relationship Type="http://schemas.openxmlformats.org/officeDocument/2006/relationships/worksheet" Target="/xl/worksheets/sheet27.xml" Id="R9bea5aecb76b4e7e" /><Relationship Type="http://schemas.openxmlformats.org/officeDocument/2006/relationships/worksheet" Target="/xl/worksheets/sheet28.xml" Id="Ra72dd5e63aa14d13" /><Relationship Type="http://schemas.openxmlformats.org/officeDocument/2006/relationships/worksheet" Target="/xl/worksheets/sheet29.xml" Id="Rfff50411ca3e45f8" /><Relationship Type="http://schemas.openxmlformats.org/officeDocument/2006/relationships/worksheet" Target="/xl/worksheets/sheet30.xml" Id="Re4499152f6a14d6a" /><Relationship Type="http://schemas.openxmlformats.org/officeDocument/2006/relationships/worksheet" Target="/xl/worksheets/sheet31.xml" Id="Rd75c2080704c4596" /><Relationship Type="http://schemas.openxmlformats.org/officeDocument/2006/relationships/worksheet" Target="/xl/worksheets/sheet32.xml" Id="R4653ee78a00b4375" /><Relationship Type="http://schemas.openxmlformats.org/officeDocument/2006/relationships/worksheet" Target="/xl/worksheets/sheet33.xml" Id="Rf7fedfb3944d4ae8" /><Relationship Type="http://schemas.openxmlformats.org/officeDocument/2006/relationships/worksheet" Target="/xl/worksheets/sheet34.xml" Id="Rdff5ebba0f2b4945" /><Relationship Type="http://schemas.openxmlformats.org/officeDocument/2006/relationships/worksheet" Target="/xl/worksheets/sheet35.xml" Id="Rb8ddf5372aac4c29" /><Relationship Type="http://schemas.openxmlformats.org/officeDocument/2006/relationships/worksheet" Target="/xl/worksheets/sheet36.xml" Id="Rf88fad2e112f44dc" /><Relationship Type="http://schemas.openxmlformats.org/officeDocument/2006/relationships/worksheet" Target="/xl/worksheets/sheet37.xml" Id="R6cbeccafe82c4a79" /><Relationship Type="http://schemas.openxmlformats.org/officeDocument/2006/relationships/worksheet" Target="/xl/worksheets/sheet38.xml" Id="R0bec75c1575d4a69" /><Relationship Type="http://schemas.openxmlformats.org/officeDocument/2006/relationships/worksheet" Target="/xl/worksheets/sheet39.xml" Id="Rf30be30f50c3460f" /><Relationship Type="http://schemas.openxmlformats.org/officeDocument/2006/relationships/worksheet" Target="/xl/worksheets/sheet40.xml" Id="R9cafe8f719cb473b" /><Relationship Type="http://schemas.openxmlformats.org/officeDocument/2006/relationships/worksheet" Target="/xl/worksheets/sheet41.xml" Id="Rb7e73d8761424181" /><Relationship Type="http://schemas.openxmlformats.org/officeDocument/2006/relationships/worksheet" Target="/xl/worksheets/sheet42.xml" Id="R48e028003c9d4029" /><Relationship Type="http://schemas.openxmlformats.org/officeDocument/2006/relationships/worksheet" Target="/xl/worksheets/sheet43.xml" Id="R6d900564d1bb4ab6" /><Relationship Type="http://schemas.openxmlformats.org/officeDocument/2006/relationships/worksheet" Target="/xl/worksheets/sheet44.xml" Id="R8ac651743122462e" /><Relationship Type="http://schemas.openxmlformats.org/officeDocument/2006/relationships/worksheet" Target="/xl/worksheets/sheet45.xml" Id="R3e56ebef6f494000" /></Relationships>
</file>

<file path=xl/tables/table1.xml><?xml version="1.0" encoding="utf-8"?>
<x:table xmlns:x="http://schemas.openxmlformats.org/spreadsheetml/2006/main" id="40" name="SummaryTable" displayName="SummaryTable" ref="A4:F43">
  <x:tableColumns count="6">
    <x:tableColumn id="1" name="Category Sheet"/>
    <x:tableColumn id="2" name="Original Category"/>
    <x:tableColumn id="3" name="Total Assets"/>
    <x:tableColumn id="4" name="Done"/>
    <x:tableColumn id="5" name="Remaining"/>
    <x:tableColumn id="6" name="Progress"/>
  </x:tableColumns>
  <x:tableStyleInfo name="TableStyleMedium2" showRowStripes="1"/>
</x:table>
</file>

<file path=xl/tables/table2.xml><?xml version="1.0" encoding="utf-8"?>
<x:table xmlns:x="http://schemas.openxmlformats.org/spreadsheetml/2006/main" id="1" name="T_00_Global_Placeholder" displayName="T_00_Global_Placeholder" ref="A4:E10">
  <x:tableColumns count="5">
    <x:tableColumn id="1" name="Done?"/>
    <x:tableColumn id="2" name="Asset Key"/>
    <x:tableColumn id="3" name="Suggested Path"/>
    <x:tableColumn id="4" name="Designer Description"/>
    <x:tableColumn id="5" name="Priority"/>
  </x:tableColumns>
  <x:tableStyleInfo name="TableStyleMedium2" showRowStripes="1"/>
</x:table>
</file>

<file path=xl/tables/table3.xml><?xml version="1.0" encoding="utf-8"?>
<x:table xmlns:x="http://schemas.openxmlformats.org/spreadsheetml/2006/main" id="2" name="T_01_BGM" displayName="T_01_BGM" ref="A4:E30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4.xml><?xml version="1.0" encoding="utf-8"?>
<x:table xmlns:x="http://schemas.openxmlformats.org/spreadsheetml/2006/main" id="3" name="T_02_Ambient_Audio" displayName="T_02_Ambient_Audio" ref="A4:E13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5.xml><?xml version="1.0" encoding="utf-8"?>
<x:table xmlns:x="http://schemas.openxmlformats.org/spreadsheetml/2006/main" id="4" name="T_03_SFX_Board" displayName="T_03_SFX_Board" ref="A4:E2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6.xml><?xml version="1.0" encoding="utf-8"?>
<x:table xmlns:x="http://schemas.openxmlformats.org/spreadsheetml/2006/main" id="5" name="T_04_SFX_Special_Blocks" displayName="T_04_SFX_Special_Blocks" ref="A4:E22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7.xml><?xml version="1.0" encoding="utf-8"?>
<x:table xmlns:x="http://schemas.openxmlformats.org/spreadsheetml/2006/main" id="6" name="T_05_SFX_Combat" displayName="T_05_SFX_Combat" ref="A4:E21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8.xml><?xml version="1.0" encoding="utf-8"?>
<x:table xmlns:x="http://schemas.openxmlformats.org/spreadsheetml/2006/main" id="7" name="T_06_SFX_Spells" displayName="T_06_SFX_Spells" ref="A4:E19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9.xml><?xml version="1.0" encoding="utf-8"?>
<x:table xmlns:x="http://schemas.openxmlformats.org/spreadsheetml/2006/main" id="8" name="T_07_SFX_UI" displayName="T_07_SFX_UI" ref="A4:E23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0.xml><?xml version="1.0" encoding="utf-8"?>
<x:table xmlns:x="http://schemas.openxmlformats.org/spreadsheetml/2006/main" id="9" name="T_08_BG_Scenes" displayName="T_08_BG_Scenes" ref="A4:E19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1.xml><?xml version="1.0" encoding="utf-8"?>
<x:table xmlns:x="http://schemas.openxmlformats.org/spreadsheetml/2006/main" id="10" name="T_09_BG_Stage_Battle_Parallax" displayName="T_09_BG_Stage_Battle_Parallax" ref="A4:E22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2.xml><?xml version="1.0" encoding="utf-8"?>
<x:table xmlns:x="http://schemas.openxmlformats.org/spreadsheetml/2006/main" id="11" name="T_10_BG_Boss_Arenas" displayName="T_10_BG_Boss_Arenas" ref="A4:E10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3.xml><?xml version="1.0" encoding="utf-8"?>
<x:table xmlns:x="http://schemas.openxmlformats.org/spreadsheetml/2006/main" id="12" name="T_11_Map_Map_BGs" displayName="T_11_Map_Map_BGs" ref="A4:E10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4.xml><?xml version="1.0" encoding="utf-8"?>
<x:table xmlns:x="http://schemas.openxmlformats.org/spreadsheetml/2006/main" id="13" name="T_12_Map_Node_States" displayName="T_12_Map_Node_States" ref="A4:E4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5.xml><?xml version="1.0" encoding="utf-8"?>
<x:table xmlns:x="http://schemas.openxmlformats.org/spreadsheetml/2006/main" id="14" name="T_13_Map_Paths_and_Decorations" displayName="T_13_Map_Paths_and_Decorations" ref="A4:E15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6.xml><?xml version="1.0" encoding="utf-8"?>
<x:table xmlns:x="http://schemas.openxmlformats.org/spreadsheetml/2006/main" id="15" name="T_14_Heroes" displayName="T_14_Heroes" ref="A4:E58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7.xml><?xml version="1.0" encoding="utf-8"?>
<x:table xmlns:x="http://schemas.openxmlformats.org/spreadsheetml/2006/main" id="16" name="T_15_Monsters" displayName="T_15_Monsters" ref="A4:E18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8.xml><?xml version="1.0" encoding="utf-8"?>
<x:table xmlns:x="http://schemas.openxmlformats.org/spreadsheetml/2006/main" id="17" name="T_16_Bosses" displayName="T_16_Bosses" ref="A4:E58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9.xml><?xml version="1.0" encoding="utf-8"?>
<x:table xmlns:x="http://schemas.openxmlformats.org/spreadsheetml/2006/main" id="18" name="T_17_NPCs" displayName="T_17_NPCs" ref="A4:E28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0.xml><?xml version="1.0" encoding="utf-8"?>
<x:table xmlns:x="http://schemas.openxmlformats.org/spreadsheetml/2006/main" id="19" name="T_18_Board_Blocks" displayName="T_18_Board_Blocks" ref="A4:E90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1.xml><?xml version="1.0" encoding="utf-8"?>
<x:table xmlns:x="http://schemas.openxmlformats.org/spreadsheetml/2006/main" id="20" name="T_19_and_VFX_Spells" displayName="T_19_and_VFX_Spells" ref="A4:E49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2.xml><?xml version="1.0" encoding="utf-8"?>
<x:table xmlns:x="http://schemas.openxmlformats.org/spreadsheetml/2006/main" id="21" name="T_20_Items" displayName="T_20_Items" ref="A4:E56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3.xml><?xml version="1.0" encoding="utf-8"?>
<x:table xmlns:x="http://schemas.openxmlformats.org/spreadsheetml/2006/main" id="22" name="T_21_Relics" displayName="T_21_Relics" ref="A4:E19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4.xml><?xml version="1.0" encoding="utf-8"?>
<x:table xmlns:x="http://schemas.openxmlformats.org/spreadsheetml/2006/main" id="23" name="T_22_Upgrades" displayName="T_22_Upgrades" ref="A4:E19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5.xml><?xml version="1.0" encoding="utf-8"?>
<x:table xmlns:x="http://schemas.openxmlformats.org/spreadsheetml/2006/main" id="24" name="T_23_and_Weapons" displayName="T_23_and_Weapons" ref="A4:E2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6.xml><?xml version="1.0" encoding="utf-8"?>
<x:table xmlns:x="http://schemas.openxmlformats.org/spreadsheetml/2006/main" id="25" name="T_24_Status_Effects" displayName="T_24_Status_Effects" ref="A4:E1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7.xml><?xml version="1.0" encoding="utf-8"?>
<x:table xmlns:x="http://schemas.openxmlformats.org/spreadsheetml/2006/main" id="26" name="T_25_Oopsies" displayName="T_25_Oopsies" ref="A4:E12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8.xml><?xml version="1.0" encoding="utf-8"?>
<x:table xmlns:x="http://schemas.openxmlformats.org/spreadsheetml/2006/main" id="27" name="T_26_Festival_Chaos_Rules" displayName="T_26_Festival_Chaos_Rules" ref="A4:E12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9.xml><?xml version="1.0" encoding="utf-8"?>
<x:table xmlns:x="http://schemas.openxmlformats.org/spreadsheetml/2006/main" id="28" name="T_27_Battle_Objectives" displayName="T_27_Battle_Objectives" ref="A4:E1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0.xml><?xml version="1.0" encoding="utf-8"?>
<x:table xmlns:x="http://schemas.openxmlformats.org/spreadsheetml/2006/main" id="29" name="T_28_Events" displayName="T_28_Events" ref="A4:E32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1.xml><?xml version="1.0" encoding="utf-8"?>
<x:table xmlns:x="http://schemas.openxmlformats.org/spreadsheetml/2006/main" id="30" name="T_29_Boss_Rule_Cards" displayName="T_29_Boss_Rule_Cards" ref="A4:E10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2.xml><?xml version="1.0" encoding="utf-8"?>
<x:table xmlns:x="http://schemas.openxmlformats.org/spreadsheetml/2006/main" id="31" name="T_30_Currency_Collect" displayName="T_30_Currency_Collect" ref="A4:E12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3.xml><?xml version="1.0" encoding="utf-8"?>
<x:table xmlns:x="http://schemas.openxmlformats.org/spreadsheetml/2006/main" id="32" name="T_31_and_Hub_Buildings" displayName="T_31_and_Hub_Buildings" ref="A4:E4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4.xml><?xml version="1.0" encoding="utf-8"?>
<x:table xmlns:x="http://schemas.openxmlformats.org/spreadsheetml/2006/main" id="33" name="T_32_UI_Panels_Frames" displayName="T_32_UI_Panels_Frames" ref="A4:E20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5.xml><?xml version="1.0" encoding="utf-8"?>
<x:table xmlns:x="http://schemas.openxmlformats.org/spreadsheetml/2006/main" id="34" name="T_33_UI_Buttons" displayName="T_33_UI_Buttons" ref="A4:E18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6.xml><?xml version="1.0" encoding="utf-8"?>
<x:table xmlns:x="http://schemas.openxmlformats.org/spreadsheetml/2006/main" id="35" name="T_34_UI_Controls" displayName="T_34_UI_Controls" ref="A4:E18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7.xml><?xml version="1.0" encoding="utf-8"?>
<x:table xmlns:x="http://schemas.openxmlformats.org/spreadsheetml/2006/main" id="36" name="T_35_UI_HUD" displayName="T_35_UI_HUD" ref="A4:E19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8.xml><?xml version="1.0" encoding="utf-8"?>
<x:table xmlns:x="http://schemas.openxmlformats.org/spreadsheetml/2006/main" id="37" name="T_36_VFX_VFX" displayName="T_36_VFX_VFX" ref="A4:E33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9.xml><?xml version="1.0" encoding="utf-8"?>
<x:table xmlns:x="http://schemas.openxmlformats.org/spreadsheetml/2006/main" id="38" name="T_37_Font" displayName="T_37_Font" ref="A4:E8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40.xml><?xml version="1.0" encoding="utf-8"?>
<x:table xmlns:x="http://schemas.openxmlformats.org/spreadsheetml/2006/main" id="39" name="T_38_Store" displayName="T_38_Store" ref="A4:E15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dcdeecc6f846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40bd4be9a74f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9abae8acaf4b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e45735e21141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f064ba154340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48baa714b74b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55222be561043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43716e1863843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d39d07911cb4d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e5a3656c7a647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2772db84b0245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41a5d6852074f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96c40929408428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ea4dc2d9ca343b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0597470488741c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a9fc4c81675446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ad656a9b9aa458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61b145c607ba4af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09027a3a31fd4f9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389436472214b3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cfd75c56c224401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1e0b3daacc424bc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aca99b2f508b49e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6eaf53dc7be24fc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ab8f6a93069f482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c9b22229e419402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07c350d3b3784acc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1c71f522962f438c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1a2194ce9c854b5d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9a9ff98e11fa49b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8eb6edf6145d4e1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89a0bbb63eb44a8b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1165c3ad8a294016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75b0713e16654103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fe79cb8436c14d40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4821410330474f09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2a2e3e8f10b946a7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510dd183850d4673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773d41adcf1d41f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011dde95b9534ce2" /></Relationships>
</file>

<file path=xl/worksheets/sheet1.xml><?xml version="1.0" encoding="utf-8"?>
<x:worksheet xmlns:x="http://schemas.openxmlformats.org/spreadsheetml/2006/main">
  <x:sheetFormatPr defaultRowHeight="15"/>
  <x:cols>
    <x:col min="1" max="1" width="32" customWidth="1"/>
    <x:col min="2" max="2" width="50" customWidth="1"/>
    <x:col min="3" max="6" width="13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7" t="s">
        <x:v>0</x:v>
      </x:c>
      <x:c r="B1" s="8"/>
      <x:c r="C1" s="8"/>
      <x:c r="D1" s="8"/>
      <x:c r="E1" s="8"/>
      <x:c r="F1" s="8"/>
      <x:c r="H1" s="45" t="str">
        <x:v>Latest Status Update</x:v>
      </x:c>
      <x:c r="I1" s="45" t="str"/>
      <x:c r="J1" s="45" t="str"/>
      <x:c r="K1" s="45" t="str"/>
    </x:row>
    <x:row r="2">
      <x:c r="A2" s="9" t="s">
        <x:v>1</x:v>
      </x:c>
      <x:c r="B2" s="8"/>
      <x:c r="C2" s="8"/>
      <x:c r="D2" s="8"/>
      <x:c r="E2" s="8"/>
      <x:c r="F2" s="8"/>
      <x:c r="H2" s="37" t="str">
        <x:v>Generated</x:v>
      </x:c>
      <x:c r="I2" s="37" t="str">
        <x:v>2026-05-18</x:v>
      </x:c>
      <x:c r="J2" s="37" t="str">
        <x:v>Stack</x:v>
      </x:c>
      <x:c r="K2" s="37" t="str">
        <x:v>Phaser/Vite</x:v>
      </x:c>
    </x:row>
    <x:row r="3">
      <x:c r="H3" s="37" t="str">
        <x:v>Build</x:v>
      </x:c>
      <x:c r="I3" s="37" t="str">
        <x:v>Pass outside sandbox</x:v>
      </x:c>
      <x:c r="J3" s="37" t="str">
        <x:v>Next</x:v>
      </x:c>
      <x:c r="K3" s="37" t="str">
        <x:v>Stage 1 vertical slice</x:v>
      </x:c>
    </x:row>
    <x:row r="4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H4" s="37" t="str">
        <x:v>Runtime unresolved assets</x:v>
      </x:c>
      <x:c r="I4" s="37" t="n">
        <x:v>0</x:v>
      </x:c>
      <x:c r="J4" s="37" t="str">
        <x:v>Audio fallback-safe missing</x:v>
      </x:c>
      <x:c r="K4" s="37" t="n">
        <x:v>12</x:v>
      </x:c>
    </x:row>
    <x:row r="5">
      <x:c r="A5" s="2" t="s">
        <x:v>8</x:v>
      </x:c>
      <x:c r="B5" s="2" t="s">
        <x:v>9</x:v>
      </x:c>
      <x:c r="C5" s="2" t="n">
        <x:f>COUNTA('00 Global Placeholder'!$B$5:$B$10000)</x:f>
        <x:v>6</x:v>
      </x:c>
      <x:c r="D5" s="2" t="n">
        <x:f>COUNTIF('00 Global Placeholder'!$A$5:$A$10000,"☑")</x:f>
        <x:v>0</x:v>
      </x:c>
      <x:c r="E5" s="2" t="n">
        <x:f t="shared" ref="E5:E43" si="0">C5-D5</x:f>
        <x:v>6</x:v>
      </x:c>
      <x:c r="F5" s="6" t="n">
        <x:f t="shared" ref="F5:F43" si="1">IFERROR(D5/C5,0)</x:f>
        <x:v>0</x:v>
      </x:c>
      <x:c r="H5" s="37" t="str">
        <x:v>Exact animation definitions</x:v>
      </x:c>
      <x:c r="I5" s="37" t="n">
        <x:v>365</x:v>
      </x:c>
      <x:c r="J5" s="37" t="str">
        <x:v>PNG frame warnings</x:v>
      </x:c>
      <x:c r="K5" s="37" t="n">
        <x:v>1832</x:v>
      </x:c>
    </x:row>
    <x:row r="6">
      <x:c r="A6" s="2" t="s">
        <x:v>10</x:v>
      </x:c>
      <x:c r="B6" s="2" t="s">
        <x:v>11</x:v>
      </x:c>
      <x:c r="C6" s="2" t="n">
        <x:f>COUNTA('01 BGM'!$B$5:$B$10000)</x:f>
        <x:v>26</x:v>
      </x:c>
      <x:c r="D6" s="2" t="n">
        <x:f>COUNTIF('01 BGM'!$A$5:$A$10000,"☑")</x:f>
        <x:v>0</x:v>
      </x:c>
      <x:c r="E6" s="2">
        <x:f t="shared" si="0"/>
        <x:v>26</x:v>
      </x:c>
      <x:c r="F6" s="6">
        <x:f t="shared" si="1"/>
        <x:v>0</x:v>
      </x:c>
      <x:c r="H6" s="37" t="str">
        <x:v>Open new sheets</x:v>
      </x:c>
      <x:c r="I6" s="37" t="str">
        <x:v>Update Status, Done vs Gaps, Asset Backlog, Runtime Coverage, Animation Coverage</x:v>
      </x:c>
      <x:c r="J6" s="37" t="str"/>
      <x:c r="K6" s="37" t="str"/>
    </x:row>
    <x:row r="7">
      <x:c r="A7" s="2" t="s">
        <x:v>12</x:v>
      </x:c>
      <x:c r="B7" s="2" t="s">
        <x:v>13</x:v>
      </x:c>
      <x:c r="C7" s="2" t="n">
        <x:f>COUNTA('02 Ambient Audio'!$B$5:$B$10000)</x:f>
        <x:v>9</x:v>
      </x:c>
      <x:c r="D7" s="2" t="n">
        <x:f>COUNTIF('02 Ambient Audio'!$A$5:$A$10000,"☑")</x:f>
        <x:v>0</x:v>
      </x:c>
      <x:c r="E7" s="2">
        <x:f t="shared" si="0"/>
        <x:v>9</x:v>
      </x:c>
      <x:c r="F7" s="6">
        <x:f t="shared" si="1"/>
        <x:v>0</x:v>
      </x:c>
    </x:row>
    <x:row r="8">
      <x:c r="A8" s="2" t="s">
        <x:v>14</x:v>
      </x:c>
      <x:c r="B8" s="2" t="s">
        <x:v>15</x:v>
      </x:c>
      <x:c r="C8" s="2" t="n">
        <x:f>COUNTA('03 SFX - Board'!$B$5:$B$10000)</x:f>
        <x:v>20</x:v>
      </x:c>
      <x:c r="D8" s="2" t="n">
        <x:f>COUNTIF('03 SFX - Board'!$A$5:$A$10000,"☑")</x:f>
        <x:v>0</x:v>
      </x:c>
      <x:c r="E8" s="2">
        <x:f t="shared" si="0"/>
        <x:v>20</x:v>
      </x:c>
      <x:c r="F8" s="6">
        <x:f t="shared" si="1"/>
        <x:v>0</x:v>
      </x:c>
    </x:row>
    <x:row r="9">
      <x:c r="A9" s="2" t="s">
        <x:v>16</x:v>
      </x:c>
      <x:c r="B9" s="2" t="s">
        <x:v>17</x:v>
      </x:c>
      <x:c r="C9" s="2" t="n">
        <x:f>COUNTA('04 SFX - Special Blocks'!$B$5:$B$10000)</x:f>
        <x:v>18</x:v>
      </x:c>
      <x:c r="D9" s="2" t="n">
        <x:f>COUNTIF('04 SFX - Special Blocks'!$A$5:$A$10000,"☑")</x:f>
        <x:v>0</x:v>
      </x:c>
      <x:c r="E9" s="2">
        <x:f t="shared" si="0"/>
        <x:v>18</x:v>
      </x:c>
      <x:c r="F9" s="6">
        <x:f t="shared" si="1"/>
        <x:v>0</x:v>
      </x:c>
    </x:row>
    <x:row r="10">
      <x:c r="A10" s="2" t="s">
        <x:v>18</x:v>
      </x:c>
      <x:c r="B10" s="2" t="s">
        <x:v>19</x:v>
      </x:c>
      <x:c r="C10" s="2" t="n">
        <x:f>COUNTA('05 SFX - Combat'!$B$5:$B$10000)</x:f>
        <x:v>17</x:v>
      </x:c>
      <x:c r="D10" s="2" t="n">
        <x:f>COUNTIF('05 SFX - Combat'!$A$5:$A$10000,"☑")</x:f>
        <x:v>0</x:v>
      </x:c>
      <x:c r="E10" s="2">
        <x:f t="shared" si="0"/>
        <x:v>17</x:v>
      </x:c>
      <x:c r="F10" s="6">
        <x:f t="shared" si="1"/>
        <x:v>0</x:v>
      </x:c>
    </x:row>
    <x:row r="11">
      <x:c r="A11" s="2" t="s">
        <x:v>20</x:v>
      </x:c>
      <x:c r="B11" s="2" t="s">
        <x:v>21</x:v>
      </x:c>
      <x:c r="C11" s="2" t="n">
        <x:f>COUNTA('06 SFX - Spells'!$B$5:$B$10000)</x:f>
        <x:v>15</x:v>
      </x:c>
      <x:c r="D11" s="2" t="n">
        <x:f>COUNTIF('06 SFX - Spells'!$A$5:$A$10000,"☑")</x:f>
        <x:v>0</x:v>
      </x:c>
      <x:c r="E11" s="2">
        <x:f t="shared" si="0"/>
        <x:v>15</x:v>
      </x:c>
      <x:c r="F11" s="6">
        <x:f t="shared" si="1"/>
        <x:v>0</x:v>
      </x:c>
    </x:row>
    <x:row r="12">
      <x:c r="A12" s="2" t="s">
        <x:v>22</x:v>
      </x:c>
      <x:c r="B12" s="2" t="s">
        <x:v>23</x:v>
      </x:c>
      <x:c r="C12" s="2" t="n">
        <x:f>COUNTA('07 SFX - UI'!$B$5:$B$10000)</x:f>
        <x:v>19</x:v>
      </x:c>
      <x:c r="D12" s="2" t="n">
        <x:f>COUNTIF('07 SFX - UI'!$A$5:$A$10000,"☑")</x:f>
        <x:v>0</x:v>
      </x:c>
      <x:c r="E12" s="2">
        <x:f t="shared" si="0"/>
        <x:v>19</x:v>
      </x:c>
      <x:c r="F12" s="6">
        <x:f t="shared" si="1"/>
        <x:v>0</x:v>
      </x:c>
    </x:row>
    <x:row r="13">
      <x:c r="A13" s="2" t="s">
        <x:v>24</x:v>
      </x:c>
      <x:c r="B13" s="2" t="s">
        <x:v>25</x:v>
      </x:c>
      <x:c r="C13" s="2" t="n">
        <x:f>COUNTA('08 BG - Scenes'!$B$5:$B$10000)</x:f>
        <x:v>15</x:v>
      </x:c>
      <x:c r="D13" s="2" t="n">
        <x:f>COUNTIF('08 BG - Scenes'!$A$5:$A$10000,"☑")</x:f>
        <x:v>0</x:v>
      </x:c>
      <x:c r="E13" s="2">
        <x:f t="shared" si="0"/>
        <x:v>15</x:v>
      </x:c>
      <x:c r="F13" s="6">
        <x:f t="shared" si="1"/>
        <x:v>0</x:v>
      </x:c>
    </x:row>
    <x:row r="14">
      <x:c r="A14" s="2" t="s">
        <x:v>26</x:v>
      </x:c>
      <x:c r="B14" s="2" t="s">
        <x:v>27</x:v>
      </x:c>
      <x:c r="C14" s="2" t="n">
        <x:f>COUNTA('09 BG - Stage Battle Parallax'!$B$5:$B$10000)</x:f>
        <x:v>18</x:v>
      </x:c>
      <x:c r="D14" s="2" t="n">
        <x:f>COUNTIF('09 BG - Stage Battle Parallax'!$A$5:$A$10000,"☑")</x:f>
        <x:v>0</x:v>
      </x:c>
      <x:c r="E14" s="2">
        <x:f t="shared" si="0"/>
        <x:v>18</x:v>
      </x:c>
      <x:c r="F14" s="6">
        <x:f t="shared" si="1"/>
        <x:v>0</x:v>
      </x:c>
    </x:row>
    <x:row r="15">
      <x:c r="A15" s="2" t="s">
        <x:v>28</x:v>
      </x:c>
      <x:c r="B15" s="2" t="s">
        <x:v>29</x:v>
      </x:c>
      <x:c r="C15" s="2" t="n">
        <x:f>COUNTA('10 BG - Boss Arenas'!$B$5:$B$10000)</x:f>
        <x:v>6</x:v>
      </x:c>
      <x:c r="D15" s="2" t="n">
        <x:f>COUNTIF('10 BG - Boss Arenas'!$A$5:$A$10000,"☑")</x:f>
        <x:v>0</x:v>
      </x:c>
      <x:c r="E15" s="2">
        <x:f t="shared" si="0"/>
        <x:v>6</x:v>
      </x:c>
      <x:c r="F15" s="6">
        <x:f t="shared" si="1"/>
        <x:v>0</x:v>
      </x:c>
    </x:row>
    <x:row r="16">
      <x:c r="A16" s="2" t="s">
        <x:v>30</x:v>
      </x:c>
      <x:c r="B16" s="2" t="s">
        <x:v>31</x:v>
      </x:c>
      <x:c r="C16" s="2" t="n">
        <x:f>COUNTA('11 Map - Map BGs'!$B$5:$B$10000)</x:f>
        <x:v>6</x:v>
      </x:c>
      <x:c r="D16" s="2" t="n">
        <x:f>COUNTIF('11 Map - Map BGs'!$A$5:$A$10000,"☑")</x:f>
        <x:v>0</x:v>
      </x:c>
      <x:c r="E16" s="2">
        <x:f t="shared" si="0"/>
        <x:v>6</x:v>
      </x:c>
      <x:c r="F16" s="6">
        <x:f t="shared" si="1"/>
        <x:v>0</x:v>
      </x:c>
    </x:row>
    <x:row r="17">
      <x:c r="A17" s="2" t="s">
        <x:v>32</x:v>
      </x:c>
      <x:c r="B17" s="2" t="s">
        <x:v>33</x:v>
      </x:c>
      <x:c r="C17" s="2" t="n">
        <x:f>COUNTA('12 Map - Node States'!$B$5:$B$10000)</x:f>
        <x:v>40</x:v>
      </x:c>
      <x:c r="D17" s="2" t="n">
        <x:f>COUNTIF('12 Map - Node States'!$A$5:$A$10000,"☑")</x:f>
        <x:v>0</x:v>
      </x:c>
      <x:c r="E17" s="2">
        <x:f t="shared" si="0"/>
        <x:v>40</x:v>
      </x:c>
      <x:c r="F17" s="6">
        <x:f t="shared" si="1"/>
        <x:v>0</x:v>
      </x:c>
    </x:row>
    <x:row r="18">
      <x:c r="A18" s="2" t="s">
        <x:v>34</x:v>
      </x:c>
      <x:c r="B18" s="2" t="s">
        <x:v>35</x:v>
      </x:c>
      <x:c r="C18" s="2" t="n">
        <x:f>COUNTA('13 Map - Paths and Decorations'!$B$5:$B$10000)</x:f>
        <x:v>11</x:v>
      </x:c>
      <x:c r="D18" s="2" t="n">
        <x:f>COUNTIF('13 Map - Paths and Decorations'!$A$5:$A$10000,"☑")</x:f>
        <x:v>0</x:v>
      </x:c>
      <x:c r="E18" s="2">
        <x:f t="shared" si="0"/>
        <x:v>11</x:v>
      </x:c>
      <x:c r="F18" s="6">
        <x:f t="shared" si="1"/>
        <x:v>0</x:v>
      </x:c>
    </x:row>
    <x:row r="19">
      <x:c r="A19" s="2" t="s">
        <x:v>36</x:v>
      </x:c>
      <x:c r="B19" s="2" t="s">
        <x:v>37</x:v>
      </x:c>
      <x:c r="C19" s="2" t="n">
        <x:f>COUNTA('14 - Heroes'!$B$5:$B$10000)</x:f>
        <x:v>54</x:v>
      </x:c>
      <x:c r="D19" s="2" t="n">
        <x:f>COUNTIF('14 - Heroes'!$A$5:$A$10000,"☑")</x:f>
        <x:v>0</x:v>
      </x:c>
      <x:c r="E19" s="2">
        <x:f t="shared" si="0"/>
        <x:v>54</x:v>
      </x:c>
      <x:c r="F19" s="6">
        <x:f t="shared" si="1"/>
        <x:v>0</x:v>
      </x:c>
    </x:row>
    <x:row r="20">
      <x:c r="A20" s="2" t="s">
        <x:v>38</x:v>
      </x:c>
      <x:c r="B20" s="2" t="s">
        <x:v>39</x:v>
      </x:c>
      <x:c r="C20" s="2" t="n">
        <x:f>COUNTA('15 - Monsters'!$B$5:$B$10000)</x:f>
        <x:v>180</x:v>
      </x:c>
      <x:c r="D20" s="2" t="n">
        <x:f>COUNTIF('15 - Monsters'!$A$5:$A$10000,"☑")</x:f>
        <x:v>0</x:v>
      </x:c>
      <x:c r="E20" s="2">
        <x:f t="shared" si="0"/>
        <x:v>180</x:v>
      </x:c>
      <x:c r="F20" s="6">
        <x:f t="shared" si="1"/>
        <x:v>0</x:v>
      </x:c>
    </x:row>
    <x:row r="21">
      <x:c r="A21" s="2" t="s">
        <x:v>40</x:v>
      </x:c>
      <x:c r="B21" s="2" t="s">
        <x:v>41</x:v>
      </x:c>
      <x:c r="C21" s="2" t="n">
        <x:f>COUNTA('16 - Bosses'!$B$5:$B$10000)</x:f>
        <x:v>54</x:v>
      </x:c>
      <x:c r="D21" s="2" t="n">
        <x:f>COUNTIF('16 - Bosses'!$A$5:$A$10000,"☑")</x:f>
        <x:v>0</x:v>
      </x:c>
      <x:c r="E21" s="2">
        <x:f t="shared" si="0"/>
        <x:v>54</x:v>
      </x:c>
      <x:c r="F21" s="6">
        <x:f t="shared" si="1"/>
        <x:v>0</x:v>
      </x:c>
    </x:row>
    <x:row r="22">
      <x:c r="A22" s="2" t="s">
        <x:v>42</x:v>
      </x:c>
      <x:c r="B22" s="2" t="s">
        <x:v>43</x:v>
      </x:c>
      <x:c r="C22" s="2" t="n">
        <x:f>COUNTA('17 - NPCs'!$B$5:$B$10000)</x:f>
        <x:v>24</x:v>
      </x:c>
      <x:c r="D22" s="2" t="n">
        <x:f>COUNTIF('17 - NPCs'!$A$5:$A$10000,"☑")</x:f>
        <x:v>0</x:v>
      </x:c>
      <x:c r="E22" s="2">
        <x:f t="shared" si="0"/>
        <x:v>24</x:v>
      </x:c>
      <x:c r="F22" s="6">
        <x:f t="shared" si="1"/>
        <x:v>0</x:v>
      </x:c>
    </x:row>
    <x:row r="23">
      <x:c r="A23" s="2" t="s">
        <x:v>44</x:v>
      </x:c>
      <x:c r="B23" s="2" t="s">
        <x:v>45</x:v>
      </x:c>
      <x:c r="C23" s="2" t="n">
        <x:f>COUNTA('18 - Board Blocks'!$B$5:$B$10000)</x:f>
        <x:v>86</x:v>
      </x:c>
      <x:c r="D23" s="2" t="n">
        <x:f>COUNTIF('18 - Board Blocks'!$A$5:$A$10000,"☑")</x:f>
        <x:v>0</x:v>
      </x:c>
      <x:c r="E23" s="2">
        <x:f t="shared" si="0"/>
        <x:v>86</x:v>
      </x:c>
      <x:c r="F23" s="6">
        <x:f t="shared" si="1"/>
        <x:v>0</x:v>
      </x:c>
    </x:row>
    <x:row r="24">
      <x:c r="A24" s="2" t="s">
        <x:v>46</x:v>
      </x:c>
      <x:c r="B24" s="2" t="s">
        <x:v>47</x:v>
      </x:c>
      <x:c r="C24" s="2" t="n">
        <x:f>COUNTA('19 and VFX - Spells'!$B$5:$B$10000)</x:f>
        <x:v>45</x:v>
      </x:c>
      <x:c r="D24" s="2" t="n">
        <x:f>COUNTIF('19 and VFX - Spells'!$A$5:$A$10000,"☑")</x:f>
        <x:v>0</x:v>
      </x:c>
      <x:c r="E24" s="2">
        <x:f t="shared" si="0"/>
        <x:v>45</x:v>
      </x:c>
      <x:c r="F24" s="6">
        <x:f t="shared" si="1"/>
        <x:v>0</x:v>
      </x:c>
    </x:row>
    <x:row r="25">
      <x:c r="A25" s="2" t="s">
        <x:v>48</x:v>
      </x:c>
      <x:c r="B25" s="2" t="s">
        <x:v>49</x:v>
      </x:c>
      <x:c r="C25" s="2" t="n">
        <x:f>COUNTA('20 - Items'!$B$5:$B$10000)</x:f>
        <x:v>52</x:v>
      </x:c>
      <x:c r="D25" s="2" t="n">
        <x:f>COUNTIF('20 - Items'!$A$5:$A$10000,"☑")</x:f>
        <x:v>0</x:v>
      </x:c>
      <x:c r="E25" s="2">
        <x:f t="shared" si="0"/>
        <x:v>52</x:v>
      </x:c>
      <x:c r="F25" s="6">
        <x:f t="shared" si="1"/>
        <x:v>0</x:v>
      </x:c>
    </x:row>
    <x:row r="26">
      <x:c r="A26" s="2" t="s">
        <x:v>50</x:v>
      </x:c>
      <x:c r="B26" s="2" t="s">
        <x:v>51</x:v>
      </x:c>
      <x:c r="C26" s="2" t="n">
        <x:f>COUNTA('21 - Relics'!$B$5:$B$10000)</x:f>
        <x:v>15</x:v>
      </x:c>
      <x:c r="D26" s="2" t="n">
        <x:f>COUNTIF('21 - Relics'!$A$5:$A$10000,"☑")</x:f>
        <x:v>0</x:v>
      </x:c>
      <x:c r="E26" s="2">
        <x:f t="shared" si="0"/>
        <x:v>15</x:v>
      </x:c>
      <x:c r="F26" s="6">
        <x:f t="shared" si="1"/>
        <x:v>0</x:v>
      </x:c>
    </x:row>
    <x:row r="27">
      <x:c r="A27" s="2" t="s">
        <x:v>52</x:v>
      </x:c>
      <x:c r="B27" s="2" t="s">
        <x:v>53</x:v>
      </x:c>
      <x:c r="C27" s="2" t="n">
        <x:f>COUNTA('22 - Upgrades'!$B$5:$B$10000)</x:f>
        <x:v>15</x:v>
      </x:c>
      <x:c r="D27" s="2" t="n">
        <x:f>COUNTIF('22 - Upgrades'!$A$5:$A$10000,"☑")</x:f>
        <x:v>0</x:v>
      </x:c>
      <x:c r="E27" s="2">
        <x:f t="shared" si="0"/>
        <x:v>15</x:v>
      </x:c>
      <x:c r="F27" s="6">
        <x:f t="shared" si="1"/>
        <x:v>0</x:v>
      </x:c>
    </x:row>
    <x:row r="28">
      <x:c r="A28" s="2" t="s">
        <x:v>54</x:v>
      </x:c>
      <x:c r="B28" s="2" t="s">
        <x:v>55</x:v>
      </x:c>
      <x:c r="C28" s="2" t="n">
        <x:f>COUNTA('23 and - Weapons'!$B$5:$B$10000)</x:f>
        <x:v>20</x:v>
      </x:c>
      <x:c r="D28" s="2" t="n">
        <x:f>COUNTIF('23 and - Weapons'!$A$5:$A$10000,"☑")</x:f>
        <x:v>0</x:v>
      </x:c>
      <x:c r="E28" s="2">
        <x:f t="shared" si="0"/>
        <x:v>20</x:v>
      </x:c>
      <x:c r="F28" s="6">
        <x:f t="shared" si="1"/>
        <x:v>0</x:v>
      </x:c>
    </x:row>
    <x:row r="29">
      <x:c r="A29" s="2" t="s">
        <x:v>56</x:v>
      </x:c>
      <x:c r="B29" s="2" t="s">
        <x:v>57</x:v>
      </x:c>
      <x:c r="C29" s="2" t="n">
        <x:f>COUNTA('24 - Status Effects'!$B$5:$B$10000)</x:f>
        <x:v>10</x:v>
      </x:c>
      <x:c r="D29" s="2" t="n">
        <x:f>COUNTIF('24 - Status Effects'!$A$5:$A$10000,"☑")</x:f>
        <x:v>0</x:v>
      </x:c>
      <x:c r="E29" s="2">
        <x:f t="shared" si="0"/>
        <x:v>10</x:v>
      </x:c>
      <x:c r="F29" s="6">
        <x:f t="shared" si="1"/>
        <x:v>0</x:v>
      </x:c>
    </x:row>
    <x:row r="30">
      <x:c r="A30" s="2" t="s">
        <x:v>58</x:v>
      </x:c>
      <x:c r="B30" s="2" t="s">
        <x:v>59</x:v>
      </x:c>
      <x:c r="C30" s="2" t="n">
        <x:f>COUNTA('25 - Oopsies'!$B$5:$B$10000)</x:f>
        <x:v>8</x:v>
      </x:c>
      <x:c r="D30" s="2" t="n">
        <x:f>COUNTIF('25 - Oopsies'!$A$5:$A$10000,"☑")</x:f>
        <x:v>0</x:v>
      </x:c>
      <x:c r="E30" s="2">
        <x:f t="shared" si="0"/>
        <x:v>8</x:v>
      </x:c>
      <x:c r="F30" s="6">
        <x:f t="shared" si="1"/>
        <x:v>0</x:v>
      </x:c>
    </x:row>
    <x:row r="31">
      <x:c r="A31" s="2" t="s">
        <x:v>60</x:v>
      </x:c>
      <x:c r="B31" s="2" t="s">
        <x:v>61</x:v>
      </x:c>
      <x:c r="C31" s="2" t="n">
        <x:f>COUNTA('26 - Festival Chaos Rules'!$B$5:$B$10000)</x:f>
        <x:v>8</x:v>
      </x:c>
      <x:c r="D31" s="2" t="n">
        <x:f>COUNTIF('26 - Festival Chaos Rules'!$A$5:$A$10000,"☑")</x:f>
        <x:v>0</x:v>
      </x:c>
      <x:c r="E31" s="2">
        <x:f t="shared" si="0"/>
        <x:v>8</x:v>
      </x:c>
      <x:c r="F31" s="6">
        <x:f t="shared" si="1"/>
        <x:v>0</x:v>
      </x:c>
    </x:row>
    <x:row r="32">
      <x:c r="A32" s="2" t="s">
        <x:v>62</x:v>
      </x:c>
      <x:c r="B32" s="2" t="s">
        <x:v>63</x:v>
      </x:c>
      <x:c r="C32" s="2" t="n">
        <x:f>COUNTA('27 - Battle Objectives'!$B$5:$B$10000)</x:f>
        <x:v>10</x:v>
      </x:c>
      <x:c r="D32" s="2" t="n">
        <x:f>COUNTIF('27 - Battle Objectives'!$A$5:$A$10000,"☑")</x:f>
        <x:v>0</x:v>
      </x:c>
      <x:c r="E32" s="2">
        <x:f t="shared" si="0"/>
        <x:v>10</x:v>
      </x:c>
      <x:c r="F32" s="6">
        <x:f t="shared" si="1"/>
        <x:v>0</x:v>
      </x:c>
    </x:row>
    <x:row r="33">
      <x:c r="A33" s="2" t="s">
        <x:v>64</x:v>
      </x:c>
      <x:c r="B33" s="2" t="s">
        <x:v>65</x:v>
      </x:c>
      <x:c r="C33" s="2" t="n">
        <x:f>COUNTA('28 - Events'!$B$5:$B$10000)</x:f>
        <x:v>28</x:v>
      </x:c>
      <x:c r="D33" s="2" t="n">
        <x:f>COUNTIF('28 - Events'!$A$5:$A$10000,"☑")</x:f>
        <x:v>0</x:v>
      </x:c>
      <x:c r="E33" s="2">
        <x:f t="shared" si="0"/>
        <x:v>28</x:v>
      </x:c>
      <x:c r="F33" s="6">
        <x:f t="shared" si="1"/>
        <x:v>0</x:v>
      </x:c>
    </x:row>
    <x:row r="34">
      <x:c r="A34" s="2" t="s">
        <x:v>66</x:v>
      </x:c>
      <x:c r="B34" s="2" t="s">
        <x:v>67</x:v>
      </x:c>
      <x:c r="C34" s="2" t="n">
        <x:f>COUNTA('29 - Boss Rule Cards'!$B$5:$B$10000)</x:f>
        <x:v>6</x:v>
      </x:c>
      <x:c r="D34" s="2" t="n">
        <x:f>COUNTIF('29 - Boss Rule Cards'!$A$5:$A$10000,"☑")</x:f>
        <x:v>0</x:v>
      </x:c>
      <x:c r="E34" s="2">
        <x:f t="shared" si="0"/>
        <x:v>6</x:v>
      </x:c>
      <x:c r="F34" s="6">
        <x:f t="shared" si="1"/>
        <x:v>0</x:v>
      </x:c>
    </x:row>
    <x:row r="35">
      <x:c r="A35" s="2" t="s">
        <x:v>68</x:v>
      </x:c>
      <x:c r="B35" s="2" t="s">
        <x:v>69</x:v>
      </x:c>
      <x:c r="C35" s="2" t="n">
        <x:f>COUNTA('30 - Currency Collect'!$B$5:$B$10000)</x:f>
        <x:v>8</x:v>
      </x:c>
      <x:c r="D35" s="2" t="n">
        <x:f>COUNTIF('30 - Currency Collect'!$A$5:$A$10000,"☑")</x:f>
        <x:v>0</x:v>
      </x:c>
      <x:c r="E35" s="2">
        <x:f t="shared" si="0"/>
        <x:v>8</x:v>
      </x:c>
      <x:c r="F35" s="6">
        <x:f t="shared" si="1"/>
        <x:v>0</x:v>
      </x:c>
    </x:row>
    <x:row r="36">
      <x:c r="A36" s="2" t="s">
        <x:v>70</x:v>
      </x:c>
      <x:c r="B36" s="2" t="s">
        <x:v>71</x:v>
      </x:c>
      <x:c r="C36" s="2" t="n">
        <x:f>COUNTA('31 and - Hub Buildings'!$B$5:$B$10000)</x:f>
        <x:v>40</x:v>
      </x:c>
      <x:c r="D36" s="2" t="n">
        <x:f>COUNTIF('31 and - Hub Buildings'!$A$5:$A$10000,"☑")</x:f>
        <x:v>0</x:v>
      </x:c>
      <x:c r="E36" s="2">
        <x:f t="shared" si="0"/>
        <x:v>40</x:v>
      </x:c>
      <x:c r="F36" s="6">
        <x:f t="shared" si="1"/>
        <x:v>0</x:v>
      </x:c>
    </x:row>
    <x:row r="37">
      <x:c r="A37" s="2" t="s">
        <x:v>72</x:v>
      </x:c>
      <x:c r="B37" s="2" t="s">
        <x:v>73</x:v>
      </x:c>
      <x:c r="C37" s="2" t="n">
        <x:f>COUNTA('32 UI - Panels Frames'!$B$5:$B$10000)</x:f>
        <x:v>16</x:v>
      </x:c>
      <x:c r="D37" s="2" t="n">
        <x:f>COUNTIF('32 UI - Panels Frames'!$A$5:$A$10000,"☑")</x:f>
        <x:v>0</x:v>
      </x:c>
      <x:c r="E37" s="2">
        <x:f t="shared" si="0"/>
        <x:v>16</x:v>
      </x:c>
      <x:c r="F37" s="6">
        <x:f t="shared" si="1"/>
        <x:v>0</x:v>
      </x:c>
    </x:row>
    <x:row r="38">
      <x:c r="A38" s="2" t="s">
        <x:v>74</x:v>
      </x:c>
      <x:c r="B38" s="2" t="s">
        <x:v>75</x:v>
      </x:c>
      <x:c r="C38" s="2" t="n">
        <x:f>COUNTA('33 UI - Buttons'!$B$5:$B$10000)</x:f>
        <x:v>14</x:v>
      </x:c>
      <x:c r="D38" s="2" t="n">
        <x:f>COUNTIF('33 UI - Buttons'!$A$5:$A$10000,"☑")</x:f>
        <x:v>0</x:v>
      </x:c>
      <x:c r="E38" s="2">
        <x:f t="shared" si="0"/>
        <x:v>14</x:v>
      </x:c>
      <x:c r="F38" s="6">
        <x:f t="shared" si="1"/>
        <x:v>0</x:v>
      </x:c>
    </x:row>
    <x:row r="39">
      <x:c r="A39" s="2" t="s">
        <x:v>76</x:v>
      </x:c>
      <x:c r="B39" s="2" t="s">
        <x:v>77</x:v>
      </x:c>
      <x:c r="C39" s="2" t="n">
        <x:f>COUNTA('34 UI - Controls'!$B$5:$B$10000)</x:f>
        <x:v>14</x:v>
      </x:c>
      <x:c r="D39" s="2" t="n">
        <x:f>COUNTIF('34 UI - Controls'!$A$5:$A$10000,"☑")</x:f>
        <x:v>0</x:v>
      </x:c>
      <x:c r="E39" s="2">
        <x:f t="shared" si="0"/>
        <x:v>14</x:v>
      </x:c>
      <x:c r="F39" s="6">
        <x:f t="shared" si="1"/>
        <x:v>0</x:v>
      </x:c>
    </x:row>
    <x:row r="40">
      <x:c r="A40" s="2" t="s">
        <x:v>78</x:v>
      </x:c>
      <x:c r="B40" s="2" t="s">
        <x:v>79</x:v>
      </x:c>
      <x:c r="C40" s="2" t="n">
        <x:f>COUNTA('35 UI - HUD'!$B$5:$B$10000)</x:f>
        <x:v>15</x:v>
      </x:c>
      <x:c r="D40" s="2" t="n">
        <x:f>COUNTIF('35 UI - HUD'!$A$5:$A$10000,"☑")</x:f>
        <x:v>0</x:v>
      </x:c>
      <x:c r="E40" s="2">
        <x:f t="shared" si="0"/>
        <x:v>15</x:v>
      </x:c>
      <x:c r="F40" s="6">
        <x:f t="shared" si="1"/>
        <x:v>0</x:v>
      </x:c>
    </x:row>
    <x:row r="41">
      <x:c r="A41" s="2" t="s">
        <x:v>80</x:v>
      </x:c>
      <x:c r="B41" s="2" t="s">
        <x:v>81</x:v>
      </x:c>
      <x:c r="C41" s="2" t="n">
        <x:f>COUNTA('36 VFX - VFX'!$B$5:$B$10000)</x:f>
        <x:v>29</x:v>
      </x:c>
      <x:c r="D41" s="2" t="n">
        <x:f>COUNTIF('36 VFX - VFX'!$A$5:$A$10000,"☑")</x:f>
        <x:v>0</x:v>
      </x:c>
      <x:c r="E41" s="2">
        <x:f t="shared" si="0"/>
        <x:v>29</x:v>
      </x:c>
      <x:c r="F41" s="6">
        <x:f t="shared" si="1"/>
        <x:v>0</x:v>
      </x:c>
    </x:row>
    <x:row r="42">
      <x:c r="A42" s="2" t="s">
        <x:v>82</x:v>
      </x:c>
      <x:c r="B42" s="2" t="s">
        <x:v>83</x:v>
      </x:c>
      <x:c r="C42" s="2" t="n">
        <x:f>COUNTA('37 Font'!$B$5:$B$10000)</x:f>
        <x:v>4</x:v>
      </x:c>
      <x:c r="D42" s="2" t="n">
        <x:f>COUNTIF('37 Font'!$A$5:$A$10000,"☑")</x:f>
        <x:v>0</x:v>
      </x:c>
      <x:c r="E42" s="2">
        <x:f t="shared" si="0"/>
        <x:v>4</x:v>
      </x:c>
      <x:c r="F42" s="6">
        <x:f t="shared" si="1"/>
        <x:v>0</x:v>
      </x:c>
    </x:row>
    <x:row r="43">
      <x:c r="A43" s="2" t="s">
        <x:v>84</x:v>
      </x:c>
      <x:c r="B43" s="2" t="s">
        <x:v>85</x:v>
      </x:c>
      <x:c r="C43" s="2" t="n">
        <x:f>COUNTA('38 Store'!$B$5:$B$10000)</x:f>
        <x:v>11</x:v>
      </x:c>
      <x:c r="D43" s="2" t="n">
        <x:f>COUNTIF('38 Store'!$A$5:$A$10000,"☑")</x:f>
        <x:v>0</x:v>
      </x:c>
      <x:c r="E43" s="2">
        <x:f t="shared" si="0"/>
        <x:v>11</x:v>
      </x:c>
      <x:c r="F43" s="6">
        <x:f t="shared" si="1"/>
        <x:v>0</x:v>
      </x:c>
    </x:row>
  </x:sheetData>
  <x:mergeCells>
    <x:mergeCell ref="A1:F1"/>
    <x:mergeCell ref="A2:F2"/>
    <x:mergeCell ref="H1:K1"/>
  </x:mergeCells>
  <x:pageMargins left="0.7" right="0.7" top="0.75" bottom="0.75" header="0.3" footer="0.3"/>
  <x:tableParts count="1">
    <x:tablePart xmlns:r="http://schemas.openxmlformats.org/officeDocument/2006/relationships" r:id="R37dcdeecc6f846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89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93</x:v>
      </x:c>
      <x:c r="C5" s="3" t="s">
        <x:v>94</x:v>
      </x:c>
      <x:c r="D5" s="3" t="s">
        <x:v>95</x:v>
      </x:c>
      <x:c r="E5" s="3" t="s">
        <x:v>96</x:v>
      </x:c>
    </x:row>
    <x:row r="6" ht="30">
      <x:c r="A6" s="5" t="s">
        <x:v>92</x:v>
      </x:c>
      <x:c r="B6" s="3" t="s">
        <x:v>97</x:v>
      </x:c>
      <x:c r="C6" s="3" t="s">
        <x:v>98</x:v>
      </x:c>
      <x:c r="D6" s="3" t="s">
        <x:v>99</x:v>
      </x:c>
      <x:c r="E6" s="3" t="s">
        <x:v>96</x:v>
      </x:c>
    </x:row>
    <x:row r="7" ht="30">
      <x:c r="A7" s="5" t="s">
        <x:v>92</x:v>
      </x:c>
      <x:c r="B7" s="3" t="s">
        <x:v>100</x:v>
      </x:c>
      <x:c r="C7" s="3" t="s">
        <x:v>101</x:v>
      </x:c>
      <x:c r="D7" s="3" t="s">
        <x:v>102</x:v>
      </x:c>
      <x:c r="E7" s="3" t="s">
        <x:v>96</x:v>
      </x:c>
    </x:row>
    <x:row r="8" ht="30">
      <x:c r="A8" s="5" t="s">
        <x:v>92</x:v>
      </x:c>
      <x:c r="B8" s="3" t="s">
        <x:v>103</x:v>
      </x:c>
      <x:c r="C8" s="3" t="s">
        <x:v>104</x:v>
      </x:c>
      <x:c r="D8" s="3" t="s">
        <x:v>105</x:v>
      </x:c>
      <x:c r="E8" s="3" t="s">
        <x:v>96</x:v>
      </x:c>
    </x:row>
    <x:row r="9" ht="30">
      <x:c r="A9" s="5" t="s">
        <x:v>92</x:v>
      </x:c>
      <x:c r="B9" s="3" t="s">
        <x:v>106</x:v>
      </x:c>
      <x:c r="C9" s="3" t="s">
        <x:v>107</x:v>
      </x:c>
      <x:c r="D9" s="3" t="s">
        <x:v>108</x:v>
      </x:c>
      <x:c r="E9" s="3" t="s">
        <x:v>96</x:v>
      </x:c>
    </x:row>
    <x:row r="10" ht="30">
      <x:c r="A10" s="5" t="s">
        <x:v>92</x:v>
      </x:c>
      <x:c r="B10" s="3" t="s">
        <x:v>109</x:v>
      </x:c>
      <x:c r="C10" s="3" t="s">
        <x:v>110</x:v>
      </x:c>
      <x:c r="D10" s="3" t="s">
        <x:v>111</x:v>
      </x:c>
      <x:c r="E10" s="3" t="s">
        <x:v>96</x:v>
      </x:c>
    </x:row>
  </x:sheetData>
  <x:mergeCells>
    <x:mergeCell ref="A1:E1"/>
    <x:mergeCell ref="A2:E2"/>
  </x:mergeCells>
  <x:conditionalFormatting sqref="A5:A10">
    <x:cfRule type="expression" dxfId="155" priority="1">
      <x:formula>A5="☑"</x:formula>
    </x:cfRule>
  </x:conditionalFormatting>
  <x:conditionalFormatting sqref="E5:E10">
    <x:cfRule type="expression" dxfId="154" priority="2">
      <x:formula>$E5="P0"</x:formula>
    </x:cfRule>
    <x:cfRule type="expression" dxfId="153" priority="3">
      <x:formula>$E5="P1"</x:formula>
    </x:cfRule>
    <x:cfRule type="expression" dxfId="152" priority="4">
      <x:formula>$E5="P2"</x:formula>
    </x:cfRule>
  </x:conditionalFormatting>
  <x:dataValidations count="1">
    <x:dataValidation type="list" sqref="A5:A1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40bd4be9a74f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11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113</x:v>
      </x:c>
      <x:c r="C5" s="3" t="s">
        <x:v>114</x:v>
      </x:c>
      <x:c r="D5" s="3" t="s">
        <x:v>115</x:v>
      </x:c>
      <x:c r="E5" s="3" t="s">
        <x:v>116</x:v>
      </x:c>
    </x:row>
    <x:row r="6">
      <x:c r="A6" s="5" t="s">
        <x:v>92</x:v>
      </x:c>
      <x:c r="B6" s="3" t="s">
        <x:v>117</x:v>
      </x:c>
      <x:c r="C6" s="3" t="s">
        <x:v>114</x:v>
      </x:c>
      <x:c r="D6" s="3" t="s">
        <x:v>118</x:v>
      </x:c>
      <x:c r="E6" s="3" t="s">
        <x:v>116</x:v>
      </x:c>
    </x:row>
    <x:row r="7">
      <x:c r="A7" s="5" t="s">
        <x:v>92</x:v>
      </x:c>
      <x:c r="B7" s="3" t="s">
        <x:v>119</x:v>
      </x:c>
      <x:c r="C7" s="3" t="s">
        <x:v>114</x:v>
      </x:c>
      <x:c r="D7" s="3" t="s">
        <x:v>120</x:v>
      </x:c>
      <x:c r="E7" s="3" t="s">
        <x:v>121</x:v>
      </x:c>
    </x:row>
    <x:row r="8">
      <x:c r="A8" s="5" t="s">
        <x:v>92</x:v>
      </x:c>
      <x:c r="B8" s="3" t="s">
        <x:v>122</x:v>
      </x:c>
      <x:c r="C8" s="3" t="s">
        <x:v>114</x:v>
      </x:c>
      <x:c r="D8" s="3" t="s">
        <x:v>123</x:v>
      </x:c>
      <x:c r="E8" s="3" t="s">
        <x:v>116</x:v>
      </x:c>
    </x:row>
    <x:row r="9">
      <x:c r="A9" s="5" t="s">
        <x:v>92</x:v>
      </x:c>
      <x:c r="B9" s="3" t="s">
        <x:v>124</x:v>
      </x:c>
      <x:c r="C9" s="3" t="s">
        <x:v>114</x:v>
      </x:c>
      <x:c r="D9" s="3" t="s">
        <x:v>125</x:v>
      </x:c>
      <x:c r="E9" s="3" t="s">
        <x:v>121</x:v>
      </x:c>
    </x:row>
    <x:row r="10">
      <x:c r="A10" s="5" t="s">
        <x:v>92</x:v>
      </x:c>
      <x:c r="B10" s="3" t="s">
        <x:v>126</x:v>
      </x:c>
      <x:c r="C10" s="3" t="s">
        <x:v>114</x:v>
      </x:c>
      <x:c r="D10" s="3" t="s">
        <x:v>127</x:v>
      </x:c>
      <x:c r="E10" s="3" t="s">
        <x:v>121</x:v>
      </x:c>
    </x:row>
    <x:row r="11">
      <x:c r="A11" s="5" t="s">
        <x:v>92</x:v>
      </x:c>
      <x:c r="B11" s="3" t="s">
        <x:v>128</x:v>
      </x:c>
      <x:c r="C11" s="3" t="s">
        <x:v>114</x:v>
      </x:c>
      <x:c r="D11" s="3" t="s">
        <x:v>129</x:v>
      </x:c>
      <x:c r="E11" s="3" t="s">
        <x:v>121</x:v>
      </x:c>
    </x:row>
    <x:row r="12">
      <x:c r="A12" s="5" t="s">
        <x:v>92</x:v>
      </x:c>
      <x:c r="B12" s="3" t="s">
        <x:v>130</x:v>
      </x:c>
      <x:c r="C12" s="3" t="s">
        <x:v>114</x:v>
      </x:c>
      <x:c r="D12" s="3" t="s">
        <x:v>131</x:v>
      </x:c>
      <x:c r="E12" s="3" t="s">
        <x:v>121</x:v>
      </x:c>
    </x:row>
    <x:row r="13">
      <x:c r="A13" s="5" t="s">
        <x:v>92</x:v>
      </x:c>
      <x:c r="B13" s="3" t="s">
        <x:v>132</x:v>
      </x:c>
      <x:c r="C13" s="3" t="s">
        <x:v>114</x:v>
      </x:c>
      <x:c r="D13" s="3" t="s">
        <x:v>133</x:v>
      </x:c>
      <x:c r="E13" s="3" t="s">
        <x:v>121</x:v>
      </x:c>
    </x:row>
    <x:row r="14">
      <x:c r="A14" s="5" t="s">
        <x:v>92</x:v>
      </x:c>
      <x:c r="B14" s="3" t="s">
        <x:v>134</x:v>
      </x:c>
      <x:c r="C14" s="3" t="s">
        <x:v>114</x:v>
      </x:c>
      <x:c r="D14" s="3" t="s">
        <x:v>135</x:v>
      </x:c>
      <x:c r="E14" s="3" t="s">
        <x:v>121</x:v>
      </x:c>
    </x:row>
    <x:row r="15">
      <x:c r="A15" s="5" t="s">
        <x:v>92</x:v>
      </x:c>
      <x:c r="B15" s="3" t="s">
        <x:v>136</x:v>
      </x:c>
      <x:c r="C15" s="3" t="s">
        <x:v>114</x:v>
      </x:c>
      <x:c r="D15" s="3" t="s">
        <x:v>137</x:v>
      </x:c>
      <x:c r="E15" s="3" t="s">
        <x:v>116</x:v>
      </x:c>
    </x:row>
    <x:row r="16">
      <x:c r="A16" s="5" t="s">
        <x:v>92</x:v>
      </x:c>
      <x:c r="B16" s="3" t="s">
        <x:v>138</x:v>
      </x:c>
      <x:c r="C16" s="3" t="s">
        <x:v>114</x:v>
      </x:c>
      <x:c r="D16" s="3" t="s">
        <x:v>139</x:v>
      </x:c>
      <x:c r="E16" s="3" t="s">
        <x:v>116</x:v>
      </x:c>
    </x:row>
    <x:row r="17">
      <x:c r="A17" s="5" t="s">
        <x:v>92</x:v>
      </x:c>
      <x:c r="B17" s="3" t="s">
        <x:v>140</x:v>
      </x:c>
      <x:c r="C17" s="3" t="s">
        <x:v>114</x:v>
      </x:c>
      <x:c r="D17" s="3" t="s">
        <x:v>141</x:v>
      </x:c>
      <x:c r="E17" s="3" t="s">
        <x:v>142</x:v>
      </x:c>
    </x:row>
    <x:row r="18">
      <x:c r="A18" s="5" t="s">
        <x:v>92</x:v>
      </x:c>
      <x:c r="B18" s="3" t="s">
        <x:v>143</x:v>
      </x:c>
      <x:c r="C18" s="3" t="s">
        <x:v>114</x:v>
      </x:c>
      <x:c r="D18" s="3" t="s">
        <x:v>144</x:v>
      </x:c>
      <x:c r="E18" s="3" t="s">
        <x:v>142</x:v>
      </x:c>
    </x:row>
    <x:row r="19">
      <x:c r="A19" s="5" t="s">
        <x:v>92</x:v>
      </x:c>
      <x:c r="B19" s="3" t="s">
        <x:v>145</x:v>
      </x:c>
      <x:c r="C19" s="3" t="s">
        <x:v>114</x:v>
      </x:c>
      <x:c r="D19" s="3" t="s">
        <x:v>146</x:v>
      </x:c>
      <x:c r="E19" s="3" t="s">
        <x:v>116</x:v>
      </x:c>
    </x:row>
    <x:row r="20">
      <x:c r="A20" s="5" t="s">
        <x:v>92</x:v>
      </x:c>
      <x:c r="B20" s="3" t="s">
        <x:v>147</x:v>
      </x:c>
      <x:c r="C20" s="3" t="s">
        <x:v>114</x:v>
      </x:c>
      <x:c r="D20" s="3" t="s">
        <x:v>148</x:v>
      </x:c>
      <x:c r="E20" s="3" t="s">
        <x:v>116</x:v>
      </x:c>
    </x:row>
    <x:row r="21">
      <x:c r="A21" s="5" t="s">
        <x:v>92</x:v>
      </x:c>
      <x:c r="B21" s="3" t="s">
        <x:v>149</x:v>
      </x:c>
      <x:c r="C21" s="3" t="s">
        <x:v>114</x:v>
      </x:c>
      <x:c r="D21" s="3" t="s">
        <x:v>150</x:v>
      </x:c>
      <x:c r="E21" s="3" t="s">
        <x:v>121</x:v>
      </x:c>
    </x:row>
    <x:row r="22">
      <x:c r="A22" s="5" t="s">
        <x:v>92</x:v>
      </x:c>
      <x:c r="B22" s="3" t="s">
        <x:v>151</x:v>
      </x:c>
      <x:c r="C22" s="3" t="s">
        <x:v>114</x:v>
      </x:c>
      <x:c r="D22" s="3" t="s">
        <x:v>152</x:v>
      </x:c>
      <x:c r="E22" s="3" t="s">
        <x:v>121</x:v>
      </x:c>
    </x:row>
    <x:row r="23">
      <x:c r="A23" s="5" t="s">
        <x:v>92</x:v>
      </x:c>
      <x:c r="B23" s="3" t="s">
        <x:v>153</x:v>
      </x:c>
      <x:c r="C23" s="3" t="s">
        <x:v>114</x:v>
      </x:c>
      <x:c r="D23" s="3" t="s">
        <x:v>154</x:v>
      </x:c>
      <x:c r="E23" s="3" t="s">
        <x:v>121</x:v>
      </x:c>
    </x:row>
    <x:row r="24">
      <x:c r="A24" s="5" t="s">
        <x:v>92</x:v>
      </x:c>
      <x:c r="B24" s="3" t="s">
        <x:v>155</x:v>
      </x:c>
      <x:c r="C24" s="3" t="s">
        <x:v>114</x:v>
      </x:c>
      <x:c r="D24" s="3" t="s">
        <x:v>156</x:v>
      </x:c>
      <x:c r="E24" s="3" t="s">
        <x:v>121</x:v>
      </x:c>
    </x:row>
    <x:row r="25">
      <x:c r="A25" s="5" t="s">
        <x:v>92</x:v>
      </x:c>
      <x:c r="B25" s="3" t="s">
        <x:v>157</x:v>
      </x:c>
      <x:c r="C25" s="3" t="s">
        <x:v>114</x:v>
      </x:c>
      <x:c r="D25" s="3" t="s">
        <x:v>158</x:v>
      </x:c>
      <x:c r="E25" s="3" t="s">
        <x:v>116</x:v>
      </x:c>
    </x:row>
    <x:row r="26">
      <x:c r="A26" s="5" t="s">
        <x:v>92</x:v>
      </x:c>
      <x:c r="B26" s="3" t="s">
        <x:v>159</x:v>
      </x:c>
      <x:c r="C26" s="3" t="s">
        <x:v>114</x:v>
      </x:c>
      <x:c r="D26" s="3" t="s">
        <x:v>160</x:v>
      </x:c>
      <x:c r="E26" s="3" t="s">
        <x:v>121</x:v>
      </x:c>
    </x:row>
    <x:row r="27">
      <x:c r="A27" s="5" t="s">
        <x:v>92</x:v>
      </x:c>
      <x:c r="B27" s="3" t="s">
        <x:v>161</x:v>
      </x:c>
      <x:c r="C27" s="3" t="s">
        <x:v>114</x:v>
      </x:c>
      <x:c r="D27" s="3" t="s">
        <x:v>162</x:v>
      </x:c>
      <x:c r="E27" s="3" t="s">
        <x:v>121</x:v>
      </x:c>
    </x:row>
    <x:row r="28">
      <x:c r="A28" s="5" t="s">
        <x:v>92</x:v>
      </x:c>
      <x:c r="B28" s="3" t="s">
        <x:v>163</x:v>
      </x:c>
      <x:c r="C28" s="3" t="s">
        <x:v>114</x:v>
      </x:c>
      <x:c r="D28" s="3" t="s">
        <x:v>164</x:v>
      </x:c>
      <x:c r="E28" s="3" t="s">
        <x:v>121</x:v>
      </x:c>
    </x:row>
    <x:row r="29">
      <x:c r="A29" s="5" t="s">
        <x:v>92</x:v>
      </x:c>
      <x:c r="B29" s="3" t="s">
        <x:v>165</x:v>
      </x:c>
      <x:c r="C29" s="3" t="s">
        <x:v>114</x:v>
      </x:c>
      <x:c r="D29" s="3" t="s">
        <x:v>166</x:v>
      </x:c>
      <x:c r="E29" s="3" t="s">
        <x:v>121</x:v>
      </x:c>
    </x:row>
    <x:row r="30">
      <x:c r="A30" s="5" t="s">
        <x:v>92</x:v>
      </x:c>
      <x:c r="B30" s="3" t="s">
        <x:v>167</x:v>
      </x:c>
      <x:c r="C30" s="3" t="s">
        <x:v>114</x:v>
      </x:c>
      <x:c r="D30" s="3" t="s">
        <x:v>168</x:v>
      </x:c>
      <x:c r="E30" s="3" t="s">
        <x:v>116</x:v>
      </x:c>
    </x:row>
  </x:sheetData>
  <x:mergeCells>
    <x:mergeCell ref="A1:E1"/>
    <x:mergeCell ref="A2:E2"/>
  </x:mergeCells>
  <x:conditionalFormatting sqref="A5:A30">
    <x:cfRule type="expression" dxfId="151" priority="1">
      <x:formula>A5="☑"</x:formula>
    </x:cfRule>
  </x:conditionalFormatting>
  <x:conditionalFormatting sqref="E5:E30">
    <x:cfRule type="expression" dxfId="150" priority="2">
      <x:formula>$E5="P0"</x:formula>
    </x:cfRule>
    <x:cfRule type="expression" dxfId="149" priority="3">
      <x:formula>$E5="P1"</x:formula>
    </x:cfRule>
    <x:cfRule type="expression" dxfId="148" priority="4">
      <x:formula>$E5="P2"</x:formula>
    </x:cfRule>
  </x:conditionalFormatting>
  <x:dataValidations count="1">
    <x:dataValidation type="list" sqref="A5:A3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9abae8acaf4b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13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169</x:v>
      </x:c>
      <x:c r="C5" s="3" t="s">
        <x:v>170</x:v>
      </x:c>
      <x:c r="D5" s="3" t="s">
        <x:v>171</x:v>
      </x:c>
      <x:c r="E5" s="3" t="s">
        <x:v>121</x:v>
      </x:c>
    </x:row>
    <x:row r="6">
      <x:c r="A6" s="5" t="s">
        <x:v>92</x:v>
      </x:c>
      <x:c r="B6" s="3" t="s">
        <x:v>172</x:v>
      </x:c>
      <x:c r="C6" s="3" t="s">
        <x:v>170</x:v>
      </x:c>
      <x:c r="D6" s="3" t="s">
        <x:v>173</x:v>
      </x:c>
      <x:c r="E6" s="3" t="s">
        <x:v>121</x:v>
      </x:c>
    </x:row>
    <x:row r="7">
      <x:c r="A7" s="5" t="s">
        <x:v>92</x:v>
      </x:c>
      <x:c r="B7" s="3" t="s">
        <x:v>174</x:v>
      </x:c>
      <x:c r="C7" s="3" t="s">
        <x:v>170</x:v>
      </x:c>
      <x:c r="D7" s="3" t="s">
        <x:v>175</x:v>
      </x:c>
      <x:c r="E7" s="3" t="s">
        <x:v>121</x:v>
      </x:c>
    </x:row>
    <x:row r="8">
      <x:c r="A8" s="5" t="s">
        <x:v>92</x:v>
      </x:c>
      <x:c r="B8" s="3" t="s">
        <x:v>176</x:v>
      </x:c>
      <x:c r="C8" s="3" t="s">
        <x:v>170</x:v>
      </x:c>
      <x:c r="D8" s="3" t="s">
        <x:v>177</x:v>
      </x:c>
      <x:c r="E8" s="3" t="s">
        <x:v>121</x:v>
      </x:c>
    </x:row>
    <x:row r="9">
      <x:c r="A9" s="5" t="s">
        <x:v>92</x:v>
      </x:c>
      <x:c r="B9" s="3" t="s">
        <x:v>178</x:v>
      </x:c>
      <x:c r="C9" s="3" t="s">
        <x:v>170</x:v>
      </x:c>
      <x:c r="D9" s="3" t="s">
        <x:v>179</x:v>
      </x:c>
      <x:c r="E9" s="3" t="s">
        <x:v>142</x:v>
      </x:c>
    </x:row>
    <x:row r="10">
      <x:c r="A10" s="5" t="s">
        <x:v>92</x:v>
      </x:c>
      <x:c r="B10" s="3" t="s">
        <x:v>180</x:v>
      </x:c>
      <x:c r="C10" s="3" t="s">
        <x:v>170</x:v>
      </x:c>
      <x:c r="D10" s="3" t="s">
        <x:v>181</x:v>
      </x:c>
      <x:c r="E10" s="3" t="s">
        <x:v>142</x:v>
      </x:c>
    </x:row>
    <x:row r="11">
      <x:c r="A11" s="5" t="s">
        <x:v>92</x:v>
      </x:c>
      <x:c r="B11" s="3" t="s">
        <x:v>182</x:v>
      </x:c>
      <x:c r="C11" s="3" t="s">
        <x:v>170</x:v>
      </x:c>
      <x:c r="D11" s="3" t="s">
        <x:v>183</x:v>
      </x:c>
      <x:c r="E11" s="3" t="s">
        <x:v>142</x:v>
      </x:c>
    </x:row>
    <x:row r="12">
      <x:c r="A12" s="5" t="s">
        <x:v>92</x:v>
      </x:c>
      <x:c r="B12" s="3" t="s">
        <x:v>184</x:v>
      </x:c>
      <x:c r="C12" s="3" t="s">
        <x:v>170</x:v>
      </x:c>
      <x:c r="D12" s="3" t="s">
        <x:v>185</x:v>
      </x:c>
      <x:c r="E12" s="3" t="s">
        <x:v>142</x:v>
      </x:c>
    </x:row>
    <x:row r="13">
      <x:c r="A13" s="5" t="s">
        <x:v>92</x:v>
      </x:c>
      <x:c r="B13" s="3" t="s">
        <x:v>186</x:v>
      </x:c>
      <x:c r="C13" s="3" t="s">
        <x:v>170</x:v>
      </x:c>
      <x:c r="D13" s="3" t="s">
        <x:v>187</x:v>
      </x:c>
      <x:c r="E13" s="3" t="s">
        <x:v>142</x:v>
      </x:c>
    </x:row>
  </x:sheetData>
  <x:mergeCells>
    <x:mergeCell ref="A1:E1"/>
    <x:mergeCell ref="A2:E2"/>
  </x:mergeCells>
  <x:conditionalFormatting sqref="A5:A13">
    <x:cfRule type="expression" dxfId="147" priority="1">
      <x:formula>A5="☑"</x:formula>
    </x:cfRule>
  </x:conditionalFormatting>
  <x:conditionalFormatting sqref="E5:E13">
    <x:cfRule type="expression" dxfId="146" priority="2">
      <x:formula>$E5="P0"</x:formula>
    </x:cfRule>
    <x:cfRule type="expression" dxfId="145" priority="3">
      <x:formula>$E5="P1"</x:formula>
    </x:cfRule>
    <x:cfRule type="expression" dxfId="144" priority="4">
      <x:formula>$E5="P2"</x:formula>
    </x:cfRule>
  </x:conditionalFormatting>
  <x:dataValidations count="1">
    <x:dataValidation type="list" sqref="A5:A13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e45735e21141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15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188</x:v>
      </x:c>
      <x:c r="C5" s="3" t="s">
        <x:v>189</x:v>
      </x:c>
      <x:c r="D5" s="3" t="s">
        <x:v>190</x:v>
      </x:c>
      <x:c r="E5" s="3" t="s">
        <x:v>116</x:v>
      </x:c>
    </x:row>
    <x:row r="6">
      <x:c r="A6" s="5" t="s">
        <x:v>92</x:v>
      </x:c>
      <x:c r="B6" s="3" t="s">
        <x:v>191</x:v>
      </x:c>
      <x:c r="C6" s="3" t="s">
        <x:v>189</x:v>
      </x:c>
      <x:c r="D6" s="3" t="s">
        <x:v>192</x:v>
      </x:c>
      <x:c r="E6" s="3" t="s">
        <x:v>116</x:v>
      </x:c>
    </x:row>
    <x:row r="7">
      <x:c r="A7" s="5" t="s">
        <x:v>92</x:v>
      </x:c>
      <x:c r="B7" s="3" t="s">
        <x:v>193</x:v>
      </x:c>
      <x:c r="C7" s="3" t="s">
        <x:v>189</x:v>
      </x:c>
      <x:c r="D7" s="3" t="s">
        <x:v>194</x:v>
      </x:c>
      <x:c r="E7" s="3" t="s">
        <x:v>116</x:v>
      </x:c>
    </x:row>
    <x:row r="8">
      <x:c r="A8" s="5" t="s">
        <x:v>92</x:v>
      </x:c>
      <x:c r="B8" s="3" t="s">
        <x:v>195</x:v>
      </x:c>
      <x:c r="C8" s="3" t="s">
        <x:v>189</x:v>
      </x:c>
      <x:c r="D8" s="3" t="s">
        <x:v>196</x:v>
      </x:c>
      <x:c r="E8" s="3" t="s">
        <x:v>121</x:v>
      </x:c>
    </x:row>
    <x:row r="9">
      <x:c r="A9" s="5" t="s">
        <x:v>92</x:v>
      </x:c>
      <x:c r="B9" s="3" t="s">
        <x:v>197</x:v>
      </x:c>
      <x:c r="C9" s="3" t="s">
        <x:v>189</x:v>
      </x:c>
      <x:c r="D9" s="3" t="s">
        <x:v>198</x:v>
      </x:c>
      <x:c r="E9" s="3" t="s">
        <x:v>116</x:v>
      </x:c>
    </x:row>
    <x:row r="10">
      <x:c r="A10" s="5" t="s">
        <x:v>92</x:v>
      </x:c>
      <x:c r="B10" s="3" t="s">
        <x:v>199</x:v>
      </x:c>
      <x:c r="C10" s="3" t="s">
        <x:v>189</x:v>
      </x:c>
      <x:c r="D10" s="3" t="s">
        <x:v>200</x:v>
      </x:c>
      <x:c r="E10" s="3" t="s">
        <x:v>116</x:v>
      </x:c>
    </x:row>
    <x:row r="11">
      <x:c r="A11" s="5" t="s">
        <x:v>92</x:v>
      </x:c>
      <x:c r="B11" s="3" t="s">
        <x:v>201</x:v>
      </x:c>
      <x:c r="C11" s="3" t="s">
        <x:v>189</x:v>
      </x:c>
      <x:c r="D11" s="3" t="s">
        <x:v>202</x:v>
      </x:c>
      <x:c r="E11" s="3" t="s">
        <x:v>116</x:v>
      </x:c>
    </x:row>
    <x:row r="12">
      <x:c r="A12" s="5" t="s">
        <x:v>92</x:v>
      </x:c>
      <x:c r="B12" s="3" t="s">
        <x:v>203</x:v>
      </x:c>
      <x:c r="C12" s="3" t="s">
        <x:v>189</x:v>
      </x:c>
      <x:c r="D12" s="3" t="s">
        <x:v>204</x:v>
      </x:c>
      <x:c r="E12" s="3" t="s">
        <x:v>121</x:v>
      </x:c>
    </x:row>
    <x:row r="13">
      <x:c r="A13" s="5" t="s">
        <x:v>92</x:v>
      </x:c>
      <x:c r="B13" s="3" t="s">
        <x:v>205</x:v>
      </x:c>
      <x:c r="C13" s="3" t="s">
        <x:v>189</x:v>
      </x:c>
      <x:c r="D13" s="3" t="s">
        <x:v>206</x:v>
      </x:c>
      <x:c r="E13" s="3" t="s">
        <x:v>116</x:v>
      </x:c>
    </x:row>
    <x:row r="14">
      <x:c r="A14" s="5" t="s">
        <x:v>92</x:v>
      </x:c>
      <x:c r="B14" s="3" t="s">
        <x:v>207</x:v>
      </x:c>
      <x:c r="C14" s="3" t="s">
        <x:v>189</x:v>
      </x:c>
      <x:c r="D14" s="3" t="s">
        <x:v>208</x:v>
      </x:c>
      <x:c r="E14" s="3" t="s">
        <x:v>116</x:v>
      </x:c>
    </x:row>
    <x:row r="15">
      <x:c r="A15" s="5" t="s">
        <x:v>92</x:v>
      </x:c>
      <x:c r="B15" s="3" t="s">
        <x:v>209</x:v>
      </x:c>
      <x:c r="C15" s="3" t="s">
        <x:v>189</x:v>
      </x:c>
      <x:c r="D15" s="3" t="s">
        <x:v>210</x:v>
      </x:c>
      <x:c r="E15" s="3" t="s">
        <x:v>116</x:v>
      </x:c>
    </x:row>
    <x:row r="16">
      <x:c r="A16" s="5" t="s">
        <x:v>92</x:v>
      </x:c>
      <x:c r="B16" s="3" t="s">
        <x:v>211</x:v>
      </x:c>
      <x:c r="C16" s="3" t="s">
        <x:v>189</x:v>
      </x:c>
      <x:c r="D16" s="3" t="s">
        <x:v>212</x:v>
      </x:c>
      <x:c r="E16" s="3" t="s">
        <x:v>116</x:v>
      </x:c>
    </x:row>
    <x:row r="17">
      <x:c r="A17" s="5" t="s">
        <x:v>92</x:v>
      </x:c>
      <x:c r="B17" s="3" t="s">
        <x:v>213</x:v>
      </x:c>
      <x:c r="C17" s="3" t="s">
        <x:v>189</x:v>
      </x:c>
      <x:c r="D17" s="3" t="s">
        <x:v>214</x:v>
      </x:c>
      <x:c r="E17" s="3" t="s">
        <x:v>121</x:v>
      </x:c>
    </x:row>
    <x:row r="18">
      <x:c r="A18" s="5" t="s">
        <x:v>92</x:v>
      </x:c>
      <x:c r="B18" s="3" t="s">
        <x:v>215</x:v>
      </x:c>
      <x:c r="C18" s="3" t="s">
        <x:v>189</x:v>
      </x:c>
      <x:c r="D18" s="3" t="s">
        <x:v>216</x:v>
      </x:c>
      <x:c r="E18" s="3" t="s">
        <x:v>121</x:v>
      </x:c>
    </x:row>
    <x:row r="19">
      <x:c r="A19" s="5" t="s">
        <x:v>92</x:v>
      </x:c>
      <x:c r="B19" s="3" t="s">
        <x:v>217</x:v>
      </x:c>
      <x:c r="C19" s="3" t="s">
        <x:v>189</x:v>
      </x:c>
      <x:c r="D19" s="3" t="s">
        <x:v>218</x:v>
      </x:c>
      <x:c r="E19" s="3" t="s">
        <x:v>121</x:v>
      </x:c>
    </x:row>
    <x:row r="20">
      <x:c r="A20" s="5" t="s">
        <x:v>92</x:v>
      </x:c>
      <x:c r="B20" s="3" t="s">
        <x:v>219</x:v>
      </x:c>
      <x:c r="C20" s="3" t="s">
        <x:v>189</x:v>
      </x:c>
      <x:c r="D20" s="3" t="s">
        <x:v>220</x:v>
      </x:c>
      <x:c r="E20" s="3" t="s">
        <x:v>121</x:v>
      </x:c>
    </x:row>
    <x:row r="21">
      <x:c r="A21" s="5" t="s">
        <x:v>92</x:v>
      </x:c>
      <x:c r="B21" s="3" t="s">
        <x:v>221</x:v>
      </x:c>
      <x:c r="C21" s="3" t="s">
        <x:v>189</x:v>
      </x:c>
      <x:c r="D21" s="3" t="s">
        <x:v>222</x:v>
      </x:c>
      <x:c r="E21" s="3" t="s">
        <x:v>121</x:v>
      </x:c>
    </x:row>
    <x:row r="22">
      <x:c r="A22" s="5" t="s">
        <x:v>92</x:v>
      </x:c>
      <x:c r="B22" s="3" t="s">
        <x:v>223</x:v>
      </x:c>
      <x:c r="C22" s="3" t="s">
        <x:v>189</x:v>
      </x:c>
      <x:c r="D22" s="3" t="s">
        <x:v>224</x:v>
      </x:c>
      <x:c r="E22" s="3" t="s">
        <x:v>121</x:v>
      </x:c>
    </x:row>
    <x:row r="23">
      <x:c r="A23" s="5" t="s">
        <x:v>92</x:v>
      </x:c>
      <x:c r="B23" s="3" t="s">
        <x:v>225</x:v>
      </x:c>
      <x:c r="C23" s="3" t="s">
        <x:v>189</x:v>
      </x:c>
      <x:c r="D23" s="3" t="s">
        <x:v>226</x:v>
      </x:c>
      <x:c r="E23" s="3" t="s">
        <x:v>116</x:v>
      </x:c>
    </x:row>
    <x:row r="24">
      <x:c r="A24" s="5" t="s">
        <x:v>92</x:v>
      </x:c>
      <x:c r="B24" s="3" t="s">
        <x:v>227</x:v>
      </x:c>
      <x:c r="C24" s="3" t="s">
        <x:v>189</x:v>
      </x:c>
      <x:c r="D24" s="3" t="s">
        <x:v>228</x:v>
      </x:c>
      <x:c r="E24" s="3" t="s">
        <x:v>116</x:v>
      </x:c>
    </x:row>
  </x:sheetData>
  <x:mergeCells>
    <x:mergeCell ref="A1:E1"/>
    <x:mergeCell ref="A2:E2"/>
  </x:mergeCells>
  <x:conditionalFormatting sqref="A5:A24">
    <x:cfRule type="expression" dxfId="143" priority="1">
      <x:formula>A5="☑"</x:formula>
    </x:cfRule>
  </x:conditionalFormatting>
  <x:conditionalFormatting sqref="E5:E24">
    <x:cfRule type="expression" dxfId="142" priority="2">
      <x:formula>$E5="P0"</x:formula>
    </x:cfRule>
    <x:cfRule type="expression" dxfId="141" priority="3">
      <x:formula>$E5="P1"</x:formula>
    </x:cfRule>
    <x:cfRule type="expression" dxfId="140" priority="4">
      <x:formula>$E5="P2"</x:formula>
    </x:cfRule>
  </x:conditionalFormatting>
  <x:dataValidations count="1">
    <x:dataValidation type="list" sqref="A5:A2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f064ba1543404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17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229</x:v>
      </x:c>
      <x:c r="C5" s="3" t="s">
        <x:v>230</x:v>
      </x:c>
      <x:c r="D5" s="3" t="s">
        <x:v>231</x:v>
      </x:c>
      <x:c r="E5" s="3" t="s">
        <x:v>121</x:v>
      </x:c>
    </x:row>
    <x:row r="6">
      <x:c r="A6" s="5" t="s">
        <x:v>92</x:v>
      </x:c>
      <x:c r="B6" s="3" t="s">
        <x:v>232</x:v>
      </x:c>
      <x:c r="C6" s="3" t="s">
        <x:v>230</x:v>
      </x:c>
      <x:c r="D6" s="3" t="s">
        <x:v>233</x:v>
      </x:c>
      <x:c r="E6" s="3" t="s">
        <x:v>121</x:v>
      </x:c>
    </x:row>
    <x:row r="7">
      <x:c r="A7" s="5" t="s">
        <x:v>92</x:v>
      </x:c>
      <x:c r="B7" s="3" t="s">
        <x:v>234</x:v>
      </x:c>
      <x:c r="C7" s="3" t="s">
        <x:v>230</x:v>
      </x:c>
      <x:c r="D7" s="3" t="s">
        <x:v>235</x:v>
      </x:c>
      <x:c r="E7" s="3" t="s">
        <x:v>116</x:v>
      </x:c>
    </x:row>
    <x:row r="8">
      <x:c r="A8" s="5" t="s">
        <x:v>92</x:v>
      </x:c>
      <x:c r="B8" s="3" t="s">
        <x:v>236</x:v>
      </x:c>
      <x:c r="C8" s="3" t="s">
        <x:v>230</x:v>
      </x:c>
      <x:c r="D8" s="3" t="s">
        <x:v>237</x:v>
      </x:c>
      <x:c r="E8" s="3" t="s">
        <x:v>121</x:v>
      </x:c>
    </x:row>
    <x:row r="9">
      <x:c r="A9" s="5" t="s">
        <x:v>92</x:v>
      </x:c>
      <x:c r="B9" s="3" t="s">
        <x:v>238</x:v>
      </x:c>
      <x:c r="C9" s="3" t="s">
        <x:v>230</x:v>
      </x:c>
      <x:c r="D9" s="3" t="s">
        <x:v>239</x:v>
      </x:c>
      <x:c r="E9" s="3" t="s">
        <x:v>121</x:v>
      </x:c>
    </x:row>
    <x:row r="10">
      <x:c r="A10" s="5" t="s">
        <x:v>92</x:v>
      </x:c>
      <x:c r="B10" s="3" t="s">
        <x:v>240</x:v>
      </x:c>
      <x:c r="C10" s="3" t="s">
        <x:v>230</x:v>
      </x:c>
      <x:c r="D10" s="3" t="s">
        <x:v>241</x:v>
      </x:c>
      <x:c r="E10" s="3" t="s">
        <x:v>121</x:v>
      </x:c>
    </x:row>
    <x:row r="11">
      <x:c r="A11" s="5" t="s">
        <x:v>92</x:v>
      </x:c>
      <x:c r="B11" s="3" t="s">
        <x:v>242</x:v>
      </x:c>
      <x:c r="C11" s="3" t="s">
        <x:v>230</x:v>
      </x:c>
      <x:c r="D11" s="3" t="s">
        <x:v>243</x:v>
      </x:c>
      <x:c r="E11" s="3" t="s">
        <x:v>121</x:v>
      </x:c>
    </x:row>
    <x:row r="12">
      <x:c r="A12" s="5" t="s">
        <x:v>92</x:v>
      </x:c>
      <x:c r="B12" s="3" t="s">
        <x:v>244</x:v>
      </x:c>
      <x:c r="C12" s="3" t="s">
        <x:v>230</x:v>
      </x:c>
      <x:c r="D12" s="3" t="s">
        <x:v>245</x:v>
      </x:c>
      <x:c r="E12" s="3" t="s">
        <x:v>116</x:v>
      </x:c>
    </x:row>
    <x:row r="13">
      <x:c r="A13" s="5" t="s">
        <x:v>92</x:v>
      </x:c>
      <x:c r="B13" s="3" t="s">
        <x:v>246</x:v>
      </x:c>
      <x:c r="C13" s="3" t="s">
        <x:v>230</x:v>
      </x:c>
      <x:c r="D13" s="3" t="s">
        <x:v>247</x:v>
      </x:c>
      <x:c r="E13" s="3" t="s">
        <x:v>121</x:v>
      </x:c>
    </x:row>
    <x:row r="14">
      <x:c r="A14" s="5" t="s">
        <x:v>92</x:v>
      </x:c>
      <x:c r="B14" s="3" t="s">
        <x:v>248</x:v>
      </x:c>
      <x:c r="C14" s="3" t="s">
        <x:v>230</x:v>
      </x:c>
      <x:c r="D14" s="3" t="s">
        <x:v>249</x:v>
      </x:c>
      <x:c r="E14" s="3" t="s">
        <x:v>121</x:v>
      </x:c>
    </x:row>
    <x:row r="15">
      <x:c r="A15" s="5" t="s">
        <x:v>92</x:v>
      </x:c>
      <x:c r="B15" s="3" t="s">
        <x:v>250</x:v>
      </x:c>
      <x:c r="C15" s="3" t="s">
        <x:v>230</x:v>
      </x:c>
      <x:c r="D15" s="3" t="s">
        <x:v>251</x:v>
      </x:c>
      <x:c r="E15" s="3" t="s">
        <x:v>121</x:v>
      </x:c>
    </x:row>
    <x:row r="16">
      <x:c r="A16" s="5" t="s">
        <x:v>92</x:v>
      </x:c>
      <x:c r="B16" s="3" t="s">
        <x:v>252</x:v>
      </x:c>
      <x:c r="C16" s="3" t="s">
        <x:v>230</x:v>
      </x:c>
      <x:c r="D16" s="3" t="s">
        <x:v>253</x:v>
      </x:c>
      <x:c r="E16" s="3" t="s">
        <x:v>121</x:v>
      </x:c>
    </x:row>
    <x:row r="17">
      <x:c r="A17" s="5" t="s">
        <x:v>92</x:v>
      </x:c>
      <x:c r="B17" s="3" t="s">
        <x:v>254</x:v>
      </x:c>
      <x:c r="C17" s="3" t="s">
        <x:v>230</x:v>
      </x:c>
      <x:c r="D17" s="3" t="s">
        <x:v>255</x:v>
      </x:c>
      <x:c r="E17" s="3" t="s">
        <x:v>121</x:v>
      </x:c>
    </x:row>
    <x:row r="18">
      <x:c r="A18" s="5" t="s">
        <x:v>92</x:v>
      </x:c>
      <x:c r="B18" s="3" t="s">
        <x:v>256</x:v>
      </x:c>
      <x:c r="C18" s="3" t="s">
        <x:v>230</x:v>
      </x:c>
      <x:c r="D18" s="3" t="s">
        <x:v>257</x:v>
      </x:c>
      <x:c r="E18" s="3" t="s">
        <x:v>121</x:v>
      </x:c>
    </x:row>
    <x:row r="19">
      <x:c r="A19" s="5" t="s">
        <x:v>92</x:v>
      </x:c>
      <x:c r="B19" s="3" t="s">
        <x:v>258</x:v>
      </x:c>
      <x:c r="C19" s="3" t="s">
        <x:v>230</x:v>
      </x:c>
      <x:c r="D19" s="3" t="s">
        <x:v>259</x:v>
      </x:c>
      <x:c r="E19" s="3" t="s">
        <x:v>142</x:v>
      </x:c>
    </x:row>
    <x:row r="20">
      <x:c r="A20" s="5" t="s">
        <x:v>92</x:v>
      </x:c>
      <x:c r="B20" s="3" t="s">
        <x:v>260</x:v>
      </x:c>
      <x:c r="C20" s="3" t="s">
        <x:v>230</x:v>
      </x:c>
      <x:c r="D20" s="3" t="s">
        <x:v>261</x:v>
      </x:c>
      <x:c r="E20" s="3" t="s">
        <x:v>142</x:v>
      </x:c>
    </x:row>
    <x:row r="21">
      <x:c r="A21" s="5" t="s">
        <x:v>92</x:v>
      </x:c>
      <x:c r="B21" s="3" t="s">
        <x:v>262</x:v>
      </x:c>
      <x:c r="C21" s="3" t="s">
        <x:v>230</x:v>
      </x:c>
      <x:c r="D21" s="3" t="s">
        <x:v>263</x:v>
      </x:c>
      <x:c r="E21" s="3" t="s">
        <x:v>142</x:v>
      </x:c>
    </x:row>
    <x:row r="22">
      <x:c r="A22" s="5" t="s">
        <x:v>92</x:v>
      </x:c>
      <x:c r="B22" s="3" t="s">
        <x:v>264</x:v>
      </x:c>
      <x:c r="C22" s="3" t="s">
        <x:v>230</x:v>
      </x:c>
      <x:c r="D22" s="3" t="s">
        <x:v>265</x:v>
      </x:c>
      <x:c r="E22" s="3" t="s">
        <x:v>142</x:v>
      </x:c>
    </x:row>
  </x:sheetData>
  <x:mergeCells>
    <x:mergeCell ref="A1:E1"/>
    <x:mergeCell ref="A2:E2"/>
  </x:mergeCells>
  <x:conditionalFormatting sqref="A5:A22">
    <x:cfRule type="expression" dxfId="139" priority="1">
      <x:formula>A5="☑"</x:formula>
    </x:cfRule>
  </x:conditionalFormatting>
  <x:conditionalFormatting sqref="E5:E22">
    <x:cfRule type="expression" dxfId="138" priority="2">
      <x:formula>$E5="P0"</x:formula>
    </x:cfRule>
    <x:cfRule type="expression" dxfId="137" priority="3">
      <x:formula>$E5="P1"</x:formula>
    </x:cfRule>
    <x:cfRule type="expression" dxfId="136" priority="4">
      <x:formula>$E5="P2"</x:formula>
    </x:cfRule>
  </x:conditionalFormatting>
  <x:dataValidations count="1">
    <x:dataValidation type="list" sqref="A5:A2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48baa714b74b2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19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266</x:v>
      </x:c>
      <x:c r="C5" s="3" t="s">
        <x:v>267</x:v>
      </x:c>
      <x:c r="D5" s="3" t="s">
        <x:v>268</x:v>
      </x:c>
      <x:c r="E5" s="3" t="s">
        <x:v>116</x:v>
      </x:c>
    </x:row>
    <x:row r="6">
      <x:c r="A6" s="5" t="s">
        <x:v>92</x:v>
      </x:c>
      <x:c r="B6" s="3" t="s">
        <x:v>269</x:v>
      </x:c>
      <x:c r="C6" s="3" t="s">
        <x:v>267</x:v>
      </x:c>
      <x:c r="D6" s="3" t="s">
        <x:v>270</x:v>
      </x:c>
      <x:c r="E6" s="3" t="s">
        <x:v>116</x:v>
      </x:c>
    </x:row>
    <x:row r="7">
      <x:c r="A7" s="5" t="s">
        <x:v>92</x:v>
      </x:c>
      <x:c r="B7" s="3" t="s">
        <x:v>271</x:v>
      </x:c>
      <x:c r="C7" s="3" t="s">
        <x:v>267</x:v>
      </x:c>
      <x:c r="D7" s="3" t="s">
        <x:v>272</x:v>
      </x:c>
      <x:c r="E7" s="3" t="s">
        <x:v>116</x:v>
      </x:c>
    </x:row>
    <x:row r="8">
      <x:c r="A8" s="5" t="s">
        <x:v>92</x:v>
      </x:c>
      <x:c r="B8" s="3" t="s">
        <x:v>273</x:v>
      </x:c>
      <x:c r="C8" s="3" t="s">
        <x:v>267</x:v>
      </x:c>
      <x:c r="D8" s="3" t="s">
        <x:v>274</x:v>
      </x:c>
      <x:c r="E8" s="3" t="s">
        <x:v>116</x:v>
      </x:c>
    </x:row>
    <x:row r="9">
      <x:c r="A9" s="5" t="s">
        <x:v>92</x:v>
      </x:c>
      <x:c r="B9" s="3" t="s">
        <x:v>275</x:v>
      </x:c>
      <x:c r="C9" s="3" t="s">
        <x:v>267</x:v>
      </x:c>
      <x:c r="D9" s="3" t="s">
        <x:v>276</x:v>
      </x:c>
      <x:c r="E9" s="3" t="s">
        <x:v>121</x:v>
      </x:c>
    </x:row>
    <x:row r="10">
      <x:c r="A10" s="5" t="s">
        <x:v>92</x:v>
      </x:c>
      <x:c r="B10" s="3" t="s">
        <x:v>277</x:v>
      </x:c>
      <x:c r="C10" s="3" t="s">
        <x:v>267</x:v>
      </x:c>
      <x:c r="D10" s="3" t="s">
        <x:v>278</x:v>
      </x:c>
      <x:c r="E10" s="3" t="s">
        <x:v>121</x:v>
      </x:c>
    </x:row>
    <x:row r="11">
      <x:c r="A11" s="5" t="s">
        <x:v>92</x:v>
      </x:c>
      <x:c r="B11" s="3" t="s">
        <x:v>279</x:v>
      </x:c>
      <x:c r="C11" s="3" t="s">
        <x:v>267</x:v>
      </x:c>
      <x:c r="D11" s="3" t="s">
        <x:v>280</x:v>
      </x:c>
      <x:c r="E11" s="3" t="s">
        <x:v>116</x:v>
      </x:c>
    </x:row>
    <x:row r="12">
      <x:c r="A12" s="5" t="s">
        <x:v>92</x:v>
      </x:c>
      <x:c r="B12" s="3" t="s">
        <x:v>281</x:v>
      </x:c>
      <x:c r="C12" s="3" t="s">
        <x:v>267</x:v>
      </x:c>
      <x:c r="D12" s="3" t="s">
        <x:v>282</x:v>
      </x:c>
      <x:c r="E12" s="3" t="s">
        <x:v>116</x:v>
      </x:c>
    </x:row>
    <x:row r="13">
      <x:c r="A13" s="5" t="s">
        <x:v>92</x:v>
      </x:c>
      <x:c r="B13" s="3" t="s">
        <x:v>283</x:v>
      </x:c>
      <x:c r="C13" s="3" t="s">
        <x:v>267</x:v>
      </x:c>
      <x:c r="D13" s="3" t="s">
        <x:v>284</x:v>
      </x:c>
      <x:c r="E13" s="3" t="s">
        <x:v>116</x:v>
      </x:c>
    </x:row>
    <x:row r="14">
      <x:c r="A14" s="5" t="s">
        <x:v>92</x:v>
      </x:c>
      <x:c r="B14" s="3" t="s">
        <x:v>285</x:v>
      </x:c>
      <x:c r="C14" s="3" t="s">
        <x:v>267</x:v>
      </x:c>
      <x:c r="D14" s="3" t="s">
        <x:v>286</x:v>
      </x:c>
      <x:c r="E14" s="3" t="s">
        <x:v>121</x:v>
      </x:c>
    </x:row>
    <x:row r="15">
      <x:c r="A15" s="5" t="s">
        <x:v>92</x:v>
      </x:c>
      <x:c r="B15" s="3" t="s">
        <x:v>287</x:v>
      </x:c>
      <x:c r="C15" s="3" t="s">
        <x:v>267</x:v>
      </x:c>
      <x:c r="D15" s="3" t="s">
        <x:v>288</x:v>
      </x:c>
      <x:c r="E15" s="3" t="s">
        <x:v>121</x:v>
      </x:c>
    </x:row>
    <x:row r="16">
      <x:c r="A16" s="5" t="s">
        <x:v>92</x:v>
      </x:c>
      <x:c r="B16" s="3" t="s">
        <x:v>289</x:v>
      </x:c>
      <x:c r="C16" s="3" t="s">
        <x:v>267</x:v>
      </x:c>
      <x:c r="D16" s="3" t="s">
        <x:v>290</x:v>
      </x:c>
      <x:c r="E16" s="3" t="s">
        <x:v>121</x:v>
      </x:c>
    </x:row>
    <x:row r="17">
      <x:c r="A17" s="5" t="s">
        <x:v>92</x:v>
      </x:c>
      <x:c r="B17" s="3" t="s">
        <x:v>291</x:v>
      </x:c>
      <x:c r="C17" s="3" t="s">
        <x:v>267</x:v>
      </x:c>
      <x:c r="D17" s="3" t="s">
        <x:v>292</x:v>
      </x:c>
      <x:c r="E17" s="3" t="s">
        <x:v>116</x:v>
      </x:c>
    </x:row>
    <x:row r="18">
      <x:c r="A18" s="5" t="s">
        <x:v>92</x:v>
      </x:c>
      <x:c r="B18" s="3" t="s">
        <x:v>293</x:v>
      </x:c>
      <x:c r="C18" s="3" t="s">
        <x:v>267</x:v>
      </x:c>
      <x:c r="D18" s="3" t="s">
        <x:v>294</x:v>
      </x:c>
      <x:c r="E18" s="3" t="s">
        <x:v>121</x:v>
      </x:c>
    </x:row>
    <x:row r="19">
      <x:c r="A19" s="5" t="s">
        <x:v>92</x:v>
      </x:c>
      <x:c r="B19" s="3" t="s">
        <x:v>295</x:v>
      </x:c>
      <x:c r="C19" s="3" t="s">
        <x:v>267</x:v>
      </x:c>
      <x:c r="D19" s="3" t="s">
        <x:v>296</x:v>
      </x:c>
      <x:c r="E19" s="3" t="s">
        <x:v>116</x:v>
      </x:c>
    </x:row>
    <x:row r="20">
      <x:c r="A20" s="5" t="s">
        <x:v>92</x:v>
      </x:c>
      <x:c r="B20" s="3" t="s">
        <x:v>297</x:v>
      </x:c>
      <x:c r="C20" s="3" t="s">
        <x:v>267</x:v>
      </x:c>
      <x:c r="D20" s="3" t="s">
        <x:v>298</x:v>
      </x:c>
      <x:c r="E20" s="3" t="s">
        <x:v>116</x:v>
      </x:c>
    </x:row>
    <x:row r="21">
      <x:c r="A21" s="5" t="s">
        <x:v>92</x:v>
      </x:c>
      <x:c r="B21" s="3" t="s">
        <x:v>299</x:v>
      </x:c>
      <x:c r="C21" s="3" t="s">
        <x:v>267</x:v>
      </x:c>
      <x:c r="D21" s="3" t="s">
        <x:v>300</x:v>
      </x:c>
      <x:c r="E21" s="3" t="s">
        <x:v>116</x:v>
      </x:c>
    </x:row>
  </x:sheetData>
  <x:mergeCells>
    <x:mergeCell ref="A1:E1"/>
    <x:mergeCell ref="A2:E2"/>
  </x:mergeCells>
  <x:conditionalFormatting sqref="A5:A21">
    <x:cfRule type="expression" dxfId="135" priority="1">
      <x:formula>A5="☑"</x:formula>
    </x:cfRule>
  </x:conditionalFormatting>
  <x:conditionalFormatting sqref="E5:E21">
    <x:cfRule type="expression" dxfId="134" priority="2">
      <x:formula>$E5="P0"</x:formula>
    </x:cfRule>
    <x:cfRule type="expression" dxfId="133" priority="3">
      <x:formula>$E5="P1"</x:formula>
    </x:cfRule>
    <x:cfRule type="expression" dxfId="132" priority="4">
      <x:formula>$E5="P2"</x:formula>
    </x:cfRule>
  </x:conditionalFormatting>
  <x:dataValidations count="1">
    <x:dataValidation type="list" sqref="A5:A2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5222be561043b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21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301</x:v>
      </x:c>
      <x:c r="C5" s="3" t="s">
        <x:v>302</x:v>
      </x:c>
      <x:c r="D5" s="3" t="s">
        <x:v>303</x:v>
      </x:c>
      <x:c r="E5" s="3" t="s">
        <x:v>121</x:v>
      </x:c>
    </x:row>
    <x:row r="6" ht="30">
      <x:c r="A6" s="5" t="s">
        <x:v>92</x:v>
      </x:c>
      <x:c r="B6" s="3" t="s">
        <x:v>304</x:v>
      </x:c>
      <x:c r="C6" s="3" t="s">
        <x:v>302</x:v>
      </x:c>
      <x:c r="D6" s="3" t="s">
        <x:v>305</x:v>
      </x:c>
      <x:c r="E6" s="3" t="s">
        <x:v>121</x:v>
      </x:c>
    </x:row>
    <x:row r="7" ht="30">
      <x:c r="A7" s="5" t="s">
        <x:v>92</x:v>
      </x:c>
      <x:c r="B7" s="3" t="s">
        <x:v>306</x:v>
      </x:c>
      <x:c r="C7" s="3" t="s">
        <x:v>302</x:v>
      </x:c>
      <x:c r="D7" s="3" t="s">
        <x:v>307</x:v>
      </x:c>
      <x:c r="E7" s="3" t="s">
        <x:v>121</x:v>
      </x:c>
    </x:row>
    <x:row r="8" ht="30">
      <x:c r="A8" s="5" t="s">
        <x:v>92</x:v>
      </x:c>
      <x:c r="B8" s="3" t="s">
        <x:v>308</x:v>
      </x:c>
      <x:c r="C8" s="3" t="s">
        <x:v>302</x:v>
      </x:c>
      <x:c r="D8" s="3" t="s">
        <x:v>309</x:v>
      </x:c>
      <x:c r="E8" s="3" t="s">
        <x:v>121</x:v>
      </x:c>
    </x:row>
    <x:row r="9" ht="30">
      <x:c r="A9" s="5" t="s">
        <x:v>92</x:v>
      </x:c>
      <x:c r="B9" s="3" t="s">
        <x:v>310</x:v>
      </x:c>
      <x:c r="C9" s="3" t="s">
        <x:v>302</x:v>
      </x:c>
      <x:c r="D9" s="3" t="s">
        <x:v>311</x:v>
      </x:c>
      <x:c r="E9" s="3" t="s">
        <x:v>121</x:v>
      </x:c>
    </x:row>
    <x:row r="10" ht="30">
      <x:c r="A10" s="5" t="s">
        <x:v>92</x:v>
      </x:c>
      <x:c r="B10" s="3" t="s">
        <x:v>312</x:v>
      </x:c>
      <x:c r="C10" s="3" t="s">
        <x:v>302</x:v>
      </x:c>
      <x:c r="D10" s="3" t="s">
        <x:v>313</x:v>
      </x:c>
      <x:c r="E10" s="3" t="s">
        <x:v>121</x:v>
      </x:c>
    </x:row>
    <x:row r="11" ht="30">
      <x:c r="A11" s="5" t="s">
        <x:v>92</x:v>
      </x:c>
      <x:c r="B11" s="3" t="s">
        <x:v>314</x:v>
      </x:c>
      <x:c r="C11" s="3" t="s">
        <x:v>302</x:v>
      </x:c>
      <x:c r="D11" s="3" t="s">
        <x:v>315</x:v>
      </x:c>
      <x:c r="E11" s="3" t="s">
        <x:v>121</x:v>
      </x:c>
    </x:row>
    <x:row r="12" ht="30">
      <x:c r="A12" s="5" t="s">
        <x:v>92</x:v>
      </x:c>
      <x:c r="B12" s="3" t="s">
        <x:v>316</x:v>
      </x:c>
      <x:c r="C12" s="3" t="s">
        <x:v>302</x:v>
      </x:c>
      <x:c r="D12" s="3" t="s">
        <x:v>317</x:v>
      </x:c>
      <x:c r="E12" s="3" t="s">
        <x:v>121</x:v>
      </x:c>
    </x:row>
    <x:row r="13">
      <x:c r="A13" s="5" t="s">
        <x:v>92</x:v>
      </x:c>
      <x:c r="B13" s="3" t="s">
        <x:v>318</x:v>
      </x:c>
      <x:c r="C13" s="3" t="s">
        <x:v>302</x:v>
      </x:c>
      <x:c r="D13" s="3" t="s">
        <x:v>319</x:v>
      </x:c>
      <x:c r="E13" s="3" t="s">
        <x:v>121</x:v>
      </x:c>
    </x:row>
    <x:row r="14" ht="30">
      <x:c r="A14" s="5" t="s">
        <x:v>92</x:v>
      </x:c>
      <x:c r="B14" s="3" t="s">
        <x:v>320</x:v>
      </x:c>
      <x:c r="C14" s="3" t="s">
        <x:v>302</x:v>
      </x:c>
      <x:c r="D14" s="3" t="s">
        <x:v>321</x:v>
      </x:c>
      <x:c r="E14" s="3" t="s">
        <x:v>121</x:v>
      </x:c>
    </x:row>
    <x:row r="15" ht="30">
      <x:c r="A15" s="5" t="s">
        <x:v>92</x:v>
      </x:c>
      <x:c r="B15" s="3" t="s">
        <x:v>322</x:v>
      </x:c>
      <x:c r="C15" s="3" t="s">
        <x:v>302</x:v>
      </x:c>
      <x:c r="D15" s="3" t="s">
        <x:v>323</x:v>
      </x:c>
      <x:c r="E15" s="3" t="s">
        <x:v>121</x:v>
      </x:c>
    </x:row>
    <x:row r="16" ht="30">
      <x:c r="A16" s="5" t="s">
        <x:v>92</x:v>
      </x:c>
      <x:c r="B16" s="3" t="s">
        <x:v>324</x:v>
      </x:c>
      <x:c r="C16" s="3" t="s">
        <x:v>302</x:v>
      </x:c>
      <x:c r="D16" s="3" t="s">
        <x:v>325</x:v>
      </x:c>
      <x:c r="E16" s="3" t="s">
        <x:v>121</x:v>
      </x:c>
    </x:row>
    <x:row r="17" ht="30">
      <x:c r="A17" s="5" t="s">
        <x:v>92</x:v>
      </x:c>
      <x:c r="B17" s="3" t="s">
        <x:v>326</x:v>
      </x:c>
      <x:c r="C17" s="3" t="s">
        <x:v>302</x:v>
      </x:c>
      <x:c r="D17" s="3" t="s">
        <x:v>327</x:v>
      </x:c>
      <x:c r="E17" s="3" t="s">
        <x:v>121</x:v>
      </x:c>
    </x:row>
    <x:row r="18">
      <x:c r="A18" s="5" t="s">
        <x:v>92</x:v>
      </x:c>
      <x:c r="B18" s="3" t="s">
        <x:v>328</x:v>
      </x:c>
      <x:c r="C18" s="3" t="s">
        <x:v>302</x:v>
      </x:c>
      <x:c r="D18" s="3" t="s">
        <x:v>329</x:v>
      </x:c>
      <x:c r="E18" s="3" t="s">
        <x:v>121</x:v>
      </x:c>
    </x:row>
    <x:row r="19" ht="30">
      <x:c r="A19" s="5" t="s">
        <x:v>92</x:v>
      </x:c>
      <x:c r="B19" s="3" t="s">
        <x:v>330</x:v>
      </x:c>
      <x:c r="C19" s="3" t="s">
        <x:v>302</x:v>
      </x:c>
      <x:c r="D19" s="3" t="s">
        <x:v>331</x:v>
      </x:c>
      <x:c r="E19" s="3" t="s">
        <x:v>121</x:v>
      </x:c>
    </x:row>
  </x:sheetData>
  <x:mergeCells>
    <x:mergeCell ref="A1:E1"/>
    <x:mergeCell ref="A2:E2"/>
  </x:mergeCells>
  <x:conditionalFormatting sqref="A5:A19">
    <x:cfRule type="expression" dxfId="131" priority="1">
      <x:formula>A5="☑"</x:formula>
    </x:cfRule>
  </x:conditionalFormatting>
  <x:conditionalFormatting sqref="E5:E19">
    <x:cfRule type="expression" dxfId="130" priority="2">
      <x:formula>$E5="P0"</x:formula>
    </x:cfRule>
    <x:cfRule type="expression" dxfId="129" priority="3">
      <x:formula>$E5="P1"</x:formula>
    </x:cfRule>
    <x:cfRule type="expression" dxfId="128" priority="4">
      <x:formula>$E5="P2"</x:formula>
    </x:cfRule>
  </x:conditionalFormatting>
  <x:dataValidations count="1">
    <x:dataValidation type="list" sqref="A5:A1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3716e18638438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23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332</x:v>
      </x:c>
      <x:c r="C5" s="3" t="s">
        <x:v>333</x:v>
      </x:c>
      <x:c r="D5" s="3" t="s">
        <x:v>334</x:v>
      </x:c>
      <x:c r="E5" s="3" t="s">
        <x:v>116</x:v>
      </x:c>
    </x:row>
    <x:row r="6">
      <x:c r="A6" s="5" t="s">
        <x:v>92</x:v>
      </x:c>
      <x:c r="B6" s="3" t="s">
        <x:v>335</x:v>
      </x:c>
      <x:c r="C6" s="3" t="s">
        <x:v>333</x:v>
      </x:c>
      <x:c r="D6" s="3" t="s">
        <x:v>336</x:v>
      </x:c>
      <x:c r="E6" s="3" t="s">
        <x:v>116</x:v>
      </x:c>
    </x:row>
    <x:row r="7">
      <x:c r="A7" s="5" t="s">
        <x:v>92</x:v>
      </x:c>
      <x:c r="B7" s="3" t="s">
        <x:v>337</x:v>
      </x:c>
      <x:c r="C7" s="3" t="s">
        <x:v>333</x:v>
      </x:c>
      <x:c r="D7" s="3" t="s">
        <x:v>338</x:v>
      </x:c>
      <x:c r="E7" s="3" t="s">
        <x:v>116</x:v>
      </x:c>
    </x:row>
    <x:row r="8">
      <x:c r="A8" s="5" t="s">
        <x:v>92</x:v>
      </x:c>
      <x:c r="B8" s="3" t="s">
        <x:v>339</x:v>
      </x:c>
      <x:c r="C8" s="3" t="s">
        <x:v>333</x:v>
      </x:c>
      <x:c r="D8" s="3" t="s">
        <x:v>340</x:v>
      </x:c>
      <x:c r="E8" s="3" t="s">
        <x:v>116</x:v>
      </x:c>
    </x:row>
    <x:row r="9">
      <x:c r="A9" s="5" t="s">
        <x:v>92</x:v>
      </x:c>
      <x:c r="B9" s="3" t="s">
        <x:v>341</x:v>
      </x:c>
      <x:c r="C9" s="3" t="s">
        <x:v>333</x:v>
      </x:c>
      <x:c r="D9" s="3" t="s">
        <x:v>342</x:v>
      </x:c>
      <x:c r="E9" s="3" t="s">
        <x:v>121</x:v>
      </x:c>
    </x:row>
    <x:row r="10">
      <x:c r="A10" s="5" t="s">
        <x:v>92</x:v>
      </x:c>
      <x:c r="B10" s="3" t="s">
        <x:v>343</x:v>
      </x:c>
      <x:c r="C10" s="3" t="s">
        <x:v>333</x:v>
      </x:c>
      <x:c r="D10" s="3" t="s">
        <x:v>344</x:v>
      </x:c>
      <x:c r="E10" s="3" t="s">
        <x:v>121</x:v>
      </x:c>
    </x:row>
    <x:row r="11">
      <x:c r="A11" s="5" t="s">
        <x:v>92</x:v>
      </x:c>
      <x:c r="B11" s="3" t="s">
        <x:v>345</x:v>
      </x:c>
      <x:c r="C11" s="3" t="s">
        <x:v>333</x:v>
      </x:c>
      <x:c r="D11" s="3" t="s">
        <x:v>346</x:v>
      </x:c>
      <x:c r="E11" s="3" t="s">
        <x:v>121</x:v>
      </x:c>
    </x:row>
    <x:row r="12">
      <x:c r="A12" s="5" t="s">
        <x:v>92</x:v>
      </x:c>
      <x:c r="B12" s="3" t="s">
        <x:v>347</x:v>
      </x:c>
      <x:c r="C12" s="3" t="s">
        <x:v>333</x:v>
      </x:c>
      <x:c r="D12" s="3" t="s">
        <x:v>348</x:v>
      </x:c>
      <x:c r="E12" s="3" t="s">
        <x:v>116</x:v>
      </x:c>
    </x:row>
    <x:row r="13">
      <x:c r="A13" s="5" t="s">
        <x:v>92</x:v>
      </x:c>
      <x:c r="B13" s="3" t="s">
        <x:v>349</x:v>
      </x:c>
      <x:c r="C13" s="3" t="s">
        <x:v>333</x:v>
      </x:c>
      <x:c r="D13" s="3" t="s">
        <x:v>350</x:v>
      </x:c>
      <x:c r="E13" s="3" t="s">
        <x:v>116</x:v>
      </x:c>
    </x:row>
    <x:row r="14">
      <x:c r="A14" s="5" t="s">
        <x:v>92</x:v>
      </x:c>
      <x:c r="B14" s="3" t="s">
        <x:v>351</x:v>
      </x:c>
      <x:c r="C14" s="3" t="s">
        <x:v>333</x:v>
      </x:c>
      <x:c r="D14" s="3" t="s">
        <x:v>352</x:v>
      </x:c>
      <x:c r="E14" s="3" t="s">
        <x:v>116</x:v>
      </x:c>
    </x:row>
    <x:row r="15">
      <x:c r="A15" s="5" t="s">
        <x:v>92</x:v>
      </x:c>
      <x:c r="B15" s="3" t="s">
        <x:v>353</x:v>
      </x:c>
      <x:c r="C15" s="3" t="s">
        <x:v>333</x:v>
      </x:c>
      <x:c r="D15" s="3" t="s">
        <x:v>354</x:v>
      </x:c>
      <x:c r="E15" s="3" t="s">
        <x:v>121</x:v>
      </x:c>
    </x:row>
    <x:row r="16">
      <x:c r="A16" s="5" t="s">
        <x:v>92</x:v>
      </x:c>
      <x:c r="B16" s="3" t="s">
        <x:v>355</x:v>
      </x:c>
      <x:c r="C16" s="3" t="s">
        <x:v>333</x:v>
      </x:c>
      <x:c r="D16" s="3" t="s">
        <x:v>356</x:v>
      </x:c>
      <x:c r="E16" s="3" t="s">
        <x:v>121</x:v>
      </x:c>
    </x:row>
    <x:row r="17">
      <x:c r="A17" s="5" t="s">
        <x:v>92</x:v>
      </x:c>
      <x:c r="B17" s="3" t="s">
        <x:v>357</x:v>
      </x:c>
      <x:c r="C17" s="3" t="s">
        <x:v>333</x:v>
      </x:c>
      <x:c r="D17" s="3" t="s">
        <x:v>358</x:v>
      </x:c>
      <x:c r="E17" s="3" t="s">
        <x:v>116</x:v>
      </x:c>
    </x:row>
    <x:row r="18">
      <x:c r="A18" s="5" t="s">
        <x:v>92</x:v>
      </x:c>
      <x:c r="B18" s="3" t="s">
        <x:v>359</x:v>
      </x:c>
      <x:c r="C18" s="3" t="s">
        <x:v>333</x:v>
      </x:c>
      <x:c r="D18" s="3" t="s">
        <x:v>360</x:v>
      </x:c>
      <x:c r="E18" s="3" t="s">
        <x:v>142</x:v>
      </x:c>
    </x:row>
    <x:row r="19">
      <x:c r="A19" s="5" t="s">
        <x:v>92</x:v>
      </x:c>
      <x:c r="B19" s="3" t="s">
        <x:v>361</x:v>
      </x:c>
      <x:c r="C19" s="3" t="s">
        <x:v>333</x:v>
      </x:c>
      <x:c r="D19" s="3" t="s">
        <x:v>362</x:v>
      </x:c>
      <x:c r="E19" s="3" t="s">
        <x:v>142</x:v>
      </x:c>
    </x:row>
    <x:row r="20">
      <x:c r="A20" s="5" t="s">
        <x:v>92</x:v>
      </x:c>
      <x:c r="B20" s="3" t="s">
        <x:v>363</x:v>
      </x:c>
      <x:c r="C20" s="3" t="s">
        <x:v>333</x:v>
      </x:c>
      <x:c r="D20" s="3" t="s">
        <x:v>364</x:v>
      </x:c>
      <x:c r="E20" s="3" t="s">
        <x:v>121</x:v>
      </x:c>
    </x:row>
    <x:row r="21">
      <x:c r="A21" s="5" t="s">
        <x:v>92</x:v>
      </x:c>
      <x:c r="B21" s="3" t="s">
        <x:v>365</x:v>
      </x:c>
      <x:c r="C21" s="3" t="s">
        <x:v>333</x:v>
      </x:c>
      <x:c r="D21" s="3" t="s">
        <x:v>366</x:v>
      </x:c>
      <x:c r="E21" s="3" t="s">
        <x:v>121</x:v>
      </x:c>
    </x:row>
    <x:row r="22">
      <x:c r="A22" s="5" t="s">
        <x:v>92</x:v>
      </x:c>
      <x:c r="B22" s="3" t="s">
        <x:v>367</x:v>
      </x:c>
      <x:c r="C22" s="3" t="s">
        <x:v>333</x:v>
      </x:c>
      <x:c r="D22" s="3" t="s">
        <x:v>368</x:v>
      </x:c>
      <x:c r="E22" s="3" t="s">
        <x:v>116</x:v>
      </x:c>
    </x:row>
    <x:row r="23">
      <x:c r="A23" s="5" t="s">
        <x:v>92</x:v>
      </x:c>
      <x:c r="B23" s="3" t="s">
        <x:v>369</x:v>
      </x:c>
      <x:c r="C23" s="3" t="s">
        <x:v>333</x:v>
      </x:c>
      <x:c r="D23" s="3" t="s">
        <x:v>370</x:v>
      </x:c>
      <x:c r="E23" s="3" t="s">
        <x:v>121</x:v>
      </x:c>
    </x:row>
  </x:sheetData>
  <x:mergeCells>
    <x:mergeCell ref="A1:E1"/>
    <x:mergeCell ref="A2:E2"/>
  </x:mergeCells>
  <x:conditionalFormatting sqref="A5:A23">
    <x:cfRule type="expression" dxfId="127" priority="1">
      <x:formula>A5="☑"</x:formula>
    </x:cfRule>
  </x:conditionalFormatting>
  <x:conditionalFormatting sqref="E5:E23">
    <x:cfRule type="expression" dxfId="126" priority="2">
      <x:formula>$E5="P0"</x:formula>
    </x:cfRule>
    <x:cfRule type="expression" dxfId="125" priority="3">
      <x:formula>$E5="P1"</x:formula>
    </x:cfRule>
    <x:cfRule type="expression" dxfId="124" priority="4">
      <x:formula>$E5="P2"</x:formula>
    </x:cfRule>
  </x:conditionalFormatting>
  <x:dataValidations count="1">
    <x:dataValidation type="list" sqref="A5:A23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39d07911cb4dc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25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371</x:v>
      </x:c>
      <x:c r="C5" s="3" t="s">
        <x:v>372</x:v>
      </x:c>
      <x:c r="D5" s="3" t="s">
        <x:v>373</x:v>
      </x:c>
      <x:c r="E5" s="3" t="s">
        <x:v>116</x:v>
      </x:c>
    </x:row>
    <x:row r="6">
      <x:c r="A6" s="5" t="s">
        <x:v>92</x:v>
      </x:c>
      <x:c r="B6" s="3" t="s">
        <x:v>374</x:v>
      </x:c>
      <x:c r="C6" s="3" t="s">
        <x:v>372</x:v>
      </x:c>
      <x:c r="D6" s="3" t="s">
        <x:v>375</x:v>
      </x:c>
      <x:c r="E6" s="3" t="s">
        <x:v>116</x:v>
      </x:c>
    </x:row>
    <x:row r="7">
      <x:c r="A7" s="5" t="s">
        <x:v>92</x:v>
      </x:c>
      <x:c r="B7" s="3" t="s">
        <x:v>376</x:v>
      </x:c>
      <x:c r="C7" s="3" t="s">
        <x:v>372</x:v>
      </x:c>
      <x:c r="D7" s="3" t="s">
        <x:v>377</x:v>
      </x:c>
      <x:c r="E7" s="3" t="s">
        <x:v>121</x:v>
      </x:c>
    </x:row>
    <x:row r="8">
      <x:c r="A8" s="5" t="s">
        <x:v>92</x:v>
      </x:c>
      <x:c r="B8" s="3" t="s">
        <x:v>378</x:v>
      </x:c>
      <x:c r="C8" s="3" t="s">
        <x:v>372</x:v>
      </x:c>
      <x:c r="D8" s="3" t="s">
        <x:v>379</x:v>
      </x:c>
      <x:c r="E8" s="3" t="s">
        <x:v>121</x:v>
      </x:c>
    </x:row>
    <x:row r="9">
      <x:c r="A9" s="5" t="s">
        <x:v>92</x:v>
      </x:c>
      <x:c r="B9" s="3" t="s">
        <x:v>380</x:v>
      </x:c>
      <x:c r="C9" s="3" t="s">
        <x:v>372</x:v>
      </x:c>
      <x:c r="D9" s="3" t="s">
        <x:v>381</x:v>
      </x:c>
      <x:c r="E9" s="3" t="s">
        <x:v>121</x:v>
      </x:c>
    </x:row>
    <x:row r="10">
      <x:c r="A10" s="5" t="s">
        <x:v>92</x:v>
      </x:c>
      <x:c r="B10" s="3" t="s">
        <x:v>382</x:v>
      </x:c>
      <x:c r="C10" s="3" t="s">
        <x:v>372</x:v>
      </x:c>
      <x:c r="D10" s="3" t="s">
        <x:v>383</x:v>
      </x:c>
      <x:c r="E10" s="3" t="s">
        <x:v>116</x:v>
      </x:c>
    </x:row>
    <x:row r="11">
      <x:c r="A11" s="5" t="s">
        <x:v>92</x:v>
      </x:c>
      <x:c r="B11" s="3" t="s">
        <x:v>384</x:v>
      </x:c>
      <x:c r="C11" s="3" t="s">
        <x:v>372</x:v>
      </x:c>
      <x:c r="D11" s="3" t="s">
        <x:v>385</x:v>
      </x:c>
      <x:c r="E11" s="3" t="s">
        <x:v>116</x:v>
      </x:c>
    </x:row>
    <x:row r="12">
      <x:c r="A12" s="5" t="s">
        <x:v>92</x:v>
      </x:c>
      <x:c r="B12" s="3" t="s">
        <x:v>386</x:v>
      </x:c>
      <x:c r="C12" s="3" t="s">
        <x:v>372</x:v>
      </x:c>
      <x:c r="D12" s="3" t="s">
        <x:v>387</x:v>
      </x:c>
      <x:c r="E12" s="3" t="s">
        <x:v>121</x:v>
      </x:c>
    </x:row>
    <x:row r="13">
      <x:c r="A13" s="5" t="s">
        <x:v>92</x:v>
      </x:c>
      <x:c r="B13" s="3" t="s">
        <x:v>388</x:v>
      </x:c>
      <x:c r="C13" s="3" t="s">
        <x:v>372</x:v>
      </x:c>
      <x:c r="D13" s="3" t="s">
        <x:v>389</x:v>
      </x:c>
      <x:c r="E13" s="3" t="s">
        <x:v>121</x:v>
      </x:c>
    </x:row>
    <x:row r="14">
      <x:c r="A14" s="5" t="s">
        <x:v>92</x:v>
      </x:c>
      <x:c r="B14" s="3" t="s">
        <x:v>390</x:v>
      </x:c>
      <x:c r="C14" s="3" t="s">
        <x:v>372</x:v>
      </x:c>
      <x:c r="D14" s="3" t="s">
        <x:v>391</x:v>
      </x:c>
      <x:c r="E14" s="3" t="s">
        <x:v>121</x:v>
      </x:c>
    </x:row>
    <x:row r="15">
      <x:c r="A15" s="5" t="s">
        <x:v>92</x:v>
      </x:c>
      <x:c r="B15" s="3" t="s">
        <x:v>392</x:v>
      </x:c>
      <x:c r="C15" s="3" t="s">
        <x:v>372</x:v>
      </x:c>
      <x:c r="D15" s="3" t="s">
        <x:v>393</x:v>
      </x:c>
      <x:c r="E15" s="3" t="s">
        <x:v>116</x:v>
      </x:c>
    </x:row>
    <x:row r="16">
      <x:c r="A16" s="5" t="s">
        <x:v>92</x:v>
      </x:c>
      <x:c r="B16" s="3" t="s">
        <x:v>394</x:v>
      </x:c>
      <x:c r="C16" s="3" t="s">
        <x:v>372</x:v>
      </x:c>
      <x:c r="D16" s="3" t="s">
        <x:v>395</x:v>
      </x:c>
      <x:c r="E16" s="3" t="s">
        <x:v>116</x:v>
      </x:c>
    </x:row>
    <x:row r="17">
      <x:c r="A17" s="5" t="s">
        <x:v>92</x:v>
      </x:c>
      <x:c r="B17" s="3" t="s">
        <x:v>396</x:v>
      </x:c>
      <x:c r="C17" s="3" t="s">
        <x:v>372</x:v>
      </x:c>
      <x:c r="D17" s="3" t="s">
        <x:v>397</x:v>
      </x:c>
      <x:c r="E17" s="3" t="s">
        <x:v>142</x:v>
      </x:c>
    </x:row>
    <x:row r="18">
      <x:c r="A18" s="5" t="s">
        <x:v>92</x:v>
      </x:c>
      <x:c r="B18" s="3" t="s">
        <x:v>398</x:v>
      </x:c>
      <x:c r="C18" s="3" t="s">
        <x:v>372</x:v>
      </x:c>
      <x:c r="D18" s="3" t="s">
        <x:v>399</x:v>
      </x:c>
      <x:c r="E18" s="3" t="s">
        <x:v>142</x:v>
      </x:c>
    </x:row>
    <x:row r="19">
      <x:c r="A19" s="5" t="s">
        <x:v>92</x:v>
      </x:c>
      <x:c r="B19" s="3" t="s">
        <x:v>400</x:v>
      </x:c>
      <x:c r="C19" s="3" t="s">
        <x:v>372</x:v>
      </x:c>
      <x:c r="D19" s="3" t="s">
        <x:v>401</x:v>
      </x:c>
      <x:c r="E19" s="3" t="s">
        <x:v>121</x:v>
      </x:c>
    </x:row>
  </x:sheetData>
  <x:mergeCells>
    <x:mergeCell ref="A1:E1"/>
    <x:mergeCell ref="A2:E2"/>
  </x:mergeCells>
  <x:conditionalFormatting sqref="A5:A19">
    <x:cfRule type="expression" dxfId="123" priority="1">
      <x:formula>A5="☑"</x:formula>
    </x:cfRule>
  </x:conditionalFormatting>
  <x:conditionalFormatting sqref="E5:E19">
    <x:cfRule type="expression" dxfId="122" priority="2">
      <x:formula>$E5="P0"</x:formula>
    </x:cfRule>
    <x:cfRule type="expression" dxfId="121" priority="3">
      <x:formula>$E5="P1"</x:formula>
    </x:cfRule>
    <x:cfRule type="expression" dxfId="120" priority="4">
      <x:formula>$E5="P2"</x:formula>
    </x:cfRule>
  </x:conditionalFormatting>
  <x:dataValidations count="1">
    <x:dataValidation type="list" sqref="A5:A1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5a3656c7a6473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27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402</x:v>
      </x:c>
      <x:c r="C5" s="3" t="s">
        <x:v>403</x:v>
      </x:c>
      <x:c r="D5" s="3" t="s">
        <x:v>404</x:v>
      </x:c>
      <x:c r="E5" s="3" t="s">
        <x:v>116</x:v>
      </x:c>
    </x:row>
    <x:row r="6" ht="30">
      <x:c r="A6" s="5" t="s">
        <x:v>92</x:v>
      </x:c>
      <x:c r="B6" s="3" t="s">
        <x:v>405</x:v>
      </x:c>
      <x:c r="C6" s="3" t="s">
        <x:v>403</x:v>
      </x:c>
      <x:c r="D6" s="3" t="s">
        <x:v>406</x:v>
      </x:c>
      <x:c r="E6" s="3" t="s">
        <x:v>116</x:v>
      </x:c>
    </x:row>
    <x:row r="7" ht="30">
      <x:c r="A7" s="5" t="s">
        <x:v>92</x:v>
      </x:c>
      <x:c r="B7" s="3" t="s">
        <x:v>407</x:v>
      </x:c>
      <x:c r="C7" s="3" t="s">
        <x:v>403</x:v>
      </x:c>
      <x:c r="D7" s="3" t="s">
        <x:v>408</x:v>
      </x:c>
      <x:c r="E7" s="3" t="s">
        <x:v>116</x:v>
      </x:c>
    </x:row>
    <x:row r="8" ht="30">
      <x:c r="A8" s="5" t="s">
        <x:v>92</x:v>
      </x:c>
      <x:c r="B8" s="3" t="s">
        <x:v>409</x:v>
      </x:c>
      <x:c r="C8" s="3" t="s">
        <x:v>403</x:v>
      </x:c>
      <x:c r="D8" s="3" t="s">
        <x:v>410</x:v>
      </x:c>
      <x:c r="E8" s="3" t="s">
        <x:v>116</x:v>
      </x:c>
    </x:row>
    <x:row r="9" ht="30">
      <x:c r="A9" s="5" t="s">
        <x:v>92</x:v>
      </x:c>
      <x:c r="B9" s="3" t="s">
        <x:v>411</x:v>
      </x:c>
      <x:c r="C9" s="3" t="s">
        <x:v>403</x:v>
      </x:c>
      <x:c r="D9" s="3" t="s">
        <x:v>412</x:v>
      </x:c>
      <x:c r="E9" s="3" t="s">
        <x:v>116</x:v>
      </x:c>
    </x:row>
    <x:row r="10" ht="30">
      <x:c r="A10" s="5" t="s">
        <x:v>92</x:v>
      </x:c>
      <x:c r="B10" s="3" t="s">
        <x:v>413</x:v>
      </x:c>
      <x:c r="C10" s="3" t="s">
        <x:v>403</x:v>
      </x:c>
      <x:c r="D10" s="3" t="s">
        <x:v>414</x:v>
      </x:c>
      <x:c r="E10" s="3" t="s">
        <x:v>116</x:v>
      </x:c>
    </x:row>
    <x:row r="11" ht="30">
      <x:c r="A11" s="5" t="s">
        <x:v>92</x:v>
      </x:c>
      <x:c r="B11" s="3" t="s">
        <x:v>415</x:v>
      </x:c>
      <x:c r="C11" s="3" t="s">
        <x:v>403</x:v>
      </x:c>
      <x:c r="D11" s="3" t="s">
        <x:v>416</x:v>
      </x:c>
      <x:c r="E11" s="3" t="s">
        <x:v>121</x:v>
      </x:c>
    </x:row>
    <x:row r="12" ht="30">
      <x:c r="A12" s="5" t="s">
        <x:v>92</x:v>
      </x:c>
      <x:c r="B12" s="3" t="s">
        <x:v>417</x:v>
      </x:c>
      <x:c r="C12" s="3" t="s">
        <x:v>403</x:v>
      </x:c>
      <x:c r="D12" s="3" t="s">
        <x:v>418</x:v>
      </x:c>
      <x:c r="E12" s="3" t="s">
        <x:v>121</x:v>
      </x:c>
    </x:row>
    <x:row r="13" ht="30">
      <x:c r="A13" s="5" t="s">
        <x:v>92</x:v>
      </x:c>
      <x:c r="B13" s="3" t="s">
        <x:v>419</x:v>
      </x:c>
      <x:c r="C13" s="3" t="s">
        <x:v>403</x:v>
      </x:c>
      <x:c r="D13" s="3" t="s">
        <x:v>420</x:v>
      </x:c>
      <x:c r="E13" s="3" t="s">
        <x:v>121</x:v>
      </x:c>
    </x:row>
    <x:row r="14" ht="30">
      <x:c r="A14" s="5" t="s">
        <x:v>92</x:v>
      </x:c>
      <x:c r="B14" s="3" t="s">
        <x:v>421</x:v>
      </x:c>
      <x:c r="C14" s="3" t="s">
        <x:v>403</x:v>
      </x:c>
      <x:c r="D14" s="3" t="s">
        <x:v>422</x:v>
      </x:c>
      <x:c r="E14" s="3" t="s">
        <x:v>121</x:v>
      </x:c>
    </x:row>
    <x:row r="15" ht="30">
      <x:c r="A15" s="5" t="s">
        <x:v>92</x:v>
      </x:c>
      <x:c r="B15" s="3" t="s">
        <x:v>423</x:v>
      </x:c>
      <x:c r="C15" s="3" t="s">
        <x:v>403</x:v>
      </x:c>
      <x:c r="D15" s="3" t="s">
        <x:v>424</x:v>
      </x:c>
      <x:c r="E15" s="3" t="s">
        <x:v>121</x:v>
      </x:c>
    </x:row>
    <x:row r="16" ht="30">
      <x:c r="A16" s="5" t="s">
        <x:v>92</x:v>
      </x:c>
      <x:c r="B16" s="3" t="s">
        <x:v>425</x:v>
      </x:c>
      <x:c r="C16" s="3" t="s">
        <x:v>403</x:v>
      </x:c>
      <x:c r="D16" s="3" t="s">
        <x:v>426</x:v>
      </x:c>
      <x:c r="E16" s="3" t="s">
        <x:v>121</x:v>
      </x:c>
    </x:row>
    <x:row r="17" ht="30">
      <x:c r="A17" s="5" t="s">
        <x:v>92</x:v>
      </x:c>
      <x:c r="B17" s="3" t="s">
        <x:v>427</x:v>
      </x:c>
      <x:c r="C17" s="3" t="s">
        <x:v>403</x:v>
      </x:c>
      <x:c r="D17" s="3" t="s">
        <x:v>428</x:v>
      </x:c>
      <x:c r="E17" s="3" t="s">
        <x:v>121</x:v>
      </x:c>
    </x:row>
    <x:row r="18" ht="30">
      <x:c r="A18" s="5" t="s">
        <x:v>92</x:v>
      </x:c>
      <x:c r="B18" s="3" t="s">
        <x:v>429</x:v>
      </x:c>
      <x:c r="C18" s="3" t="s">
        <x:v>403</x:v>
      </x:c>
      <x:c r="D18" s="3" t="s">
        <x:v>430</x:v>
      </x:c>
      <x:c r="E18" s="3" t="s">
        <x:v>121</x:v>
      </x:c>
    </x:row>
    <x:row r="19" ht="30">
      <x:c r="A19" s="5" t="s">
        <x:v>92</x:v>
      </x:c>
      <x:c r="B19" s="3" t="s">
        <x:v>431</x:v>
      </x:c>
      <x:c r="C19" s="3" t="s">
        <x:v>403</x:v>
      </x:c>
      <x:c r="D19" s="3" t="s">
        <x:v>432</x:v>
      </x:c>
      <x:c r="E19" s="3" t="s">
        <x:v>121</x:v>
      </x:c>
    </x:row>
    <x:row r="20" ht="30">
      <x:c r="A20" s="5" t="s">
        <x:v>92</x:v>
      </x:c>
      <x:c r="B20" s="3" t="s">
        <x:v>433</x:v>
      </x:c>
      <x:c r="C20" s="3" t="s">
        <x:v>403</x:v>
      </x:c>
      <x:c r="D20" s="3" t="s">
        <x:v>434</x:v>
      </x:c>
      <x:c r="E20" s="3" t="s">
        <x:v>121</x:v>
      </x:c>
    </x:row>
    <x:row r="21" ht="30">
      <x:c r="A21" s="5" t="s">
        <x:v>92</x:v>
      </x:c>
      <x:c r="B21" s="3" t="s">
        <x:v>435</x:v>
      </x:c>
      <x:c r="C21" s="3" t="s">
        <x:v>403</x:v>
      </x:c>
      <x:c r="D21" s="3" t="s">
        <x:v>436</x:v>
      </x:c>
      <x:c r="E21" s="3" t="s">
        <x:v>121</x:v>
      </x:c>
    </x:row>
    <x:row r="22" ht="30">
      <x:c r="A22" s="5" t="s">
        <x:v>92</x:v>
      </x:c>
      <x:c r="B22" s="3" t="s">
        <x:v>437</x:v>
      </x:c>
      <x:c r="C22" s="3" t="s">
        <x:v>403</x:v>
      </x:c>
      <x:c r="D22" s="3" t="s">
        <x:v>438</x:v>
      </x:c>
      <x:c r="E22" s="3" t="s">
        <x:v>121</x:v>
      </x:c>
    </x:row>
  </x:sheetData>
  <x:mergeCells>
    <x:mergeCell ref="A1:E1"/>
    <x:mergeCell ref="A2:E2"/>
  </x:mergeCells>
  <x:conditionalFormatting sqref="A5:A22">
    <x:cfRule type="expression" dxfId="119" priority="1">
      <x:formula>A5="☑"</x:formula>
    </x:cfRule>
  </x:conditionalFormatting>
  <x:conditionalFormatting sqref="E5:E22">
    <x:cfRule type="expression" dxfId="118" priority="2">
      <x:formula>$E5="P0"</x:formula>
    </x:cfRule>
    <x:cfRule type="expression" dxfId="117" priority="3">
      <x:formula>$E5="P1"</x:formula>
    </x:cfRule>
    <x:cfRule type="expression" dxfId="116" priority="4">
      <x:formula>$E5="P2"</x:formula>
    </x:cfRule>
  </x:conditionalFormatting>
  <x:dataValidations count="1">
    <x:dataValidation type="list" sqref="A5:A2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772db84b02458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29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439</x:v>
      </x:c>
      <x:c r="C5" s="3" t="s">
        <x:v>403</x:v>
      </x:c>
      <x:c r="D5" s="3" t="s">
        <x:v>440</x:v>
      </x:c>
      <x:c r="E5" s="3" t="s">
        <x:v>121</x:v>
      </x:c>
    </x:row>
    <x:row r="6" ht="30">
      <x:c r="A6" s="5" t="s">
        <x:v>92</x:v>
      </x:c>
      <x:c r="B6" s="3" t="s">
        <x:v>441</x:v>
      </x:c>
      <x:c r="C6" s="3" t="s">
        <x:v>403</x:v>
      </x:c>
      <x:c r="D6" s="3" t="s">
        <x:v>442</x:v>
      </x:c>
      <x:c r="E6" s="3" t="s">
        <x:v>121</x:v>
      </x:c>
    </x:row>
    <x:row r="7" ht="30">
      <x:c r="A7" s="5" t="s">
        <x:v>92</x:v>
      </x:c>
      <x:c r="B7" s="3" t="s">
        <x:v>443</x:v>
      </x:c>
      <x:c r="C7" s="3" t="s">
        <x:v>403</x:v>
      </x:c>
      <x:c r="D7" s="3" t="s">
        <x:v>444</x:v>
      </x:c>
      <x:c r="E7" s="3" t="s">
        <x:v>121</x:v>
      </x:c>
    </x:row>
    <x:row r="8" ht="30">
      <x:c r="A8" s="5" t="s">
        <x:v>92</x:v>
      </x:c>
      <x:c r="B8" s="3" t="s">
        <x:v>445</x:v>
      </x:c>
      <x:c r="C8" s="3" t="s">
        <x:v>403</x:v>
      </x:c>
      <x:c r="D8" s="3" t="s">
        <x:v>446</x:v>
      </x:c>
      <x:c r="E8" s="3" t="s">
        <x:v>121</x:v>
      </x:c>
    </x:row>
    <x:row r="9" ht="30">
      <x:c r="A9" s="5" t="s">
        <x:v>92</x:v>
      </x:c>
      <x:c r="B9" s="3" t="s">
        <x:v>447</x:v>
      </x:c>
      <x:c r="C9" s="3" t="s">
        <x:v>403</x:v>
      </x:c>
      <x:c r="D9" s="3" t="s">
        <x:v>448</x:v>
      </x:c>
      <x:c r="E9" s="3" t="s">
        <x:v>121</x:v>
      </x:c>
    </x:row>
    <x:row r="10" ht="30">
      <x:c r="A10" s="5" t="s">
        <x:v>92</x:v>
      </x:c>
      <x:c r="B10" s="3" t="s">
        <x:v>449</x:v>
      </x:c>
      <x:c r="C10" s="3" t="s">
        <x:v>403</x:v>
      </x:c>
      <x:c r="D10" s="3" t="s">
        <x:v>450</x:v>
      </x:c>
      <x:c r="E10" s="3" t="s">
        <x:v>121</x:v>
      </x:c>
    </x:row>
  </x:sheetData>
  <x:mergeCells>
    <x:mergeCell ref="A1:E1"/>
    <x:mergeCell ref="A2:E2"/>
  </x:mergeCells>
  <x:conditionalFormatting sqref="A5:A10">
    <x:cfRule type="expression" dxfId="115" priority="1">
      <x:formula>A5="☑"</x:formula>
    </x:cfRule>
  </x:conditionalFormatting>
  <x:conditionalFormatting sqref="E5:E10">
    <x:cfRule type="expression" dxfId="114" priority="2">
      <x:formula>$E5="P0"</x:formula>
    </x:cfRule>
    <x:cfRule type="expression" dxfId="113" priority="3">
      <x:formula>$E5="P1"</x:formula>
    </x:cfRule>
    <x:cfRule type="expression" dxfId="112" priority="4">
      <x:formula>$E5="P2"</x:formula>
    </x:cfRule>
  </x:conditionalFormatting>
  <x:dataValidations count="1">
    <x:dataValidation type="list" sqref="A5:A1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1a5d6852074fd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31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451</x:v>
      </x:c>
      <x:c r="C5" s="3" t="s">
        <x:v>452</x:v>
      </x:c>
      <x:c r="D5" s="3" t="s">
        <x:v>453</x:v>
      </x:c>
      <x:c r="E5" s="3" t="s">
        <x:v>116</x:v>
      </x:c>
    </x:row>
    <x:row r="6" ht="30">
      <x:c r="A6" s="5" t="s">
        <x:v>92</x:v>
      </x:c>
      <x:c r="B6" s="3" t="s">
        <x:v>454</x:v>
      </x:c>
      <x:c r="C6" s="3" t="s">
        <x:v>452</x:v>
      </x:c>
      <x:c r="D6" s="3" t="s">
        <x:v>455</x:v>
      </x:c>
      <x:c r="E6" s="3" t="s">
        <x:v>121</x:v>
      </x:c>
    </x:row>
    <x:row r="7" ht="30">
      <x:c r="A7" s="5" t="s">
        <x:v>92</x:v>
      </x:c>
      <x:c r="B7" s="3" t="s">
        <x:v>456</x:v>
      </x:c>
      <x:c r="C7" s="3" t="s">
        <x:v>452</x:v>
      </x:c>
      <x:c r="D7" s="3" t="s">
        <x:v>457</x:v>
      </x:c>
      <x:c r="E7" s="3" t="s">
        <x:v>121</x:v>
      </x:c>
    </x:row>
    <x:row r="8" ht="30">
      <x:c r="A8" s="5" t="s">
        <x:v>92</x:v>
      </x:c>
      <x:c r="B8" s="3" t="s">
        <x:v>458</x:v>
      </x:c>
      <x:c r="C8" s="3" t="s">
        <x:v>452</x:v>
      </x:c>
      <x:c r="D8" s="3" t="s">
        <x:v>459</x:v>
      </x:c>
      <x:c r="E8" s="3" t="s">
        <x:v>121</x:v>
      </x:c>
    </x:row>
    <x:row r="9" ht="30">
      <x:c r="A9" s="5" t="s">
        <x:v>92</x:v>
      </x:c>
      <x:c r="B9" s="3" t="s">
        <x:v>460</x:v>
      </x:c>
      <x:c r="C9" s="3" t="s">
        <x:v>452</x:v>
      </x:c>
      <x:c r="D9" s="3" t="s">
        <x:v>461</x:v>
      </x:c>
      <x:c r="E9" s="3" t="s">
        <x:v>121</x:v>
      </x:c>
    </x:row>
    <x:row r="10" ht="30">
      <x:c r="A10" s="5" t="s">
        <x:v>92</x:v>
      </x:c>
      <x:c r="B10" s="3" t="s">
        <x:v>462</x:v>
      </x:c>
      <x:c r="C10" s="3" t="s">
        <x:v>452</x:v>
      </x:c>
      <x:c r="D10" s="3" t="s">
        <x:v>463</x:v>
      </x:c>
      <x:c r="E10" s="3" t="s">
        <x:v>121</x:v>
      </x:c>
    </x:row>
  </x:sheetData>
  <x:mergeCells>
    <x:mergeCell ref="A1:E1"/>
    <x:mergeCell ref="A2:E2"/>
  </x:mergeCells>
  <x:conditionalFormatting sqref="A5:A10">
    <x:cfRule type="expression" dxfId="111" priority="1">
      <x:formula>A5="☑"</x:formula>
    </x:cfRule>
  </x:conditionalFormatting>
  <x:conditionalFormatting sqref="E5:E10">
    <x:cfRule type="expression" dxfId="110" priority="2">
      <x:formula>$E5="P0"</x:formula>
    </x:cfRule>
    <x:cfRule type="expression" dxfId="109" priority="3">
      <x:formula>$E5="P1"</x:formula>
    </x:cfRule>
    <x:cfRule type="expression" dxfId="108" priority="4">
      <x:formula>$E5="P2"</x:formula>
    </x:cfRule>
  </x:conditionalFormatting>
  <x:dataValidations count="1">
    <x:dataValidation type="list" sqref="A5:A1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6c40929408428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33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464</x:v>
      </x:c>
      <x:c r="C5" s="3" t="s">
        <x:v>465</x:v>
      </x:c>
      <x:c r="D5" s="3" t="s">
        <x:v>466</x:v>
      </x:c>
      <x:c r="E5" s="3" t="s">
        <x:v>116</x:v>
      </x:c>
    </x:row>
    <x:row r="6" ht="30">
      <x:c r="A6" s="5" t="s">
        <x:v>92</x:v>
      </x:c>
      <x:c r="B6" s="3" t="s">
        <x:v>467</x:v>
      </x:c>
      <x:c r="C6" s="3" t="s">
        <x:v>465</x:v>
      </x:c>
      <x:c r="D6" s="3" t="s">
        <x:v>468</x:v>
      </x:c>
      <x:c r="E6" s="3" t="s">
        <x:v>116</x:v>
      </x:c>
    </x:row>
    <x:row r="7" ht="30">
      <x:c r="A7" s="5" t="s">
        <x:v>92</x:v>
      </x:c>
      <x:c r="B7" s="3" t="s">
        <x:v>469</x:v>
      </x:c>
      <x:c r="C7" s="3" t="s">
        <x:v>465</x:v>
      </x:c>
      <x:c r="D7" s="3" t="s">
        <x:v>470</x:v>
      </x:c>
      <x:c r="E7" s="3" t="s">
        <x:v>116</x:v>
      </x:c>
    </x:row>
    <x:row r="8" ht="30">
      <x:c r="A8" s="5" t="s">
        <x:v>92</x:v>
      </x:c>
      <x:c r="B8" s="3" t="s">
        <x:v>471</x:v>
      </x:c>
      <x:c r="C8" s="3" t="s">
        <x:v>465</x:v>
      </x:c>
      <x:c r="D8" s="3" t="s">
        <x:v>472</x:v>
      </x:c>
      <x:c r="E8" s="3" t="s">
        <x:v>116</x:v>
      </x:c>
    </x:row>
    <x:row r="9" ht="30">
      <x:c r="A9" s="5" t="s">
        <x:v>92</x:v>
      </x:c>
      <x:c r="B9" s="3" t="s">
        <x:v>473</x:v>
      </x:c>
      <x:c r="C9" s="3" t="s">
        <x:v>465</x:v>
      </x:c>
      <x:c r="D9" s="3" t="s">
        <x:v>474</x:v>
      </x:c>
      <x:c r="E9" s="3" t="s">
        <x:v>116</x:v>
      </x:c>
    </x:row>
    <x:row r="10" ht="30">
      <x:c r="A10" s="5" t="s">
        <x:v>92</x:v>
      </x:c>
      <x:c r="B10" s="3" t="s">
        <x:v>475</x:v>
      </x:c>
      <x:c r="C10" s="3" t="s">
        <x:v>465</x:v>
      </x:c>
      <x:c r="D10" s="3" t="s">
        <x:v>476</x:v>
      </x:c>
      <x:c r="E10" s="3" t="s">
        <x:v>116</x:v>
      </x:c>
    </x:row>
    <x:row r="11" ht="30">
      <x:c r="A11" s="5" t="s">
        <x:v>92</x:v>
      </x:c>
      <x:c r="B11" s="3" t="s">
        <x:v>477</x:v>
      </x:c>
      <x:c r="C11" s="3" t="s">
        <x:v>465</x:v>
      </x:c>
      <x:c r="D11" s="3" t="s">
        <x:v>478</x:v>
      </x:c>
      <x:c r="E11" s="3" t="s">
        <x:v>116</x:v>
      </x:c>
    </x:row>
    <x:row r="12" ht="30">
      <x:c r="A12" s="5" t="s">
        <x:v>92</x:v>
      </x:c>
      <x:c r="B12" s="3" t="s">
        <x:v>479</x:v>
      </x:c>
      <x:c r="C12" s="3" t="s">
        <x:v>465</x:v>
      </x:c>
      <x:c r="D12" s="3" t="s">
        <x:v>480</x:v>
      </x:c>
      <x:c r="E12" s="3" t="s">
        <x:v>116</x:v>
      </x:c>
    </x:row>
    <x:row r="13" ht="30">
      <x:c r="A13" s="5" t="s">
        <x:v>92</x:v>
      </x:c>
      <x:c r="B13" s="3" t="s">
        <x:v>481</x:v>
      </x:c>
      <x:c r="C13" s="3" t="s">
        <x:v>465</x:v>
      </x:c>
      <x:c r="D13" s="3" t="s">
        <x:v>482</x:v>
      </x:c>
      <x:c r="E13" s="3" t="s">
        <x:v>121</x:v>
      </x:c>
    </x:row>
    <x:row r="14" ht="30">
      <x:c r="A14" s="5" t="s">
        <x:v>92</x:v>
      </x:c>
      <x:c r="B14" s="3" t="s">
        <x:v>483</x:v>
      </x:c>
      <x:c r="C14" s="3" t="s">
        <x:v>465</x:v>
      </x:c>
      <x:c r="D14" s="3" t="s">
        <x:v>484</x:v>
      </x:c>
      <x:c r="E14" s="3" t="s">
        <x:v>121</x:v>
      </x:c>
    </x:row>
    <x:row r="15" ht="30">
      <x:c r="A15" s="5" t="s">
        <x:v>92</x:v>
      </x:c>
      <x:c r="B15" s="3" t="s">
        <x:v>485</x:v>
      </x:c>
      <x:c r="C15" s="3" t="s">
        <x:v>465</x:v>
      </x:c>
      <x:c r="D15" s="3" t="s">
        <x:v>486</x:v>
      </x:c>
      <x:c r="E15" s="3" t="s">
        <x:v>121</x:v>
      </x:c>
    </x:row>
    <x:row r="16" ht="30">
      <x:c r="A16" s="5" t="s">
        <x:v>92</x:v>
      </x:c>
      <x:c r="B16" s="3" t="s">
        <x:v>487</x:v>
      </x:c>
      <x:c r="C16" s="3" t="s">
        <x:v>465</x:v>
      </x:c>
      <x:c r="D16" s="3" t="s">
        <x:v>488</x:v>
      </x:c>
      <x:c r="E16" s="3" t="s">
        <x:v>121</x:v>
      </x:c>
    </x:row>
    <x:row r="17" ht="30">
      <x:c r="A17" s="5" t="s">
        <x:v>92</x:v>
      </x:c>
      <x:c r="B17" s="3" t="s">
        <x:v>489</x:v>
      </x:c>
      <x:c r="C17" s="3" t="s">
        <x:v>465</x:v>
      </x:c>
      <x:c r="D17" s="3" t="s">
        <x:v>490</x:v>
      </x:c>
      <x:c r="E17" s="3" t="s">
        <x:v>121</x:v>
      </x:c>
    </x:row>
    <x:row r="18" ht="30">
      <x:c r="A18" s="5" t="s">
        <x:v>92</x:v>
      </x:c>
      <x:c r="B18" s="3" t="s">
        <x:v>491</x:v>
      </x:c>
      <x:c r="C18" s="3" t="s">
        <x:v>465</x:v>
      </x:c>
      <x:c r="D18" s="3" t="s">
        <x:v>492</x:v>
      </x:c>
      <x:c r="E18" s="3" t="s">
        <x:v>121</x:v>
      </x:c>
    </x:row>
    <x:row r="19" ht="30">
      <x:c r="A19" s="5" t="s">
        <x:v>92</x:v>
      </x:c>
      <x:c r="B19" s="3" t="s">
        <x:v>493</x:v>
      </x:c>
      <x:c r="C19" s="3" t="s">
        <x:v>465</x:v>
      </x:c>
      <x:c r="D19" s="3" t="s">
        <x:v>494</x:v>
      </x:c>
      <x:c r="E19" s="3" t="s">
        <x:v>121</x:v>
      </x:c>
    </x:row>
    <x:row r="20" ht="30">
      <x:c r="A20" s="5" t="s">
        <x:v>92</x:v>
      </x:c>
      <x:c r="B20" s="3" t="s">
        <x:v>495</x:v>
      </x:c>
      <x:c r="C20" s="3" t="s">
        <x:v>465</x:v>
      </x:c>
      <x:c r="D20" s="3" t="s">
        <x:v>496</x:v>
      </x:c>
      <x:c r="E20" s="3" t="s">
        <x:v>121</x:v>
      </x:c>
    </x:row>
    <x:row r="21" ht="30">
      <x:c r="A21" s="5" t="s">
        <x:v>92</x:v>
      </x:c>
      <x:c r="B21" s="3" t="s">
        <x:v>497</x:v>
      </x:c>
      <x:c r="C21" s="3" t="s">
        <x:v>465</x:v>
      </x:c>
      <x:c r="D21" s="3" t="s">
        <x:v>498</x:v>
      </x:c>
      <x:c r="E21" s="3" t="s">
        <x:v>121</x:v>
      </x:c>
    </x:row>
    <x:row r="22" ht="30">
      <x:c r="A22" s="5" t="s">
        <x:v>92</x:v>
      </x:c>
      <x:c r="B22" s="3" t="s">
        <x:v>499</x:v>
      </x:c>
      <x:c r="C22" s="3" t="s">
        <x:v>465</x:v>
      </x:c>
      <x:c r="D22" s="3" t="s">
        <x:v>500</x:v>
      </x:c>
      <x:c r="E22" s="3" t="s">
        <x:v>121</x:v>
      </x:c>
    </x:row>
    <x:row r="23" ht="30">
      <x:c r="A23" s="5" t="s">
        <x:v>92</x:v>
      </x:c>
      <x:c r="B23" s="3" t="s">
        <x:v>501</x:v>
      </x:c>
      <x:c r="C23" s="3" t="s">
        <x:v>465</x:v>
      </x:c>
      <x:c r="D23" s="3" t="s">
        <x:v>502</x:v>
      </x:c>
      <x:c r="E23" s="3" t="s">
        <x:v>121</x:v>
      </x:c>
    </x:row>
    <x:row r="24" ht="30">
      <x:c r="A24" s="5" t="s">
        <x:v>92</x:v>
      </x:c>
      <x:c r="B24" s="3" t="s">
        <x:v>503</x:v>
      </x:c>
      <x:c r="C24" s="3" t="s">
        <x:v>465</x:v>
      </x:c>
      <x:c r="D24" s="3" t="s">
        <x:v>504</x:v>
      </x:c>
      <x:c r="E24" s="3" t="s">
        <x:v>121</x:v>
      </x:c>
    </x:row>
    <x:row r="25" ht="30">
      <x:c r="A25" s="5" t="s">
        <x:v>92</x:v>
      </x:c>
      <x:c r="B25" s="3" t="s">
        <x:v>505</x:v>
      </x:c>
      <x:c r="C25" s="3" t="s">
        <x:v>465</x:v>
      </x:c>
      <x:c r="D25" s="3" t="s">
        <x:v>506</x:v>
      </x:c>
      <x:c r="E25" s="3" t="s">
        <x:v>121</x:v>
      </x:c>
    </x:row>
    <x:row r="26" ht="30">
      <x:c r="A26" s="5" t="s">
        <x:v>92</x:v>
      </x:c>
      <x:c r="B26" s="3" t="s">
        <x:v>507</x:v>
      </x:c>
      <x:c r="C26" s="3" t="s">
        <x:v>465</x:v>
      </x:c>
      <x:c r="D26" s="3" t="s">
        <x:v>508</x:v>
      </x:c>
      <x:c r="E26" s="3" t="s">
        <x:v>121</x:v>
      </x:c>
    </x:row>
    <x:row r="27" ht="30">
      <x:c r="A27" s="5" t="s">
        <x:v>92</x:v>
      </x:c>
      <x:c r="B27" s="3" t="s">
        <x:v>509</x:v>
      </x:c>
      <x:c r="C27" s="3" t="s">
        <x:v>465</x:v>
      </x:c>
      <x:c r="D27" s="3" t="s">
        <x:v>510</x:v>
      </x:c>
      <x:c r="E27" s="3" t="s">
        <x:v>121</x:v>
      </x:c>
    </x:row>
    <x:row r="28" ht="30">
      <x:c r="A28" s="5" t="s">
        <x:v>92</x:v>
      </x:c>
      <x:c r="B28" s="3" t="s">
        <x:v>511</x:v>
      </x:c>
      <x:c r="C28" s="3" t="s">
        <x:v>465</x:v>
      </x:c>
      <x:c r="D28" s="3" t="s">
        <x:v>512</x:v>
      </x:c>
      <x:c r="E28" s="3" t="s">
        <x:v>121</x:v>
      </x:c>
    </x:row>
    <x:row r="29" ht="30">
      <x:c r="A29" s="5" t="s">
        <x:v>92</x:v>
      </x:c>
      <x:c r="B29" s="3" t="s">
        <x:v>513</x:v>
      </x:c>
      <x:c r="C29" s="3" t="s">
        <x:v>465</x:v>
      </x:c>
      <x:c r="D29" s="3" t="s">
        <x:v>514</x:v>
      </x:c>
      <x:c r="E29" s="3" t="s">
        <x:v>121</x:v>
      </x:c>
    </x:row>
    <x:row r="30" ht="30">
      <x:c r="A30" s="5" t="s">
        <x:v>92</x:v>
      </x:c>
      <x:c r="B30" s="3" t="s">
        <x:v>515</x:v>
      </x:c>
      <x:c r="C30" s="3" t="s">
        <x:v>465</x:v>
      </x:c>
      <x:c r="D30" s="3" t="s">
        <x:v>516</x:v>
      </x:c>
      <x:c r="E30" s="3" t="s">
        <x:v>121</x:v>
      </x:c>
    </x:row>
    <x:row r="31" ht="30">
      <x:c r="A31" s="5" t="s">
        <x:v>92</x:v>
      </x:c>
      <x:c r="B31" s="3" t="s">
        <x:v>517</x:v>
      </x:c>
      <x:c r="C31" s="3" t="s">
        <x:v>465</x:v>
      </x:c>
      <x:c r="D31" s="3" t="s">
        <x:v>518</x:v>
      </x:c>
      <x:c r="E31" s="3" t="s">
        <x:v>121</x:v>
      </x:c>
    </x:row>
    <x:row r="32" ht="30">
      <x:c r="A32" s="5" t="s">
        <x:v>92</x:v>
      </x:c>
      <x:c r="B32" s="3" t="s">
        <x:v>519</x:v>
      </x:c>
      <x:c r="C32" s="3" t="s">
        <x:v>465</x:v>
      </x:c>
      <x:c r="D32" s="3" t="s">
        <x:v>520</x:v>
      </x:c>
      <x:c r="E32" s="3" t="s">
        <x:v>121</x:v>
      </x:c>
    </x:row>
    <x:row r="33" ht="30">
      <x:c r="A33" s="5" t="s">
        <x:v>92</x:v>
      </x:c>
      <x:c r="B33" s="3" t="s">
        <x:v>521</x:v>
      </x:c>
      <x:c r="C33" s="3" t="s">
        <x:v>465</x:v>
      </x:c>
      <x:c r="D33" s="3" t="s">
        <x:v>522</x:v>
      </x:c>
      <x:c r="E33" s="3" t="s">
        <x:v>116</x:v>
      </x:c>
    </x:row>
    <x:row r="34" ht="30">
      <x:c r="A34" s="5" t="s">
        <x:v>92</x:v>
      </x:c>
      <x:c r="B34" s="3" t="s">
        <x:v>523</x:v>
      </x:c>
      <x:c r="C34" s="3" t="s">
        <x:v>465</x:v>
      </x:c>
      <x:c r="D34" s="3" t="s">
        <x:v>524</x:v>
      </x:c>
      <x:c r="E34" s="3" t="s">
        <x:v>116</x:v>
      </x:c>
    </x:row>
    <x:row r="35" ht="30">
      <x:c r="A35" s="5" t="s">
        <x:v>92</x:v>
      </x:c>
      <x:c r="B35" s="3" t="s">
        <x:v>525</x:v>
      </x:c>
      <x:c r="C35" s="3" t="s">
        <x:v>465</x:v>
      </x:c>
      <x:c r="D35" s="3" t="s">
        <x:v>526</x:v>
      </x:c>
      <x:c r="E35" s="3" t="s">
        <x:v>116</x:v>
      </x:c>
    </x:row>
    <x:row r="36" ht="30">
      <x:c r="A36" s="5" t="s">
        <x:v>92</x:v>
      </x:c>
      <x:c r="B36" s="3" t="s">
        <x:v>527</x:v>
      </x:c>
      <x:c r="C36" s="3" t="s">
        <x:v>465</x:v>
      </x:c>
      <x:c r="D36" s="3" t="s">
        <x:v>528</x:v>
      </x:c>
      <x:c r="E36" s="3" t="s">
        <x:v>116</x:v>
      </x:c>
    </x:row>
    <x:row r="37" ht="30">
      <x:c r="A37" s="5" t="s">
        <x:v>92</x:v>
      </x:c>
      <x:c r="B37" s="3" t="s">
        <x:v>529</x:v>
      </x:c>
      <x:c r="C37" s="3" t="s">
        <x:v>465</x:v>
      </x:c>
      <x:c r="D37" s="3" t="s">
        <x:v>530</x:v>
      </x:c>
      <x:c r="E37" s="3" t="s">
        <x:v>121</x:v>
      </x:c>
    </x:row>
    <x:row r="38" ht="30">
      <x:c r="A38" s="5" t="s">
        <x:v>92</x:v>
      </x:c>
      <x:c r="B38" s="3" t="s">
        <x:v>531</x:v>
      </x:c>
      <x:c r="C38" s="3" t="s">
        <x:v>465</x:v>
      </x:c>
      <x:c r="D38" s="3" t="s">
        <x:v>532</x:v>
      </x:c>
      <x:c r="E38" s="3" t="s">
        <x:v>121</x:v>
      </x:c>
    </x:row>
    <x:row r="39" ht="30">
      <x:c r="A39" s="5" t="s">
        <x:v>92</x:v>
      </x:c>
      <x:c r="B39" s="3" t="s">
        <x:v>533</x:v>
      </x:c>
      <x:c r="C39" s="3" t="s">
        <x:v>465</x:v>
      </x:c>
      <x:c r="D39" s="3" t="s">
        <x:v>534</x:v>
      </x:c>
      <x:c r="E39" s="3" t="s">
        <x:v>121</x:v>
      </x:c>
    </x:row>
    <x:row r="40" ht="30">
      <x:c r="A40" s="5" t="s">
        <x:v>92</x:v>
      </x:c>
      <x:c r="B40" s="3" t="s">
        <x:v>535</x:v>
      </x:c>
      <x:c r="C40" s="3" t="s">
        <x:v>465</x:v>
      </x:c>
      <x:c r="D40" s="3" t="s">
        <x:v>536</x:v>
      </x:c>
      <x:c r="E40" s="3" t="s">
        <x:v>121</x:v>
      </x:c>
    </x:row>
    <x:row r="41" ht="30">
      <x:c r="A41" s="5" t="s">
        <x:v>92</x:v>
      </x:c>
      <x:c r="B41" s="3" t="s">
        <x:v>537</x:v>
      </x:c>
      <x:c r="C41" s="3" t="s">
        <x:v>465</x:v>
      </x:c>
      <x:c r="D41" s="3" t="s">
        <x:v>538</x:v>
      </x:c>
      <x:c r="E41" s="3" t="s">
        <x:v>121</x:v>
      </x:c>
    </x:row>
    <x:row r="42" ht="30">
      <x:c r="A42" s="5" t="s">
        <x:v>92</x:v>
      </x:c>
      <x:c r="B42" s="3" t="s">
        <x:v>539</x:v>
      </x:c>
      <x:c r="C42" s="3" t="s">
        <x:v>465</x:v>
      </x:c>
      <x:c r="D42" s="3" t="s">
        <x:v>540</x:v>
      </x:c>
      <x:c r="E42" s="3" t="s">
        <x:v>121</x:v>
      </x:c>
    </x:row>
    <x:row r="43" ht="30">
      <x:c r="A43" s="5" t="s">
        <x:v>92</x:v>
      </x:c>
      <x:c r="B43" s="3" t="s">
        <x:v>541</x:v>
      </x:c>
      <x:c r="C43" s="3" t="s">
        <x:v>465</x:v>
      </x:c>
      <x:c r="D43" s="3" t="s">
        <x:v>542</x:v>
      </x:c>
      <x:c r="E43" s="3" t="s">
        <x:v>121</x:v>
      </x:c>
    </x:row>
    <x:row r="44" ht="30">
      <x:c r="A44" s="5" t="s">
        <x:v>92</x:v>
      </x:c>
      <x:c r="B44" s="3" t="s">
        <x:v>543</x:v>
      </x:c>
      <x:c r="C44" s="3" t="s">
        <x:v>465</x:v>
      </x:c>
      <x:c r="D44" s="3" t="s">
        <x:v>544</x:v>
      </x:c>
      <x:c r="E44" s="3" t="s">
        <x:v>121</x:v>
      </x:c>
    </x:row>
  </x:sheetData>
  <x:mergeCells>
    <x:mergeCell ref="A1:E1"/>
    <x:mergeCell ref="A2:E2"/>
  </x:mergeCells>
  <x:conditionalFormatting sqref="A5:A44">
    <x:cfRule type="expression" dxfId="107" priority="1">
      <x:formula>A5="☑"</x:formula>
    </x:cfRule>
  </x:conditionalFormatting>
  <x:conditionalFormatting sqref="E5:E44">
    <x:cfRule type="expression" dxfId="106" priority="2">
      <x:formula>$E5="P0"</x:formula>
    </x:cfRule>
    <x:cfRule type="expression" dxfId="105" priority="3">
      <x:formula>$E5="P1"</x:formula>
    </x:cfRule>
    <x:cfRule type="expression" dxfId="104" priority="4">
      <x:formula>$E5="P2"</x:formula>
    </x:cfRule>
  </x:conditionalFormatting>
  <x:dataValidations count="1">
    <x:dataValidation type="list" sqref="A5:A4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a4dc2d9ca343b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35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545</x:v>
      </x:c>
      <x:c r="C5" s="3" t="s">
        <x:v>546</x:v>
      </x:c>
      <x:c r="D5" s="3" t="s">
        <x:v>547</x:v>
      </x:c>
      <x:c r="E5" s="3" t="s">
        <x:v>116</x:v>
      </x:c>
    </x:row>
    <x:row r="6">
      <x:c r="A6" s="5" t="s">
        <x:v>92</x:v>
      </x:c>
      <x:c r="B6" s="3" t="s">
        <x:v>548</x:v>
      </x:c>
      <x:c r="C6" s="3" t="s">
        <x:v>546</x:v>
      </x:c>
      <x:c r="D6" s="3" t="s">
        <x:v>549</x:v>
      </x:c>
      <x:c r="E6" s="3" t="s">
        <x:v>116</x:v>
      </x:c>
    </x:row>
    <x:row r="7">
      <x:c r="A7" s="5" t="s">
        <x:v>92</x:v>
      </x:c>
      <x:c r="B7" s="3" t="s">
        <x:v>550</x:v>
      </x:c>
      <x:c r="C7" s="3" t="s">
        <x:v>546</x:v>
      </x:c>
      <x:c r="D7" s="3" t="s">
        <x:v>551</x:v>
      </x:c>
      <x:c r="E7" s="3" t="s">
        <x:v>116</x:v>
      </x:c>
    </x:row>
    <x:row r="8">
      <x:c r="A8" s="5" t="s">
        <x:v>92</x:v>
      </x:c>
      <x:c r="B8" s="3" t="s">
        <x:v>552</x:v>
      </x:c>
      <x:c r="C8" s="3" t="s">
        <x:v>546</x:v>
      </x:c>
      <x:c r="D8" s="3" t="s">
        <x:v>553</x:v>
      </x:c>
      <x:c r="E8" s="3" t="s">
        <x:v>121</x:v>
      </x:c>
    </x:row>
    <x:row r="9">
      <x:c r="A9" s="5" t="s">
        <x:v>92</x:v>
      </x:c>
      <x:c r="B9" s="3" t="s">
        <x:v>554</x:v>
      </x:c>
      <x:c r="C9" s="3" t="s">
        <x:v>546</x:v>
      </x:c>
      <x:c r="D9" s="3" t="s">
        <x:v>555</x:v>
      </x:c>
      <x:c r="E9" s="3" t="s">
        <x:v>121</x:v>
      </x:c>
    </x:row>
    <x:row r="10">
      <x:c r="A10" s="5" t="s">
        <x:v>92</x:v>
      </x:c>
      <x:c r="B10" s="3" t="s">
        <x:v>556</x:v>
      </x:c>
      <x:c r="C10" s="3" t="s">
        <x:v>557</x:v>
      </x:c>
      <x:c r="D10" s="3" t="s">
        <x:v>558</x:v>
      </x:c>
      <x:c r="E10" s="3" t="s">
        <x:v>142</x:v>
      </x:c>
    </x:row>
    <x:row r="11">
      <x:c r="A11" s="5" t="s">
        <x:v>92</x:v>
      </x:c>
      <x:c r="B11" s="3" t="s">
        <x:v>559</x:v>
      </x:c>
      <x:c r="C11" s="3" t="s">
        <x:v>557</x:v>
      </x:c>
      <x:c r="D11" s="3" t="s">
        <x:v>560</x:v>
      </x:c>
      <x:c r="E11" s="3" t="s">
        <x:v>142</x:v>
      </x:c>
    </x:row>
    <x:row r="12">
      <x:c r="A12" s="5" t="s">
        <x:v>92</x:v>
      </x:c>
      <x:c r="B12" s="3" t="s">
        <x:v>561</x:v>
      </x:c>
      <x:c r="C12" s="3" t="s">
        <x:v>557</x:v>
      </x:c>
      <x:c r="D12" s="3" t="s">
        <x:v>562</x:v>
      </x:c>
      <x:c r="E12" s="3" t="s">
        <x:v>142</x:v>
      </x:c>
    </x:row>
    <x:row r="13">
      <x:c r="A13" s="5" t="s">
        <x:v>92</x:v>
      </x:c>
      <x:c r="B13" s="3" t="s">
        <x:v>563</x:v>
      </x:c>
      <x:c r="C13" s="3" t="s">
        <x:v>557</x:v>
      </x:c>
      <x:c r="D13" s="3" t="s">
        <x:v>564</x:v>
      </x:c>
      <x:c r="E13" s="3" t="s">
        <x:v>142</x:v>
      </x:c>
    </x:row>
    <x:row r="14">
      <x:c r="A14" s="5" t="s">
        <x:v>92</x:v>
      </x:c>
      <x:c r="B14" s="3" t="s">
        <x:v>565</x:v>
      </x:c>
      <x:c r="C14" s="3" t="s">
        <x:v>557</x:v>
      </x:c>
      <x:c r="D14" s="3" t="s">
        <x:v>566</x:v>
      </x:c>
      <x:c r="E14" s="3" t="s">
        <x:v>142</x:v>
      </x:c>
    </x:row>
    <x:row r="15" ht="30">
      <x:c r="A15" s="5" t="s">
        <x:v>92</x:v>
      </x:c>
      <x:c r="B15" s="3" t="s">
        <x:v>567</x:v>
      </x:c>
      <x:c r="C15" s="3" t="s">
        <x:v>557</x:v>
      </x:c>
      <x:c r="D15" s="3" t="s">
        <x:v>568</x:v>
      </x:c>
      <x:c r="E15" s="3" t="s">
        <x:v>142</x:v>
      </x:c>
    </x:row>
  </x:sheetData>
  <x:mergeCells>
    <x:mergeCell ref="A1:E1"/>
    <x:mergeCell ref="A2:E2"/>
  </x:mergeCells>
  <x:conditionalFormatting sqref="A5:A15">
    <x:cfRule type="expression" dxfId="103" priority="1">
      <x:formula>A5="☑"</x:formula>
    </x:cfRule>
  </x:conditionalFormatting>
  <x:conditionalFormatting sqref="E5:E15">
    <x:cfRule type="expression" dxfId="102" priority="2">
      <x:formula>$E5="P0"</x:formula>
    </x:cfRule>
    <x:cfRule type="expression" dxfId="101" priority="3">
      <x:formula>$E5="P1"</x:formula>
    </x:cfRule>
    <x:cfRule type="expression" dxfId="100" priority="4">
      <x:formula>$E5="P2"</x:formula>
    </x:cfRule>
  </x:conditionalFormatting>
  <x:dataValidations count="1">
    <x:dataValidation type="list" sqref="A5:A15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597470488741c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37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45">
      <x:c r="A5" s="5" t="s">
        <x:v>92</x:v>
      </x:c>
      <x:c r="B5" s="3" t="s">
        <x:v>569</x:v>
      </x:c>
      <x:c r="C5" s="3" t="s">
        <x:v>570</x:v>
      </x:c>
      <x:c r="D5" s="3" t="s">
        <x:v>571</x:v>
      </x:c>
      <x:c r="E5" s="3" t="s">
        <x:v>116</x:v>
      </x:c>
    </x:row>
    <x:row r="6" ht="45">
      <x:c r="A6" s="5" t="s">
        <x:v>92</x:v>
      </x:c>
      <x:c r="B6" s="3" t="s">
        <x:v>572</x:v>
      </x:c>
      <x:c r="C6" s="3" t="s">
        <x:v>570</x:v>
      </x:c>
      <x:c r="D6" s="3" t="s">
        <x:v>573</x:v>
      </x:c>
      <x:c r="E6" s="3" t="s">
        <x:v>116</x:v>
      </x:c>
    </x:row>
    <x:row r="7" ht="45">
      <x:c r="A7" s="5" t="s">
        <x:v>92</x:v>
      </x:c>
      <x:c r="B7" s="3" t="s">
        <x:v>574</x:v>
      </x:c>
      <x:c r="C7" s="3" t="s">
        <x:v>570</x:v>
      </x:c>
      <x:c r="D7" s="3" t="s">
        <x:v>575</x:v>
      </x:c>
      <x:c r="E7" s="3" t="s">
        <x:v>116</x:v>
      </x:c>
    </x:row>
    <x:row r="8" ht="45">
      <x:c r="A8" s="5" t="s">
        <x:v>92</x:v>
      </x:c>
      <x:c r="B8" s="3" t="s">
        <x:v>576</x:v>
      </x:c>
      <x:c r="C8" s="3" t="s">
        <x:v>570</x:v>
      </x:c>
      <x:c r="D8" s="3" t="s">
        <x:v>577</x:v>
      </x:c>
      <x:c r="E8" s="3" t="s">
        <x:v>116</x:v>
      </x:c>
    </x:row>
    <x:row r="9" ht="45">
      <x:c r="A9" s="5" t="s">
        <x:v>92</x:v>
      </x:c>
      <x:c r="B9" s="3" t="s">
        <x:v>578</x:v>
      </x:c>
      <x:c r="C9" s="3" t="s">
        <x:v>570</x:v>
      </x:c>
      <x:c r="D9" s="3" t="s">
        <x:v>579</x:v>
      </x:c>
      <x:c r="E9" s="3" t="s">
        <x:v>116</x:v>
      </x:c>
    </x:row>
    <x:row r="10" ht="45">
      <x:c r="A10" s="5" t="s">
        <x:v>92</x:v>
      </x:c>
      <x:c r="B10" s="3" t="s">
        <x:v>580</x:v>
      </x:c>
      <x:c r="C10" s="3" t="s">
        <x:v>570</x:v>
      </x:c>
      <x:c r="D10" s="3" t="s">
        <x:v>581</x:v>
      </x:c>
      <x:c r="E10" s="3" t="s">
        <x:v>116</x:v>
      </x:c>
    </x:row>
    <x:row r="11" ht="45">
      <x:c r="A11" s="5" t="s">
        <x:v>92</x:v>
      </x:c>
      <x:c r="B11" s="3" t="s">
        <x:v>582</x:v>
      </x:c>
      <x:c r="C11" s="3" t="s">
        <x:v>570</x:v>
      </x:c>
      <x:c r="D11" s="3" t="s">
        <x:v>583</x:v>
      </x:c>
      <x:c r="E11" s="3" t="s">
        <x:v>116</x:v>
      </x:c>
    </x:row>
    <x:row r="12" ht="45">
      <x:c r="A12" s="5" t="s">
        <x:v>92</x:v>
      </x:c>
      <x:c r="B12" s="3" t="s">
        <x:v>584</x:v>
      </x:c>
      <x:c r="C12" s="3" t="s">
        <x:v>570</x:v>
      </x:c>
      <x:c r="D12" s="3" t="s">
        <x:v>585</x:v>
      </x:c>
      <x:c r="E12" s="3" t="s">
        <x:v>116</x:v>
      </x:c>
    </x:row>
    <x:row r="13">
      <x:c r="A13" s="5" t="s">
        <x:v>92</x:v>
      </x:c>
      <x:c r="B13" s="3" t="s">
        <x:v>586</x:v>
      </x:c>
      <x:c r="C13" s="3" t="s">
        <x:v>587</x:v>
      </x:c>
      <x:c r="D13" s="3" t="s">
        <x:v>588</x:v>
      </x:c>
      <x:c r="E13" s="3" t="s">
        <x:v>116</x:v>
      </x:c>
    </x:row>
    <x:row r="14" ht="45">
      <x:c r="A14" s="5" t="s">
        <x:v>92</x:v>
      </x:c>
      <x:c r="B14" s="3" t="s">
        <x:v>589</x:v>
      </x:c>
      <x:c r="C14" s="3" t="s">
        <x:v>570</x:v>
      </x:c>
      <x:c r="D14" s="3" t="s">
        <x:v>590</x:v>
      </x:c>
      <x:c r="E14" s="3" t="s">
        <x:v>121</x:v>
      </x:c>
    </x:row>
    <x:row r="15" ht="45">
      <x:c r="A15" s="5" t="s">
        <x:v>92</x:v>
      </x:c>
      <x:c r="B15" s="3" t="s">
        <x:v>591</x:v>
      </x:c>
      <x:c r="C15" s="3" t="s">
        <x:v>570</x:v>
      </x:c>
      <x:c r="D15" s="3" t="s">
        <x:v>592</x:v>
      </x:c>
      <x:c r="E15" s="3" t="s">
        <x:v>121</x:v>
      </x:c>
    </x:row>
    <x:row r="16" ht="30">
      <x:c r="A16" s="5" t="s">
        <x:v>92</x:v>
      </x:c>
      <x:c r="B16" s="3" t="s">
        <x:v>593</x:v>
      </x:c>
      <x:c r="C16" s="3" t="s">
        <x:v>570</x:v>
      </x:c>
      <x:c r="D16" s="3" t="s">
        <x:v>594</x:v>
      </x:c>
      <x:c r="E16" s="3" t="s">
        <x:v>121</x:v>
      </x:c>
    </x:row>
    <x:row r="17" ht="30">
      <x:c r="A17" s="5" t="s">
        <x:v>92</x:v>
      </x:c>
      <x:c r="B17" s="3" t="s">
        <x:v>595</x:v>
      </x:c>
      <x:c r="C17" s="3" t="s">
        <x:v>570</x:v>
      </x:c>
      <x:c r="D17" s="3" t="s">
        <x:v>596</x:v>
      </x:c>
      <x:c r="E17" s="3" t="s">
        <x:v>121</x:v>
      </x:c>
    </x:row>
    <x:row r="18" ht="30">
      <x:c r="A18" s="5" t="s">
        <x:v>92</x:v>
      </x:c>
      <x:c r="B18" s="3" t="s">
        <x:v>597</x:v>
      </x:c>
      <x:c r="C18" s="3" t="s">
        <x:v>570</x:v>
      </x:c>
      <x:c r="D18" s="3" t="s">
        <x:v>598</x:v>
      </x:c>
      <x:c r="E18" s="3" t="s">
        <x:v>121</x:v>
      </x:c>
    </x:row>
    <x:row r="19" ht="30">
      <x:c r="A19" s="5" t="s">
        <x:v>92</x:v>
      </x:c>
      <x:c r="B19" s="3" t="s">
        <x:v>599</x:v>
      </x:c>
      <x:c r="C19" s="3" t="s">
        <x:v>570</x:v>
      </x:c>
      <x:c r="D19" s="3" t="s">
        <x:v>600</x:v>
      </x:c>
      <x:c r="E19" s="3" t="s">
        <x:v>121</x:v>
      </x:c>
    </x:row>
    <x:row r="20" ht="30">
      <x:c r="A20" s="5" t="s">
        <x:v>92</x:v>
      </x:c>
      <x:c r="B20" s="3" t="s">
        <x:v>601</x:v>
      </x:c>
      <x:c r="C20" s="3" t="s">
        <x:v>570</x:v>
      </x:c>
      <x:c r="D20" s="3" t="s">
        <x:v>602</x:v>
      </x:c>
      <x:c r="E20" s="3" t="s">
        <x:v>121</x:v>
      </x:c>
    </x:row>
    <x:row r="21" ht="45">
      <x:c r="A21" s="5" t="s">
        <x:v>92</x:v>
      </x:c>
      <x:c r="B21" s="3" t="s">
        <x:v>603</x:v>
      </x:c>
      <x:c r="C21" s="3" t="s">
        <x:v>570</x:v>
      </x:c>
      <x:c r="D21" s="3" t="s">
        <x:v>604</x:v>
      </x:c>
      <x:c r="E21" s="3" t="s">
        <x:v>121</x:v>
      </x:c>
    </x:row>
    <x:row r="22">
      <x:c r="A22" s="5" t="s">
        <x:v>92</x:v>
      </x:c>
      <x:c r="B22" s="3" t="s">
        <x:v>605</x:v>
      </x:c>
      <x:c r="C22" s="3" t="s">
        <x:v>587</x:v>
      </x:c>
      <x:c r="D22" s="3" t="s">
        <x:v>606</x:v>
      </x:c>
      <x:c r="E22" s="3" t="s">
        <x:v>121</x:v>
      </x:c>
    </x:row>
    <x:row r="23" ht="30">
      <x:c r="A23" s="5" t="s">
        <x:v>92</x:v>
      </x:c>
      <x:c r="B23" s="3" t="s">
        <x:v>607</x:v>
      </x:c>
      <x:c r="C23" s="3" t="s">
        <x:v>570</x:v>
      </x:c>
      <x:c r="D23" s="3" t="s">
        <x:v>608</x:v>
      </x:c>
      <x:c r="E23" s="3" t="s">
        <x:v>121</x:v>
      </x:c>
    </x:row>
    <x:row r="24" ht="30">
      <x:c r="A24" s="5" t="s">
        <x:v>92</x:v>
      </x:c>
      <x:c r="B24" s="3" t="s">
        <x:v>609</x:v>
      </x:c>
      <x:c r="C24" s="3" t="s">
        <x:v>570</x:v>
      </x:c>
      <x:c r="D24" s="3" t="s">
        <x:v>610</x:v>
      </x:c>
      <x:c r="E24" s="3" t="s">
        <x:v>121</x:v>
      </x:c>
    </x:row>
    <x:row r="25" ht="30">
      <x:c r="A25" s="5" t="s">
        <x:v>92</x:v>
      </x:c>
      <x:c r="B25" s="3" t="s">
        <x:v>611</x:v>
      </x:c>
      <x:c r="C25" s="3" t="s">
        <x:v>570</x:v>
      </x:c>
      <x:c r="D25" s="3" t="s">
        <x:v>612</x:v>
      </x:c>
      <x:c r="E25" s="3" t="s">
        <x:v>121</x:v>
      </x:c>
    </x:row>
    <x:row r="26" ht="30">
      <x:c r="A26" s="5" t="s">
        <x:v>92</x:v>
      </x:c>
      <x:c r="B26" s="3" t="s">
        <x:v>613</x:v>
      </x:c>
      <x:c r="C26" s="3" t="s">
        <x:v>570</x:v>
      </x:c>
      <x:c r="D26" s="3" t="s">
        <x:v>614</x:v>
      </x:c>
      <x:c r="E26" s="3" t="s">
        <x:v>121</x:v>
      </x:c>
    </x:row>
    <x:row r="27" ht="30">
      <x:c r="A27" s="5" t="s">
        <x:v>92</x:v>
      </x:c>
      <x:c r="B27" s="3" t="s">
        <x:v>615</x:v>
      </x:c>
      <x:c r="C27" s="3" t="s">
        <x:v>570</x:v>
      </x:c>
      <x:c r="D27" s="3" t="s">
        <x:v>616</x:v>
      </x:c>
      <x:c r="E27" s="3" t="s">
        <x:v>121</x:v>
      </x:c>
    </x:row>
    <x:row r="28" ht="30">
      <x:c r="A28" s="5" t="s">
        <x:v>92</x:v>
      </x:c>
      <x:c r="B28" s="3" t="s">
        <x:v>617</x:v>
      </x:c>
      <x:c r="C28" s="3" t="s">
        <x:v>570</x:v>
      </x:c>
      <x:c r="D28" s="3" t="s">
        <x:v>618</x:v>
      </x:c>
      <x:c r="E28" s="3" t="s">
        <x:v>121</x:v>
      </x:c>
    </x:row>
    <x:row r="29" ht="30">
      <x:c r="A29" s="5" t="s">
        <x:v>92</x:v>
      </x:c>
      <x:c r="B29" s="3" t="s">
        <x:v>619</x:v>
      </x:c>
      <x:c r="C29" s="3" t="s">
        <x:v>570</x:v>
      </x:c>
      <x:c r="D29" s="3" t="s">
        <x:v>620</x:v>
      </x:c>
      <x:c r="E29" s="3" t="s">
        <x:v>121</x:v>
      </x:c>
    </x:row>
    <x:row r="30" ht="30">
      <x:c r="A30" s="5" t="s">
        <x:v>92</x:v>
      </x:c>
      <x:c r="B30" s="3" t="s">
        <x:v>621</x:v>
      </x:c>
      <x:c r="C30" s="3" t="s">
        <x:v>570</x:v>
      </x:c>
      <x:c r="D30" s="3" t="s">
        <x:v>622</x:v>
      </x:c>
      <x:c r="E30" s="3" t="s">
        <x:v>121</x:v>
      </x:c>
    </x:row>
    <x:row r="31">
      <x:c r="A31" s="5" t="s">
        <x:v>92</x:v>
      </x:c>
      <x:c r="B31" s="3" t="s">
        <x:v>623</x:v>
      </x:c>
      <x:c r="C31" s="3" t="s">
        <x:v>587</x:v>
      </x:c>
      <x:c r="D31" s="3" t="s">
        <x:v>624</x:v>
      </x:c>
      <x:c r="E31" s="3" t="s">
        <x:v>121</x:v>
      </x:c>
    </x:row>
    <x:row r="32" ht="30">
      <x:c r="A32" s="5" t="s">
        <x:v>92</x:v>
      </x:c>
      <x:c r="B32" s="3" t="s">
        <x:v>625</x:v>
      </x:c>
      <x:c r="C32" s="3" t="s">
        <x:v>570</x:v>
      </x:c>
      <x:c r="D32" s="3" t="s">
        <x:v>626</x:v>
      </x:c>
      <x:c r="E32" s="3" t="s">
        <x:v>121</x:v>
      </x:c>
    </x:row>
    <x:row r="33" ht="30">
      <x:c r="A33" s="5" t="s">
        <x:v>92</x:v>
      </x:c>
      <x:c r="B33" s="3" t="s">
        <x:v>627</x:v>
      </x:c>
      <x:c r="C33" s="3" t="s">
        <x:v>570</x:v>
      </x:c>
      <x:c r="D33" s="3" t="s">
        <x:v>628</x:v>
      </x:c>
      <x:c r="E33" s="3" t="s">
        <x:v>121</x:v>
      </x:c>
    </x:row>
    <x:row r="34" ht="30">
      <x:c r="A34" s="5" t="s">
        <x:v>92</x:v>
      </x:c>
      <x:c r="B34" s="3" t="s">
        <x:v>629</x:v>
      </x:c>
      <x:c r="C34" s="3" t="s">
        <x:v>570</x:v>
      </x:c>
      <x:c r="D34" s="3" t="s">
        <x:v>630</x:v>
      </x:c>
      <x:c r="E34" s="3" t="s">
        <x:v>121</x:v>
      </x:c>
    </x:row>
    <x:row r="35" ht="30">
      <x:c r="A35" s="5" t="s">
        <x:v>92</x:v>
      </x:c>
      <x:c r="B35" s="3" t="s">
        <x:v>631</x:v>
      </x:c>
      <x:c r="C35" s="3" t="s">
        <x:v>570</x:v>
      </x:c>
      <x:c r="D35" s="3" t="s">
        <x:v>632</x:v>
      </x:c>
      <x:c r="E35" s="3" t="s">
        <x:v>121</x:v>
      </x:c>
    </x:row>
    <x:row r="36" ht="30">
      <x:c r="A36" s="5" t="s">
        <x:v>92</x:v>
      </x:c>
      <x:c r="B36" s="3" t="s">
        <x:v>633</x:v>
      </x:c>
      <x:c r="C36" s="3" t="s">
        <x:v>570</x:v>
      </x:c>
      <x:c r="D36" s="3" t="s">
        <x:v>634</x:v>
      </x:c>
      <x:c r="E36" s="3" t="s">
        <x:v>121</x:v>
      </x:c>
    </x:row>
    <x:row r="37" ht="30">
      <x:c r="A37" s="5" t="s">
        <x:v>92</x:v>
      </x:c>
      <x:c r="B37" s="3" t="s">
        <x:v>635</x:v>
      </x:c>
      <x:c r="C37" s="3" t="s">
        <x:v>570</x:v>
      </x:c>
      <x:c r="D37" s="3" t="s">
        <x:v>636</x:v>
      </x:c>
      <x:c r="E37" s="3" t="s">
        <x:v>121</x:v>
      </x:c>
    </x:row>
    <x:row r="38" ht="30">
      <x:c r="A38" s="5" t="s">
        <x:v>92</x:v>
      </x:c>
      <x:c r="B38" s="3" t="s">
        <x:v>637</x:v>
      </x:c>
      <x:c r="C38" s="3" t="s">
        <x:v>570</x:v>
      </x:c>
      <x:c r="D38" s="3" t="s">
        <x:v>638</x:v>
      </x:c>
      <x:c r="E38" s="3" t="s">
        <x:v>121</x:v>
      </x:c>
    </x:row>
    <x:row r="39" ht="30">
      <x:c r="A39" s="5" t="s">
        <x:v>92</x:v>
      </x:c>
      <x:c r="B39" s="3" t="s">
        <x:v>639</x:v>
      </x:c>
      <x:c r="C39" s="3" t="s">
        <x:v>570</x:v>
      </x:c>
      <x:c r="D39" s="3" t="s">
        <x:v>640</x:v>
      </x:c>
      <x:c r="E39" s="3" t="s">
        <x:v>121</x:v>
      </x:c>
    </x:row>
    <x:row r="40">
      <x:c r="A40" s="5" t="s">
        <x:v>92</x:v>
      </x:c>
      <x:c r="B40" s="3" t="s">
        <x:v>641</x:v>
      </x:c>
      <x:c r="C40" s="3" t="s">
        <x:v>587</x:v>
      </x:c>
      <x:c r="D40" s="3" t="s">
        <x:v>642</x:v>
      </x:c>
      <x:c r="E40" s="3" t="s">
        <x:v>121</x:v>
      </x:c>
    </x:row>
    <x:row r="41" ht="45">
      <x:c r="A41" s="5" t="s">
        <x:v>92</x:v>
      </x:c>
      <x:c r="B41" s="3" t="s">
        <x:v>643</x:v>
      </x:c>
      <x:c r="C41" s="3" t="s">
        <x:v>570</x:v>
      </x:c>
      <x:c r="D41" s="3" t="s">
        <x:v>644</x:v>
      </x:c>
      <x:c r="E41" s="3" t="s">
        <x:v>121</x:v>
      </x:c>
    </x:row>
    <x:row r="42" ht="45">
      <x:c r="A42" s="5" t="s">
        <x:v>92</x:v>
      </x:c>
      <x:c r="B42" s="3" t="s">
        <x:v>645</x:v>
      </x:c>
      <x:c r="C42" s="3" t="s">
        <x:v>570</x:v>
      </x:c>
      <x:c r="D42" s="3" t="s">
        <x:v>646</x:v>
      </x:c>
      <x:c r="E42" s="3" t="s">
        <x:v>121</x:v>
      </x:c>
    </x:row>
    <x:row r="43" ht="30">
      <x:c r="A43" s="5" t="s">
        <x:v>92</x:v>
      </x:c>
      <x:c r="B43" s="3" t="s">
        <x:v>647</x:v>
      </x:c>
      <x:c r="C43" s="3" t="s">
        <x:v>570</x:v>
      </x:c>
      <x:c r="D43" s="3" t="s">
        <x:v>648</x:v>
      </x:c>
      <x:c r="E43" s="3" t="s">
        <x:v>121</x:v>
      </x:c>
    </x:row>
    <x:row r="44" ht="30">
      <x:c r="A44" s="5" t="s">
        <x:v>92</x:v>
      </x:c>
      <x:c r="B44" s="3" t="s">
        <x:v>649</x:v>
      </x:c>
      <x:c r="C44" s="3" t="s">
        <x:v>570</x:v>
      </x:c>
      <x:c r="D44" s="3" t="s">
        <x:v>650</x:v>
      </x:c>
      <x:c r="E44" s="3" t="s">
        <x:v>121</x:v>
      </x:c>
    </x:row>
    <x:row r="45" ht="30">
      <x:c r="A45" s="5" t="s">
        <x:v>92</x:v>
      </x:c>
      <x:c r="B45" s="3" t="s">
        <x:v>651</x:v>
      </x:c>
      <x:c r="C45" s="3" t="s">
        <x:v>570</x:v>
      </x:c>
      <x:c r="D45" s="3" t="s">
        <x:v>652</x:v>
      </x:c>
      <x:c r="E45" s="3" t="s">
        <x:v>121</x:v>
      </x:c>
    </x:row>
    <x:row r="46" ht="30">
      <x:c r="A46" s="5" t="s">
        <x:v>92</x:v>
      </x:c>
      <x:c r="B46" s="3" t="s">
        <x:v>653</x:v>
      </x:c>
      <x:c r="C46" s="3" t="s">
        <x:v>570</x:v>
      </x:c>
      <x:c r="D46" s="3" t="s">
        <x:v>654</x:v>
      </x:c>
      <x:c r="E46" s="3" t="s">
        <x:v>121</x:v>
      </x:c>
    </x:row>
    <x:row r="47" ht="30">
      <x:c r="A47" s="5" t="s">
        <x:v>92</x:v>
      </x:c>
      <x:c r="B47" s="3" t="s">
        <x:v>655</x:v>
      </x:c>
      <x:c r="C47" s="3" t="s">
        <x:v>570</x:v>
      </x:c>
      <x:c r="D47" s="3" t="s">
        <x:v>656</x:v>
      </x:c>
      <x:c r="E47" s="3" t="s">
        <x:v>121</x:v>
      </x:c>
    </x:row>
    <x:row r="48" ht="45">
      <x:c r="A48" s="5" t="s">
        <x:v>92</x:v>
      </x:c>
      <x:c r="B48" s="3" t="s">
        <x:v>657</x:v>
      </x:c>
      <x:c r="C48" s="3" t="s">
        <x:v>570</x:v>
      </x:c>
      <x:c r="D48" s="3" t="s">
        <x:v>658</x:v>
      </x:c>
      <x:c r="E48" s="3" t="s">
        <x:v>121</x:v>
      </x:c>
    </x:row>
    <x:row r="49">
      <x:c r="A49" s="5" t="s">
        <x:v>92</x:v>
      </x:c>
      <x:c r="B49" s="3" t="s">
        <x:v>659</x:v>
      </x:c>
      <x:c r="C49" s="3" t="s">
        <x:v>587</x:v>
      </x:c>
      <x:c r="D49" s="3" t="s">
        <x:v>660</x:v>
      </x:c>
      <x:c r="E49" s="3" t="s">
        <x:v>121</x:v>
      </x:c>
    </x:row>
    <x:row r="50" ht="45">
      <x:c r="A50" s="5" t="s">
        <x:v>92</x:v>
      </x:c>
      <x:c r="B50" s="3" t="s">
        <x:v>661</x:v>
      </x:c>
      <x:c r="C50" s="3" t="s">
        <x:v>570</x:v>
      </x:c>
      <x:c r="D50" s="3" t="s">
        <x:v>662</x:v>
      </x:c>
      <x:c r="E50" s="3" t="s">
        <x:v>121</x:v>
      </x:c>
    </x:row>
    <x:row r="51" ht="45">
      <x:c r="A51" s="5" t="s">
        <x:v>92</x:v>
      </x:c>
      <x:c r="B51" s="3" t="s">
        <x:v>663</x:v>
      </x:c>
      <x:c r="C51" s="3" t="s">
        <x:v>570</x:v>
      </x:c>
      <x:c r="D51" s="3" t="s">
        <x:v>664</x:v>
      </x:c>
      <x:c r="E51" s="3" t="s">
        <x:v>121</x:v>
      </x:c>
    </x:row>
    <x:row r="52" ht="30">
      <x:c r="A52" s="5" t="s">
        <x:v>92</x:v>
      </x:c>
      <x:c r="B52" s="3" t="s">
        <x:v>665</x:v>
      </x:c>
      <x:c r="C52" s="3" t="s">
        <x:v>570</x:v>
      </x:c>
      <x:c r="D52" s="3" t="s">
        <x:v>666</x:v>
      </x:c>
      <x:c r="E52" s="3" t="s">
        <x:v>121</x:v>
      </x:c>
    </x:row>
    <x:row r="53" ht="30">
      <x:c r="A53" s="5" t="s">
        <x:v>92</x:v>
      </x:c>
      <x:c r="B53" s="3" t="s">
        <x:v>667</x:v>
      </x:c>
      <x:c r="C53" s="3" t="s">
        <x:v>570</x:v>
      </x:c>
      <x:c r="D53" s="3" t="s">
        <x:v>668</x:v>
      </x:c>
      <x:c r="E53" s="3" t="s">
        <x:v>121</x:v>
      </x:c>
    </x:row>
    <x:row r="54" ht="30">
      <x:c r="A54" s="5" t="s">
        <x:v>92</x:v>
      </x:c>
      <x:c r="B54" s="3" t="s">
        <x:v>669</x:v>
      </x:c>
      <x:c r="C54" s="3" t="s">
        <x:v>570</x:v>
      </x:c>
      <x:c r="D54" s="3" t="s">
        <x:v>670</x:v>
      </x:c>
      <x:c r="E54" s="3" t="s">
        <x:v>121</x:v>
      </x:c>
    </x:row>
    <x:row r="55" ht="30">
      <x:c r="A55" s="5" t="s">
        <x:v>92</x:v>
      </x:c>
      <x:c r="B55" s="3" t="s">
        <x:v>671</x:v>
      </x:c>
      <x:c r="C55" s="3" t="s">
        <x:v>570</x:v>
      </x:c>
      <x:c r="D55" s="3" t="s">
        <x:v>672</x:v>
      </x:c>
      <x:c r="E55" s="3" t="s">
        <x:v>121</x:v>
      </x:c>
    </x:row>
    <x:row r="56" ht="30">
      <x:c r="A56" s="5" t="s">
        <x:v>92</x:v>
      </x:c>
      <x:c r="B56" s="3" t="s">
        <x:v>673</x:v>
      </x:c>
      <x:c r="C56" s="3" t="s">
        <x:v>570</x:v>
      </x:c>
      <x:c r="D56" s="3" t="s">
        <x:v>674</x:v>
      </x:c>
      <x:c r="E56" s="3" t="s">
        <x:v>121</x:v>
      </x:c>
    </x:row>
    <x:row r="57" ht="45">
      <x:c r="A57" s="5" t="s">
        <x:v>92</x:v>
      </x:c>
      <x:c r="B57" s="3" t="s">
        <x:v>675</x:v>
      </x:c>
      <x:c r="C57" s="3" t="s">
        <x:v>570</x:v>
      </x:c>
      <x:c r="D57" s="3" t="s">
        <x:v>676</x:v>
      </x:c>
      <x:c r="E57" s="3" t="s">
        <x:v>121</x:v>
      </x:c>
    </x:row>
    <x:row r="58">
      <x:c r="A58" s="5" t="s">
        <x:v>92</x:v>
      </x:c>
      <x:c r="B58" s="3" t="s">
        <x:v>677</x:v>
      </x:c>
      <x:c r="C58" s="3" t="s">
        <x:v>587</x:v>
      </x:c>
      <x:c r="D58" s="3" t="s">
        <x:v>678</x:v>
      </x:c>
      <x:c r="E58" s="3" t="s">
        <x:v>121</x:v>
      </x:c>
    </x:row>
  </x:sheetData>
  <x:mergeCells>
    <x:mergeCell ref="A1:E1"/>
    <x:mergeCell ref="A2:E2"/>
  </x:mergeCells>
  <x:conditionalFormatting sqref="A5:A58">
    <x:cfRule type="expression" dxfId="99" priority="1">
      <x:formula>A5="☑"</x:formula>
    </x:cfRule>
  </x:conditionalFormatting>
  <x:conditionalFormatting sqref="E5:E58">
    <x:cfRule type="expression" dxfId="98" priority="2">
      <x:formula>$E5="P0"</x:formula>
    </x:cfRule>
    <x:cfRule type="expression" dxfId="97" priority="3">
      <x:formula>$E5="P1"</x:formula>
    </x:cfRule>
    <x:cfRule type="expression" dxfId="96" priority="4">
      <x:formula>$E5="P2"</x:formula>
    </x:cfRule>
  </x:conditionalFormatting>
  <x:dataValidations count="1">
    <x:dataValidation type="list" sqref="A5:A5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9fc4c81675446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39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45">
      <x:c r="A5" s="5" t="s">
        <x:v>92</x:v>
      </x:c>
      <x:c r="B5" s="3" t="s">
        <x:v>679</x:v>
      </x:c>
      <x:c r="C5" s="3" t="s">
        <x:v>680</x:v>
      </x:c>
      <x:c r="D5" s="3" t="s">
        <x:v>681</x:v>
      </x:c>
      <x:c r="E5" s="3" t="s">
        <x:v>116</x:v>
      </x:c>
    </x:row>
    <x:row r="6" ht="30">
      <x:c r="A6" s="5" t="s">
        <x:v>92</x:v>
      </x:c>
      <x:c r="B6" s="3" t="s">
        <x:v>682</x:v>
      </x:c>
      <x:c r="C6" s="3" t="s">
        <x:v>680</x:v>
      </x:c>
      <x:c r="D6" s="3" t="s">
        <x:v>683</x:v>
      </x:c>
      <x:c r="E6" s="3" t="s">
        <x:v>116</x:v>
      </x:c>
    </x:row>
    <x:row r="7" ht="30">
      <x:c r="A7" s="5" t="s">
        <x:v>92</x:v>
      </x:c>
      <x:c r="B7" s="3" t="s">
        <x:v>684</x:v>
      </x:c>
      <x:c r="C7" s="3" t="s">
        <x:v>680</x:v>
      </x:c>
      <x:c r="D7" s="3" t="s">
        <x:v>685</x:v>
      </x:c>
      <x:c r="E7" s="3" t="s">
        <x:v>116</x:v>
      </x:c>
    </x:row>
    <x:row r="8" ht="30">
      <x:c r="A8" s="5" t="s">
        <x:v>92</x:v>
      </x:c>
      <x:c r="B8" s="3" t="s">
        <x:v>686</x:v>
      </x:c>
      <x:c r="C8" s="3" t="s">
        <x:v>680</x:v>
      </x:c>
      <x:c r="D8" s="3" t="s">
        <x:v>687</x:v>
      </x:c>
      <x:c r="E8" s="3" t="s">
        <x:v>116</x:v>
      </x:c>
    </x:row>
    <x:row r="9" ht="30">
      <x:c r="A9" s="5" t="s">
        <x:v>92</x:v>
      </x:c>
      <x:c r="B9" s="3" t="s">
        <x:v>688</x:v>
      </x:c>
      <x:c r="C9" s="3" t="s">
        <x:v>689</x:v>
      </x:c>
      <x:c r="D9" s="3" t="s">
        <x:v>690</x:v>
      </x:c>
      <x:c r="E9" s="3" t="s">
        <x:v>121</x:v>
      </x:c>
    </x:row>
    <x:row r="10" ht="30">
      <x:c r="A10" s="5" t="s">
        <x:v>92</x:v>
      </x:c>
      <x:c r="B10" s="3" t="s">
        <x:v>691</x:v>
      </x:c>
      <x:c r="C10" s="3" t="s">
        <x:v>680</x:v>
      </x:c>
      <x:c r="D10" s="3" t="s">
        <x:v>692</x:v>
      </x:c>
      <x:c r="E10" s="3" t="s">
        <x:v>116</x:v>
      </x:c>
    </x:row>
    <x:row r="11" ht="30">
      <x:c r="A11" s="5" t="s">
        <x:v>92</x:v>
      </x:c>
      <x:c r="B11" s="3" t="s">
        <x:v>693</x:v>
      </x:c>
      <x:c r="C11" s="3" t="s">
        <x:v>680</x:v>
      </x:c>
      <x:c r="D11" s="3" t="s">
        <x:v>694</x:v>
      </x:c>
      <x:c r="E11" s="3" t="s">
        <x:v>116</x:v>
      </x:c>
    </x:row>
    <x:row r="12" ht="30">
      <x:c r="A12" s="5" t="s">
        <x:v>92</x:v>
      </x:c>
      <x:c r="B12" s="3" t="s">
        <x:v>695</x:v>
      </x:c>
      <x:c r="C12" s="3" t="s">
        <x:v>680</x:v>
      </x:c>
      <x:c r="D12" s="3" t="s">
        <x:v>696</x:v>
      </x:c>
      <x:c r="E12" s="3" t="s">
        <x:v>116</x:v>
      </x:c>
    </x:row>
    <x:row r="13" ht="30">
      <x:c r="A13" s="5" t="s">
        <x:v>92</x:v>
      </x:c>
      <x:c r="B13" s="3" t="s">
        <x:v>697</x:v>
      </x:c>
      <x:c r="C13" s="3" t="s">
        <x:v>680</x:v>
      </x:c>
      <x:c r="D13" s="3" t="s">
        <x:v>698</x:v>
      </x:c>
      <x:c r="E13" s="3" t="s">
        <x:v>116</x:v>
      </x:c>
    </x:row>
    <x:row r="14" ht="30">
      <x:c r="A14" s="5" t="s">
        <x:v>92</x:v>
      </x:c>
      <x:c r="B14" s="3" t="s">
        <x:v>699</x:v>
      </x:c>
      <x:c r="C14" s="3" t="s">
        <x:v>689</x:v>
      </x:c>
      <x:c r="D14" s="3" t="s">
        <x:v>700</x:v>
      </x:c>
      <x:c r="E14" s="3" t="s">
        <x:v>121</x:v>
      </x:c>
    </x:row>
    <x:row r="15" ht="30">
      <x:c r="A15" s="5" t="s">
        <x:v>92</x:v>
      </x:c>
      <x:c r="B15" s="3" t="s">
        <x:v>701</x:v>
      </x:c>
      <x:c r="C15" s="3" t="s">
        <x:v>680</x:v>
      </x:c>
      <x:c r="D15" s="3" t="s">
        <x:v>702</x:v>
      </x:c>
      <x:c r="E15" s="3" t="s">
        <x:v>116</x:v>
      </x:c>
    </x:row>
    <x:row r="16" ht="30">
      <x:c r="A16" s="5" t="s">
        <x:v>92</x:v>
      </x:c>
      <x:c r="B16" s="3" t="s">
        <x:v>703</x:v>
      </x:c>
      <x:c r="C16" s="3" t="s">
        <x:v>680</x:v>
      </x:c>
      <x:c r="D16" s="3" t="s">
        <x:v>704</x:v>
      </x:c>
      <x:c r="E16" s="3" t="s">
        <x:v>116</x:v>
      </x:c>
    </x:row>
    <x:row r="17" ht="30">
      <x:c r="A17" s="5" t="s">
        <x:v>92</x:v>
      </x:c>
      <x:c r="B17" s="3" t="s">
        <x:v>705</x:v>
      </x:c>
      <x:c r="C17" s="3" t="s">
        <x:v>680</x:v>
      </x:c>
      <x:c r="D17" s="3" t="s">
        <x:v>706</x:v>
      </x:c>
      <x:c r="E17" s="3" t="s">
        <x:v>116</x:v>
      </x:c>
    </x:row>
    <x:row r="18" ht="30">
      <x:c r="A18" s="5" t="s">
        <x:v>92</x:v>
      </x:c>
      <x:c r="B18" s="3" t="s">
        <x:v>707</x:v>
      </x:c>
      <x:c r="C18" s="3" t="s">
        <x:v>680</x:v>
      </x:c>
      <x:c r="D18" s="3" t="s">
        <x:v>708</x:v>
      </x:c>
      <x:c r="E18" s="3" t="s">
        <x:v>116</x:v>
      </x:c>
    </x:row>
    <x:row r="19" ht="30">
      <x:c r="A19" s="5" t="s">
        <x:v>92</x:v>
      </x:c>
      <x:c r="B19" s="3" t="s">
        <x:v>709</x:v>
      </x:c>
      <x:c r="C19" s="3" t="s">
        <x:v>689</x:v>
      </x:c>
      <x:c r="D19" s="3" t="s">
        <x:v>710</x:v>
      </x:c>
      <x:c r="E19" s="3" t="s">
        <x:v>121</x:v>
      </x:c>
    </x:row>
    <x:row r="20" ht="30">
      <x:c r="A20" s="5" t="s">
        <x:v>92</x:v>
      </x:c>
      <x:c r="B20" s="3" t="s">
        <x:v>711</x:v>
      </x:c>
      <x:c r="C20" s="3" t="s">
        <x:v>680</x:v>
      </x:c>
      <x:c r="D20" s="3" t="s">
        <x:v>712</x:v>
      </x:c>
      <x:c r="E20" s="3" t="s">
        <x:v>116</x:v>
      </x:c>
    </x:row>
    <x:row r="21" ht="30">
      <x:c r="A21" s="5" t="s">
        <x:v>92</x:v>
      </x:c>
      <x:c r="B21" s="3" t="s">
        <x:v>713</x:v>
      </x:c>
      <x:c r="C21" s="3" t="s">
        <x:v>680</x:v>
      </x:c>
      <x:c r="D21" s="3" t="s">
        <x:v>714</x:v>
      </x:c>
      <x:c r="E21" s="3" t="s">
        <x:v>116</x:v>
      </x:c>
    </x:row>
    <x:row r="22" ht="30">
      <x:c r="A22" s="5" t="s">
        <x:v>92</x:v>
      </x:c>
      <x:c r="B22" s="3" t="s">
        <x:v>715</x:v>
      </x:c>
      <x:c r="C22" s="3" t="s">
        <x:v>680</x:v>
      </x:c>
      <x:c r="D22" s="3" t="s">
        <x:v>716</x:v>
      </x:c>
      <x:c r="E22" s="3" t="s">
        <x:v>116</x:v>
      </x:c>
    </x:row>
    <x:row r="23" ht="30">
      <x:c r="A23" s="5" t="s">
        <x:v>92</x:v>
      </x:c>
      <x:c r="B23" s="3" t="s">
        <x:v>717</x:v>
      </x:c>
      <x:c r="C23" s="3" t="s">
        <x:v>680</x:v>
      </x:c>
      <x:c r="D23" s="3" t="s">
        <x:v>718</x:v>
      </x:c>
      <x:c r="E23" s="3" t="s">
        <x:v>116</x:v>
      </x:c>
    </x:row>
    <x:row r="24" ht="30">
      <x:c r="A24" s="5" t="s">
        <x:v>92</x:v>
      </x:c>
      <x:c r="B24" s="3" t="s">
        <x:v>719</x:v>
      </x:c>
      <x:c r="C24" s="3" t="s">
        <x:v>689</x:v>
      </x:c>
      <x:c r="D24" s="3" t="s">
        <x:v>720</x:v>
      </x:c>
      <x:c r="E24" s="3" t="s">
        <x:v>121</x:v>
      </x:c>
    </x:row>
    <x:row r="25" ht="30">
      <x:c r="A25" s="5" t="s">
        <x:v>92</x:v>
      </x:c>
      <x:c r="B25" s="3" t="s">
        <x:v>721</x:v>
      </x:c>
      <x:c r="C25" s="3" t="s">
        <x:v>680</x:v>
      </x:c>
      <x:c r="D25" s="3" t="s">
        <x:v>722</x:v>
      </x:c>
      <x:c r="E25" s="3" t="s">
        <x:v>116</x:v>
      </x:c>
    </x:row>
    <x:row r="26" ht="30">
      <x:c r="A26" s="5" t="s">
        <x:v>92</x:v>
      </x:c>
      <x:c r="B26" s="3" t="s">
        <x:v>723</x:v>
      </x:c>
      <x:c r="C26" s="3" t="s">
        <x:v>680</x:v>
      </x:c>
      <x:c r="D26" s="3" t="s">
        <x:v>724</x:v>
      </x:c>
      <x:c r="E26" s="3" t="s">
        <x:v>116</x:v>
      </x:c>
    </x:row>
    <x:row r="27" ht="30">
      <x:c r="A27" s="5" t="s">
        <x:v>92</x:v>
      </x:c>
      <x:c r="B27" s="3" t="s">
        <x:v>725</x:v>
      </x:c>
      <x:c r="C27" s="3" t="s">
        <x:v>680</x:v>
      </x:c>
      <x:c r="D27" s="3" t="s">
        <x:v>726</x:v>
      </x:c>
      <x:c r="E27" s="3" t="s">
        <x:v>116</x:v>
      </x:c>
    </x:row>
    <x:row r="28" ht="30">
      <x:c r="A28" s="5" t="s">
        <x:v>92</x:v>
      </x:c>
      <x:c r="B28" s="3" t="s">
        <x:v>727</x:v>
      </x:c>
      <x:c r="C28" s="3" t="s">
        <x:v>680</x:v>
      </x:c>
      <x:c r="D28" s="3" t="s">
        <x:v>728</x:v>
      </x:c>
      <x:c r="E28" s="3" t="s">
        <x:v>116</x:v>
      </x:c>
    </x:row>
    <x:row r="29" ht="30">
      <x:c r="A29" s="5" t="s">
        <x:v>92</x:v>
      </x:c>
      <x:c r="B29" s="3" t="s">
        <x:v>729</x:v>
      </x:c>
      <x:c r="C29" s="3" t="s">
        <x:v>689</x:v>
      </x:c>
      <x:c r="D29" s="3" t="s">
        <x:v>730</x:v>
      </x:c>
      <x:c r="E29" s="3" t="s">
        <x:v>121</x:v>
      </x:c>
    </x:row>
    <x:row r="30" ht="30">
      <x:c r="A30" s="5" t="s">
        <x:v>92</x:v>
      </x:c>
      <x:c r="B30" s="3" t="s">
        <x:v>731</x:v>
      </x:c>
      <x:c r="C30" s="3" t="s">
        <x:v>680</x:v>
      </x:c>
      <x:c r="D30" s="3" t="s">
        <x:v>732</x:v>
      </x:c>
      <x:c r="E30" s="3" t="s">
        <x:v>116</x:v>
      </x:c>
    </x:row>
    <x:row r="31" ht="30">
      <x:c r="A31" s="5" t="s">
        <x:v>92</x:v>
      </x:c>
      <x:c r="B31" s="3" t="s">
        <x:v>733</x:v>
      </x:c>
      <x:c r="C31" s="3" t="s">
        <x:v>680</x:v>
      </x:c>
      <x:c r="D31" s="3" t="s">
        <x:v>734</x:v>
      </x:c>
      <x:c r="E31" s="3" t="s">
        <x:v>116</x:v>
      </x:c>
    </x:row>
    <x:row r="32" ht="30">
      <x:c r="A32" s="5" t="s">
        <x:v>92</x:v>
      </x:c>
      <x:c r="B32" s="3" t="s">
        <x:v>735</x:v>
      </x:c>
      <x:c r="C32" s="3" t="s">
        <x:v>680</x:v>
      </x:c>
      <x:c r="D32" s="3" t="s">
        <x:v>736</x:v>
      </x:c>
      <x:c r="E32" s="3" t="s">
        <x:v>116</x:v>
      </x:c>
    </x:row>
    <x:row r="33" ht="30">
      <x:c r="A33" s="5" t="s">
        <x:v>92</x:v>
      </x:c>
      <x:c r="B33" s="3" t="s">
        <x:v>737</x:v>
      </x:c>
      <x:c r="C33" s="3" t="s">
        <x:v>680</x:v>
      </x:c>
      <x:c r="D33" s="3" t="s">
        <x:v>738</x:v>
      </x:c>
      <x:c r="E33" s="3" t="s">
        <x:v>116</x:v>
      </x:c>
    </x:row>
    <x:row r="34" ht="30">
      <x:c r="A34" s="5" t="s">
        <x:v>92</x:v>
      </x:c>
      <x:c r="B34" s="3" t="s">
        <x:v>739</x:v>
      </x:c>
      <x:c r="C34" s="3" t="s">
        <x:v>689</x:v>
      </x:c>
      <x:c r="D34" s="3" t="s">
        <x:v>740</x:v>
      </x:c>
      <x:c r="E34" s="3" t="s">
        <x:v>121</x:v>
      </x:c>
    </x:row>
    <x:row r="35" ht="30">
      <x:c r="A35" s="5" t="s">
        <x:v>92</x:v>
      </x:c>
      <x:c r="B35" s="3" t="s">
        <x:v>741</x:v>
      </x:c>
      <x:c r="C35" s="3" t="s">
        <x:v>680</x:v>
      </x:c>
      <x:c r="D35" s="3" t="s">
        <x:v>742</x:v>
      </x:c>
      <x:c r="E35" s="3" t="s">
        <x:v>121</x:v>
      </x:c>
    </x:row>
    <x:row r="36" ht="30">
      <x:c r="A36" s="5" t="s">
        <x:v>92</x:v>
      </x:c>
      <x:c r="B36" s="3" t="s">
        <x:v>743</x:v>
      </x:c>
      <x:c r="C36" s="3" t="s">
        <x:v>680</x:v>
      </x:c>
      <x:c r="D36" s="3" t="s">
        <x:v>744</x:v>
      </x:c>
      <x:c r="E36" s="3" t="s">
        <x:v>121</x:v>
      </x:c>
    </x:row>
    <x:row r="37" ht="30">
      <x:c r="A37" s="5" t="s">
        <x:v>92</x:v>
      </x:c>
      <x:c r="B37" s="3" t="s">
        <x:v>745</x:v>
      </x:c>
      <x:c r="C37" s="3" t="s">
        <x:v>680</x:v>
      </x:c>
      <x:c r="D37" s="3" t="s">
        <x:v>746</x:v>
      </x:c>
      <x:c r="E37" s="3" t="s">
        <x:v>121</x:v>
      </x:c>
    </x:row>
    <x:row r="38" ht="30">
      <x:c r="A38" s="5" t="s">
        <x:v>92</x:v>
      </x:c>
      <x:c r="B38" s="3" t="s">
        <x:v>747</x:v>
      </x:c>
      <x:c r="C38" s="3" t="s">
        <x:v>680</x:v>
      </x:c>
      <x:c r="D38" s="3" t="s">
        <x:v>748</x:v>
      </x:c>
      <x:c r="E38" s="3" t="s">
        <x:v>121</x:v>
      </x:c>
    </x:row>
    <x:row r="39" ht="30">
      <x:c r="A39" s="5" t="s">
        <x:v>92</x:v>
      </x:c>
      <x:c r="B39" s="3" t="s">
        <x:v>749</x:v>
      </x:c>
      <x:c r="C39" s="3" t="s">
        <x:v>689</x:v>
      </x:c>
      <x:c r="D39" s="3" t="s">
        <x:v>750</x:v>
      </x:c>
      <x:c r="E39" s="3" t="s">
        <x:v>121</x:v>
      </x:c>
    </x:row>
    <x:row r="40" ht="30">
      <x:c r="A40" s="5" t="s">
        <x:v>92</x:v>
      </x:c>
      <x:c r="B40" s="3" t="s">
        <x:v>751</x:v>
      </x:c>
      <x:c r="C40" s="3" t="s">
        <x:v>680</x:v>
      </x:c>
      <x:c r="D40" s="3" t="s">
        <x:v>752</x:v>
      </x:c>
      <x:c r="E40" s="3" t="s">
        <x:v>121</x:v>
      </x:c>
    </x:row>
    <x:row r="41" ht="30">
      <x:c r="A41" s="5" t="s">
        <x:v>92</x:v>
      </x:c>
      <x:c r="B41" s="3" t="s">
        <x:v>753</x:v>
      </x:c>
      <x:c r="C41" s="3" t="s">
        <x:v>680</x:v>
      </x:c>
      <x:c r="D41" s="3" t="s">
        <x:v>754</x:v>
      </x:c>
      <x:c r="E41" s="3" t="s">
        <x:v>121</x:v>
      </x:c>
    </x:row>
    <x:row r="42" ht="30">
      <x:c r="A42" s="5" t="s">
        <x:v>92</x:v>
      </x:c>
      <x:c r="B42" s="3" t="s">
        <x:v>755</x:v>
      </x:c>
      <x:c r="C42" s="3" t="s">
        <x:v>680</x:v>
      </x:c>
      <x:c r="D42" s="3" t="s">
        <x:v>756</x:v>
      </x:c>
      <x:c r="E42" s="3" t="s">
        <x:v>121</x:v>
      </x:c>
    </x:row>
    <x:row r="43" ht="30">
      <x:c r="A43" s="5" t="s">
        <x:v>92</x:v>
      </x:c>
      <x:c r="B43" s="3" t="s">
        <x:v>757</x:v>
      </x:c>
      <x:c r="C43" s="3" t="s">
        <x:v>680</x:v>
      </x:c>
      <x:c r="D43" s="3" t="s">
        <x:v>758</x:v>
      </x:c>
      <x:c r="E43" s="3" t="s">
        <x:v>121</x:v>
      </x:c>
    </x:row>
    <x:row r="44" ht="30">
      <x:c r="A44" s="5" t="s">
        <x:v>92</x:v>
      </x:c>
      <x:c r="B44" s="3" t="s">
        <x:v>759</x:v>
      </x:c>
      <x:c r="C44" s="3" t="s">
        <x:v>689</x:v>
      </x:c>
      <x:c r="D44" s="3" t="s">
        <x:v>760</x:v>
      </x:c>
      <x:c r="E44" s="3" t="s">
        <x:v>121</x:v>
      </x:c>
    </x:row>
    <x:row r="45" ht="30">
      <x:c r="A45" s="5" t="s">
        <x:v>92</x:v>
      </x:c>
      <x:c r="B45" s="3" t="s">
        <x:v>761</x:v>
      </x:c>
      <x:c r="C45" s="3" t="s">
        <x:v>680</x:v>
      </x:c>
      <x:c r="D45" s="3" t="s">
        <x:v>762</x:v>
      </x:c>
      <x:c r="E45" s="3" t="s">
        <x:v>121</x:v>
      </x:c>
    </x:row>
    <x:row r="46" ht="30">
      <x:c r="A46" s="5" t="s">
        <x:v>92</x:v>
      </x:c>
      <x:c r="B46" s="3" t="s">
        <x:v>763</x:v>
      </x:c>
      <x:c r="C46" s="3" t="s">
        <x:v>680</x:v>
      </x:c>
      <x:c r="D46" s="3" t="s">
        <x:v>764</x:v>
      </x:c>
      <x:c r="E46" s="3" t="s">
        <x:v>121</x:v>
      </x:c>
    </x:row>
    <x:row r="47" ht="30">
      <x:c r="A47" s="5" t="s">
        <x:v>92</x:v>
      </x:c>
      <x:c r="B47" s="3" t="s">
        <x:v>765</x:v>
      </x:c>
      <x:c r="C47" s="3" t="s">
        <x:v>680</x:v>
      </x:c>
      <x:c r="D47" s="3" t="s">
        <x:v>766</x:v>
      </x:c>
      <x:c r="E47" s="3" t="s">
        <x:v>121</x:v>
      </x:c>
    </x:row>
    <x:row r="48" ht="30">
      <x:c r="A48" s="5" t="s">
        <x:v>92</x:v>
      </x:c>
      <x:c r="B48" s="3" t="s">
        <x:v>767</x:v>
      </x:c>
      <x:c r="C48" s="3" t="s">
        <x:v>680</x:v>
      </x:c>
      <x:c r="D48" s="3" t="s">
        <x:v>768</x:v>
      </x:c>
      <x:c r="E48" s="3" t="s">
        <x:v>121</x:v>
      </x:c>
    </x:row>
    <x:row r="49" ht="30">
      <x:c r="A49" s="5" t="s">
        <x:v>92</x:v>
      </x:c>
      <x:c r="B49" s="3" t="s">
        <x:v>769</x:v>
      </x:c>
      <x:c r="C49" s="3" t="s">
        <x:v>689</x:v>
      </x:c>
      <x:c r="D49" s="3" t="s">
        <x:v>770</x:v>
      </x:c>
      <x:c r="E49" s="3" t="s">
        <x:v>121</x:v>
      </x:c>
    </x:row>
    <x:row r="50" ht="30">
      <x:c r="A50" s="5" t="s">
        <x:v>92</x:v>
      </x:c>
      <x:c r="B50" s="3" t="s">
        <x:v>771</x:v>
      </x:c>
      <x:c r="C50" s="3" t="s">
        <x:v>680</x:v>
      </x:c>
      <x:c r="D50" s="3" t="s">
        <x:v>772</x:v>
      </x:c>
      <x:c r="E50" s="3" t="s">
        <x:v>121</x:v>
      </x:c>
    </x:row>
    <x:row r="51" ht="30">
      <x:c r="A51" s="5" t="s">
        <x:v>92</x:v>
      </x:c>
      <x:c r="B51" s="3" t="s">
        <x:v>773</x:v>
      </x:c>
      <x:c r="C51" s="3" t="s">
        <x:v>680</x:v>
      </x:c>
      <x:c r="D51" s="3" t="s">
        <x:v>774</x:v>
      </x:c>
      <x:c r="E51" s="3" t="s">
        <x:v>121</x:v>
      </x:c>
    </x:row>
    <x:row r="52" ht="30">
      <x:c r="A52" s="5" t="s">
        <x:v>92</x:v>
      </x:c>
      <x:c r="B52" s="3" t="s">
        <x:v>775</x:v>
      </x:c>
      <x:c r="C52" s="3" t="s">
        <x:v>680</x:v>
      </x:c>
      <x:c r="D52" s="3" t="s">
        <x:v>776</x:v>
      </x:c>
      <x:c r="E52" s="3" t="s">
        <x:v>121</x:v>
      </x:c>
    </x:row>
    <x:row r="53" ht="30">
      <x:c r="A53" s="5" t="s">
        <x:v>92</x:v>
      </x:c>
      <x:c r="B53" s="3" t="s">
        <x:v>777</x:v>
      </x:c>
      <x:c r="C53" s="3" t="s">
        <x:v>680</x:v>
      </x:c>
      <x:c r="D53" s="3" t="s">
        <x:v>778</x:v>
      </x:c>
      <x:c r="E53" s="3" t="s">
        <x:v>121</x:v>
      </x:c>
    </x:row>
    <x:row r="54" ht="30">
      <x:c r="A54" s="5" t="s">
        <x:v>92</x:v>
      </x:c>
      <x:c r="B54" s="3" t="s">
        <x:v>779</x:v>
      </x:c>
      <x:c r="C54" s="3" t="s">
        <x:v>689</x:v>
      </x:c>
      <x:c r="D54" s="3" t="s">
        <x:v>780</x:v>
      </x:c>
      <x:c r="E54" s="3" t="s">
        <x:v>121</x:v>
      </x:c>
    </x:row>
    <x:row r="55" ht="30">
      <x:c r="A55" s="5" t="s">
        <x:v>92</x:v>
      </x:c>
      <x:c r="B55" s="3" t="s">
        <x:v>781</x:v>
      </x:c>
      <x:c r="C55" s="3" t="s">
        <x:v>680</x:v>
      </x:c>
      <x:c r="D55" s="3" t="s">
        <x:v>782</x:v>
      </x:c>
      <x:c r="E55" s="3" t="s">
        <x:v>121</x:v>
      </x:c>
    </x:row>
    <x:row r="56" ht="30">
      <x:c r="A56" s="5" t="s">
        <x:v>92</x:v>
      </x:c>
      <x:c r="B56" s="3" t="s">
        <x:v>783</x:v>
      </x:c>
      <x:c r="C56" s="3" t="s">
        <x:v>680</x:v>
      </x:c>
      <x:c r="D56" s="3" t="s">
        <x:v>784</x:v>
      </x:c>
      <x:c r="E56" s="3" t="s">
        <x:v>121</x:v>
      </x:c>
    </x:row>
    <x:row r="57" ht="30">
      <x:c r="A57" s="5" t="s">
        <x:v>92</x:v>
      </x:c>
      <x:c r="B57" s="3" t="s">
        <x:v>785</x:v>
      </x:c>
      <x:c r="C57" s="3" t="s">
        <x:v>680</x:v>
      </x:c>
      <x:c r="D57" s="3" t="s">
        <x:v>786</x:v>
      </x:c>
      <x:c r="E57" s="3" t="s">
        <x:v>121</x:v>
      </x:c>
    </x:row>
    <x:row r="58" ht="30">
      <x:c r="A58" s="5" t="s">
        <x:v>92</x:v>
      </x:c>
      <x:c r="B58" s="3" t="s">
        <x:v>787</x:v>
      </x:c>
      <x:c r="C58" s="3" t="s">
        <x:v>680</x:v>
      </x:c>
      <x:c r="D58" s="3" t="s">
        <x:v>788</x:v>
      </x:c>
      <x:c r="E58" s="3" t="s">
        <x:v>121</x:v>
      </x:c>
    </x:row>
    <x:row r="59" ht="30">
      <x:c r="A59" s="5" t="s">
        <x:v>92</x:v>
      </x:c>
      <x:c r="B59" s="3" t="s">
        <x:v>789</x:v>
      </x:c>
      <x:c r="C59" s="3" t="s">
        <x:v>689</x:v>
      </x:c>
      <x:c r="D59" s="3" t="s">
        <x:v>790</x:v>
      </x:c>
      <x:c r="E59" s="3" t="s">
        <x:v>121</x:v>
      </x:c>
    </x:row>
    <x:row r="60" ht="30">
      <x:c r="A60" s="5" t="s">
        <x:v>92</x:v>
      </x:c>
      <x:c r="B60" s="3" t="s">
        <x:v>791</x:v>
      </x:c>
      <x:c r="C60" s="3" t="s">
        <x:v>680</x:v>
      </x:c>
      <x:c r="D60" s="3" t="s">
        <x:v>792</x:v>
      </x:c>
      <x:c r="E60" s="3" t="s">
        <x:v>121</x:v>
      </x:c>
    </x:row>
    <x:row r="61" ht="30">
      <x:c r="A61" s="5" t="s">
        <x:v>92</x:v>
      </x:c>
      <x:c r="B61" s="3" t="s">
        <x:v>793</x:v>
      </x:c>
      <x:c r="C61" s="3" t="s">
        <x:v>680</x:v>
      </x:c>
      <x:c r="D61" s="3" t="s">
        <x:v>794</x:v>
      </x:c>
      <x:c r="E61" s="3" t="s">
        <x:v>121</x:v>
      </x:c>
    </x:row>
    <x:row r="62" ht="30">
      <x:c r="A62" s="5" t="s">
        <x:v>92</x:v>
      </x:c>
      <x:c r="B62" s="3" t="s">
        <x:v>795</x:v>
      </x:c>
      <x:c r="C62" s="3" t="s">
        <x:v>680</x:v>
      </x:c>
      <x:c r="D62" s="3" t="s">
        <x:v>796</x:v>
      </x:c>
      <x:c r="E62" s="3" t="s">
        <x:v>121</x:v>
      </x:c>
    </x:row>
    <x:row r="63" ht="30">
      <x:c r="A63" s="5" t="s">
        <x:v>92</x:v>
      </x:c>
      <x:c r="B63" s="3" t="s">
        <x:v>797</x:v>
      </x:c>
      <x:c r="C63" s="3" t="s">
        <x:v>680</x:v>
      </x:c>
      <x:c r="D63" s="3" t="s">
        <x:v>798</x:v>
      </x:c>
      <x:c r="E63" s="3" t="s">
        <x:v>121</x:v>
      </x:c>
    </x:row>
    <x:row r="64" ht="30">
      <x:c r="A64" s="5" t="s">
        <x:v>92</x:v>
      </x:c>
      <x:c r="B64" s="3" t="s">
        <x:v>799</x:v>
      </x:c>
      <x:c r="C64" s="3" t="s">
        <x:v>689</x:v>
      </x:c>
      <x:c r="D64" s="3" t="s">
        <x:v>800</x:v>
      </x:c>
      <x:c r="E64" s="3" t="s">
        <x:v>121</x:v>
      </x:c>
    </x:row>
    <x:row r="65" ht="30">
      <x:c r="A65" s="5" t="s">
        <x:v>92</x:v>
      </x:c>
      <x:c r="B65" s="3" t="s">
        <x:v>801</x:v>
      </x:c>
      <x:c r="C65" s="3" t="s">
        <x:v>680</x:v>
      </x:c>
      <x:c r="D65" s="3" t="s">
        <x:v>802</x:v>
      </x:c>
      <x:c r="E65" s="3" t="s">
        <x:v>121</x:v>
      </x:c>
    </x:row>
    <x:row r="66" ht="30">
      <x:c r="A66" s="5" t="s">
        <x:v>92</x:v>
      </x:c>
      <x:c r="B66" s="3" t="s">
        <x:v>803</x:v>
      </x:c>
      <x:c r="C66" s="3" t="s">
        <x:v>680</x:v>
      </x:c>
      <x:c r="D66" s="3" t="s">
        <x:v>804</x:v>
      </x:c>
      <x:c r="E66" s="3" t="s">
        <x:v>121</x:v>
      </x:c>
    </x:row>
    <x:row r="67" ht="30">
      <x:c r="A67" s="5" t="s">
        <x:v>92</x:v>
      </x:c>
      <x:c r="B67" s="3" t="s">
        <x:v>805</x:v>
      </x:c>
      <x:c r="C67" s="3" t="s">
        <x:v>680</x:v>
      </x:c>
      <x:c r="D67" s="3" t="s">
        <x:v>806</x:v>
      </x:c>
      <x:c r="E67" s="3" t="s">
        <x:v>121</x:v>
      </x:c>
    </x:row>
    <x:row r="68" ht="30">
      <x:c r="A68" s="5" t="s">
        <x:v>92</x:v>
      </x:c>
      <x:c r="B68" s="3" t="s">
        <x:v>807</x:v>
      </x:c>
      <x:c r="C68" s="3" t="s">
        <x:v>680</x:v>
      </x:c>
      <x:c r="D68" s="3" t="s">
        <x:v>808</x:v>
      </x:c>
      <x:c r="E68" s="3" t="s">
        <x:v>121</x:v>
      </x:c>
    </x:row>
    <x:row r="69" ht="30">
      <x:c r="A69" s="5" t="s">
        <x:v>92</x:v>
      </x:c>
      <x:c r="B69" s="3" t="s">
        <x:v>809</x:v>
      </x:c>
      <x:c r="C69" s="3" t="s">
        <x:v>689</x:v>
      </x:c>
      <x:c r="D69" s="3" t="s">
        <x:v>810</x:v>
      </x:c>
      <x:c r="E69" s="3" t="s">
        <x:v>121</x:v>
      </x:c>
    </x:row>
    <x:row r="70" ht="30">
      <x:c r="A70" s="5" t="s">
        <x:v>92</x:v>
      </x:c>
      <x:c r="B70" s="3" t="s">
        <x:v>811</x:v>
      </x:c>
      <x:c r="C70" s="3" t="s">
        <x:v>680</x:v>
      </x:c>
      <x:c r="D70" s="3" t="s">
        <x:v>812</x:v>
      </x:c>
      <x:c r="E70" s="3" t="s">
        <x:v>121</x:v>
      </x:c>
    </x:row>
    <x:row r="71" ht="30">
      <x:c r="A71" s="5" t="s">
        <x:v>92</x:v>
      </x:c>
      <x:c r="B71" s="3" t="s">
        <x:v>813</x:v>
      </x:c>
      <x:c r="C71" s="3" t="s">
        <x:v>680</x:v>
      </x:c>
      <x:c r="D71" s="3" t="s">
        <x:v>814</x:v>
      </x:c>
      <x:c r="E71" s="3" t="s">
        <x:v>121</x:v>
      </x:c>
    </x:row>
    <x:row r="72" ht="30">
      <x:c r="A72" s="5" t="s">
        <x:v>92</x:v>
      </x:c>
      <x:c r="B72" s="3" t="s">
        <x:v>815</x:v>
      </x:c>
      <x:c r="C72" s="3" t="s">
        <x:v>680</x:v>
      </x:c>
      <x:c r="D72" s="3" t="s">
        <x:v>816</x:v>
      </x:c>
      <x:c r="E72" s="3" t="s">
        <x:v>121</x:v>
      </x:c>
    </x:row>
    <x:row r="73" ht="30">
      <x:c r="A73" s="5" t="s">
        <x:v>92</x:v>
      </x:c>
      <x:c r="B73" s="3" t="s">
        <x:v>817</x:v>
      </x:c>
      <x:c r="C73" s="3" t="s">
        <x:v>680</x:v>
      </x:c>
      <x:c r="D73" s="3" t="s">
        <x:v>818</x:v>
      </x:c>
      <x:c r="E73" s="3" t="s">
        <x:v>121</x:v>
      </x:c>
    </x:row>
    <x:row r="74" ht="30">
      <x:c r="A74" s="5" t="s">
        <x:v>92</x:v>
      </x:c>
      <x:c r="B74" s="3" t="s">
        <x:v>819</x:v>
      </x:c>
      <x:c r="C74" s="3" t="s">
        <x:v>689</x:v>
      </x:c>
      <x:c r="D74" s="3" t="s">
        <x:v>820</x:v>
      </x:c>
      <x:c r="E74" s="3" t="s">
        <x:v>121</x:v>
      </x:c>
    </x:row>
    <x:row r="75" ht="30">
      <x:c r="A75" s="5" t="s">
        <x:v>92</x:v>
      </x:c>
      <x:c r="B75" s="3" t="s">
        <x:v>821</x:v>
      </x:c>
      <x:c r="C75" s="3" t="s">
        <x:v>680</x:v>
      </x:c>
      <x:c r="D75" s="3" t="s">
        <x:v>822</x:v>
      </x:c>
      <x:c r="E75" s="3" t="s">
        <x:v>121</x:v>
      </x:c>
    </x:row>
    <x:row r="76" ht="30">
      <x:c r="A76" s="5" t="s">
        <x:v>92</x:v>
      </x:c>
      <x:c r="B76" s="3" t="s">
        <x:v>823</x:v>
      </x:c>
      <x:c r="C76" s="3" t="s">
        <x:v>680</x:v>
      </x:c>
      <x:c r="D76" s="3" t="s">
        <x:v>824</x:v>
      </x:c>
      <x:c r="E76" s="3" t="s">
        <x:v>121</x:v>
      </x:c>
    </x:row>
    <x:row r="77" ht="30">
      <x:c r="A77" s="5" t="s">
        <x:v>92</x:v>
      </x:c>
      <x:c r="B77" s="3" t="s">
        <x:v>825</x:v>
      </x:c>
      <x:c r="C77" s="3" t="s">
        <x:v>680</x:v>
      </x:c>
      <x:c r="D77" s="3" t="s">
        <x:v>826</x:v>
      </x:c>
      <x:c r="E77" s="3" t="s">
        <x:v>121</x:v>
      </x:c>
    </x:row>
    <x:row r="78" ht="30">
      <x:c r="A78" s="5" t="s">
        <x:v>92</x:v>
      </x:c>
      <x:c r="B78" s="3" t="s">
        <x:v>827</x:v>
      </x:c>
      <x:c r="C78" s="3" t="s">
        <x:v>680</x:v>
      </x:c>
      <x:c r="D78" s="3" t="s">
        <x:v>828</x:v>
      </x:c>
      <x:c r="E78" s="3" t="s">
        <x:v>121</x:v>
      </x:c>
    </x:row>
    <x:row r="79" ht="30">
      <x:c r="A79" s="5" t="s">
        <x:v>92</x:v>
      </x:c>
      <x:c r="B79" s="3" t="s">
        <x:v>829</x:v>
      </x:c>
      <x:c r="C79" s="3" t="s">
        <x:v>689</x:v>
      </x:c>
      <x:c r="D79" s="3" t="s">
        <x:v>830</x:v>
      </x:c>
      <x:c r="E79" s="3" t="s">
        <x:v>121</x:v>
      </x:c>
    </x:row>
    <x:row r="80" ht="30">
      <x:c r="A80" s="5" t="s">
        <x:v>92</x:v>
      </x:c>
      <x:c r="B80" s="3" t="s">
        <x:v>831</x:v>
      </x:c>
      <x:c r="C80" s="3" t="s">
        <x:v>680</x:v>
      </x:c>
      <x:c r="D80" s="3" t="s">
        <x:v>832</x:v>
      </x:c>
      <x:c r="E80" s="3" t="s">
        <x:v>121</x:v>
      </x:c>
    </x:row>
    <x:row r="81" ht="30">
      <x:c r="A81" s="5" t="s">
        <x:v>92</x:v>
      </x:c>
      <x:c r="B81" s="3" t="s">
        <x:v>833</x:v>
      </x:c>
      <x:c r="C81" s="3" t="s">
        <x:v>680</x:v>
      </x:c>
      <x:c r="D81" s="3" t="s">
        <x:v>834</x:v>
      </x:c>
      <x:c r="E81" s="3" t="s">
        <x:v>121</x:v>
      </x:c>
    </x:row>
    <x:row r="82" ht="30">
      <x:c r="A82" s="5" t="s">
        <x:v>92</x:v>
      </x:c>
      <x:c r="B82" s="3" t="s">
        <x:v>835</x:v>
      </x:c>
      <x:c r="C82" s="3" t="s">
        <x:v>680</x:v>
      </x:c>
      <x:c r="D82" s="3" t="s">
        <x:v>836</x:v>
      </x:c>
      <x:c r="E82" s="3" t="s">
        <x:v>121</x:v>
      </x:c>
    </x:row>
    <x:row r="83" ht="30">
      <x:c r="A83" s="5" t="s">
        <x:v>92</x:v>
      </x:c>
      <x:c r="B83" s="3" t="s">
        <x:v>837</x:v>
      </x:c>
      <x:c r="C83" s="3" t="s">
        <x:v>680</x:v>
      </x:c>
      <x:c r="D83" s="3" t="s">
        <x:v>838</x:v>
      </x:c>
      <x:c r="E83" s="3" t="s">
        <x:v>121</x:v>
      </x:c>
    </x:row>
    <x:row r="84" ht="30">
      <x:c r="A84" s="5" t="s">
        <x:v>92</x:v>
      </x:c>
      <x:c r="B84" s="3" t="s">
        <x:v>839</x:v>
      </x:c>
      <x:c r="C84" s="3" t="s">
        <x:v>689</x:v>
      </x:c>
      <x:c r="D84" s="3" t="s">
        <x:v>840</x:v>
      </x:c>
      <x:c r="E84" s="3" t="s">
        <x:v>121</x:v>
      </x:c>
    </x:row>
    <x:row r="85" ht="30">
      <x:c r="A85" s="5" t="s">
        <x:v>92</x:v>
      </x:c>
      <x:c r="B85" s="3" t="s">
        <x:v>841</x:v>
      </x:c>
      <x:c r="C85" s="3" t="s">
        <x:v>680</x:v>
      </x:c>
      <x:c r="D85" s="3" t="s">
        <x:v>842</x:v>
      </x:c>
      <x:c r="E85" s="3" t="s">
        <x:v>121</x:v>
      </x:c>
    </x:row>
    <x:row r="86" ht="30">
      <x:c r="A86" s="5" t="s">
        <x:v>92</x:v>
      </x:c>
      <x:c r="B86" s="3" t="s">
        <x:v>843</x:v>
      </x:c>
      <x:c r="C86" s="3" t="s">
        <x:v>680</x:v>
      </x:c>
      <x:c r="D86" s="3" t="s">
        <x:v>844</x:v>
      </x:c>
      <x:c r="E86" s="3" t="s">
        <x:v>121</x:v>
      </x:c>
    </x:row>
    <x:row r="87" ht="30">
      <x:c r="A87" s="5" t="s">
        <x:v>92</x:v>
      </x:c>
      <x:c r="B87" s="3" t="s">
        <x:v>845</x:v>
      </x:c>
      <x:c r="C87" s="3" t="s">
        <x:v>680</x:v>
      </x:c>
      <x:c r="D87" s="3" t="s">
        <x:v>846</x:v>
      </x:c>
      <x:c r="E87" s="3" t="s">
        <x:v>121</x:v>
      </x:c>
    </x:row>
    <x:row r="88" ht="30">
      <x:c r="A88" s="5" t="s">
        <x:v>92</x:v>
      </x:c>
      <x:c r="B88" s="3" t="s">
        <x:v>847</x:v>
      </x:c>
      <x:c r="C88" s="3" t="s">
        <x:v>680</x:v>
      </x:c>
      <x:c r="D88" s="3" t="s">
        <x:v>848</x:v>
      </x:c>
      <x:c r="E88" s="3" t="s">
        <x:v>121</x:v>
      </x:c>
    </x:row>
    <x:row r="89" ht="30">
      <x:c r="A89" s="5" t="s">
        <x:v>92</x:v>
      </x:c>
      <x:c r="B89" s="3" t="s">
        <x:v>849</x:v>
      </x:c>
      <x:c r="C89" s="3" t="s">
        <x:v>689</x:v>
      </x:c>
      <x:c r="D89" s="3" t="s">
        <x:v>850</x:v>
      </x:c>
      <x:c r="E89" s="3" t="s">
        <x:v>121</x:v>
      </x:c>
    </x:row>
    <x:row r="90" ht="30">
      <x:c r="A90" s="5" t="s">
        <x:v>92</x:v>
      </x:c>
      <x:c r="B90" s="3" t="s">
        <x:v>851</x:v>
      </x:c>
      <x:c r="C90" s="3" t="s">
        <x:v>680</x:v>
      </x:c>
      <x:c r="D90" s="3" t="s">
        <x:v>852</x:v>
      </x:c>
      <x:c r="E90" s="3" t="s">
        <x:v>121</x:v>
      </x:c>
    </x:row>
    <x:row r="91" ht="30">
      <x:c r="A91" s="5" t="s">
        <x:v>92</x:v>
      </x:c>
      <x:c r="B91" s="3" t="s">
        <x:v>853</x:v>
      </x:c>
      <x:c r="C91" s="3" t="s">
        <x:v>680</x:v>
      </x:c>
      <x:c r="D91" s="3" t="s">
        <x:v>854</x:v>
      </x:c>
      <x:c r="E91" s="3" t="s">
        <x:v>121</x:v>
      </x:c>
    </x:row>
    <x:row r="92" ht="30">
      <x:c r="A92" s="5" t="s">
        <x:v>92</x:v>
      </x:c>
      <x:c r="B92" s="3" t="s">
        <x:v>855</x:v>
      </x:c>
      <x:c r="C92" s="3" t="s">
        <x:v>680</x:v>
      </x:c>
      <x:c r="D92" s="3" t="s">
        <x:v>856</x:v>
      </x:c>
      <x:c r="E92" s="3" t="s">
        <x:v>121</x:v>
      </x:c>
    </x:row>
    <x:row r="93" ht="30">
      <x:c r="A93" s="5" t="s">
        <x:v>92</x:v>
      </x:c>
      <x:c r="B93" s="3" t="s">
        <x:v>857</x:v>
      </x:c>
      <x:c r="C93" s="3" t="s">
        <x:v>680</x:v>
      </x:c>
      <x:c r="D93" s="3" t="s">
        <x:v>858</x:v>
      </x:c>
      <x:c r="E93" s="3" t="s">
        <x:v>121</x:v>
      </x:c>
    </x:row>
    <x:row r="94" ht="30">
      <x:c r="A94" s="5" t="s">
        <x:v>92</x:v>
      </x:c>
      <x:c r="B94" s="3" t="s">
        <x:v>859</x:v>
      </x:c>
      <x:c r="C94" s="3" t="s">
        <x:v>689</x:v>
      </x:c>
      <x:c r="D94" s="3" t="s">
        <x:v>860</x:v>
      </x:c>
      <x:c r="E94" s="3" t="s">
        <x:v>121</x:v>
      </x:c>
    </x:row>
    <x:row r="95" ht="30">
      <x:c r="A95" s="5" t="s">
        <x:v>92</x:v>
      </x:c>
      <x:c r="B95" s="3" t="s">
        <x:v>861</x:v>
      </x:c>
      <x:c r="C95" s="3" t="s">
        <x:v>680</x:v>
      </x:c>
      <x:c r="D95" s="3" t="s">
        <x:v>862</x:v>
      </x:c>
      <x:c r="E95" s="3" t="s">
        <x:v>121</x:v>
      </x:c>
    </x:row>
    <x:row r="96" ht="30">
      <x:c r="A96" s="5" t="s">
        <x:v>92</x:v>
      </x:c>
      <x:c r="B96" s="3" t="s">
        <x:v>863</x:v>
      </x:c>
      <x:c r="C96" s="3" t="s">
        <x:v>680</x:v>
      </x:c>
      <x:c r="D96" s="3" t="s">
        <x:v>864</x:v>
      </x:c>
      <x:c r="E96" s="3" t="s">
        <x:v>121</x:v>
      </x:c>
    </x:row>
    <x:row r="97" ht="30">
      <x:c r="A97" s="5" t="s">
        <x:v>92</x:v>
      </x:c>
      <x:c r="B97" s="3" t="s">
        <x:v>865</x:v>
      </x:c>
      <x:c r="C97" s="3" t="s">
        <x:v>680</x:v>
      </x:c>
      <x:c r="D97" s="3" t="s">
        <x:v>866</x:v>
      </x:c>
      <x:c r="E97" s="3" t="s">
        <x:v>121</x:v>
      </x:c>
    </x:row>
    <x:row r="98" ht="30">
      <x:c r="A98" s="5" t="s">
        <x:v>92</x:v>
      </x:c>
      <x:c r="B98" s="3" t="s">
        <x:v>867</x:v>
      </x:c>
      <x:c r="C98" s="3" t="s">
        <x:v>680</x:v>
      </x:c>
      <x:c r="D98" s="3" t="s">
        <x:v>868</x:v>
      </x:c>
      <x:c r="E98" s="3" t="s">
        <x:v>121</x:v>
      </x:c>
    </x:row>
    <x:row r="99" ht="30">
      <x:c r="A99" s="5" t="s">
        <x:v>92</x:v>
      </x:c>
      <x:c r="B99" s="3" t="s">
        <x:v>869</x:v>
      </x:c>
      <x:c r="C99" s="3" t="s">
        <x:v>689</x:v>
      </x:c>
      <x:c r="D99" s="3" t="s">
        <x:v>870</x:v>
      </x:c>
      <x:c r="E99" s="3" t="s">
        <x:v>121</x:v>
      </x:c>
    </x:row>
    <x:row r="100" ht="30">
      <x:c r="A100" s="5" t="s">
        <x:v>92</x:v>
      </x:c>
      <x:c r="B100" s="3" t="s">
        <x:v>871</x:v>
      </x:c>
      <x:c r="C100" s="3" t="s">
        <x:v>680</x:v>
      </x:c>
      <x:c r="D100" s="3" t="s">
        <x:v>872</x:v>
      </x:c>
      <x:c r="E100" s="3" t="s">
        <x:v>121</x:v>
      </x:c>
    </x:row>
    <x:row r="101" ht="30">
      <x:c r="A101" s="5" t="s">
        <x:v>92</x:v>
      </x:c>
      <x:c r="B101" s="3" t="s">
        <x:v>873</x:v>
      </x:c>
      <x:c r="C101" s="3" t="s">
        <x:v>680</x:v>
      </x:c>
      <x:c r="D101" s="3" t="s">
        <x:v>874</x:v>
      </x:c>
      <x:c r="E101" s="3" t="s">
        <x:v>121</x:v>
      </x:c>
    </x:row>
    <x:row r="102" ht="30">
      <x:c r="A102" s="5" t="s">
        <x:v>92</x:v>
      </x:c>
      <x:c r="B102" s="3" t="s">
        <x:v>875</x:v>
      </x:c>
      <x:c r="C102" s="3" t="s">
        <x:v>680</x:v>
      </x:c>
      <x:c r="D102" s="3" t="s">
        <x:v>876</x:v>
      </x:c>
      <x:c r="E102" s="3" t="s">
        <x:v>121</x:v>
      </x:c>
    </x:row>
    <x:row r="103" ht="30">
      <x:c r="A103" s="5" t="s">
        <x:v>92</x:v>
      </x:c>
      <x:c r="B103" s="3" t="s">
        <x:v>877</x:v>
      </x:c>
      <x:c r="C103" s="3" t="s">
        <x:v>680</x:v>
      </x:c>
      <x:c r="D103" s="3" t="s">
        <x:v>878</x:v>
      </x:c>
      <x:c r="E103" s="3" t="s">
        <x:v>121</x:v>
      </x:c>
    </x:row>
    <x:row r="104" ht="30">
      <x:c r="A104" s="5" t="s">
        <x:v>92</x:v>
      </x:c>
      <x:c r="B104" s="3" t="s">
        <x:v>879</x:v>
      </x:c>
      <x:c r="C104" s="3" t="s">
        <x:v>689</x:v>
      </x:c>
      <x:c r="D104" s="3" t="s">
        <x:v>880</x:v>
      </x:c>
      <x:c r="E104" s="3" t="s">
        <x:v>121</x:v>
      </x:c>
    </x:row>
    <x:row r="105" ht="30">
      <x:c r="A105" s="5" t="s">
        <x:v>92</x:v>
      </x:c>
      <x:c r="B105" s="3" t="s">
        <x:v>881</x:v>
      </x:c>
      <x:c r="C105" s="3" t="s">
        <x:v>680</x:v>
      </x:c>
      <x:c r="D105" s="3" t="s">
        <x:v>882</x:v>
      </x:c>
      <x:c r="E105" s="3" t="s">
        <x:v>121</x:v>
      </x:c>
    </x:row>
    <x:row r="106" ht="30">
      <x:c r="A106" s="5" t="s">
        <x:v>92</x:v>
      </x:c>
      <x:c r="B106" s="3" t="s">
        <x:v>883</x:v>
      </x:c>
      <x:c r="C106" s="3" t="s">
        <x:v>680</x:v>
      </x:c>
      <x:c r="D106" s="3" t="s">
        <x:v>884</x:v>
      </x:c>
      <x:c r="E106" s="3" t="s">
        <x:v>121</x:v>
      </x:c>
    </x:row>
    <x:row r="107" ht="30">
      <x:c r="A107" s="5" t="s">
        <x:v>92</x:v>
      </x:c>
      <x:c r="B107" s="3" t="s">
        <x:v>885</x:v>
      </x:c>
      <x:c r="C107" s="3" t="s">
        <x:v>680</x:v>
      </x:c>
      <x:c r="D107" s="3" t="s">
        <x:v>886</x:v>
      </x:c>
      <x:c r="E107" s="3" t="s">
        <x:v>121</x:v>
      </x:c>
    </x:row>
    <x:row r="108" ht="30">
      <x:c r="A108" s="5" t="s">
        <x:v>92</x:v>
      </x:c>
      <x:c r="B108" s="3" t="s">
        <x:v>887</x:v>
      </x:c>
      <x:c r="C108" s="3" t="s">
        <x:v>680</x:v>
      </x:c>
      <x:c r="D108" s="3" t="s">
        <x:v>888</x:v>
      </x:c>
      <x:c r="E108" s="3" t="s">
        <x:v>121</x:v>
      </x:c>
    </x:row>
    <x:row r="109" ht="30">
      <x:c r="A109" s="5" t="s">
        <x:v>92</x:v>
      </x:c>
      <x:c r="B109" s="3" t="s">
        <x:v>889</x:v>
      </x:c>
      <x:c r="C109" s="3" t="s">
        <x:v>689</x:v>
      </x:c>
      <x:c r="D109" s="3" t="s">
        <x:v>890</x:v>
      </x:c>
      <x:c r="E109" s="3" t="s">
        <x:v>121</x:v>
      </x:c>
    </x:row>
    <x:row r="110" ht="30">
      <x:c r="A110" s="5" t="s">
        <x:v>92</x:v>
      </x:c>
      <x:c r="B110" s="3" t="s">
        <x:v>891</x:v>
      </x:c>
      <x:c r="C110" s="3" t="s">
        <x:v>680</x:v>
      </x:c>
      <x:c r="D110" s="3" t="s">
        <x:v>892</x:v>
      </x:c>
      <x:c r="E110" s="3" t="s">
        <x:v>121</x:v>
      </x:c>
    </x:row>
    <x:row r="111" ht="30">
      <x:c r="A111" s="5" t="s">
        <x:v>92</x:v>
      </x:c>
      <x:c r="B111" s="3" t="s">
        <x:v>893</x:v>
      </x:c>
      <x:c r="C111" s="3" t="s">
        <x:v>680</x:v>
      </x:c>
      <x:c r="D111" s="3" t="s">
        <x:v>894</x:v>
      </x:c>
      <x:c r="E111" s="3" t="s">
        <x:v>121</x:v>
      </x:c>
    </x:row>
    <x:row r="112" ht="30">
      <x:c r="A112" s="5" t="s">
        <x:v>92</x:v>
      </x:c>
      <x:c r="B112" s="3" t="s">
        <x:v>895</x:v>
      </x:c>
      <x:c r="C112" s="3" t="s">
        <x:v>680</x:v>
      </x:c>
      <x:c r="D112" s="3" t="s">
        <x:v>896</x:v>
      </x:c>
      <x:c r="E112" s="3" t="s">
        <x:v>121</x:v>
      </x:c>
    </x:row>
    <x:row r="113" ht="30">
      <x:c r="A113" s="5" t="s">
        <x:v>92</x:v>
      </x:c>
      <x:c r="B113" s="3" t="s">
        <x:v>897</x:v>
      </x:c>
      <x:c r="C113" s="3" t="s">
        <x:v>680</x:v>
      </x:c>
      <x:c r="D113" s="3" t="s">
        <x:v>898</x:v>
      </x:c>
      <x:c r="E113" s="3" t="s">
        <x:v>121</x:v>
      </x:c>
    </x:row>
    <x:row r="114" ht="30">
      <x:c r="A114" s="5" t="s">
        <x:v>92</x:v>
      </x:c>
      <x:c r="B114" s="3" t="s">
        <x:v>899</x:v>
      </x:c>
      <x:c r="C114" s="3" t="s">
        <x:v>689</x:v>
      </x:c>
      <x:c r="D114" s="3" t="s">
        <x:v>900</x:v>
      </x:c>
      <x:c r="E114" s="3" t="s">
        <x:v>121</x:v>
      </x:c>
    </x:row>
    <x:row r="115" ht="30">
      <x:c r="A115" s="5" t="s">
        <x:v>92</x:v>
      </x:c>
      <x:c r="B115" s="3" t="s">
        <x:v>901</x:v>
      </x:c>
      <x:c r="C115" s="3" t="s">
        <x:v>680</x:v>
      </x:c>
      <x:c r="D115" s="3" t="s">
        <x:v>902</x:v>
      </x:c>
      <x:c r="E115" s="3" t="s">
        <x:v>121</x:v>
      </x:c>
    </x:row>
    <x:row r="116" ht="30">
      <x:c r="A116" s="5" t="s">
        <x:v>92</x:v>
      </x:c>
      <x:c r="B116" s="3" t="s">
        <x:v>903</x:v>
      </x:c>
      <x:c r="C116" s="3" t="s">
        <x:v>680</x:v>
      </x:c>
      <x:c r="D116" s="3" t="s">
        <x:v>904</x:v>
      </x:c>
      <x:c r="E116" s="3" t="s">
        <x:v>121</x:v>
      </x:c>
    </x:row>
    <x:row r="117" ht="30">
      <x:c r="A117" s="5" t="s">
        <x:v>92</x:v>
      </x:c>
      <x:c r="B117" s="3" t="s">
        <x:v>905</x:v>
      </x:c>
      <x:c r="C117" s="3" t="s">
        <x:v>680</x:v>
      </x:c>
      <x:c r="D117" s="3" t="s">
        <x:v>906</x:v>
      </x:c>
      <x:c r="E117" s="3" t="s">
        <x:v>121</x:v>
      </x:c>
    </x:row>
    <x:row r="118" ht="30">
      <x:c r="A118" s="5" t="s">
        <x:v>92</x:v>
      </x:c>
      <x:c r="B118" s="3" t="s">
        <x:v>907</x:v>
      </x:c>
      <x:c r="C118" s="3" t="s">
        <x:v>680</x:v>
      </x:c>
      <x:c r="D118" s="3" t="s">
        <x:v>908</x:v>
      </x:c>
      <x:c r="E118" s="3" t="s">
        <x:v>121</x:v>
      </x:c>
    </x:row>
    <x:row r="119" ht="30">
      <x:c r="A119" s="5" t="s">
        <x:v>92</x:v>
      </x:c>
      <x:c r="B119" s="3" t="s">
        <x:v>909</x:v>
      </x:c>
      <x:c r="C119" s="3" t="s">
        <x:v>689</x:v>
      </x:c>
      <x:c r="D119" s="3" t="s">
        <x:v>910</x:v>
      </x:c>
      <x:c r="E119" s="3" t="s">
        <x:v>121</x:v>
      </x:c>
    </x:row>
    <x:row r="120" ht="30">
      <x:c r="A120" s="5" t="s">
        <x:v>92</x:v>
      </x:c>
      <x:c r="B120" s="3" t="s">
        <x:v>911</x:v>
      </x:c>
      <x:c r="C120" s="3" t="s">
        <x:v>680</x:v>
      </x:c>
      <x:c r="D120" s="3" t="s">
        <x:v>912</x:v>
      </x:c>
      <x:c r="E120" s="3" t="s">
        <x:v>121</x:v>
      </x:c>
    </x:row>
    <x:row r="121" ht="30">
      <x:c r="A121" s="5" t="s">
        <x:v>92</x:v>
      </x:c>
      <x:c r="B121" s="3" t="s">
        <x:v>913</x:v>
      </x:c>
      <x:c r="C121" s="3" t="s">
        <x:v>680</x:v>
      </x:c>
      <x:c r="D121" s="3" t="s">
        <x:v>914</x:v>
      </x:c>
      <x:c r="E121" s="3" t="s">
        <x:v>121</x:v>
      </x:c>
    </x:row>
    <x:row r="122" ht="30">
      <x:c r="A122" s="5" t="s">
        <x:v>92</x:v>
      </x:c>
      <x:c r="B122" s="3" t="s">
        <x:v>915</x:v>
      </x:c>
      <x:c r="C122" s="3" t="s">
        <x:v>680</x:v>
      </x:c>
      <x:c r="D122" s="3" t="s">
        <x:v>916</x:v>
      </x:c>
      <x:c r="E122" s="3" t="s">
        <x:v>121</x:v>
      </x:c>
    </x:row>
    <x:row r="123" ht="30">
      <x:c r="A123" s="5" t="s">
        <x:v>92</x:v>
      </x:c>
      <x:c r="B123" s="3" t="s">
        <x:v>917</x:v>
      </x:c>
      <x:c r="C123" s="3" t="s">
        <x:v>680</x:v>
      </x:c>
      <x:c r="D123" s="3" t="s">
        <x:v>918</x:v>
      </x:c>
      <x:c r="E123" s="3" t="s">
        <x:v>121</x:v>
      </x:c>
    </x:row>
    <x:row r="124" ht="30">
      <x:c r="A124" s="5" t="s">
        <x:v>92</x:v>
      </x:c>
      <x:c r="B124" s="3" t="s">
        <x:v>919</x:v>
      </x:c>
      <x:c r="C124" s="3" t="s">
        <x:v>689</x:v>
      </x:c>
      <x:c r="D124" s="3" t="s">
        <x:v>920</x:v>
      </x:c>
      <x:c r="E124" s="3" t="s">
        <x:v>121</x:v>
      </x:c>
    </x:row>
    <x:row r="125" ht="30">
      <x:c r="A125" s="5" t="s">
        <x:v>92</x:v>
      </x:c>
      <x:c r="B125" s="3" t="s">
        <x:v>921</x:v>
      </x:c>
      <x:c r="C125" s="3" t="s">
        <x:v>680</x:v>
      </x:c>
      <x:c r="D125" s="3" t="s">
        <x:v>922</x:v>
      </x:c>
      <x:c r="E125" s="3" t="s">
        <x:v>121</x:v>
      </x:c>
    </x:row>
    <x:row r="126" ht="30">
      <x:c r="A126" s="5" t="s">
        <x:v>92</x:v>
      </x:c>
      <x:c r="B126" s="3" t="s">
        <x:v>923</x:v>
      </x:c>
      <x:c r="C126" s="3" t="s">
        <x:v>680</x:v>
      </x:c>
      <x:c r="D126" s="3" t="s">
        <x:v>924</x:v>
      </x:c>
      <x:c r="E126" s="3" t="s">
        <x:v>121</x:v>
      </x:c>
    </x:row>
    <x:row r="127" ht="30">
      <x:c r="A127" s="5" t="s">
        <x:v>92</x:v>
      </x:c>
      <x:c r="B127" s="3" t="s">
        <x:v>925</x:v>
      </x:c>
      <x:c r="C127" s="3" t="s">
        <x:v>680</x:v>
      </x:c>
      <x:c r="D127" s="3" t="s">
        <x:v>926</x:v>
      </x:c>
      <x:c r="E127" s="3" t="s">
        <x:v>121</x:v>
      </x:c>
    </x:row>
    <x:row r="128" ht="30">
      <x:c r="A128" s="5" t="s">
        <x:v>92</x:v>
      </x:c>
      <x:c r="B128" s="3" t="s">
        <x:v>927</x:v>
      </x:c>
      <x:c r="C128" s="3" t="s">
        <x:v>680</x:v>
      </x:c>
      <x:c r="D128" s="3" t="s">
        <x:v>928</x:v>
      </x:c>
      <x:c r="E128" s="3" t="s">
        <x:v>121</x:v>
      </x:c>
    </x:row>
    <x:row r="129" ht="30">
      <x:c r="A129" s="5" t="s">
        <x:v>92</x:v>
      </x:c>
      <x:c r="B129" s="3" t="s">
        <x:v>929</x:v>
      </x:c>
      <x:c r="C129" s="3" t="s">
        <x:v>689</x:v>
      </x:c>
      <x:c r="D129" s="3" t="s">
        <x:v>930</x:v>
      </x:c>
      <x:c r="E129" s="3" t="s">
        <x:v>121</x:v>
      </x:c>
    </x:row>
    <x:row r="130" ht="30">
      <x:c r="A130" s="5" t="s">
        <x:v>92</x:v>
      </x:c>
      <x:c r="B130" s="3" t="s">
        <x:v>931</x:v>
      </x:c>
      <x:c r="C130" s="3" t="s">
        <x:v>680</x:v>
      </x:c>
      <x:c r="D130" s="3" t="s">
        <x:v>932</x:v>
      </x:c>
      <x:c r="E130" s="3" t="s">
        <x:v>121</x:v>
      </x:c>
    </x:row>
    <x:row r="131" ht="30">
      <x:c r="A131" s="5" t="s">
        <x:v>92</x:v>
      </x:c>
      <x:c r="B131" s="3" t="s">
        <x:v>933</x:v>
      </x:c>
      <x:c r="C131" s="3" t="s">
        <x:v>680</x:v>
      </x:c>
      <x:c r="D131" s="3" t="s">
        <x:v>934</x:v>
      </x:c>
      <x:c r="E131" s="3" t="s">
        <x:v>121</x:v>
      </x:c>
    </x:row>
    <x:row r="132" ht="30">
      <x:c r="A132" s="5" t="s">
        <x:v>92</x:v>
      </x:c>
      <x:c r="B132" s="3" t="s">
        <x:v>935</x:v>
      </x:c>
      <x:c r="C132" s="3" t="s">
        <x:v>680</x:v>
      </x:c>
      <x:c r="D132" s="3" t="s">
        <x:v>936</x:v>
      </x:c>
      <x:c r="E132" s="3" t="s">
        <x:v>121</x:v>
      </x:c>
    </x:row>
    <x:row r="133" ht="30">
      <x:c r="A133" s="5" t="s">
        <x:v>92</x:v>
      </x:c>
      <x:c r="B133" s="3" t="s">
        <x:v>937</x:v>
      </x:c>
      <x:c r="C133" s="3" t="s">
        <x:v>680</x:v>
      </x:c>
      <x:c r="D133" s="3" t="s">
        <x:v>938</x:v>
      </x:c>
      <x:c r="E133" s="3" t="s">
        <x:v>121</x:v>
      </x:c>
    </x:row>
    <x:row r="134" ht="30">
      <x:c r="A134" s="5" t="s">
        <x:v>92</x:v>
      </x:c>
      <x:c r="B134" s="3" t="s">
        <x:v>939</x:v>
      </x:c>
      <x:c r="C134" s="3" t="s">
        <x:v>689</x:v>
      </x:c>
      <x:c r="D134" s="3" t="s">
        <x:v>940</x:v>
      </x:c>
      <x:c r="E134" s="3" t="s">
        <x:v>121</x:v>
      </x:c>
    </x:row>
    <x:row r="135" ht="30">
      <x:c r="A135" s="5" t="s">
        <x:v>92</x:v>
      </x:c>
      <x:c r="B135" s="3" t="s">
        <x:v>941</x:v>
      </x:c>
      <x:c r="C135" s="3" t="s">
        <x:v>680</x:v>
      </x:c>
      <x:c r="D135" s="3" t="s">
        <x:v>942</x:v>
      </x:c>
      <x:c r="E135" s="3" t="s">
        <x:v>121</x:v>
      </x:c>
    </x:row>
    <x:row r="136" ht="30">
      <x:c r="A136" s="5" t="s">
        <x:v>92</x:v>
      </x:c>
      <x:c r="B136" s="3" t="s">
        <x:v>943</x:v>
      </x:c>
      <x:c r="C136" s="3" t="s">
        <x:v>680</x:v>
      </x:c>
      <x:c r="D136" s="3" t="s">
        <x:v>944</x:v>
      </x:c>
      <x:c r="E136" s="3" t="s">
        <x:v>121</x:v>
      </x:c>
    </x:row>
    <x:row r="137" ht="30">
      <x:c r="A137" s="5" t="s">
        <x:v>92</x:v>
      </x:c>
      <x:c r="B137" s="3" t="s">
        <x:v>945</x:v>
      </x:c>
      <x:c r="C137" s="3" t="s">
        <x:v>680</x:v>
      </x:c>
      <x:c r="D137" s="3" t="s">
        <x:v>946</x:v>
      </x:c>
      <x:c r="E137" s="3" t="s">
        <x:v>121</x:v>
      </x:c>
    </x:row>
    <x:row r="138" ht="30">
      <x:c r="A138" s="5" t="s">
        <x:v>92</x:v>
      </x:c>
      <x:c r="B138" s="3" t="s">
        <x:v>947</x:v>
      </x:c>
      <x:c r="C138" s="3" t="s">
        <x:v>680</x:v>
      </x:c>
      <x:c r="D138" s="3" t="s">
        <x:v>948</x:v>
      </x:c>
      <x:c r="E138" s="3" t="s">
        <x:v>121</x:v>
      </x:c>
    </x:row>
    <x:row r="139" ht="30">
      <x:c r="A139" s="5" t="s">
        <x:v>92</x:v>
      </x:c>
      <x:c r="B139" s="3" t="s">
        <x:v>949</x:v>
      </x:c>
      <x:c r="C139" s="3" t="s">
        <x:v>689</x:v>
      </x:c>
      <x:c r="D139" s="3" t="s">
        <x:v>950</x:v>
      </x:c>
      <x:c r="E139" s="3" t="s">
        <x:v>121</x:v>
      </x:c>
    </x:row>
    <x:row r="140" ht="30">
      <x:c r="A140" s="5" t="s">
        <x:v>92</x:v>
      </x:c>
      <x:c r="B140" s="3" t="s">
        <x:v>951</x:v>
      </x:c>
      <x:c r="C140" s="3" t="s">
        <x:v>680</x:v>
      </x:c>
      <x:c r="D140" s="3" t="s">
        <x:v>952</x:v>
      </x:c>
      <x:c r="E140" s="3" t="s">
        <x:v>121</x:v>
      </x:c>
    </x:row>
    <x:row r="141" ht="30">
      <x:c r="A141" s="5" t="s">
        <x:v>92</x:v>
      </x:c>
      <x:c r="B141" s="3" t="s">
        <x:v>953</x:v>
      </x:c>
      <x:c r="C141" s="3" t="s">
        <x:v>680</x:v>
      </x:c>
      <x:c r="D141" s="3" t="s">
        <x:v>954</x:v>
      </x:c>
      <x:c r="E141" s="3" t="s">
        <x:v>121</x:v>
      </x:c>
    </x:row>
    <x:row r="142" ht="30">
      <x:c r="A142" s="5" t="s">
        <x:v>92</x:v>
      </x:c>
      <x:c r="B142" s="3" t="s">
        <x:v>955</x:v>
      </x:c>
      <x:c r="C142" s="3" t="s">
        <x:v>680</x:v>
      </x:c>
      <x:c r="D142" s="3" t="s">
        <x:v>956</x:v>
      </x:c>
      <x:c r="E142" s="3" t="s">
        <x:v>121</x:v>
      </x:c>
    </x:row>
    <x:row r="143" ht="30">
      <x:c r="A143" s="5" t="s">
        <x:v>92</x:v>
      </x:c>
      <x:c r="B143" s="3" t="s">
        <x:v>957</x:v>
      </x:c>
      <x:c r="C143" s="3" t="s">
        <x:v>680</x:v>
      </x:c>
      <x:c r="D143" s="3" t="s">
        <x:v>958</x:v>
      </x:c>
      <x:c r="E143" s="3" t="s">
        <x:v>121</x:v>
      </x:c>
    </x:row>
    <x:row r="144" ht="30">
      <x:c r="A144" s="5" t="s">
        <x:v>92</x:v>
      </x:c>
      <x:c r="B144" s="3" t="s">
        <x:v>959</x:v>
      </x:c>
      <x:c r="C144" s="3" t="s">
        <x:v>689</x:v>
      </x:c>
      <x:c r="D144" s="3" t="s">
        <x:v>960</x:v>
      </x:c>
      <x:c r="E144" s="3" t="s">
        <x:v>121</x:v>
      </x:c>
    </x:row>
    <x:row r="145" ht="30">
      <x:c r="A145" s="5" t="s">
        <x:v>92</x:v>
      </x:c>
      <x:c r="B145" s="3" t="s">
        <x:v>961</x:v>
      </x:c>
      <x:c r="C145" s="3" t="s">
        <x:v>680</x:v>
      </x:c>
      <x:c r="D145" s="3" t="s">
        <x:v>962</x:v>
      </x:c>
      <x:c r="E145" s="3" t="s">
        <x:v>121</x:v>
      </x:c>
    </x:row>
    <x:row r="146" ht="30">
      <x:c r="A146" s="5" t="s">
        <x:v>92</x:v>
      </x:c>
      <x:c r="B146" s="3" t="s">
        <x:v>963</x:v>
      </x:c>
      <x:c r="C146" s="3" t="s">
        <x:v>680</x:v>
      </x:c>
      <x:c r="D146" s="3" t="s">
        <x:v>964</x:v>
      </x:c>
      <x:c r="E146" s="3" t="s">
        <x:v>121</x:v>
      </x:c>
    </x:row>
    <x:row r="147" ht="30">
      <x:c r="A147" s="5" t="s">
        <x:v>92</x:v>
      </x:c>
      <x:c r="B147" s="3" t="s">
        <x:v>965</x:v>
      </x:c>
      <x:c r="C147" s="3" t="s">
        <x:v>680</x:v>
      </x:c>
      <x:c r="D147" s="3" t="s">
        <x:v>966</x:v>
      </x:c>
      <x:c r="E147" s="3" t="s">
        <x:v>121</x:v>
      </x:c>
    </x:row>
    <x:row r="148" ht="30">
      <x:c r="A148" s="5" t="s">
        <x:v>92</x:v>
      </x:c>
      <x:c r="B148" s="3" t="s">
        <x:v>967</x:v>
      </x:c>
      <x:c r="C148" s="3" t="s">
        <x:v>680</x:v>
      </x:c>
      <x:c r="D148" s="3" t="s">
        <x:v>968</x:v>
      </x:c>
      <x:c r="E148" s="3" t="s">
        <x:v>121</x:v>
      </x:c>
    </x:row>
    <x:row r="149" ht="30">
      <x:c r="A149" s="5" t="s">
        <x:v>92</x:v>
      </x:c>
      <x:c r="B149" s="3" t="s">
        <x:v>969</x:v>
      </x:c>
      <x:c r="C149" s="3" t="s">
        <x:v>689</x:v>
      </x:c>
      <x:c r="D149" s="3" t="s">
        <x:v>970</x:v>
      </x:c>
      <x:c r="E149" s="3" t="s">
        <x:v>121</x:v>
      </x:c>
    </x:row>
    <x:row r="150" ht="30">
      <x:c r="A150" s="5" t="s">
        <x:v>92</x:v>
      </x:c>
      <x:c r="B150" s="3" t="s">
        <x:v>971</x:v>
      </x:c>
      <x:c r="C150" s="3" t="s">
        <x:v>680</x:v>
      </x:c>
      <x:c r="D150" s="3" t="s">
        <x:v>972</x:v>
      </x:c>
      <x:c r="E150" s="3" t="s">
        <x:v>121</x:v>
      </x:c>
    </x:row>
    <x:row r="151" ht="30">
      <x:c r="A151" s="5" t="s">
        <x:v>92</x:v>
      </x:c>
      <x:c r="B151" s="3" t="s">
        <x:v>973</x:v>
      </x:c>
      <x:c r="C151" s="3" t="s">
        <x:v>680</x:v>
      </x:c>
      <x:c r="D151" s="3" t="s">
        <x:v>974</x:v>
      </x:c>
      <x:c r="E151" s="3" t="s">
        <x:v>121</x:v>
      </x:c>
    </x:row>
    <x:row r="152" ht="30">
      <x:c r="A152" s="5" t="s">
        <x:v>92</x:v>
      </x:c>
      <x:c r="B152" s="3" t="s">
        <x:v>975</x:v>
      </x:c>
      <x:c r="C152" s="3" t="s">
        <x:v>680</x:v>
      </x:c>
      <x:c r="D152" s="3" t="s">
        <x:v>976</x:v>
      </x:c>
      <x:c r="E152" s="3" t="s">
        <x:v>121</x:v>
      </x:c>
    </x:row>
    <x:row r="153" ht="30">
      <x:c r="A153" s="5" t="s">
        <x:v>92</x:v>
      </x:c>
      <x:c r="B153" s="3" t="s">
        <x:v>977</x:v>
      </x:c>
      <x:c r="C153" s="3" t="s">
        <x:v>680</x:v>
      </x:c>
      <x:c r="D153" s="3" t="s">
        <x:v>978</x:v>
      </x:c>
      <x:c r="E153" s="3" t="s">
        <x:v>121</x:v>
      </x:c>
    </x:row>
    <x:row r="154" ht="30">
      <x:c r="A154" s="5" t="s">
        <x:v>92</x:v>
      </x:c>
      <x:c r="B154" s="3" t="s">
        <x:v>979</x:v>
      </x:c>
      <x:c r="C154" s="3" t="s">
        <x:v>689</x:v>
      </x:c>
      <x:c r="D154" s="3" t="s">
        <x:v>980</x:v>
      </x:c>
      <x:c r="E154" s="3" t="s">
        <x:v>121</x:v>
      </x:c>
    </x:row>
    <x:row r="155" ht="30">
      <x:c r="A155" s="5" t="s">
        <x:v>92</x:v>
      </x:c>
      <x:c r="B155" s="3" t="s">
        <x:v>981</x:v>
      </x:c>
      <x:c r="C155" s="3" t="s">
        <x:v>680</x:v>
      </x:c>
      <x:c r="D155" s="3" t="s">
        <x:v>982</x:v>
      </x:c>
      <x:c r="E155" s="3" t="s">
        <x:v>121</x:v>
      </x:c>
    </x:row>
    <x:row r="156" ht="30">
      <x:c r="A156" s="5" t="s">
        <x:v>92</x:v>
      </x:c>
      <x:c r="B156" s="3" t="s">
        <x:v>983</x:v>
      </x:c>
      <x:c r="C156" s="3" t="s">
        <x:v>680</x:v>
      </x:c>
      <x:c r="D156" s="3" t="s">
        <x:v>984</x:v>
      </x:c>
      <x:c r="E156" s="3" t="s">
        <x:v>121</x:v>
      </x:c>
    </x:row>
    <x:row r="157" ht="30">
      <x:c r="A157" s="5" t="s">
        <x:v>92</x:v>
      </x:c>
      <x:c r="B157" s="3" t="s">
        <x:v>985</x:v>
      </x:c>
      <x:c r="C157" s="3" t="s">
        <x:v>680</x:v>
      </x:c>
      <x:c r="D157" s="3" t="s">
        <x:v>986</x:v>
      </x:c>
      <x:c r="E157" s="3" t="s">
        <x:v>121</x:v>
      </x:c>
    </x:row>
    <x:row r="158" ht="30">
      <x:c r="A158" s="5" t="s">
        <x:v>92</x:v>
      </x:c>
      <x:c r="B158" s="3" t="s">
        <x:v>987</x:v>
      </x:c>
      <x:c r="C158" s="3" t="s">
        <x:v>680</x:v>
      </x:c>
      <x:c r="D158" s="3" t="s">
        <x:v>988</x:v>
      </x:c>
      <x:c r="E158" s="3" t="s">
        <x:v>121</x:v>
      </x:c>
    </x:row>
    <x:row r="159" ht="30">
      <x:c r="A159" s="5" t="s">
        <x:v>92</x:v>
      </x:c>
      <x:c r="B159" s="3" t="s">
        <x:v>989</x:v>
      </x:c>
      <x:c r="C159" s="3" t="s">
        <x:v>689</x:v>
      </x:c>
      <x:c r="D159" s="3" t="s">
        <x:v>990</x:v>
      </x:c>
      <x:c r="E159" s="3" t="s">
        <x:v>121</x:v>
      </x:c>
    </x:row>
    <x:row r="160" ht="30">
      <x:c r="A160" s="5" t="s">
        <x:v>92</x:v>
      </x:c>
      <x:c r="B160" s="3" t="s">
        <x:v>991</x:v>
      </x:c>
      <x:c r="C160" s="3" t="s">
        <x:v>680</x:v>
      </x:c>
      <x:c r="D160" s="3" t="s">
        <x:v>992</x:v>
      </x:c>
      <x:c r="E160" s="3" t="s">
        <x:v>121</x:v>
      </x:c>
    </x:row>
    <x:row r="161" ht="30">
      <x:c r="A161" s="5" t="s">
        <x:v>92</x:v>
      </x:c>
      <x:c r="B161" s="3" t="s">
        <x:v>993</x:v>
      </x:c>
      <x:c r="C161" s="3" t="s">
        <x:v>680</x:v>
      </x:c>
      <x:c r="D161" s="3" t="s">
        <x:v>994</x:v>
      </x:c>
      <x:c r="E161" s="3" t="s">
        <x:v>121</x:v>
      </x:c>
    </x:row>
    <x:row r="162" ht="30">
      <x:c r="A162" s="5" t="s">
        <x:v>92</x:v>
      </x:c>
      <x:c r="B162" s="3" t="s">
        <x:v>995</x:v>
      </x:c>
      <x:c r="C162" s="3" t="s">
        <x:v>680</x:v>
      </x:c>
      <x:c r="D162" s="3" t="s">
        <x:v>996</x:v>
      </x:c>
      <x:c r="E162" s="3" t="s">
        <x:v>121</x:v>
      </x:c>
    </x:row>
    <x:row r="163" ht="30">
      <x:c r="A163" s="5" t="s">
        <x:v>92</x:v>
      </x:c>
      <x:c r="B163" s="3" t="s">
        <x:v>997</x:v>
      </x:c>
      <x:c r="C163" s="3" t="s">
        <x:v>680</x:v>
      </x:c>
      <x:c r="D163" s="3" t="s">
        <x:v>998</x:v>
      </x:c>
      <x:c r="E163" s="3" t="s">
        <x:v>121</x:v>
      </x:c>
    </x:row>
    <x:row r="164" ht="30">
      <x:c r="A164" s="5" t="s">
        <x:v>92</x:v>
      </x:c>
      <x:c r="B164" s="3" t="s">
        <x:v>999</x:v>
      </x:c>
      <x:c r="C164" s="3" t="s">
        <x:v>689</x:v>
      </x:c>
      <x:c r="D164" s="3" t="s">
        <x:v>1000</x:v>
      </x:c>
      <x:c r="E164" s="3" t="s">
        <x:v>121</x:v>
      </x:c>
    </x:row>
    <x:row r="165" ht="30">
      <x:c r="A165" s="5" t="s">
        <x:v>92</x:v>
      </x:c>
      <x:c r="B165" s="3" t="s">
        <x:v>1001</x:v>
      </x:c>
      <x:c r="C165" s="3" t="s">
        <x:v>680</x:v>
      </x:c>
      <x:c r="D165" s="3" t="s">
        <x:v>1002</x:v>
      </x:c>
      <x:c r="E165" s="3" t="s">
        <x:v>121</x:v>
      </x:c>
    </x:row>
    <x:row r="166" ht="30">
      <x:c r="A166" s="5" t="s">
        <x:v>92</x:v>
      </x:c>
      <x:c r="B166" s="3" t="s">
        <x:v>1003</x:v>
      </x:c>
      <x:c r="C166" s="3" t="s">
        <x:v>680</x:v>
      </x:c>
      <x:c r="D166" s="3" t="s">
        <x:v>1004</x:v>
      </x:c>
      <x:c r="E166" s="3" t="s">
        <x:v>121</x:v>
      </x:c>
    </x:row>
    <x:row r="167" ht="30">
      <x:c r="A167" s="5" t="s">
        <x:v>92</x:v>
      </x:c>
      <x:c r="B167" s="3" t="s">
        <x:v>1005</x:v>
      </x:c>
      <x:c r="C167" s="3" t="s">
        <x:v>680</x:v>
      </x:c>
      <x:c r="D167" s="3" t="s">
        <x:v>1006</x:v>
      </x:c>
      <x:c r="E167" s="3" t="s">
        <x:v>121</x:v>
      </x:c>
    </x:row>
    <x:row r="168" ht="30">
      <x:c r="A168" s="5" t="s">
        <x:v>92</x:v>
      </x:c>
      <x:c r="B168" s="3" t="s">
        <x:v>1007</x:v>
      </x:c>
      <x:c r="C168" s="3" t="s">
        <x:v>680</x:v>
      </x:c>
      <x:c r="D168" s="3" t="s">
        <x:v>1008</x:v>
      </x:c>
      <x:c r="E168" s="3" t="s">
        <x:v>121</x:v>
      </x:c>
    </x:row>
    <x:row r="169" ht="30">
      <x:c r="A169" s="5" t="s">
        <x:v>92</x:v>
      </x:c>
      <x:c r="B169" s="3" t="s">
        <x:v>1009</x:v>
      </x:c>
      <x:c r="C169" s="3" t="s">
        <x:v>689</x:v>
      </x:c>
      <x:c r="D169" s="3" t="s">
        <x:v>1010</x:v>
      </x:c>
      <x:c r="E169" s="3" t="s">
        <x:v>121</x:v>
      </x:c>
    </x:row>
    <x:row r="170" ht="30">
      <x:c r="A170" s="5" t="s">
        <x:v>92</x:v>
      </x:c>
      <x:c r="B170" s="3" t="s">
        <x:v>1011</x:v>
      </x:c>
      <x:c r="C170" s="3" t="s">
        <x:v>680</x:v>
      </x:c>
      <x:c r="D170" s="3" t="s">
        <x:v>1012</x:v>
      </x:c>
      <x:c r="E170" s="3" t="s">
        <x:v>121</x:v>
      </x:c>
    </x:row>
    <x:row r="171" ht="30">
      <x:c r="A171" s="5" t="s">
        <x:v>92</x:v>
      </x:c>
      <x:c r="B171" s="3" t="s">
        <x:v>1013</x:v>
      </x:c>
      <x:c r="C171" s="3" t="s">
        <x:v>680</x:v>
      </x:c>
      <x:c r="D171" s="3" t="s">
        <x:v>1014</x:v>
      </x:c>
      <x:c r="E171" s="3" t="s">
        <x:v>121</x:v>
      </x:c>
    </x:row>
    <x:row r="172" ht="30">
      <x:c r="A172" s="5" t="s">
        <x:v>92</x:v>
      </x:c>
      <x:c r="B172" s="3" t="s">
        <x:v>1015</x:v>
      </x:c>
      <x:c r="C172" s="3" t="s">
        <x:v>680</x:v>
      </x:c>
      <x:c r="D172" s="3" t="s">
        <x:v>1016</x:v>
      </x:c>
      <x:c r="E172" s="3" t="s">
        <x:v>121</x:v>
      </x:c>
    </x:row>
    <x:row r="173" ht="30">
      <x:c r="A173" s="5" t="s">
        <x:v>92</x:v>
      </x:c>
      <x:c r="B173" s="3" t="s">
        <x:v>1017</x:v>
      </x:c>
      <x:c r="C173" s="3" t="s">
        <x:v>680</x:v>
      </x:c>
      <x:c r="D173" s="3" t="s">
        <x:v>1018</x:v>
      </x:c>
      <x:c r="E173" s="3" t="s">
        <x:v>121</x:v>
      </x:c>
    </x:row>
    <x:row r="174" ht="30">
      <x:c r="A174" s="5" t="s">
        <x:v>92</x:v>
      </x:c>
      <x:c r="B174" s="3" t="s">
        <x:v>1019</x:v>
      </x:c>
      <x:c r="C174" s="3" t="s">
        <x:v>689</x:v>
      </x:c>
      <x:c r="D174" s="3" t="s">
        <x:v>1020</x:v>
      </x:c>
      <x:c r="E174" s="3" t="s">
        <x:v>121</x:v>
      </x:c>
    </x:row>
    <x:row r="175" ht="30">
      <x:c r="A175" s="5" t="s">
        <x:v>92</x:v>
      </x:c>
      <x:c r="B175" s="3" t="s">
        <x:v>1021</x:v>
      </x:c>
      <x:c r="C175" s="3" t="s">
        <x:v>680</x:v>
      </x:c>
      <x:c r="D175" s="3" t="s">
        <x:v>1022</x:v>
      </x:c>
      <x:c r="E175" s="3" t="s">
        <x:v>121</x:v>
      </x:c>
    </x:row>
    <x:row r="176" ht="30">
      <x:c r="A176" s="5" t="s">
        <x:v>92</x:v>
      </x:c>
      <x:c r="B176" s="3" t="s">
        <x:v>1023</x:v>
      </x:c>
      <x:c r="C176" s="3" t="s">
        <x:v>680</x:v>
      </x:c>
      <x:c r="D176" s="3" t="s">
        <x:v>1024</x:v>
      </x:c>
      <x:c r="E176" s="3" t="s">
        <x:v>121</x:v>
      </x:c>
    </x:row>
    <x:row r="177" ht="30">
      <x:c r="A177" s="5" t="s">
        <x:v>92</x:v>
      </x:c>
      <x:c r="B177" s="3" t="s">
        <x:v>1025</x:v>
      </x:c>
      <x:c r="C177" s="3" t="s">
        <x:v>680</x:v>
      </x:c>
      <x:c r="D177" s="3" t="s">
        <x:v>1026</x:v>
      </x:c>
      <x:c r="E177" s="3" t="s">
        <x:v>121</x:v>
      </x:c>
    </x:row>
    <x:row r="178" ht="30">
      <x:c r="A178" s="5" t="s">
        <x:v>92</x:v>
      </x:c>
      <x:c r="B178" s="3" t="s">
        <x:v>1027</x:v>
      </x:c>
      <x:c r="C178" s="3" t="s">
        <x:v>680</x:v>
      </x:c>
      <x:c r="D178" s="3" t="s">
        <x:v>1028</x:v>
      </x:c>
      <x:c r="E178" s="3" t="s">
        <x:v>121</x:v>
      </x:c>
    </x:row>
    <x:row r="179" ht="30">
      <x:c r="A179" s="5" t="s">
        <x:v>92</x:v>
      </x:c>
      <x:c r="B179" s="3" t="s">
        <x:v>1029</x:v>
      </x:c>
      <x:c r="C179" s="3" t="s">
        <x:v>689</x:v>
      </x:c>
      <x:c r="D179" s="3" t="s">
        <x:v>1030</x:v>
      </x:c>
      <x:c r="E179" s="3" t="s">
        <x:v>121</x:v>
      </x:c>
    </x:row>
    <x:row r="180" ht="30">
      <x:c r="A180" s="5" t="s">
        <x:v>92</x:v>
      </x:c>
      <x:c r="B180" s="3" t="s">
        <x:v>1031</x:v>
      </x:c>
      <x:c r="C180" s="3" t="s">
        <x:v>680</x:v>
      </x:c>
      <x:c r="D180" s="3" t="s">
        <x:v>1032</x:v>
      </x:c>
      <x:c r="E180" s="3" t="s">
        <x:v>121</x:v>
      </x:c>
    </x:row>
    <x:row r="181" ht="30">
      <x:c r="A181" s="5" t="s">
        <x:v>92</x:v>
      </x:c>
      <x:c r="B181" s="3" t="s">
        <x:v>1033</x:v>
      </x:c>
      <x:c r="C181" s="3" t="s">
        <x:v>680</x:v>
      </x:c>
      <x:c r="D181" s="3" t="s">
        <x:v>1034</x:v>
      </x:c>
      <x:c r="E181" s="3" t="s">
        <x:v>121</x:v>
      </x:c>
    </x:row>
    <x:row r="182" ht="30">
      <x:c r="A182" s="5" t="s">
        <x:v>92</x:v>
      </x:c>
      <x:c r="B182" s="3" t="s">
        <x:v>1035</x:v>
      </x:c>
      <x:c r="C182" s="3" t="s">
        <x:v>680</x:v>
      </x:c>
      <x:c r="D182" s="3" t="s">
        <x:v>1036</x:v>
      </x:c>
      <x:c r="E182" s="3" t="s">
        <x:v>121</x:v>
      </x:c>
    </x:row>
    <x:row r="183" ht="30">
      <x:c r="A183" s="5" t="s">
        <x:v>92</x:v>
      </x:c>
      <x:c r="B183" s="3" t="s">
        <x:v>1037</x:v>
      </x:c>
      <x:c r="C183" s="3" t="s">
        <x:v>680</x:v>
      </x:c>
      <x:c r="D183" s="3" t="s">
        <x:v>1038</x:v>
      </x:c>
      <x:c r="E183" s="3" t="s">
        <x:v>121</x:v>
      </x:c>
    </x:row>
    <x:row r="184" ht="30">
      <x:c r="A184" s="5" t="s">
        <x:v>92</x:v>
      </x:c>
      <x:c r="B184" s="3" t="s">
        <x:v>1039</x:v>
      </x:c>
      <x:c r="C184" s="3" t="s">
        <x:v>689</x:v>
      </x:c>
      <x:c r="D184" s="3" t="s">
        <x:v>1040</x:v>
      </x:c>
      <x:c r="E184" s="3" t="s">
        <x:v>121</x:v>
      </x:c>
    </x:row>
  </x:sheetData>
  <x:mergeCells>
    <x:mergeCell ref="A1:E1"/>
    <x:mergeCell ref="A2:E2"/>
  </x:mergeCells>
  <x:conditionalFormatting sqref="A5:A184">
    <x:cfRule type="expression" dxfId="95" priority="1">
      <x:formula>A5="☑"</x:formula>
    </x:cfRule>
  </x:conditionalFormatting>
  <x:conditionalFormatting sqref="E5:E184">
    <x:cfRule type="expression" dxfId="94" priority="2">
      <x:formula>$E5="P0"</x:formula>
    </x:cfRule>
    <x:cfRule type="expression" dxfId="93" priority="3">
      <x:formula>$E5="P1"</x:formula>
    </x:cfRule>
    <x:cfRule type="expression" dxfId="92" priority="4">
      <x:formula>$E5="P2"</x:formula>
    </x:cfRule>
  </x:conditionalFormatting>
  <x:dataValidations count="1">
    <x:dataValidation type="list" sqref="A5:A18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d656a9b9aa4580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41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45">
      <x:c r="A5" s="5" t="s">
        <x:v>92</x:v>
      </x:c>
      <x:c r="B5" s="3" t="s">
        <x:v>1041</x:v>
      </x:c>
      <x:c r="C5" s="3" t="s">
        <x:v>1042</x:v>
      </x:c>
      <x:c r="D5" s="3" t="s">
        <x:v>1043</x:v>
      </x:c>
      <x:c r="E5" s="3" t="s">
        <x:v>116</x:v>
      </x:c>
    </x:row>
    <x:row r="6" ht="45">
      <x:c r="A6" s="5" t="s">
        <x:v>92</x:v>
      </x:c>
      <x:c r="B6" s="3" t="s">
        <x:v>1044</x:v>
      </x:c>
      <x:c r="C6" s="3" t="s">
        <x:v>1042</x:v>
      </x:c>
      <x:c r="D6" s="3" t="s">
        <x:v>1045</x:v>
      </x:c>
      <x:c r="E6" s="3" t="s">
        <x:v>116</x:v>
      </x:c>
    </x:row>
    <x:row r="7" ht="45">
      <x:c r="A7" s="5" t="s">
        <x:v>92</x:v>
      </x:c>
      <x:c r="B7" s="3" t="s">
        <x:v>1046</x:v>
      </x:c>
      <x:c r="C7" s="3" t="s">
        <x:v>1042</x:v>
      </x:c>
      <x:c r="D7" s="3" t="s">
        <x:v>1047</x:v>
      </x:c>
      <x:c r="E7" s="3" t="s">
        <x:v>116</x:v>
      </x:c>
    </x:row>
    <x:row r="8" ht="45">
      <x:c r="A8" s="5" t="s">
        <x:v>92</x:v>
      </x:c>
      <x:c r="B8" s="3" t="s">
        <x:v>1048</x:v>
      </x:c>
      <x:c r="C8" s="3" t="s">
        <x:v>1042</x:v>
      </x:c>
      <x:c r="D8" s="3" t="s">
        <x:v>1049</x:v>
      </x:c>
      <x:c r="E8" s="3" t="s">
        <x:v>116</x:v>
      </x:c>
    </x:row>
    <x:row r="9" ht="45">
      <x:c r="A9" s="5" t="s">
        <x:v>92</x:v>
      </x:c>
      <x:c r="B9" s="3" t="s">
        <x:v>1050</x:v>
      </x:c>
      <x:c r="C9" s="3" t="s">
        <x:v>1042</x:v>
      </x:c>
      <x:c r="D9" s="3" t="s">
        <x:v>1051</x:v>
      </x:c>
      <x:c r="E9" s="3" t="s">
        <x:v>116</x:v>
      </x:c>
    </x:row>
    <x:row r="10" ht="45">
      <x:c r="A10" s="5" t="s">
        <x:v>92</x:v>
      </x:c>
      <x:c r="B10" s="3" t="s">
        <x:v>1052</x:v>
      </x:c>
      <x:c r="C10" s="3" t="s">
        <x:v>1042</x:v>
      </x:c>
      <x:c r="D10" s="3" t="s">
        <x:v>1053</x:v>
      </x:c>
      <x:c r="E10" s="3" t="s">
        <x:v>116</x:v>
      </x:c>
    </x:row>
    <x:row r="11" ht="45">
      <x:c r="A11" s="5" t="s">
        <x:v>92</x:v>
      </x:c>
      <x:c r="B11" s="3" t="s">
        <x:v>1054</x:v>
      </x:c>
      <x:c r="C11" s="3" t="s">
        <x:v>1042</x:v>
      </x:c>
      <x:c r="D11" s="3" t="s">
        <x:v>1055</x:v>
      </x:c>
      <x:c r="E11" s="3" t="s">
        <x:v>116</x:v>
      </x:c>
    </x:row>
    <x:row r="12" ht="30">
      <x:c r="A12" s="5" t="s">
        <x:v>92</x:v>
      </x:c>
      <x:c r="B12" s="3" t="s">
        <x:v>1056</x:v>
      </x:c>
      <x:c r="C12" s="3" t="s">
        <x:v>1057</x:v>
      </x:c>
      <x:c r="D12" s="3" t="s">
        <x:v>1058</x:v>
      </x:c>
      <x:c r="E12" s="3" t="s">
        <x:v>121</x:v>
      </x:c>
    </x:row>
    <x:row r="13">
      <x:c r="A13" s="5" t="s">
        <x:v>92</x:v>
      </x:c>
      <x:c r="B13" s="3" t="s">
        <x:v>1059</x:v>
      </x:c>
      <x:c r="C13" s="3" t="s">
        <x:v>1060</x:v>
      </x:c>
      <x:c r="D13" s="3" t="s">
        <x:v>1061</x:v>
      </x:c>
      <x:c r="E13" s="3" t="s">
        <x:v>121</x:v>
      </x:c>
    </x:row>
    <x:row r="14" ht="45">
      <x:c r="A14" s="5" t="s">
        <x:v>92</x:v>
      </x:c>
      <x:c r="B14" s="3" t="s">
        <x:v>1062</x:v>
      </x:c>
      <x:c r="C14" s="3" t="s">
        <x:v>1042</x:v>
      </x:c>
      <x:c r="D14" s="3" t="s">
        <x:v>1063</x:v>
      </x:c>
      <x:c r="E14" s="3" t="s">
        <x:v>121</x:v>
      </x:c>
    </x:row>
    <x:row r="15" ht="45">
      <x:c r="A15" s="5" t="s">
        <x:v>92</x:v>
      </x:c>
      <x:c r="B15" s="3" t="s">
        <x:v>1064</x:v>
      </x:c>
      <x:c r="C15" s="3" t="s">
        <x:v>1042</x:v>
      </x:c>
      <x:c r="D15" s="3" t="s">
        <x:v>1065</x:v>
      </x:c>
      <x:c r="E15" s="3" t="s">
        <x:v>121</x:v>
      </x:c>
    </x:row>
    <x:row r="16" ht="45">
      <x:c r="A16" s="5" t="s">
        <x:v>92</x:v>
      </x:c>
      <x:c r="B16" s="3" t="s">
        <x:v>1066</x:v>
      </x:c>
      <x:c r="C16" s="3" t="s">
        <x:v>1042</x:v>
      </x:c>
      <x:c r="D16" s="3" t="s">
        <x:v>1067</x:v>
      </x:c>
      <x:c r="E16" s="3" t="s">
        <x:v>121</x:v>
      </x:c>
    </x:row>
    <x:row r="17" ht="45">
      <x:c r="A17" s="5" t="s">
        <x:v>92</x:v>
      </x:c>
      <x:c r="B17" s="3" t="s">
        <x:v>1068</x:v>
      </x:c>
      <x:c r="C17" s="3" t="s">
        <x:v>1042</x:v>
      </x:c>
      <x:c r="D17" s="3" t="s">
        <x:v>1069</x:v>
      </x:c>
      <x:c r="E17" s="3" t="s">
        <x:v>121</x:v>
      </x:c>
    </x:row>
    <x:row r="18" ht="45">
      <x:c r="A18" s="5" t="s">
        <x:v>92</x:v>
      </x:c>
      <x:c r="B18" s="3" t="s">
        <x:v>1070</x:v>
      </x:c>
      <x:c r="C18" s="3" t="s">
        <x:v>1042</x:v>
      </x:c>
      <x:c r="D18" s="3" t="s">
        <x:v>1071</x:v>
      </x:c>
      <x:c r="E18" s="3" t="s">
        <x:v>121</x:v>
      </x:c>
    </x:row>
    <x:row r="19" ht="45">
      <x:c r="A19" s="5" t="s">
        <x:v>92</x:v>
      </x:c>
      <x:c r="B19" s="3" t="s">
        <x:v>1072</x:v>
      </x:c>
      <x:c r="C19" s="3" t="s">
        <x:v>1042</x:v>
      </x:c>
      <x:c r="D19" s="3" t="s">
        <x:v>1073</x:v>
      </x:c>
      <x:c r="E19" s="3" t="s">
        <x:v>121</x:v>
      </x:c>
    </x:row>
    <x:row r="20" ht="45">
      <x:c r="A20" s="5" t="s">
        <x:v>92</x:v>
      </x:c>
      <x:c r="B20" s="3" t="s">
        <x:v>1074</x:v>
      </x:c>
      <x:c r="C20" s="3" t="s">
        <x:v>1042</x:v>
      </x:c>
      <x:c r="D20" s="3" t="s">
        <x:v>1075</x:v>
      </x:c>
      <x:c r="E20" s="3" t="s">
        <x:v>121</x:v>
      </x:c>
    </x:row>
    <x:row r="21" ht="30">
      <x:c r="A21" s="5" t="s">
        <x:v>92</x:v>
      </x:c>
      <x:c r="B21" s="3" t="s">
        <x:v>1076</x:v>
      </x:c>
      <x:c r="C21" s="3" t="s">
        <x:v>1057</x:v>
      </x:c>
      <x:c r="D21" s="3" t="s">
        <x:v>1077</x:v>
      </x:c>
      <x:c r="E21" s="3" t="s">
        <x:v>121</x:v>
      </x:c>
    </x:row>
    <x:row r="22">
      <x:c r="A22" s="5" t="s">
        <x:v>92</x:v>
      </x:c>
      <x:c r="B22" s="3" t="s">
        <x:v>1078</x:v>
      </x:c>
      <x:c r="C22" s="3" t="s">
        <x:v>1060</x:v>
      </x:c>
      <x:c r="D22" s="3" t="s">
        <x:v>1079</x:v>
      </x:c>
      <x:c r="E22" s="3" t="s">
        <x:v>121</x:v>
      </x:c>
    </x:row>
    <x:row r="23" ht="45">
      <x:c r="A23" s="5" t="s">
        <x:v>92</x:v>
      </x:c>
      <x:c r="B23" s="3" t="s">
        <x:v>1080</x:v>
      </x:c>
      <x:c r="C23" s="3" t="s">
        <x:v>1042</x:v>
      </x:c>
      <x:c r="D23" s="3" t="s">
        <x:v>1081</x:v>
      </x:c>
      <x:c r="E23" s="3" t="s">
        <x:v>121</x:v>
      </x:c>
    </x:row>
    <x:row r="24" ht="45">
      <x:c r="A24" s="5" t="s">
        <x:v>92</x:v>
      </x:c>
      <x:c r="B24" s="3" t="s">
        <x:v>1082</x:v>
      </x:c>
      <x:c r="C24" s="3" t="s">
        <x:v>1042</x:v>
      </x:c>
      <x:c r="D24" s="3" t="s">
        <x:v>1083</x:v>
      </x:c>
      <x:c r="E24" s="3" t="s">
        <x:v>121</x:v>
      </x:c>
    </x:row>
    <x:row r="25" ht="45">
      <x:c r="A25" s="5" t="s">
        <x:v>92</x:v>
      </x:c>
      <x:c r="B25" s="3" t="s">
        <x:v>1084</x:v>
      </x:c>
      <x:c r="C25" s="3" t="s">
        <x:v>1042</x:v>
      </x:c>
      <x:c r="D25" s="3" t="s">
        <x:v>1085</x:v>
      </x:c>
      <x:c r="E25" s="3" t="s">
        <x:v>121</x:v>
      </x:c>
    </x:row>
    <x:row r="26" ht="45">
      <x:c r="A26" s="5" t="s">
        <x:v>92</x:v>
      </x:c>
      <x:c r="B26" s="3" t="s">
        <x:v>1086</x:v>
      </x:c>
      <x:c r="C26" s="3" t="s">
        <x:v>1042</x:v>
      </x:c>
      <x:c r="D26" s="3" t="s">
        <x:v>1087</x:v>
      </x:c>
      <x:c r="E26" s="3" t="s">
        <x:v>121</x:v>
      </x:c>
    </x:row>
    <x:row r="27" ht="45">
      <x:c r="A27" s="5" t="s">
        <x:v>92</x:v>
      </x:c>
      <x:c r="B27" s="3" t="s">
        <x:v>1088</x:v>
      </x:c>
      <x:c r="C27" s="3" t="s">
        <x:v>1042</x:v>
      </x:c>
      <x:c r="D27" s="3" t="s">
        <x:v>1089</x:v>
      </x:c>
      <x:c r="E27" s="3" t="s">
        <x:v>121</x:v>
      </x:c>
    </x:row>
    <x:row r="28" ht="45">
      <x:c r="A28" s="5" t="s">
        <x:v>92</x:v>
      </x:c>
      <x:c r="B28" s="3" t="s">
        <x:v>1090</x:v>
      </x:c>
      <x:c r="C28" s="3" t="s">
        <x:v>1042</x:v>
      </x:c>
      <x:c r="D28" s="3" t="s">
        <x:v>1091</x:v>
      </x:c>
      <x:c r="E28" s="3" t="s">
        <x:v>121</x:v>
      </x:c>
    </x:row>
    <x:row r="29" ht="45">
      <x:c r="A29" s="5" t="s">
        <x:v>92</x:v>
      </x:c>
      <x:c r="B29" s="3" t="s">
        <x:v>1092</x:v>
      </x:c>
      <x:c r="C29" s="3" t="s">
        <x:v>1042</x:v>
      </x:c>
      <x:c r="D29" s="3" t="s">
        <x:v>1093</x:v>
      </x:c>
      <x:c r="E29" s="3" t="s">
        <x:v>121</x:v>
      </x:c>
    </x:row>
    <x:row r="30" ht="30">
      <x:c r="A30" s="5" t="s">
        <x:v>92</x:v>
      </x:c>
      <x:c r="B30" s="3" t="s">
        <x:v>1094</x:v>
      </x:c>
      <x:c r="C30" s="3" t="s">
        <x:v>1057</x:v>
      </x:c>
      <x:c r="D30" s="3" t="s">
        <x:v>1095</x:v>
      </x:c>
      <x:c r="E30" s="3" t="s">
        <x:v>121</x:v>
      </x:c>
    </x:row>
    <x:row r="31">
      <x:c r="A31" s="5" t="s">
        <x:v>92</x:v>
      </x:c>
      <x:c r="B31" s="3" t="s">
        <x:v>1096</x:v>
      </x:c>
      <x:c r="C31" s="3" t="s">
        <x:v>1060</x:v>
      </x:c>
      <x:c r="D31" s="3" t="s">
        <x:v>1097</x:v>
      </x:c>
      <x:c r="E31" s="3" t="s">
        <x:v>121</x:v>
      </x:c>
    </x:row>
    <x:row r="32" ht="45">
      <x:c r="A32" s="5" t="s">
        <x:v>92</x:v>
      </x:c>
      <x:c r="B32" s="3" t="s">
        <x:v>1098</x:v>
      </x:c>
      <x:c r="C32" s="3" t="s">
        <x:v>1042</x:v>
      </x:c>
      <x:c r="D32" s="3" t="s">
        <x:v>1099</x:v>
      </x:c>
      <x:c r="E32" s="3" t="s">
        <x:v>121</x:v>
      </x:c>
    </x:row>
    <x:row r="33" ht="45">
      <x:c r="A33" s="5" t="s">
        <x:v>92</x:v>
      </x:c>
      <x:c r="B33" s="3" t="s">
        <x:v>1100</x:v>
      </x:c>
      <x:c r="C33" s="3" t="s">
        <x:v>1042</x:v>
      </x:c>
      <x:c r="D33" s="3" t="s">
        <x:v>1101</x:v>
      </x:c>
      <x:c r="E33" s="3" t="s">
        <x:v>121</x:v>
      </x:c>
    </x:row>
    <x:row r="34" ht="45">
      <x:c r="A34" s="5" t="s">
        <x:v>92</x:v>
      </x:c>
      <x:c r="B34" s="3" t="s">
        <x:v>1102</x:v>
      </x:c>
      <x:c r="C34" s="3" t="s">
        <x:v>1042</x:v>
      </x:c>
      <x:c r="D34" s="3" t="s">
        <x:v>1103</x:v>
      </x:c>
      <x:c r="E34" s="3" t="s">
        <x:v>121</x:v>
      </x:c>
    </x:row>
    <x:row r="35" ht="45">
      <x:c r="A35" s="5" t="s">
        <x:v>92</x:v>
      </x:c>
      <x:c r="B35" s="3" t="s">
        <x:v>1104</x:v>
      </x:c>
      <x:c r="C35" s="3" t="s">
        <x:v>1042</x:v>
      </x:c>
      <x:c r="D35" s="3" t="s">
        <x:v>1105</x:v>
      </x:c>
      <x:c r="E35" s="3" t="s">
        <x:v>121</x:v>
      </x:c>
    </x:row>
    <x:row r="36" ht="45">
      <x:c r="A36" s="5" t="s">
        <x:v>92</x:v>
      </x:c>
      <x:c r="B36" s="3" t="s">
        <x:v>1106</x:v>
      </x:c>
      <x:c r="C36" s="3" t="s">
        <x:v>1042</x:v>
      </x:c>
      <x:c r="D36" s="3" t="s">
        <x:v>1107</x:v>
      </x:c>
      <x:c r="E36" s="3" t="s">
        <x:v>121</x:v>
      </x:c>
    </x:row>
    <x:row r="37" ht="45">
      <x:c r="A37" s="5" t="s">
        <x:v>92</x:v>
      </x:c>
      <x:c r="B37" s="3" t="s">
        <x:v>1108</x:v>
      </x:c>
      <x:c r="C37" s="3" t="s">
        <x:v>1042</x:v>
      </x:c>
      <x:c r="D37" s="3" t="s">
        <x:v>1109</x:v>
      </x:c>
      <x:c r="E37" s="3" t="s">
        <x:v>121</x:v>
      </x:c>
    </x:row>
    <x:row r="38" ht="45">
      <x:c r="A38" s="5" t="s">
        <x:v>92</x:v>
      </x:c>
      <x:c r="B38" s="3" t="s">
        <x:v>1110</x:v>
      </x:c>
      <x:c r="C38" s="3" t="s">
        <x:v>1042</x:v>
      </x:c>
      <x:c r="D38" s="3" t="s">
        <x:v>1111</x:v>
      </x:c>
      <x:c r="E38" s="3" t="s">
        <x:v>121</x:v>
      </x:c>
    </x:row>
    <x:row r="39" ht="30">
      <x:c r="A39" s="5" t="s">
        <x:v>92</x:v>
      </x:c>
      <x:c r="B39" s="3" t="s">
        <x:v>1112</x:v>
      </x:c>
      <x:c r="C39" s="3" t="s">
        <x:v>1057</x:v>
      </x:c>
      <x:c r="D39" s="3" t="s">
        <x:v>1113</x:v>
      </x:c>
      <x:c r="E39" s="3" t="s">
        <x:v>121</x:v>
      </x:c>
    </x:row>
    <x:row r="40">
      <x:c r="A40" s="5" t="s">
        <x:v>92</x:v>
      </x:c>
      <x:c r="B40" s="3" t="s">
        <x:v>1114</x:v>
      </x:c>
      <x:c r="C40" s="3" t="s">
        <x:v>1060</x:v>
      </x:c>
      <x:c r="D40" s="3" t="s">
        <x:v>1115</x:v>
      </x:c>
      <x:c r="E40" s="3" t="s">
        <x:v>121</x:v>
      </x:c>
    </x:row>
    <x:row r="41" ht="45">
      <x:c r="A41" s="5" t="s">
        <x:v>92</x:v>
      </x:c>
      <x:c r="B41" s="3" t="s">
        <x:v>1116</x:v>
      </x:c>
      <x:c r="C41" s="3" t="s">
        <x:v>1042</x:v>
      </x:c>
      <x:c r="D41" s="3" t="s">
        <x:v>1117</x:v>
      </x:c>
      <x:c r="E41" s="3" t="s">
        <x:v>121</x:v>
      </x:c>
    </x:row>
    <x:row r="42" ht="45">
      <x:c r="A42" s="5" t="s">
        <x:v>92</x:v>
      </x:c>
      <x:c r="B42" s="3" t="s">
        <x:v>1118</x:v>
      </x:c>
      <x:c r="C42" s="3" t="s">
        <x:v>1042</x:v>
      </x:c>
      <x:c r="D42" s="3" t="s">
        <x:v>1119</x:v>
      </x:c>
      <x:c r="E42" s="3" t="s">
        <x:v>121</x:v>
      </x:c>
    </x:row>
    <x:row r="43" ht="45">
      <x:c r="A43" s="5" t="s">
        <x:v>92</x:v>
      </x:c>
      <x:c r="B43" s="3" t="s">
        <x:v>1120</x:v>
      </x:c>
      <x:c r="C43" s="3" t="s">
        <x:v>1042</x:v>
      </x:c>
      <x:c r="D43" s="3" t="s">
        <x:v>1121</x:v>
      </x:c>
      <x:c r="E43" s="3" t="s">
        <x:v>121</x:v>
      </x:c>
    </x:row>
    <x:row r="44" ht="45">
      <x:c r="A44" s="5" t="s">
        <x:v>92</x:v>
      </x:c>
      <x:c r="B44" s="3" t="s">
        <x:v>1122</x:v>
      </x:c>
      <x:c r="C44" s="3" t="s">
        <x:v>1042</x:v>
      </x:c>
      <x:c r="D44" s="3" t="s">
        <x:v>1123</x:v>
      </x:c>
      <x:c r="E44" s="3" t="s">
        <x:v>121</x:v>
      </x:c>
    </x:row>
    <x:row r="45" ht="45">
      <x:c r="A45" s="5" t="s">
        <x:v>92</x:v>
      </x:c>
      <x:c r="B45" s="3" t="s">
        <x:v>1124</x:v>
      </x:c>
      <x:c r="C45" s="3" t="s">
        <x:v>1042</x:v>
      </x:c>
      <x:c r="D45" s="3" t="s">
        <x:v>1125</x:v>
      </x:c>
      <x:c r="E45" s="3" t="s">
        <x:v>121</x:v>
      </x:c>
    </x:row>
    <x:row r="46" ht="45">
      <x:c r="A46" s="5" t="s">
        <x:v>92</x:v>
      </x:c>
      <x:c r="B46" s="3" t="s">
        <x:v>1126</x:v>
      </x:c>
      <x:c r="C46" s="3" t="s">
        <x:v>1042</x:v>
      </x:c>
      <x:c r="D46" s="3" t="s">
        <x:v>1127</x:v>
      </x:c>
      <x:c r="E46" s="3" t="s">
        <x:v>121</x:v>
      </x:c>
    </x:row>
    <x:row r="47" ht="45">
      <x:c r="A47" s="5" t="s">
        <x:v>92</x:v>
      </x:c>
      <x:c r="B47" s="3" t="s">
        <x:v>1128</x:v>
      </x:c>
      <x:c r="C47" s="3" t="s">
        <x:v>1042</x:v>
      </x:c>
      <x:c r="D47" s="3" t="s">
        <x:v>1129</x:v>
      </x:c>
      <x:c r="E47" s="3" t="s">
        <x:v>121</x:v>
      </x:c>
    </x:row>
    <x:row r="48" ht="30">
      <x:c r="A48" s="5" t="s">
        <x:v>92</x:v>
      </x:c>
      <x:c r="B48" s="3" t="s">
        <x:v>1130</x:v>
      </x:c>
      <x:c r="C48" s="3" t="s">
        <x:v>1057</x:v>
      </x:c>
      <x:c r="D48" s="3" t="s">
        <x:v>1131</x:v>
      </x:c>
      <x:c r="E48" s="3" t="s">
        <x:v>121</x:v>
      </x:c>
    </x:row>
    <x:row r="49">
      <x:c r="A49" s="5" t="s">
        <x:v>92</x:v>
      </x:c>
      <x:c r="B49" s="3" t="s">
        <x:v>1132</x:v>
      </x:c>
      <x:c r="C49" s="3" t="s">
        <x:v>1060</x:v>
      </x:c>
      <x:c r="D49" s="3" t="s">
        <x:v>1133</x:v>
      </x:c>
      <x:c r="E49" s="3" t="s">
        <x:v>121</x:v>
      </x:c>
    </x:row>
    <x:row r="50" ht="45">
      <x:c r="A50" s="5" t="s">
        <x:v>92</x:v>
      </x:c>
      <x:c r="B50" s="3" t="s">
        <x:v>1134</x:v>
      </x:c>
      <x:c r="C50" s="3" t="s">
        <x:v>1042</x:v>
      </x:c>
      <x:c r="D50" s="3" t="s">
        <x:v>1135</x:v>
      </x:c>
      <x:c r="E50" s="3" t="s">
        <x:v>116</x:v>
      </x:c>
    </x:row>
    <x:row r="51" ht="45">
      <x:c r="A51" s="5" t="s">
        <x:v>92</x:v>
      </x:c>
      <x:c r="B51" s="3" t="s">
        <x:v>1136</x:v>
      </x:c>
      <x:c r="C51" s="3" t="s">
        <x:v>1042</x:v>
      </x:c>
      <x:c r="D51" s="3" t="s">
        <x:v>1137</x:v>
      </x:c>
      <x:c r="E51" s="3" t="s">
        <x:v>116</x:v>
      </x:c>
    </x:row>
    <x:row r="52" ht="45">
      <x:c r="A52" s="5" t="s">
        <x:v>92</x:v>
      </x:c>
      <x:c r="B52" s="3" t="s">
        <x:v>1138</x:v>
      </x:c>
      <x:c r="C52" s="3" t="s">
        <x:v>1042</x:v>
      </x:c>
      <x:c r="D52" s="3" t="s">
        <x:v>1139</x:v>
      </x:c>
      <x:c r="E52" s="3" t="s">
        <x:v>116</x:v>
      </x:c>
    </x:row>
    <x:row r="53" ht="45">
      <x:c r="A53" s="5" t="s">
        <x:v>92</x:v>
      </x:c>
      <x:c r="B53" s="3" t="s">
        <x:v>1140</x:v>
      </x:c>
      <x:c r="C53" s="3" t="s">
        <x:v>1042</x:v>
      </x:c>
      <x:c r="D53" s="3" t="s">
        <x:v>1141</x:v>
      </x:c>
      <x:c r="E53" s="3" t="s">
        <x:v>116</x:v>
      </x:c>
    </x:row>
    <x:row r="54" ht="45">
      <x:c r="A54" s="5" t="s">
        <x:v>92</x:v>
      </x:c>
      <x:c r="B54" s="3" t="s">
        <x:v>1142</x:v>
      </x:c>
      <x:c r="C54" s="3" t="s">
        <x:v>1042</x:v>
      </x:c>
      <x:c r="D54" s="3" t="s">
        <x:v>1143</x:v>
      </x:c>
      <x:c r="E54" s="3" t="s">
        <x:v>116</x:v>
      </x:c>
    </x:row>
    <x:row r="55" ht="45">
      <x:c r="A55" s="5" t="s">
        <x:v>92</x:v>
      </x:c>
      <x:c r="B55" s="3" t="s">
        <x:v>1144</x:v>
      </x:c>
      <x:c r="C55" s="3" t="s">
        <x:v>1042</x:v>
      </x:c>
      <x:c r="D55" s="3" t="s">
        <x:v>1145</x:v>
      </x:c>
      <x:c r="E55" s="3" t="s">
        <x:v>116</x:v>
      </x:c>
    </x:row>
    <x:row r="56" ht="45">
      <x:c r="A56" s="5" t="s">
        <x:v>92</x:v>
      </x:c>
      <x:c r="B56" s="3" t="s">
        <x:v>1146</x:v>
      </x:c>
      <x:c r="C56" s="3" t="s">
        <x:v>1042</x:v>
      </x:c>
      <x:c r="D56" s="3" t="s">
        <x:v>1147</x:v>
      </x:c>
      <x:c r="E56" s="3" t="s">
        <x:v>116</x:v>
      </x:c>
    </x:row>
    <x:row r="57" ht="30">
      <x:c r="A57" s="5" t="s">
        <x:v>92</x:v>
      </x:c>
      <x:c r="B57" s="3" t="s">
        <x:v>1148</x:v>
      </x:c>
      <x:c r="C57" s="3" t="s">
        <x:v>1057</x:v>
      </x:c>
      <x:c r="D57" s="3" t="s">
        <x:v>1149</x:v>
      </x:c>
      <x:c r="E57" s="3" t="s">
        <x:v>121</x:v>
      </x:c>
    </x:row>
    <x:row r="58">
      <x:c r="A58" s="5" t="s">
        <x:v>92</x:v>
      </x:c>
      <x:c r="B58" s="3" t="s">
        <x:v>1150</x:v>
      </x:c>
      <x:c r="C58" s="3" t="s">
        <x:v>1060</x:v>
      </x:c>
      <x:c r="D58" s="3" t="s">
        <x:v>1151</x:v>
      </x:c>
      <x:c r="E58" s="3" t="s">
        <x:v>121</x:v>
      </x:c>
    </x:row>
  </x:sheetData>
  <x:mergeCells>
    <x:mergeCell ref="A1:E1"/>
    <x:mergeCell ref="A2:E2"/>
  </x:mergeCells>
  <x:conditionalFormatting sqref="A5:A58">
    <x:cfRule type="expression" dxfId="91" priority="1">
      <x:formula>A5="☑"</x:formula>
    </x:cfRule>
  </x:conditionalFormatting>
  <x:conditionalFormatting sqref="E5:E58">
    <x:cfRule type="expression" dxfId="90" priority="2">
      <x:formula>$E5="P0"</x:formula>
    </x:cfRule>
    <x:cfRule type="expression" dxfId="89" priority="3">
      <x:formula>$E5="P1"</x:formula>
    </x:cfRule>
    <x:cfRule type="expression" dxfId="88" priority="4">
      <x:formula>$E5="P2"</x:formula>
    </x:cfRule>
  </x:conditionalFormatting>
  <x:dataValidations count="1">
    <x:dataValidation type="list" sqref="A5:A5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b145c607ba4af0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43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1152</x:v>
      </x:c>
      <x:c r="C5" s="3" t="s">
        <x:v>1153</x:v>
      </x:c>
      <x:c r="D5" s="3" t="s">
        <x:v>1154</x:v>
      </x:c>
      <x:c r="E5" s="3" t="s">
        <x:v>121</x:v>
      </x:c>
    </x:row>
    <x:row r="6" ht="30">
      <x:c r="A6" s="5" t="s">
        <x:v>92</x:v>
      </x:c>
      <x:c r="B6" s="3" t="s">
        <x:v>1155</x:v>
      </x:c>
      <x:c r="C6" s="3" t="s">
        <x:v>1153</x:v>
      </x:c>
      <x:c r="D6" s="3" t="s">
        <x:v>1156</x:v>
      </x:c>
      <x:c r="E6" s="3" t="s">
        <x:v>121</x:v>
      </x:c>
    </x:row>
    <x:row r="7" ht="30">
      <x:c r="A7" s="5" t="s">
        <x:v>92</x:v>
      </x:c>
      <x:c r="B7" s="3" t="s">
        <x:v>1157</x:v>
      </x:c>
      <x:c r="C7" s="3" t="s">
        <x:v>1158</x:v>
      </x:c>
      <x:c r="D7" s="3" t="s">
        <x:v>1159</x:v>
      </x:c>
      <x:c r="E7" s="3" t="s">
        <x:v>142</x:v>
      </x:c>
    </x:row>
    <x:row r="8" ht="30">
      <x:c r="A8" s="5" t="s">
        <x:v>92</x:v>
      </x:c>
      <x:c r="B8" s="3" t="s">
        <x:v>1160</x:v>
      </x:c>
      <x:c r="C8" s="3" t="s">
        <x:v>1153</x:v>
      </x:c>
      <x:c r="D8" s="3" t="s">
        <x:v>1161</x:v>
      </x:c>
      <x:c r="E8" s="3" t="s">
        <x:v>121</x:v>
      </x:c>
    </x:row>
    <x:row r="9" ht="30">
      <x:c r="A9" s="5" t="s">
        <x:v>92</x:v>
      </x:c>
      <x:c r="B9" s="3" t="s">
        <x:v>1162</x:v>
      </x:c>
      <x:c r="C9" s="3" t="s">
        <x:v>1153</x:v>
      </x:c>
      <x:c r="D9" s="3" t="s">
        <x:v>1163</x:v>
      </x:c>
      <x:c r="E9" s="3" t="s">
        <x:v>121</x:v>
      </x:c>
    </x:row>
    <x:row r="10" ht="30">
      <x:c r="A10" s="5" t="s">
        <x:v>92</x:v>
      </x:c>
      <x:c r="B10" s="3" t="s">
        <x:v>1164</x:v>
      </x:c>
      <x:c r="C10" s="3" t="s">
        <x:v>1158</x:v>
      </x:c>
      <x:c r="D10" s="3" t="s">
        <x:v>1165</x:v>
      </x:c>
      <x:c r="E10" s="3" t="s">
        <x:v>142</x:v>
      </x:c>
    </x:row>
    <x:row r="11" ht="30">
      <x:c r="A11" s="5" t="s">
        <x:v>92</x:v>
      </x:c>
      <x:c r="B11" s="3" t="s">
        <x:v>1166</x:v>
      </x:c>
      <x:c r="C11" s="3" t="s">
        <x:v>1153</x:v>
      </x:c>
      <x:c r="D11" s="3" t="s">
        <x:v>1167</x:v>
      </x:c>
      <x:c r="E11" s="3" t="s">
        <x:v>121</x:v>
      </x:c>
    </x:row>
    <x:row r="12">
      <x:c r="A12" s="5" t="s">
        <x:v>92</x:v>
      </x:c>
      <x:c r="B12" s="3" t="s">
        <x:v>1168</x:v>
      </x:c>
      <x:c r="C12" s="3" t="s">
        <x:v>1153</x:v>
      </x:c>
      <x:c r="D12" s="3" t="s">
        <x:v>1169</x:v>
      </x:c>
      <x:c r="E12" s="3" t="s">
        <x:v>121</x:v>
      </x:c>
    </x:row>
    <x:row r="13">
      <x:c r="A13" s="5" t="s">
        <x:v>92</x:v>
      </x:c>
      <x:c r="B13" s="3" t="s">
        <x:v>1170</x:v>
      </x:c>
      <x:c r="C13" s="3" t="s">
        <x:v>1158</x:v>
      </x:c>
      <x:c r="D13" s="3" t="s">
        <x:v>1171</x:v>
      </x:c>
      <x:c r="E13" s="3" t="s">
        <x:v>142</x:v>
      </x:c>
    </x:row>
    <x:row r="14" ht="30">
      <x:c r="A14" s="5" t="s">
        <x:v>92</x:v>
      </x:c>
      <x:c r="B14" s="3" t="s">
        <x:v>1172</x:v>
      </x:c>
      <x:c r="C14" s="3" t="s">
        <x:v>1153</x:v>
      </x:c>
      <x:c r="D14" s="3" t="s">
        <x:v>1173</x:v>
      </x:c>
      <x:c r="E14" s="3" t="s">
        <x:v>121</x:v>
      </x:c>
    </x:row>
    <x:row r="15">
      <x:c r="A15" s="5" t="s">
        <x:v>92</x:v>
      </x:c>
      <x:c r="B15" s="3" t="s">
        <x:v>1174</x:v>
      </x:c>
      <x:c r="C15" s="3" t="s">
        <x:v>1153</x:v>
      </x:c>
      <x:c r="D15" s="3" t="s">
        <x:v>1175</x:v>
      </x:c>
      <x:c r="E15" s="3" t="s">
        <x:v>121</x:v>
      </x:c>
    </x:row>
    <x:row r="16">
      <x:c r="A16" s="5" t="s">
        <x:v>92</x:v>
      </x:c>
      <x:c r="B16" s="3" t="s">
        <x:v>1176</x:v>
      </x:c>
      <x:c r="C16" s="3" t="s">
        <x:v>1158</x:v>
      </x:c>
      <x:c r="D16" s="3" t="s">
        <x:v>1177</x:v>
      </x:c>
      <x:c r="E16" s="3" t="s">
        <x:v>142</x:v>
      </x:c>
    </x:row>
    <x:row r="17" ht="30">
      <x:c r="A17" s="5" t="s">
        <x:v>92</x:v>
      </x:c>
      <x:c r="B17" s="3" t="s">
        <x:v>1178</x:v>
      </x:c>
      <x:c r="C17" s="3" t="s">
        <x:v>1153</x:v>
      </x:c>
      <x:c r="D17" s="3" t="s">
        <x:v>1179</x:v>
      </x:c>
      <x:c r="E17" s="3" t="s">
        <x:v>121</x:v>
      </x:c>
    </x:row>
    <x:row r="18">
      <x:c r="A18" s="5" t="s">
        <x:v>92</x:v>
      </x:c>
      <x:c r="B18" s="3" t="s">
        <x:v>1180</x:v>
      </x:c>
      <x:c r="C18" s="3" t="s">
        <x:v>1153</x:v>
      </x:c>
      <x:c r="D18" s="3" t="s">
        <x:v>1181</x:v>
      </x:c>
      <x:c r="E18" s="3" t="s">
        <x:v>121</x:v>
      </x:c>
    </x:row>
    <x:row r="19">
      <x:c r="A19" s="5" t="s">
        <x:v>92</x:v>
      </x:c>
      <x:c r="B19" s="3" t="s">
        <x:v>1182</x:v>
      </x:c>
      <x:c r="C19" s="3" t="s">
        <x:v>1158</x:v>
      </x:c>
      <x:c r="D19" s="3" t="s">
        <x:v>1183</x:v>
      </x:c>
      <x:c r="E19" s="3" t="s">
        <x:v>142</x:v>
      </x:c>
    </x:row>
    <x:row r="20" ht="30">
      <x:c r="A20" s="5" t="s">
        <x:v>92</x:v>
      </x:c>
      <x:c r="B20" s="3" t="s">
        <x:v>1184</x:v>
      </x:c>
      <x:c r="C20" s="3" t="s">
        <x:v>1153</x:v>
      </x:c>
      <x:c r="D20" s="3" t="s">
        <x:v>1185</x:v>
      </x:c>
      <x:c r="E20" s="3" t="s">
        <x:v>121</x:v>
      </x:c>
    </x:row>
    <x:row r="21" ht="30">
      <x:c r="A21" s="5" t="s">
        <x:v>92</x:v>
      </x:c>
      <x:c r="B21" s="3" t="s">
        <x:v>1186</x:v>
      </x:c>
      <x:c r="C21" s="3" t="s">
        <x:v>1153</x:v>
      </x:c>
      <x:c r="D21" s="3" t="s">
        <x:v>1187</x:v>
      </x:c>
      <x:c r="E21" s="3" t="s">
        <x:v>121</x:v>
      </x:c>
    </x:row>
    <x:row r="22" ht="30">
      <x:c r="A22" s="5" t="s">
        <x:v>92</x:v>
      </x:c>
      <x:c r="B22" s="3" t="s">
        <x:v>1188</x:v>
      </x:c>
      <x:c r="C22" s="3" t="s">
        <x:v>1158</x:v>
      </x:c>
      <x:c r="D22" s="3" t="s">
        <x:v>1189</x:v>
      </x:c>
      <x:c r="E22" s="3" t="s">
        <x:v>142</x:v>
      </x:c>
    </x:row>
    <x:row r="23" ht="30">
      <x:c r="A23" s="5" t="s">
        <x:v>92</x:v>
      </x:c>
      <x:c r="B23" s="3" t="s">
        <x:v>1190</x:v>
      </x:c>
      <x:c r="C23" s="3" t="s">
        <x:v>1153</x:v>
      </x:c>
      <x:c r="D23" s="3" t="s">
        <x:v>1191</x:v>
      </x:c>
      <x:c r="E23" s="3" t="s">
        <x:v>121</x:v>
      </x:c>
    </x:row>
    <x:row r="24">
      <x:c r="A24" s="5" t="s">
        <x:v>92</x:v>
      </x:c>
      <x:c r="B24" s="3" t="s">
        <x:v>1192</x:v>
      </x:c>
      <x:c r="C24" s="3" t="s">
        <x:v>1153</x:v>
      </x:c>
      <x:c r="D24" s="3" t="s">
        <x:v>1193</x:v>
      </x:c>
      <x:c r="E24" s="3" t="s">
        <x:v>121</x:v>
      </x:c>
    </x:row>
    <x:row r="25">
      <x:c r="A25" s="5" t="s">
        <x:v>92</x:v>
      </x:c>
      <x:c r="B25" s="3" t="s">
        <x:v>1194</x:v>
      </x:c>
      <x:c r="C25" s="3" t="s">
        <x:v>1158</x:v>
      </x:c>
      <x:c r="D25" s="3" t="s">
        <x:v>1195</x:v>
      </x:c>
      <x:c r="E25" s="3" t="s">
        <x:v>142</x:v>
      </x:c>
    </x:row>
    <x:row r="26" ht="30">
      <x:c r="A26" s="5" t="s">
        <x:v>92</x:v>
      </x:c>
      <x:c r="B26" s="3" t="s">
        <x:v>1196</x:v>
      </x:c>
      <x:c r="C26" s="3" t="s">
        <x:v>1153</x:v>
      </x:c>
      <x:c r="D26" s="3" t="s">
        <x:v>1197</x:v>
      </x:c>
      <x:c r="E26" s="3" t="s">
        <x:v>121</x:v>
      </x:c>
    </x:row>
    <x:row r="27">
      <x:c r="A27" s="5" t="s">
        <x:v>92</x:v>
      </x:c>
      <x:c r="B27" s="3" t="s">
        <x:v>1198</x:v>
      </x:c>
      <x:c r="C27" s="3" t="s">
        <x:v>1153</x:v>
      </x:c>
      <x:c r="D27" s="3" t="s">
        <x:v>1199</x:v>
      </x:c>
      <x:c r="E27" s="3" t="s">
        <x:v>121</x:v>
      </x:c>
    </x:row>
    <x:row r="28">
      <x:c r="A28" s="5" t="s">
        <x:v>92</x:v>
      </x:c>
      <x:c r="B28" s="3" t="s">
        <x:v>1200</x:v>
      </x:c>
      <x:c r="C28" s="3" t="s">
        <x:v>1158</x:v>
      </x:c>
      <x:c r="D28" s="3" t="s">
        <x:v>1201</x:v>
      </x:c>
      <x:c r="E28" s="3" t="s">
        <x:v>142</x:v>
      </x:c>
    </x:row>
  </x:sheetData>
  <x:mergeCells>
    <x:mergeCell ref="A1:E1"/>
    <x:mergeCell ref="A2:E2"/>
  </x:mergeCells>
  <x:conditionalFormatting sqref="A5:A28">
    <x:cfRule type="expression" dxfId="87" priority="1">
      <x:formula>A5="☑"</x:formula>
    </x:cfRule>
  </x:conditionalFormatting>
  <x:conditionalFormatting sqref="E5:E28">
    <x:cfRule type="expression" dxfId="86" priority="2">
      <x:formula>$E5="P0"</x:formula>
    </x:cfRule>
    <x:cfRule type="expression" dxfId="85" priority="3">
      <x:formula>$E5="P1"</x:formula>
    </x:cfRule>
    <x:cfRule type="expression" dxfId="84" priority="4">
      <x:formula>$E5="P2"</x:formula>
    </x:cfRule>
  </x:conditionalFormatting>
  <x:dataValidations count="1">
    <x:dataValidation type="list" sqref="A5:A2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027a3a31fd4f9c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45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1202</x:v>
      </x:c>
      <x:c r="C5" s="3" t="s">
        <x:v>1203</x:v>
      </x:c>
      <x:c r="D5" s="3" t="s">
        <x:v>1204</x:v>
      </x:c>
      <x:c r="E5" s="3" t="s">
        <x:v>116</x:v>
      </x:c>
    </x:row>
    <x:row r="6" ht="30">
      <x:c r="A6" s="5" t="s">
        <x:v>92</x:v>
      </x:c>
      <x:c r="B6" s="3" t="s">
        <x:v>1205</x:v>
      </x:c>
      <x:c r="C6" s="3" t="s">
        <x:v>1203</x:v>
      </x:c>
      <x:c r="D6" s="3" t="s">
        <x:v>1206</x:v>
      </x:c>
      <x:c r="E6" s="3" t="s">
        <x:v>116</x:v>
      </x:c>
    </x:row>
    <x:row r="7" ht="30">
      <x:c r="A7" s="5" t="s">
        <x:v>92</x:v>
      </x:c>
      <x:c r="B7" s="3" t="s">
        <x:v>1207</x:v>
      </x:c>
      <x:c r="C7" s="3" t="s">
        <x:v>1203</x:v>
      </x:c>
      <x:c r="D7" s="3" t="s">
        <x:v>1208</x:v>
      </x:c>
      <x:c r="E7" s="3" t="s">
        <x:v>116</x:v>
      </x:c>
    </x:row>
    <x:row r="8">
      <x:c r="A8" s="5" t="s">
        <x:v>92</x:v>
      </x:c>
      <x:c r="B8" s="3" t="s">
        <x:v>1209</x:v>
      </x:c>
      <x:c r="C8" s="3" t="s">
        <x:v>1210</x:v>
      </x:c>
      <x:c r="D8" s="3" t="s">
        <x:v>1211</x:v>
      </x:c>
      <x:c r="E8" s="3" t="s">
        <x:v>121</x:v>
      </x:c>
    </x:row>
    <x:row r="9" ht="30">
      <x:c r="A9" s="5" t="s">
        <x:v>92</x:v>
      </x:c>
      <x:c r="B9" s="3" t="s">
        <x:v>1212</x:v>
      </x:c>
      <x:c r="C9" s="3" t="s">
        <x:v>1203</x:v>
      </x:c>
      <x:c r="D9" s="3" t="s">
        <x:v>1213</x:v>
      </x:c>
      <x:c r="E9" s="3" t="s">
        <x:v>116</x:v>
      </x:c>
    </x:row>
    <x:row r="10" ht="30">
      <x:c r="A10" s="5" t="s">
        <x:v>92</x:v>
      </x:c>
      <x:c r="B10" s="3" t="s">
        <x:v>1214</x:v>
      </x:c>
      <x:c r="C10" s="3" t="s">
        <x:v>1203</x:v>
      </x:c>
      <x:c r="D10" s="3" t="s">
        <x:v>1215</x:v>
      </x:c>
      <x:c r="E10" s="3" t="s">
        <x:v>116</x:v>
      </x:c>
    </x:row>
    <x:row r="11" ht="30">
      <x:c r="A11" s="5" t="s">
        <x:v>92</x:v>
      </x:c>
      <x:c r="B11" s="3" t="s">
        <x:v>1216</x:v>
      </x:c>
      <x:c r="C11" s="3" t="s">
        <x:v>1203</x:v>
      </x:c>
      <x:c r="D11" s="3" t="s">
        <x:v>1217</x:v>
      </x:c>
      <x:c r="E11" s="3" t="s">
        <x:v>116</x:v>
      </x:c>
    </x:row>
    <x:row r="12">
      <x:c r="A12" s="5" t="s">
        <x:v>92</x:v>
      </x:c>
      <x:c r="B12" s="3" t="s">
        <x:v>1218</x:v>
      </x:c>
      <x:c r="C12" s="3" t="s">
        <x:v>1210</x:v>
      </x:c>
      <x:c r="D12" s="3" t="s">
        <x:v>1219</x:v>
      </x:c>
      <x:c r="E12" s="3" t="s">
        <x:v>121</x:v>
      </x:c>
    </x:row>
    <x:row r="13" ht="30">
      <x:c r="A13" s="5" t="s">
        <x:v>92</x:v>
      </x:c>
      <x:c r="B13" s="3" t="s">
        <x:v>1220</x:v>
      </x:c>
      <x:c r="C13" s="3" t="s">
        <x:v>1203</x:v>
      </x:c>
      <x:c r="D13" s="3" t="s">
        <x:v>1221</x:v>
      </x:c>
      <x:c r="E13" s="3" t="s">
        <x:v>116</x:v>
      </x:c>
    </x:row>
    <x:row r="14" ht="30">
      <x:c r="A14" s="5" t="s">
        <x:v>92</x:v>
      </x:c>
      <x:c r="B14" s="3" t="s">
        <x:v>1222</x:v>
      </x:c>
      <x:c r="C14" s="3" t="s">
        <x:v>1203</x:v>
      </x:c>
      <x:c r="D14" s="3" t="s">
        <x:v>1223</x:v>
      </x:c>
      <x:c r="E14" s="3" t="s">
        <x:v>116</x:v>
      </x:c>
    </x:row>
    <x:row r="15" ht="30">
      <x:c r="A15" s="5" t="s">
        <x:v>92</x:v>
      </x:c>
      <x:c r="B15" s="3" t="s">
        <x:v>1224</x:v>
      </x:c>
      <x:c r="C15" s="3" t="s">
        <x:v>1203</x:v>
      </x:c>
      <x:c r="D15" s="3" t="s">
        <x:v>1225</x:v>
      </x:c>
      <x:c r="E15" s="3" t="s">
        <x:v>116</x:v>
      </x:c>
    </x:row>
    <x:row r="16">
      <x:c r="A16" s="5" t="s">
        <x:v>92</x:v>
      </x:c>
      <x:c r="B16" s="3" t="s">
        <x:v>1226</x:v>
      </x:c>
      <x:c r="C16" s="3" t="s">
        <x:v>1210</x:v>
      </x:c>
      <x:c r="D16" s="3" t="s">
        <x:v>1227</x:v>
      </x:c>
      <x:c r="E16" s="3" t="s">
        <x:v>121</x:v>
      </x:c>
    </x:row>
    <x:row r="17" ht="30">
      <x:c r="A17" s="5" t="s">
        <x:v>92</x:v>
      </x:c>
      <x:c r="B17" s="3" t="s">
        <x:v>1228</x:v>
      </x:c>
      <x:c r="C17" s="3" t="s">
        <x:v>1203</x:v>
      </x:c>
      <x:c r="D17" s="3" t="s">
        <x:v>1229</x:v>
      </x:c>
      <x:c r="E17" s="3" t="s">
        <x:v>116</x:v>
      </x:c>
    </x:row>
    <x:row r="18" ht="45">
      <x:c r="A18" s="5" t="s">
        <x:v>92</x:v>
      </x:c>
      <x:c r="B18" s="3" t="s">
        <x:v>1230</x:v>
      </x:c>
      <x:c r="C18" s="3" t="s">
        <x:v>1203</x:v>
      </x:c>
      <x:c r="D18" s="3" t="s">
        <x:v>1231</x:v>
      </x:c>
      <x:c r="E18" s="3" t="s">
        <x:v>116</x:v>
      </x:c>
    </x:row>
    <x:row r="19" ht="30">
      <x:c r="A19" s="5" t="s">
        <x:v>92</x:v>
      </x:c>
      <x:c r="B19" s="3" t="s">
        <x:v>1232</x:v>
      </x:c>
      <x:c r="C19" s="3" t="s">
        <x:v>1203</x:v>
      </x:c>
      <x:c r="D19" s="3" t="s">
        <x:v>1233</x:v>
      </x:c>
      <x:c r="E19" s="3" t="s">
        <x:v>116</x:v>
      </x:c>
    </x:row>
    <x:row r="20">
      <x:c r="A20" s="5" t="s">
        <x:v>92</x:v>
      </x:c>
      <x:c r="B20" s="3" t="s">
        <x:v>1234</x:v>
      </x:c>
      <x:c r="C20" s="3" t="s">
        <x:v>1210</x:v>
      </x:c>
      <x:c r="D20" s="3" t="s">
        <x:v>1235</x:v>
      </x:c>
      <x:c r="E20" s="3" t="s">
        <x:v>121</x:v>
      </x:c>
    </x:row>
    <x:row r="21" ht="30">
      <x:c r="A21" s="5" t="s">
        <x:v>92</x:v>
      </x:c>
      <x:c r="B21" s="3" t="s">
        <x:v>1236</x:v>
      </x:c>
      <x:c r="C21" s="3" t="s">
        <x:v>1203</x:v>
      </x:c>
      <x:c r="D21" s="3" t="s">
        <x:v>1237</x:v>
      </x:c>
      <x:c r="E21" s="3" t="s">
        <x:v>121</x:v>
      </x:c>
    </x:row>
    <x:row r="22" ht="30">
      <x:c r="A22" s="5" t="s">
        <x:v>92</x:v>
      </x:c>
      <x:c r="B22" s="3" t="s">
        <x:v>1238</x:v>
      </x:c>
      <x:c r="C22" s="3" t="s">
        <x:v>1203</x:v>
      </x:c>
      <x:c r="D22" s="3" t="s">
        <x:v>1239</x:v>
      </x:c>
      <x:c r="E22" s="3" t="s">
        <x:v>121</x:v>
      </x:c>
    </x:row>
    <x:row r="23" ht="30">
      <x:c r="A23" s="5" t="s">
        <x:v>92</x:v>
      </x:c>
      <x:c r="B23" s="3" t="s">
        <x:v>1240</x:v>
      </x:c>
      <x:c r="C23" s="3" t="s">
        <x:v>1203</x:v>
      </x:c>
      <x:c r="D23" s="3" t="s">
        <x:v>1241</x:v>
      </x:c>
      <x:c r="E23" s="3" t="s">
        <x:v>121</x:v>
      </x:c>
    </x:row>
    <x:row r="24">
      <x:c r="A24" s="5" t="s">
        <x:v>92</x:v>
      </x:c>
      <x:c r="B24" s="3" t="s">
        <x:v>1242</x:v>
      </x:c>
      <x:c r="C24" s="3" t="s">
        <x:v>1210</x:v>
      </x:c>
      <x:c r="D24" s="3" t="s">
        <x:v>1243</x:v>
      </x:c>
      <x:c r="E24" s="3" t="s">
        <x:v>121</x:v>
      </x:c>
    </x:row>
    <x:row r="25" ht="30">
      <x:c r="A25" s="5" t="s">
        <x:v>92</x:v>
      </x:c>
      <x:c r="B25" s="3" t="s">
        <x:v>1244</x:v>
      </x:c>
      <x:c r="C25" s="3" t="s">
        <x:v>1203</x:v>
      </x:c>
      <x:c r="D25" s="3" t="s">
        <x:v>1245</x:v>
      </x:c>
      <x:c r="E25" s="3" t="s">
        <x:v>121</x:v>
      </x:c>
    </x:row>
    <x:row r="26" ht="30">
      <x:c r="A26" s="5" t="s">
        <x:v>92</x:v>
      </x:c>
      <x:c r="B26" s="3" t="s">
        <x:v>1246</x:v>
      </x:c>
      <x:c r="C26" s="3" t="s">
        <x:v>1203</x:v>
      </x:c>
      <x:c r="D26" s="3" t="s">
        <x:v>1247</x:v>
      </x:c>
      <x:c r="E26" s="3" t="s">
        <x:v>121</x:v>
      </x:c>
    </x:row>
    <x:row r="27" ht="30">
      <x:c r="A27" s="5" t="s">
        <x:v>92</x:v>
      </x:c>
      <x:c r="B27" s="3" t="s">
        <x:v>1248</x:v>
      </x:c>
      <x:c r="C27" s="3" t="s">
        <x:v>1203</x:v>
      </x:c>
      <x:c r="D27" s="3" t="s">
        <x:v>1249</x:v>
      </x:c>
      <x:c r="E27" s="3" t="s">
        <x:v>121</x:v>
      </x:c>
    </x:row>
    <x:row r="28">
      <x:c r="A28" s="5" t="s">
        <x:v>92</x:v>
      </x:c>
      <x:c r="B28" s="3" t="s">
        <x:v>1250</x:v>
      </x:c>
      <x:c r="C28" s="3" t="s">
        <x:v>1210</x:v>
      </x:c>
      <x:c r="D28" s="3" t="s">
        <x:v>1251</x:v>
      </x:c>
      <x:c r="E28" s="3" t="s">
        <x:v>121</x:v>
      </x:c>
    </x:row>
    <x:row r="29" ht="30">
      <x:c r="A29" s="5" t="s">
        <x:v>92</x:v>
      </x:c>
      <x:c r="B29" s="3" t="s">
        <x:v>1252</x:v>
      </x:c>
      <x:c r="C29" s="3" t="s">
        <x:v>1203</x:v>
      </x:c>
      <x:c r="D29" s="3" t="s">
        <x:v>1253</x:v>
      </x:c>
      <x:c r="E29" s="3" t="s">
        <x:v>121</x:v>
      </x:c>
    </x:row>
    <x:row r="30" ht="30">
      <x:c r="A30" s="5" t="s">
        <x:v>92</x:v>
      </x:c>
      <x:c r="B30" s="3" t="s">
        <x:v>1254</x:v>
      </x:c>
      <x:c r="C30" s="3" t="s">
        <x:v>1203</x:v>
      </x:c>
      <x:c r="D30" s="3" t="s">
        <x:v>1255</x:v>
      </x:c>
      <x:c r="E30" s="3" t="s">
        <x:v>121</x:v>
      </x:c>
    </x:row>
    <x:row r="31" ht="30">
      <x:c r="A31" s="5" t="s">
        <x:v>92</x:v>
      </x:c>
      <x:c r="B31" s="3" t="s">
        <x:v>1256</x:v>
      </x:c>
      <x:c r="C31" s="3" t="s">
        <x:v>1203</x:v>
      </x:c>
      <x:c r="D31" s="3" t="s">
        <x:v>1257</x:v>
      </x:c>
      <x:c r="E31" s="3" t="s">
        <x:v>121</x:v>
      </x:c>
    </x:row>
    <x:row r="32">
      <x:c r="A32" s="5" t="s">
        <x:v>92</x:v>
      </x:c>
      <x:c r="B32" s="3" t="s">
        <x:v>1258</x:v>
      </x:c>
      <x:c r="C32" s="3" t="s">
        <x:v>1210</x:v>
      </x:c>
      <x:c r="D32" s="3" t="s">
        <x:v>1259</x:v>
      </x:c>
      <x:c r="E32" s="3" t="s">
        <x:v>121</x:v>
      </x:c>
    </x:row>
    <x:row r="33" ht="30">
      <x:c r="A33" s="5" t="s">
        <x:v>92</x:v>
      </x:c>
      <x:c r="B33" s="3" t="s">
        <x:v>1260</x:v>
      </x:c>
      <x:c r="C33" s="3" t="s">
        <x:v>1203</x:v>
      </x:c>
      <x:c r="D33" s="3" t="s">
        <x:v>1261</x:v>
      </x:c>
      <x:c r="E33" s="3" t="s">
        <x:v>121</x:v>
      </x:c>
    </x:row>
    <x:row r="34" ht="30">
      <x:c r="A34" s="5" t="s">
        <x:v>92</x:v>
      </x:c>
      <x:c r="B34" s="3" t="s">
        <x:v>1262</x:v>
      </x:c>
      <x:c r="C34" s="3" t="s">
        <x:v>1203</x:v>
      </x:c>
      <x:c r="D34" s="3" t="s">
        <x:v>1263</x:v>
      </x:c>
      <x:c r="E34" s="3" t="s">
        <x:v>121</x:v>
      </x:c>
    </x:row>
    <x:row r="35" ht="30">
      <x:c r="A35" s="5" t="s">
        <x:v>92</x:v>
      </x:c>
      <x:c r="B35" s="3" t="s">
        <x:v>1264</x:v>
      </x:c>
      <x:c r="C35" s="3" t="s">
        <x:v>1203</x:v>
      </x:c>
      <x:c r="D35" s="3" t="s">
        <x:v>1265</x:v>
      </x:c>
      <x:c r="E35" s="3" t="s">
        <x:v>121</x:v>
      </x:c>
    </x:row>
    <x:row r="36">
      <x:c r="A36" s="5" t="s">
        <x:v>92</x:v>
      </x:c>
      <x:c r="B36" s="3" t="s">
        <x:v>1266</x:v>
      </x:c>
      <x:c r="C36" s="3" t="s">
        <x:v>1210</x:v>
      </x:c>
      <x:c r="D36" s="3" t="s">
        <x:v>1267</x:v>
      </x:c>
      <x:c r="E36" s="3" t="s">
        <x:v>121</x:v>
      </x:c>
    </x:row>
    <x:row r="37" ht="30">
      <x:c r="A37" s="5" t="s">
        <x:v>92</x:v>
      </x:c>
      <x:c r="B37" s="3" t="s">
        <x:v>1268</x:v>
      </x:c>
      <x:c r="C37" s="3" t="s">
        <x:v>1203</x:v>
      </x:c>
      <x:c r="D37" s="3" t="s">
        <x:v>1269</x:v>
      </x:c>
      <x:c r="E37" s="3" t="s">
        <x:v>121</x:v>
      </x:c>
    </x:row>
    <x:row r="38" ht="30">
      <x:c r="A38" s="5" t="s">
        <x:v>92</x:v>
      </x:c>
      <x:c r="B38" s="3" t="s">
        <x:v>1270</x:v>
      </x:c>
      <x:c r="C38" s="3" t="s">
        <x:v>1203</x:v>
      </x:c>
      <x:c r="D38" s="3" t="s">
        <x:v>1271</x:v>
      </x:c>
      <x:c r="E38" s="3" t="s">
        <x:v>121</x:v>
      </x:c>
    </x:row>
    <x:row r="39" ht="30">
      <x:c r="A39" s="5" t="s">
        <x:v>92</x:v>
      </x:c>
      <x:c r="B39" s="3" t="s">
        <x:v>1272</x:v>
      </x:c>
      <x:c r="C39" s="3" t="s">
        <x:v>1203</x:v>
      </x:c>
      <x:c r="D39" s="3" t="s">
        <x:v>1273</x:v>
      </x:c>
      <x:c r="E39" s="3" t="s">
        <x:v>121</x:v>
      </x:c>
    </x:row>
    <x:row r="40">
      <x:c r="A40" s="5" t="s">
        <x:v>92</x:v>
      </x:c>
      <x:c r="B40" s="3" t="s">
        <x:v>1274</x:v>
      </x:c>
      <x:c r="C40" s="3" t="s">
        <x:v>1210</x:v>
      </x:c>
      <x:c r="D40" s="3" t="s">
        <x:v>1275</x:v>
      </x:c>
      <x:c r="E40" s="3" t="s">
        <x:v>121</x:v>
      </x:c>
    </x:row>
    <x:row r="41" ht="30">
      <x:c r="A41" s="5" t="s">
        <x:v>92</x:v>
      </x:c>
      <x:c r="B41" s="3" t="s">
        <x:v>1276</x:v>
      </x:c>
      <x:c r="C41" s="3" t="s">
        <x:v>1203</x:v>
      </x:c>
      <x:c r="D41" s="3" t="s">
        <x:v>1277</x:v>
      </x:c>
      <x:c r="E41" s="3" t="s">
        <x:v>121</x:v>
      </x:c>
    </x:row>
    <x:row r="42" ht="30">
      <x:c r="A42" s="5" t="s">
        <x:v>92</x:v>
      </x:c>
      <x:c r="B42" s="3" t="s">
        <x:v>1278</x:v>
      </x:c>
      <x:c r="C42" s="3" t="s">
        <x:v>1203</x:v>
      </x:c>
      <x:c r="D42" s="3" t="s">
        <x:v>1279</x:v>
      </x:c>
      <x:c r="E42" s="3" t="s">
        <x:v>121</x:v>
      </x:c>
    </x:row>
    <x:row r="43" ht="30">
      <x:c r="A43" s="5" t="s">
        <x:v>92</x:v>
      </x:c>
      <x:c r="B43" s="3" t="s">
        <x:v>1280</x:v>
      </x:c>
      <x:c r="C43" s="3" t="s">
        <x:v>1203</x:v>
      </x:c>
      <x:c r="D43" s="3" t="s">
        <x:v>1281</x:v>
      </x:c>
      <x:c r="E43" s="3" t="s">
        <x:v>121</x:v>
      </x:c>
    </x:row>
    <x:row r="44">
      <x:c r="A44" s="5" t="s">
        <x:v>92</x:v>
      </x:c>
      <x:c r="B44" s="3" t="s">
        <x:v>1282</x:v>
      </x:c>
      <x:c r="C44" s="3" t="s">
        <x:v>1210</x:v>
      </x:c>
      <x:c r="D44" s="3" t="s">
        <x:v>1283</x:v>
      </x:c>
      <x:c r="E44" s="3" t="s">
        <x:v>121</x:v>
      </x:c>
    </x:row>
    <x:row r="45" ht="30">
      <x:c r="A45" s="5" t="s">
        <x:v>92</x:v>
      </x:c>
      <x:c r="B45" s="3" t="s">
        <x:v>1284</x:v>
      </x:c>
      <x:c r="C45" s="3" t="s">
        <x:v>1203</x:v>
      </x:c>
      <x:c r="D45" s="3" t="s">
        <x:v>1285</x:v>
      </x:c>
      <x:c r="E45" s="3" t="s">
        <x:v>121</x:v>
      </x:c>
    </x:row>
    <x:row r="46" ht="30">
      <x:c r="A46" s="5" t="s">
        <x:v>92</x:v>
      </x:c>
      <x:c r="B46" s="3" t="s">
        <x:v>1286</x:v>
      </x:c>
      <x:c r="C46" s="3" t="s">
        <x:v>1203</x:v>
      </x:c>
      <x:c r="D46" s="3" t="s">
        <x:v>1287</x:v>
      </x:c>
      <x:c r="E46" s="3" t="s">
        <x:v>121</x:v>
      </x:c>
    </x:row>
    <x:row r="47" ht="30">
      <x:c r="A47" s="5" t="s">
        <x:v>92</x:v>
      </x:c>
      <x:c r="B47" s="3" t="s">
        <x:v>1288</x:v>
      </x:c>
      <x:c r="C47" s="3" t="s">
        <x:v>1203</x:v>
      </x:c>
      <x:c r="D47" s="3" t="s">
        <x:v>1289</x:v>
      </x:c>
      <x:c r="E47" s="3" t="s">
        <x:v>121</x:v>
      </x:c>
    </x:row>
    <x:row r="48">
      <x:c r="A48" s="5" t="s">
        <x:v>92</x:v>
      </x:c>
      <x:c r="B48" s="3" t="s">
        <x:v>1290</x:v>
      </x:c>
      <x:c r="C48" s="3" t="s">
        <x:v>1210</x:v>
      </x:c>
      <x:c r="D48" s="3" t="s">
        <x:v>1291</x:v>
      </x:c>
      <x:c r="E48" s="3" t="s">
        <x:v>121</x:v>
      </x:c>
    </x:row>
    <x:row r="49" ht="30">
      <x:c r="A49" s="5" t="s">
        <x:v>92</x:v>
      </x:c>
      <x:c r="B49" s="3" t="s">
        <x:v>1292</x:v>
      </x:c>
      <x:c r="C49" s="3" t="s">
        <x:v>1203</x:v>
      </x:c>
      <x:c r="D49" s="3" t="s">
        <x:v>1293</x:v>
      </x:c>
      <x:c r="E49" s="3" t="s">
        <x:v>116</x:v>
      </x:c>
    </x:row>
    <x:row r="50" ht="30">
      <x:c r="A50" s="5" t="s">
        <x:v>92</x:v>
      </x:c>
      <x:c r="B50" s="3" t="s">
        <x:v>1294</x:v>
      </x:c>
      <x:c r="C50" s="3" t="s">
        <x:v>1203</x:v>
      </x:c>
      <x:c r="D50" s="3" t="s">
        <x:v>1295</x:v>
      </x:c>
      <x:c r="E50" s="3" t="s">
        <x:v>116</x:v>
      </x:c>
    </x:row>
    <x:row r="51" ht="30">
      <x:c r="A51" s="5" t="s">
        <x:v>92</x:v>
      </x:c>
      <x:c r="B51" s="3" t="s">
        <x:v>1296</x:v>
      </x:c>
      <x:c r="C51" s="3" t="s">
        <x:v>1203</x:v>
      </x:c>
      <x:c r="D51" s="3" t="s">
        <x:v>1297</x:v>
      </x:c>
      <x:c r="E51" s="3" t="s">
        <x:v>116</x:v>
      </x:c>
    </x:row>
    <x:row r="52">
      <x:c r="A52" s="5" t="s">
        <x:v>92</x:v>
      </x:c>
      <x:c r="B52" s="3" t="s">
        <x:v>1298</x:v>
      </x:c>
      <x:c r="C52" s="3" t="s">
        <x:v>1210</x:v>
      </x:c>
      <x:c r="D52" s="3" t="s">
        <x:v>1299</x:v>
      </x:c>
      <x:c r="E52" s="3" t="s">
        <x:v>121</x:v>
      </x:c>
    </x:row>
    <x:row r="53" ht="30">
      <x:c r="A53" s="5" t="s">
        <x:v>92</x:v>
      </x:c>
      <x:c r="B53" s="3" t="s">
        <x:v>1300</x:v>
      </x:c>
      <x:c r="C53" s="3" t="s">
        <x:v>1203</x:v>
      </x:c>
      <x:c r="D53" s="3" t="s">
        <x:v>1301</x:v>
      </x:c>
      <x:c r="E53" s="3" t="s">
        <x:v>121</x:v>
      </x:c>
    </x:row>
    <x:row r="54" ht="30">
      <x:c r="A54" s="5" t="s">
        <x:v>92</x:v>
      </x:c>
      <x:c r="B54" s="3" t="s">
        <x:v>1302</x:v>
      </x:c>
      <x:c r="C54" s="3" t="s">
        <x:v>1203</x:v>
      </x:c>
      <x:c r="D54" s="3" t="s">
        <x:v>1303</x:v>
      </x:c>
      <x:c r="E54" s="3" t="s">
        <x:v>121</x:v>
      </x:c>
    </x:row>
    <x:row r="55" ht="30">
      <x:c r="A55" s="5" t="s">
        <x:v>92</x:v>
      </x:c>
      <x:c r="B55" s="3" t="s">
        <x:v>1304</x:v>
      </x:c>
      <x:c r="C55" s="3" t="s">
        <x:v>1203</x:v>
      </x:c>
      <x:c r="D55" s="3" t="s">
        <x:v>1305</x:v>
      </x:c>
      <x:c r="E55" s="3" t="s">
        <x:v>121</x:v>
      </x:c>
    </x:row>
    <x:row r="56">
      <x:c r="A56" s="5" t="s">
        <x:v>92</x:v>
      </x:c>
      <x:c r="B56" s="3" t="s">
        <x:v>1306</x:v>
      </x:c>
      <x:c r="C56" s="3" t="s">
        <x:v>1210</x:v>
      </x:c>
      <x:c r="D56" s="3" t="s">
        <x:v>1307</x:v>
      </x:c>
      <x:c r="E56" s="3" t="s">
        <x:v>121</x:v>
      </x:c>
    </x:row>
    <x:row r="57" ht="30">
      <x:c r="A57" s="5" t="s">
        <x:v>92</x:v>
      </x:c>
      <x:c r="B57" s="3" t="s">
        <x:v>1308</x:v>
      </x:c>
      <x:c r="C57" s="3" t="s">
        <x:v>1203</x:v>
      </x:c>
      <x:c r="D57" s="3" t="s">
        <x:v>1309</x:v>
      </x:c>
      <x:c r="E57" s="3" t="s">
        <x:v>121</x:v>
      </x:c>
    </x:row>
    <x:row r="58" ht="30">
      <x:c r="A58" s="5" t="s">
        <x:v>92</x:v>
      </x:c>
      <x:c r="B58" s="3" t="s">
        <x:v>1310</x:v>
      </x:c>
      <x:c r="C58" s="3" t="s">
        <x:v>1203</x:v>
      </x:c>
      <x:c r="D58" s="3" t="s">
        <x:v>1311</x:v>
      </x:c>
      <x:c r="E58" s="3" t="s">
        <x:v>121</x:v>
      </x:c>
    </x:row>
    <x:row r="59" ht="30">
      <x:c r="A59" s="5" t="s">
        <x:v>92</x:v>
      </x:c>
      <x:c r="B59" s="3" t="s">
        <x:v>1312</x:v>
      </x:c>
      <x:c r="C59" s="3" t="s">
        <x:v>1203</x:v>
      </x:c>
      <x:c r="D59" s="3" t="s">
        <x:v>1313</x:v>
      </x:c>
      <x:c r="E59" s="3" t="s">
        <x:v>121</x:v>
      </x:c>
    </x:row>
    <x:row r="60">
      <x:c r="A60" s="5" t="s">
        <x:v>92</x:v>
      </x:c>
      <x:c r="B60" s="3" t="s">
        <x:v>1314</x:v>
      </x:c>
      <x:c r="C60" s="3" t="s">
        <x:v>1210</x:v>
      </x:c>
      <x:c r="D60" s="3" t="s">
        <x:v>1315</x:v>
      </x:c>
      <x:c r="E60" s="3" t="s">
        <x:v>121</x:v>
      </x:c>
    </x:row>
    <x:row r="61" ht="30">
      <x:c r="A61" s="5" t="s">
        <x:v>92</x:v>
      </x:c>
      <x:c r="B61" s="3" t="s">
        <x:v>1316</x:v>
      </x:c>
      <x:c r="C61" s="3" t="s">
        <x:v>1203</x:v>
      </x:c>
      <x:c r="D61" s="3" t="s">
        <x:v>1317</x:v>
      </x:c>
      <x:c r="E61" s="3" t="s">
        <x:v>121</x:v>
      </x:c>
    </x:row>
    <x:row r="62" ht="30">
      <x:c r="A62" s="5" t="s">
        <x:v>92</x:v>
      </x:c>
      <x:c r="B62" s="3" t="s">
        <x:v>1318</x:v>
      </x:c>
      <x:c r="C62" s="3" t="s">
        <x:v>1203</x:v>
      </x:c>
      <x:c r="D62" s="3" t="s">
        <x:v>1319</x:v>
      </x:c>
      <x:c r="E62" s="3" t="s">
        <x:v>121</x:v>
      </x:c>
    </x:row>
    <x:row r="63" ht="30">
      <x:c r="A63" s="5" t="s">
        <x:v>92</x:v>
      </x:c>
      <x:c r="B63" s="3" t="s">
        <x:v>1320</x:v>
      </x:c>
      <x:c r="C63" s="3" t="s">
        <x:v>1203</x:v>
      </x:c>
      <x:c r="D63" s="3" t="s">
        <x:v>1321</x:v>
      </x:c>
      <x:c r="E63" s="3" t="s">
        <x:v>121</x:v>
      </x:c>
    </x:row>
    <x:row r="64">
      <x:c r="A64" s="5" t="s">
        <x:v>92</x:v>
      </x:c>
      <x:c r="B64" s="3" t="s">
        <x:v>1322</x:v>
      </x:c>
      <x:c r="C64" s="3" t="s">
        <x:v>1210</x:v>
      </x:c>
      <x:c r="D64" s="3" t="s">
        <x:v>1323</x:v>
      </x:c>
      <x:c r="E64" s="3" t="s">
        <x:v>121</x:v>
      </x:c>
    </x:row>
    <x:row r="65" ht="30">
      <x:c r="A65" s="5" t="s">
        <x:v>92</x:v>
      </x:c>
      <x:c r="B65" s="3" t="s">
        <x:v>1324</x:v>
      </x:c>
      <x:c r="C65" s="3" t="s">
        <x:v>1203</x:v>
      </x:c>
      <x:c r="D65" s="3" t="s">
        <x:v>1325</x:v>
      </x:c>
      <x:c r="E65" s="3" t="s">
        <x:v>121</x:v>
      </x:c>
    </x:row>
    <x:row r="66" ht="45">
      <x:c r="A66" s="5" t="s">
        <x:v>92</x:v>
      </x:c>
      <x:c r="B66" s="3" t="s">
        <x:v>1326</x:v>
      </x:c>
      <x:c r="C66" s="3" t="s">
        <x:v>1203</x:v>
      </x:c>
      <x:c r="D66" s="3" t="s">
        <x:v>1327</x:v>
      </x:c>
      <x:c r="E66" s="3" t="s">
        <x:v>121</x:v>
      </x:c>
    </x:row>
    <x:row r="67" ht="30">
      <x:c r="A67" s="5" t="s">
        <x:v>92</x:v>
      </x:c>
      <x:c r="B67" s="3" t="s">
        <x:v>1328</x:v>
      </x:c>
      <x:c r="C67" s="3" t="s">
        <x:v>1203</x:v>
      </x:c>
      <x:c r="D67" s="3" t="s">
        <x:v>1329</x:v>
      </x:c>
      <x:c r="E67" s="3" t="s">
        <x:v>121</x:v>
      </x:c>
    </x:row>
    <x:row r="68">
      <x:c r="A68" s="5" t="s">
        <x:v>92</x:v>
      </x:c>
      <x:c r="B68" s="3" t="s">
        <x:v>1330</x:v>
      </x:c>
      <x:c r="C68" s="3" t="s">
        <x:v>1210</x:v>
      </x:c>
      <x:c r="D68" s="3" t="s">
        <x:v>1331</x:v>
      </x:c>
      <x:c r="E68" s="3" t="s">
        <x:v>121</x:v>
      </x:c>
    </x:row>
    <x:row r="69" ht="30">
      <x:c r="A69" s="5" t="s">
        <x:v>92</x:v>
      </x:c>
      <x:c r="B69" s="3" t="s">
        <x:v>1332</x:v>
      </x:c>
      <x:c r="C69" s="3" t="s">
        <x:v>1203</x:v>
      </x:c>
      <x:c r="D69" s="3" t="s">
        <x:v>1333</x:v>
      </x:c>
      <x:c r="E69" s="3" t="s">
        <x:v>121</x:v>
      </x:c>
    </x:row>
    <x:row r="70" ht="30">
      <x:c r="A70" s="5" t="s">
        <x:v>92</x:v>
      </x:c>
      <x:c r="B70" s="3" t="s">
        <x:v>1334</x:v>
      </x:c>
      <x:c r="C70" s="3" t="s">
        <x:v>1203</x:v>
      </x:c>
      <x:c r="D70" s="3" t="s">
        <x:v>1335</x:v>
      </x:c>
      <x:c r="E70" s="3" t="s">
        <x:v>121</x:v>
      </x:c>
    </x:row>
    <x:row r="71" ht="30">
      <x:c r="A71" s="5" t="s">
        <x:v>92</x:v>
      </x:c>
      <x:c r="B71" s="3" t="s">
        <x:v>1336</x:v>
      </x:c>
      <x:c r="C71" s="3" t="s">
        <x:v>1203</x:v>
      </x:c>
      <x:c r="D71" s="3" t="s">
        <x:v>1337</x:v>
      </x:c>
      <x:c r="E71" s="3" t="s">
        <x:v>121</x:v>
      </x:c>
    </x:row>
    <x:row r="72">
      <x:c r="A72" s="5" t="s">
        <x:v>92</x:v>
      </x:c>
      <x:c r="B72" s="3" t="s">
        <x:v>1338</x:v>
      </x:c>
      <x:c r="C72" s="3" t="s">
        <x:v>1210</x:v>
      </x:c>
      <x:c r="D72" s="3" t="s">
        <x:v>1339</x:v>
      </x:c>
      <x:c r="E72" s="3" t="s">
        <x:v>121</x:v>
      </x:c>
    </x:row>
    <x:row r="73" ht="30">
      <x:c r="A73" s="5" t="s">
        <x:v>92</x:v>
      </x:c>
      <x:c r="B73" s="3" t="s">
        <x:v>1340</x:v>
      </x:c>
      <x:c r="C73" s="3" t="s">
        <x:v>1203</x:v>
      </x:c>
      <x:c r="D73" s="3" t="s">
        <x:v>1341</x:v>
      </x:c>
      <x:c r="E73" s="3" t="s">
        <x:v>121</x:v>
      </x:c>
    </x:row>
    <x:row r="74" ht="45">
      <x:c r="A74" s="5" t="s">
        <x:v>92</x:v>
      </x:c>
      <x:c r="B74" s="3" t="s">
        <x:v>1342</x:v>
      </x:c>
      <x:c r="C74" s="3" t="s">
        <x:v>1203</x:v>
      </x:c>
      <x:c r="D74" s="3" t="s">
        <x:v>1343</x:v>
      </x:c>
      <x:c r="E74" s="3" t="s">
        <x:v>121</x:v>
      </x:c>
    </x:row>
    <x:row r="75" ht="30">
      <x:c r="A75" s="5" t="s">
        <x:v>92</x:v>
      </x:c>
      <x:c r="B75" s="3" t="s">
        <x:v>1344</x:v>
      </x:c>
      <x:c r="C75" s="3" t="s">
        <x:v>1203</x:v>
      </x:c>
      <x:c r="D75" s="3" t="s">
        <x:v>1345</x:v>
      </x:c>
      <x:c r="E75" s="3" t="s">
        <x:v>121</x:v>
      </x:c>
    </x:row>
    <x:row r="76">
      <x:c r="A76" s="5" t="s">
        <x:v>92</x:v>
      </x:c>
      <x:c r="B76" s="3" t="s">
        <x:v>1346</x:v>
      </x:c>
      <x:c r="C76" s="3" t="s">
        <x:v>1210</x:v>
      </x:c>
      <x:c r="D76" s="3" t="s">
        <x:v>1347</x:v>
      </x:c>
      <x:c r="E76" s="3" t="s">
        <x:v>121</x:v>
      </x:c>
    </x:row>
    <x:row r="77" ht="30">
      <x:c r="A77" s="5" t="s">
        <x:v>92</x:v>
      </x:c>
      <x:c r="B77" s="3" t="s">
        <x:v>1348</x:v>
      </x:c>
      <x:c r="C77" s="3" t="s">
        <x:v>1203</x:v>
      </x:c>
      <x:c r="D77" s="3" t="s">
        <x:v>1349</x:v>
      </x:c>
      <x:c r="E77" s="3" t="s">
        <x:v>121</x:v>
      </x:c>
    </x:row>
    <x:row r="78" ht="45">
      <x:c r="A78" s="5" t="s">
        <x:v>92</x:v>
      </x:c>
      <x:c r="B78" s="3" t="s">
        <x:v>1350</x:v>
      </x:c>
      <x:c r="C78" s="3" t="s">
        <x:v>1203</x:v>
      </x:c>
      <x:c r="D78" s="3" t="s">
        <x:v>1351</x:v>
      </x:c>
      <x:c r="E78" s="3" t="s">
        <x:v>121</x:v>
      </x:c>
    </x:row>
    <x:row r="79" ht="30">
      <x:c r="A79" s="5" t="s">
        <x:v>92</x:v>
      </x:c>
      <x:c r="B79" s="3" t="s">
        <x:v>1352</x:v>
      </x:c>
      <x:c r="C79" s="3" t="s">
        <x:v>1203</x:v>
      </x:c>
      <x:c r="D79" s="3" t="s">
        <x:v>1353</x:v>
      </x:c>
      <x:c r="E79" s="3" t="s">
        <x:v>121</x:v>
      </x:c>
    </x:row>
    <x:row r="80">
      <x:c r="A80" s="5" t="s">
        <x:v>92</x:v>
      </x:c>
      <x:c r="B80" s="3" t="s">
        <x:v>1354</x:v>
      </x:c>
      <x:c r="C80" s="3" t="s">
        <x:v>1210</x:v>
      </x:c>
      <x:c r="D80" s="3" t="s">
        <x:v>1355</x:v>
      </x:c>
      <x:c r="E80" s="3" t="s">
        <x:v>121</x:v>
      </x:c>
    </x:row>
    <x:row r="81">
      <x:c r="A81" s="5" t="s">
        <x:v>92</x:v>
      </x:c>
      <x:c r="B81" s="3" t="s">
        <x:v>1356</x:v>
      </x:c>
      <x:c r="C81" s="3" t="s">
        <x:v>1203</x:v>
      </x:c>
      <x:c r="D81" s="3" t="s">
        <x:v>1357</x:v>
      </x:c>
      <x:c r="E81" s="3" t="s">
        <x:v>116</x:v>
      </x:c>
    </x:row>
    <x:row r="82">
      <x:c r="A82" s="5" t="s">
        <x:v>92</x:v>
      </x:c>
      <x:c r="B82" s="3" t="s">
        <x:v>1358</x:v>
      </x:c>
      <x:c r="C82" s="3" t="s">
        <x:v>1203</x:v>
      </x:c>
      <x:c r="D82" s="3" t="s">
        <x:v>1359</x:v>
      </x:c>
      <x:c r="E82" s="3" t="s">
        <x:v>116</x:v>
      </x:c>
    </x:row>
    <x:row r="83">
      <x:c r="A83" s="5" t="s">
        <x:v>92</x:v>
      </x:c>
      <x:c r="B83" s="3" t="s">
        <x:v>1360</x:v>
      </x:c>
      <x:c r="C83" s="3" t="s">
        <x:v>1203</x:v>
      </x:c>
      <x:c r="D83" s="3" t="s">
        <x:v>1361</x:v>
      </x:c>
      <x:c r="E83" s="3" t="s">
        <x:v>116</x:v>
      </x:c>
    </x:row>
    <x:row r="84">
      <x:c r="A84" s="5" t="s">
        <x:v>92</x:v>
      </x:c>
      <x:c r="B84" s="3" t="s">
        <x:v>1362</x:v>
      </x:c>
      <x:c r="C84" s="3" t="s">
        <x:v>1203</x:v>
      </x:c>
      <x:c r="D84" s="3" t="s">
        <x:v>1363</x:v>
      </x:c>
      <x:c r="E84" s="3" t="s">
        <x:v>121</x:v>
      </x:c>
    </x:row>
    <x:row r="85">
      <x:c r="A85" s="5" t="s">
        <x:v>92</x:v>
      </x:c>
      <x:c r="B85" s="3" t="s">
        <x:v>1364</x:v>
      </x:c>
      <x:c r="C85" s="3" t="s">
        <x:v>1203</x:v>
      </x:c>
      <x:c r="D85" s="3" t="s">
        <x:v>1365</x:v>
      </x:c>
      <x:c r="E85" s="3" t="s">
        <x:v>121</x:v>
      </x:c>
    </x:row>
    <x:row r="86">
      <x:c r="A86" s="5" t="s">
        <x:v>92</x:v>
      </x:c>
      <x:c r="B86" s="3" t="s">
        <x:v>1366</x:v>
      </x:c>
      <x:c r="C86" s="3" t="s">
        <x:v>1203</x:v>
      </x:c>
      <x:c r="D86" s="3" t="s">
        <x:v>1367</x:v>
      </x:c>
      <x:c r="E86" s="3" t="s">
        <x:v>116</x:v>
      </x:c>
    </x:row>
    <x:row r="87">
      <x:c r="A87" s="5" t="s">
        <x:v>92</x:v>
      </x:c>
      <x:c r="B87" s="3" t="s">
        <x:v>1368</x:v>
      </x:c>
      <x:c r="C87" s="3" t="s">
        <x:v>1203</x:v>
      </x:c>
      <x:c r="D87" s="3" t="s">
        <x:v>1369</x:v>
      </x:c>
      <x:c r="E87" s="3" t="s">
        <x:v>121</x:v>
      </x:c>
    </x:row>
    <x:row r="88">
      <x:c r="A88" s="5" t="s">
        <x:v>92</x:v>
      </x:c>
      <x:c r="B88" s="3" t="s">
        <x:v>1370</x:v>
      </x:c>
      <x:c r="C88" s="3" t="s">
        <x:v>1203</x:v>
      </x:c>
      <x:c r="D88" s="3" t="s">
        <x:v>1371</x:v>
      </x:c>
      <x:c r="E88" s="3" t="s">
        <x:v>121</x:v>
      </x:c>
    </x:row>
    <x:row r="89">
      <x:c r="A89" s="5" t="s">
        <x:v>92</x:v>
      </x:c>
      <x:c r="B89" s="3" t="s">
        <x:v>1372</x:v>
      </x:c>
      <x:c r="C89" s="3" t="s">
        <x:v>1203</x:v>
      </x:c>
      <x:c r="D89" s="3" t="s">
        <x:v>1373</x:v>
      </x:c>
      <x:c r="E89" s="3" t="s">
        <x:v>121</x:v>
      </x:c>
    </x:row>
    <x:row r="90">
      <x:c r="A90" s="5" t="s">
        <x:v>92</x:v>
      </x:c>
      <x:c r="B90" s="3" t="s">
        <x:v>1374</x:v>
      </x:c>
      <x:c r="C90" s="3" t="s">
        <x:v>1203</x:v>
      </x:c>
      <x:c r="D90" s="3" t="s">
        <x:v>1375</x:v>
      </x:c>
      <x:c r="E90" s="3" t="s">
        <x:v>121</x:v>
      </x:c>
    </x:row>
  </x:sheetData>
  <x:mergeCells>
    <x:mergeCell ref="A1:E1"/>
    <x:mergeCell ref="A2:E2"/>
  </x:mergeCells>
  <x:conditionalFormatting sqref="A5:A90">
    <x:cfRule type="expression" dxfId="83" priority="1">
      <x:formula>A5="☑"</x:formula>
    </x:cfRule>
  </x:conditionalFormatting>
  <x:conditionalFormatting sqref="E5:E90">
    <x:cfRule type="expression" dxfId="82" priority="2">
      <x:formula>$E5="P0"</x:formula>
    </x:cfRule>
    <x:cfRule type="expression" dxfId="81" priority="3">
      <x:formula>$E5="P1"</x:formula>
    </x:cfRule>
    <x:cfRule type="expression" dxfId="80" priority="4">
      <x:formula>$E5="P2"</x:formula>
    </x:cfRule>
  </x:conditionalFormatting>
  <x:dataValidations count="1">
    <x:dataValidation type="list" sqref="A5:A9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89436472214b3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47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1376</x:v>
      </x:c>
      <x:c r="C5" s="3" t="s">
        <x:v>1377</x:v>
      </x:c>
      <x:c r="D5" s="3" t="s">
        <x:v>1378</x:v>
      </x:c>
      <x:c r="E5" s="3" t="s">
        <x:v>116</x:v>
      </x:c>
    </x:row>
    <x:row r="6">
      <x:c r="A6" s="5" t="s">
        <x:v>92</x:v>
      </x:c>
      <x:c r="B6" s="3" t="s">
        <x:v>1379</x:v>
      </x:c>
      <x:c r="C6" s="3" t="s">
        <x:v>1380</x:v>
      </x:c>
      <x:c r="D6" s="3" t="s">
        <x:v>1381</x:v>
      </x:c>
      <x:c r="E6" s="3" t="s">
        <x:v>121</x:v>
      </x:c>
    </x:row>
    <x:row r="7">
      <x:c r="A7" s="5" t="s">
        <x:v>92</x:v>
      </x:c>
      <x:c r="B7" s="3" t="s">
        <x:v>1382</x:v>
      </x:c>
      <x:c r="C7" s="3" t="s">
        <x:v>1380</x:v>
      </x:c>
      <x:c r="D7" s="3" t="s">
        <x:v>1383</x:v>
      </x:c>
      <x:c r="E7" s="3" t="s">
        <x:v>121</x:v>
      </x:c>
    </x:row>
    <x:row r="8" ht="30">
      <x:c r="A8" s="5" t="s">
        <x:v>92</x:v>
      </x:c>
      <x:c r="B8" s="3" t="s">
        <x:v>1384</x:v>
      </x:c>
      <x:c r="C8" s="3" t="s">
        <x:v>1377</x:v>
      </x:c>
      <x:c r="D8" s="3" t="s">
        <x:v>1385</x:v>
      </x:c>
      <x:c r="E8" s="3" t="s">
        <x:v>116</x:v>
      </x:c>
    </x:row>
    <x:row r="9">
      <x:c r="A9" s="5" t="s">
        <x:v>92</x:v>
      </x:c>
      <x:c r="B9" s="3" t="s">
        <x:v>1386</x:v>
      </x:c>
      <x:c r="C9" s="3" t="s">
        <x:v>1380</x:v>
      </x:c>
      <x:c r="D9" s="3" t="s">
        <x:v>1387</x:v>
      </x:c>
      <x:c r="E9" s="3" t="s">
        <x:v>121</x:v>
      </x:c>
    </x:row>
    <x:row r="10">
      <x:c r="A10" s="5" t="s">
        <x:v>92</x:v>
      </x:c>
      <x:c r="B10" s="3" t="s">
        <x:v>1388</x:v>
      </x:c>
      <x:c r="C10" s="3" t="s">
        <x:v>1380</x:v>
      </x:c>
      <x:c r="D10" s="3" t="s">
        <x:v>1389</x:v>
      </x:c>
      <x:c r="E10" s="3" t="s">
        <x:v>121</x:v>
      </x:c>
    </x:row>
    <x:row r="11" ht="30">
      <x:c r="A11" s="5" t="s">
        <x:v>92</x:v>
      </x:c>
      <x:c r="B11" s="3" t="s">
        <x:v>1390</x:v>
      </x:c>
      <x:c r="C11" s="3" t="s">
        <x:v>1377</x:v>
      </x:c>
      <x:c r="D11" s="3" t="s">
        <x:v>1391</x:v>
      </x:c>
      <x:c r="E11" s="3" t="s">
        <x:v>116</x:v>
      </x:c>
    </x:row>
    <x:row r="12">
      <x:c r="A12" s="5" t="s">
        <x:v>92</x:v>
      </x:c>
      <x:c r="B12" s="3" t="s">
        <x:v>1392</x:v>
      </x:c>
      <x:c r="C12" s="3" t="s">
        <x:v>1380</x:v>
      </x:c>
      <x:c r="D12" s="3" t="s">
        <x:v>1393</x:v>
      </x:c>
      <x:c r="E12" s="3" t="s">
        <x:v>121</x:v>
      </x:c>
    </x:row>
    <x:row r="13">
      <x:c r="A13" s="5" t="s">
        <x:v>92</x:v>
      </x:c>
      <x:c r="B13" s="3" t="s">
        <x:v>1394</x:v>
      </x:c>
      <x:c r="C13" s="3" t="s">
        <x:v>1380</x:v>
      </x:c>
      <x:c r="D13" s="3" t="s">
        <x:v>1395</x:v>
      </x:c>
      <x:c r="E13" s="3" t="s">
        <x:v>121</x:v>
      </x:c>
    </x:row>
    <x:row r="14" ht="30">
      <x:c r="A14" s="5" t="s">
        <x:v>92</x:v>
      </x:c>
      <x:c r="B14" s="3" t="s">
        <x:v>1396</x:v>
      </x:c>
      <x:c r="C14" s="3" t="s">
        <x:v>1377</x:v>
      </x:c>
      <x:c r="D14" s="3" t="s">
        <x:v>1397</x:v>
      </x:c>
      <x:c r="E14" s="3" t="s">
        <x:v>116</x:v>
      </x:c>
    </x:row>
    <x:row r="15">
      <x:c r="A15" s="5" t="s">
        <x:v>92</x:v>
      </x:c>
      <x:c r="B15" s="3" t="s">
        <x:v>1398</x:v>
      </x:c>
      <x:c r="C15" s="3" t="s">
        <x:v>1380</x:v>
      </x:c>
      <x:c r="D15" s="3" t="s">
        <x:v>1399</x:v>
      </x:c>
      <x:c r="E15" s="3" t="s">
        <x:v>121</x:v>
      </x:c>
    </x:row>
    <x:row r="16">
      <x:c r="A16" s="5" t="s">
        <x:v>92</x:v>
      </x:c>
      <x:c r="B16" s="3" t="s">
        <x:v>1400</x:v>
      </x:c>
      <x:c r="C16" s="3" t="s">
        <x:v>1380</x:v>
      </x:c>
      <x:c r="D16" s="3" t="s">
        <x:v>1401</x:v>
      </x:c>
      <x:c r="E16" s="3" t="s">
        <x:v>121</x:v>
      </x:c>
    </x:row>
    <x:row r="17" ht="30">
      <x:c r="A17" s="5" t="s">
        <x:v>92</x:v>
      </x:c>
      <x:c r="B17" s="3" t="s">
        <x:v>1402</x:v>
      </x:c>
      <x:c r="C17" s="3" t="s">
        <x:v>1377</x:v>
      </x:c>
      <x:c r="D17" s="3" t="s">
        <x:v>1403</x:v>
      </x:c>
      <x:c r="E17" s="3" t="s">
        <x:v>121</x:v>
      </x:c>
    </x:row>
    <x:row r="18" ht="30">
      <x:c r="A18" s="5" t="s">
        <x:v>92</x:v>
      </x:c>
      <x:c r="B18" s="3" t="s">
        <x:v>1404</x:v>
      </x:c>
      <x:c r="C18" s="3" t="s">
        <x:v>1380</x:v>
      </x:c>
      <x:c r="D18" s="3" t="s">
        <x:v>1405</x:v>
      </x:c>
      <x:c r="E18" s="3" t="s">
        <x:v>121</x:v>
      </x:c>
    </x:row>
    <x:row r="19">
      <x:c r="A19" s="5" t="s">
        <x:v>92</x:v>
      </x:c>
      <x:c r="B19" s="3" t="s">
        <x:v>1406</x:v>
      </x:c>
      <x:c r="C19" s="3" t="s">
        <x:v>1380</x:v>
      </x:c>
      <x:c r="D19" s="3" t="s">
        <x:v>1407</x:v>
      </x:c>
      <x:c r="E19" s="3" t="s">
        <x:v>121</x:v>
      </x:c>
    </x:row>
    <x:row r="20" ht="30">
      <x:c r="A20" s="5" t="s">
        <x:v>92</x:v>
      </x:c>
      <x:c r="B20" s="3" t="s">
        <x:v>1408</x:v>
      </x:c>
      <x:c r="C20" s="3" t="s">
        <x:v>1377</x:v>
      </x:c>
      <x:c r="D20" s="3" t="s">
        <x:v>1409</x:v>
      </x:c>
      <x:c r="E20" s="3" t="s">
        <x:v>121</x:v>
      </x:c>
    </x:row>
    <x:row r="21" ht="30">
      <x:c r="A21" s="5" t="s">
        <x:v>92</x:v>
      </x:c>
      <x:c r="B21" s="3" t="s">
        <x:v>1410</x:v>
      </x:c>
      <x:c r="C21" s="3" t="s">
        <x:v>1380</x:v>
      </x:c>
      <x:c r="D21" s="3" t="s">
        <x:v>1411</x:v>
      </x:c>
      <x:c r="E21" s="3" t="s">
        <x:v>121</x:v>
      </x:c>
    </x:row>
    <x:row r="22">
      <x:c r="A22" s="5" t="s">
        <x:v>92</x:v>
      </x:c>
      <x:c r="B22" s="3" t="s">
        <x:v>1412</x:v>
      </x:c>
      <x:c r="C22" s="3" t="s">
        <x:v>1380</x:v>
      </x:c>
      <x:c r="D22" s="3" t="s">
        <x:v>1413</x:v>
      </x:c>
      <x:c r="E22" s="3" t="s">
        <x:v>121</x:v>
      </x:c>
    </x:row>
    <x:row r="23" ht="30">
      <x:c r="A23" s="5" t="s">
        <x:v>92</x:v>
      </x:c>
      <x:c r="B23" s="3" t="s">
        <x:v>1414</x:v>
      </x:c>
      <x:c r="C23" s="3" t="s">
        <x:v>1377</x:v>
      </x:c>
      <x:c r="D23" s="3" t="s">
        <x:v>1415</x:v>
      </x:c>
      <x:c r="E23" s="3" t="s">
        <x:v>121</x:v>
      </x:c>
    </x:row>
    <x:row r="24">
      <x:c r="A24" s="5" t="s">
        <x:v>92</x:v>
      </x:c>
      <x:c r="B24" s="3" t="s">
        <x:v>1416</x:v>
      </x:c>
      <x:c r="C24" s="3" t="s">
        <x:v>1380</x:v>
      </x:c>
      <x:c r="D24" s="3" t="s">
        <x:v>1417</x:v>
      </x:c>
      <x:c r="E24" s="3" t="s">
        <x:v>121</x:v>
      </x:c>
    </x:row>
    <x:row r="25">
      <x:c r="A25" s="5" t="s">
        <x:v>92</x:v>
      </x:c>
      <x:c r="B25" s="3" t="s">
        <x:v>1418</x:v>
      </x:c>
      <x:c r="C25" s="3" t="s">
        <x:v>1380</x:v>
      </x:c>
      <x:c r="D25" s="3" t="s">
        <x:v>1419</x:v>
      </x:c>
      <x:c r="E25" s="3" t="s">
        <x:v>121</x:v>
      </x:c>
    </x:row>
    <x:row r="26" ht="30">
      <x:c r="A26" s="5" t="s">
        <x:v>92</x:v>
      </x:c>
      <x:c r="B26" s="3" t="s">
        <x:v>1420</x:v>
      </x:c>
      <x:c r="C26" s="3" t="s">
        <x:v>1377</x:v>
      </x:c>
      <x:c r="D26" s="3" t="s">
        <x:v>1421</x:v>
      </x:c>
      <x:c r="E26" s="3" t="s">
        <x:v>121</x:v>
      </x:c>
    </x:row>
    <x:row r="27" ht="30">
      <x:c r="A27" s="5" t="s">
        <x:v>92</x:v>
      </x:c>
      <x:c r="B27" s="3" t="s">
        <x:v>1422</x:v>
      </x:c>
      <x:c r="C27" s="3" t="s">
        <x:v>1380</x:v>
      </x:c>
      <x:c r="D27" s="3" t="s">
        <x:v>1423</x:v>
      </x:c>
      <x:c r="E27" s="3" t="s">
        <x:v>121</x:v>
      </x:c>
    </x:row>
    <x:row r="28">
      <x:c r="A28" s="5" t="s">
        <x:v>92</x:v>
      </x:c>
      <x:c r="B28" s="3" t="s">
        <x:v>1424</x:v>
      </x:c>
      <x:c r="C28" s="3" t="s">
        <x:v>1380</x:v>
      </x:c>
      <x:c r="D28" s="3" t="s">
        <x:v>1425</x:v>
      </x:c>
      <x:c r="E28" s="3" t="s">
        <x:v>121</x:v>
      </x:c>
    </x:row>
    <x:row r="29" ht="30">
      <x:c r="A29" s="5" t="s">
        <x:v>92</x:v>
      </x:c>
      <x:c r="B29" s="3" t="s">
        <x:v>1426</x:v>
      </x:c>
      <x:c r="C29" s="3" t="s">
        <x:v>1377</x:v>
      </x:c>
      <x:c r="D29" s="3" t="s">
        <x:v>1427</x:v>
      </x:c>
      <x:c r="E29" s="3" t="s">
        <x:v>121</x:v>
      </x:c>
    </x:row>
    <x:row r="30">
      <x:c r="A30" s="5" t="s">
        <x:v>92</x:v>
      </x:c>
      <x:c r="B30" s="3" t="s">
        <x:v>1428</x:v>
      </x:c>
      <x:c r="C30" s="3" t="s">
        <x:v>1380</x:v>
      </x:c>
      <x:c r="D30" s="3" t="s">
        <x:v>1429</x:v>
      </x:c>
      <x:c r="E30" s="3" t="s">
        <x:v>121</x:v>
      </x:c>
    </x:row>
    <x:row r="31">
      <x:c r="A31" s="5" t="s">
        <x:v>92</x:v>
      </x:c>
      <x:c r="B31" s="3" t="s">
        <x:v>1430</x:v>
      </x:c>
      <x:c r="C31" s="3" t="s">
        <x:v>1380</x:v>
      </x:c>
      <x:c r="D31" s="3" t="s">
        <x:v>1431</x:v>
      </x:c>
      <x:c r="E31" s="3" t="s">
        <x:v>121</x:v>
      </x:c>
    </x:row>
    <x:row r="32" ht="30">
      <x:c r="A32" s="5" t="s">
        <x:v>92</x:v>
      </x:c>
      <x:c r="B32" s="3" t="s">
        <x:v>1432</x:v>
      </x:c>
      <x:c r="C32" s="3" t="s">
        <x:v>1377</x:v>
      </x:c>
      <x:c r="D32" s="3" t="s">
        <x:v>1433</x:v>
      </x:c>
      <x:c r="E32" s="3" t="s">
        <x:v>121</x:v>
      </x:c>
    </x:row>
    <x:row r="33">
      <x:c r="A33" s="5" t="s">
        <x:v>92</x:v>
      </x:c>
      <x:c r="B33" s="3" t="s">
        <x:v>1434</x:v>
      </x:c>
      <x:c r="C33" s="3" t="s">
        <x:v>1380</x:v>
      </x:c>
      <x:c r="D33" s="3" t="s">
        <x:v>1435</x:v>
      </x:c>
      <x:c r="E33" s="3" t="s">
        <x:v>121</x:v>
      </x:c>
    </x:row>
    <x:row r="34">
      <x:c r="A34" s="5" t="s">
        <x:v>92</x:v>
      </x:c>
      <x:c r="B34" s="3" t="s">
        <x:v>1436</x:v>
      </x:c>
      <x:c r="C34" s="3" t="s">
        <x:v>1380</x:v>
      </x:c>
      <x:c r="D34" s="3" t="s">
        <x:v>1437</x:v>
      </x:c>
      <x:c r="E34" s="3" t="s">
        <x:v>121</x:v>
      </x:c>
    </x:row>
    <x:row r="35" ht="30">
      <x:c r="A35" s="5" t="s">
        <x:v>92</x:v>
      </x:c>
      <x:c r="B35" s="3" t="s">
        <x:v>1438</x:v>
      </x:c>
      <x:c r="C35" s="3" t="s">
        <x:v>1377</x:v>
      </x:c>
      <x:c r="D35" s="3" t="s">
        <x:v>1439</x:v>
      </x:c>
      <x:c r="E35" s="3" t="s">
        <x:v>121</x:v>
      </x:c>
    </x:row>
    <x:row r="36" ht="30">
      <x:c r="A36" s="5" t="s">
        <x:v>92</x:v>
      </x:c>
      <x:c r="B36" s="3" t="s">
        <x:v>1440</x:v>
      </x:c>
      <x:c r="C36" s="3" t="s">
        <x:v>1380</x:v>
      </x:c>
      <x:c r="D36" s="3" t="s">
        <x:v>1441</x:v>
      </x:c>
      <x:c r="E36" s="3" t="s">
        <x:v>121</x:v>
      </x:c>
    </x:row>
    <x:row r="37">
      <x:c r="A37" s="5" t="s">
        <x:v>92</x:v>
      </x:c>
      <x:c r="B37" s="3" t="s">
        <x:v>1442</x:v>
      </x:c>
      <x:c r="C37" s="3" t="s">
        <x:v>1380</x:v>
      </x:c>
      <x:c r="D37" s="3" t="s">
        <x:v>1443</x:v>
      </x:c>
      <x:c r="E37" s="3" t="s">
        <x:v>121</x:v>
      </x:c>
    </x:row>
    <x:row r="38" ht="30">
      <x:c r="A38" s="5" t="s">
        <x:v>92</x:v>
      </x:c>
      <x:c r="B38" s="3" t="s">
        <x:v>1444</x:v>
      </x:c>
      <x:c r="C38" s="3" t="s">
        <x:v>1377</x:v>
      </x:c>
      <x:c r="D38" s="3" t="s">
        <x:v>1445</x:v>
      </x:c>
      <x:c r="E38" s="3" t="s">
        <x:v>121</x:v>
      </x:c>
    </x:row>
    <x:row r="39" ht="30">
      <x:c r="A39" s="5" t="s">
        <x:v>92</x:v>
      </x:c>
      <x:c r="B39" s="3" t="s">
        <x:v>1446</x:v>
      </x:c>
      <x:c r="C39" s="3" t="s">
        <x:v>1380</x:v>
      </x:c>
      <x:c r="D39" s="3" t="s">
        <x:v>1447</x:v>
      </x:c>
      <x:c r="E39" s="3" t="s">
        <x:v>121</x:v>
      </x:c>
    </x:row>
    <x:row r="40">
      <x:c r="A40" s="5" t="s">
        <x:v>92</x:v>
      </x:c>
      <x:c r="B40" s="3" t="s">
        <x:v>1448</x:v>
      </x:c>
      <x:c r="C40" s="3" t="s">
        <x:v>1380</x:v>
      </x:c>
      <x:c r="D40" s="3" t="s">
        <x:v>1449</x:v>
      </x:c>
      <x:c r="E40" s="3" t="s">
        <x:v>121</x:v>
      </x:c>
    </x:row>
    <x:row r="41" ht="30">
      <x:c r="A41" s="5" t="s">
        <x:v>92</x:v>
      </x:c>
      <x:c r="B41" s="3" t="s">
        <x:v>1450</x:v>
      </x:c>
      <x:c r="C41" s="3" t="s">
        <x:v>1377</x:v>
      </x:c>
      <x:c r="D41" s="3" t="s">
        <x:v>1451</x:v>
      </x:c>
      <x:c r="E41" s="3" t="s">
        <x:v>121</x:v>
      </x:c>
    </x:row>
    <x:row r="42" ht="30">
      <x:c r="A42" s="5" t="s">
        <x:v>92</x:v>
      </x:c>
      <x:c r="B42" s="3" t="s">
        <x:v>1452</x:v>
      </x:c>
      <x:c r="C42" s="3" t="s">
        <x:v>1380</x:v>
      </x:c>
      <x:c r="D42" s="3" t="s">
        <x:v>1453</x:v>
      </x:c>
      <x:c r="E42" s="3" t="s">
        <x:v>121</x:v>
      </x:c>
    </x:row>
    <x:row r="43">
      <x:c r="A43" s="5" t="s">
        <x:v>92</x:v>
      </x:c>
      <x:c r="B43" s="3" t="s">
        <x:v>1454</x:v>
      </x:c>
      <x:c r="C43" s="3" t="s">
        <x:v>1380</x:v>
      </x:c>
      <x:c r="D43" s="3" t="s">
        <x:v>1455</x:v>
      </x:c>
      <x:c r="E43" s="3" t="s">
        <x:v>121</x:v>
      </x:c>
    </x:row>
    <x:row r="44" ht="30">
      <x:c r="A44" s="5" t="s">
        <x:v>92</x:v>
      </x:c>
      <x:c r="B44" s="3" t="s">
        <x:v>1456</x:v>
      </x:c>
      <x:c r="C44" s="3" t="s">
        <x:v>1377</x:v>
      </x:c>
      <x:c r="D44" s="3" t="s">
        <x:v>1457</x:v>
      </x:c>
      <x:c r="E44" s="3" t="s">
        <x:v>121</x:v>
      </x:c>
    </x:row>
    <x:row r="45">
      <x:c r="A45" s="5" t="s">
        <x:v>92</x:v>
      </x:c>
      <x:c r="B45" s="3" t="s">
        <x:v>1458</x:v>
      </x:c>
      <x:c r="C45" s="3" t="s">
        <x:v>1380</x:v>
      </x:c>
      <x:c r="D45" s="3" t="s">
        <x:v>1459</x:v>
      </x:c>
      <x:c r="E45" s="3" t="s">
        <x:v>121</x:v>
      </x:c>
    </x:row>
    <x:row r="46">
      <x:c r="A46" s="5" t="s">
        <x:v>92</x:v>
      </x:c>
      <x:c r="B46" s="3" t="s">
        <x:v>1460</x:v>
      </x:c>
      <x:c r="C46" s="3" t="s">
        <x:v>1380</x:v>
      </x:c>
      <x:c r="D46" s="3" t="s">
        <x:v>1461</x:v>
      </x:c>
      <x:c r="E46" s="3" t="s">
        <x:v>121</x:v>
      </x:c>
    </x:row>
    <x:row r="47" ht="30">
      <x:c r="A47" s="5" t="s">
        <x:v>92</x:v>
      </x:c>
      <x:c r="B47" s="3" t="s">
        <x:v>1462</x:v>
      </x:c>
      <x:c r="C47" s="3" t="s">
        <x:v>1377</x:v>
      </x:c>
      <x:c r="D47" s="3" t="s">
        <x:v>1463</x:v>
      </x:c>
      <x:c r="E47" s="3" t="s">
        <x:v>121</x:v>
      </x:c>
    </x:row>
    <x:row r="48" ht="30">
      <x:c r="A48" s="5" t="s">
        <x:v>92</x:v>
      </x:c>
      <x:c r="B48" s="3" t="s">
        <x:v>1464</x:v>
      </x:c>
      <x:c r="C48" s="3" t="s">
        <x:v>1380</x:v>
      </x:c>
      <x:c r="D48" s="3" t="s">
        <x:v>1465</x:v>
      </x:c>
      <x:c r="E48" s="3" t="s">
        <x:v>121</x:v>
      </x:c>
    </x:row>
    <x:row r="49">
      <x:c r="A49" s="5" t="s">
        <x:v>92</x:v>
      </x:c>
      <x:c r="B49" s="3" t="s">
        <x:v>1466</x:v>
      </x:c>
      <x:c r="C49" s="3" t="s">
        <x:v>1380</x:v>
      </x:c>
      <x:c r="D49" s="3" t="s">
        <x:v>1467</x:v>
      </x:c>
      <x:c r="E49" s="3" t="s">
        <x:v>121</x:v>
      </x:c>
    </x:row>
  </x:sheetData>
  <x:mergeCells>
    <x:mergeCell ref="A1:E1"/>
    <x:mergeCell ref="A2:E2"/>
  </x:mergeCells>
  <x:conditionalFormatting sqref="A5:A49">
    <x:cfRule type="expression" dxfId="79" priority="1">
      <x:formula>A5="☑"</x:formula>
    </x:cfRule>
  </x:conditionalFormatting>
  <x:conditionalFormatting sqref="E5:E49">
    <x:cfRule type="expression" dxfId="78" priority="2">
      <x:formula>$E5="P0"</x:formula>
    </x:cfRule>
    <x:cfRule type="expression" dxfId="77" priority="3">
      <x:formula>$E5="P1"</x:formula>
    </x:cfRule>
    <x:cfRule type="expression" dxfId="76" priority="4">
      <x:formula>$E5="P2"</x:formula>
    </x:cfRule>
  </x:conditionalFormatting>
  <x:dataValidations count="1">
    <x:dataValidation type="list" sqref="A5:A4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d75c56c2244013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49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1468</x:v>
      </x:c>
      <x:c r="C5" s="3" t="s">
        <x:v>1469</x:v>
      </x:c>
      <x:c r="D5" s="3" t="s">
        <x:v>1470</x:v>
      </x:c>
      <x:c r="E5" s="3" t="s">
        <x:v>116</x:v>
      </x:c>
    </x:row>
    <x:row r="6">
      <x:c r="A6" s="5" t="s">
        <x:v>92</x:v>
      </x:c>
      <x:c r="B6" s="3" t="s">
        <x:v>1471</x:v>
      </x:c>
      <x:c r="C6" s="3" t="s">
        <x:v>1469</x:v>
      </x:c>
      <x:c r="D6" s="3" t="s">
        <x:v>1472</x:v>
      </x:c>
      <x:c r="E6" s="3" t="s">
        <x:v>116</x:v>
      </x:c>
    </x:row>
    <x:row r="7">
      <x:c r="A7" s="5" t="s">
        <x:v>92</x:v>
      </x:c>
      <x:c r="B7" s="3" t="s">
        <x:v>1473</x:v>
      </x:c>
      <x:c r="C7" s="3" t="s">
        <x:v>1469</x:v>
      </x:c>
      <x:c r="D7" s="3" t="s">
        <x:v>1474</x:v>
      </x:c>
      <x:c r="E7" s="3" t="s">
        <x:v>116</x:v>
      </x:c>
    </x:row>
    <x:row r="8">
      <x:c r="A8" s="5" t="s">
        <x:v>92</x:v>
      </x:c>
      <x:c r="B8" s="3" t="s">
        <x:v>1475</x:v>
      </x:c>
      <x:c r="C8" s="3" t="s">
        <x:v>1469</x:v>
      </x:c>
      <x:c r="D8" s="3" t="s">
        <x:v>1476</x:v>
      </x:c>
      <x:c r="E8" s="3" t="s">
        <x:v>116</x:v>
      </x:c>
    </x:row>
    <x:row r="9">
      <x:c r="A9" s="5" t="s">
        <x:v>92</x:v>
      </x:c>
      <x:c r="B9" s="3" t="s">
        <x:v>1477</x:v>
      </x:c>
      <x:c r="C9" s="3" t="s">
        <x:v>1469</x:v>
      </x:c>
      <x:c r="D9" s="3" t="s">
        <x:v>1478</x:v>
      </x:c>
      <x:c r="E9" s="3" t="s">
        <x:v>116</x:v>
      </x:c>
    </x:row>
    <x:row r="10">
      <x:c r="A10" s="5" t="s">
        <x:v>92</x:v>
      </x:c>
      <x:c r="B10" s="3" t="s">
        <x:v>1479</x:v>
      </x:c>
      <x:c r="C10" s="3" t="s">
        <x:v>1469</x:v>
      </x:c>
      <x:c r="D10" s="3" t="s">
        <x:v>1480</x:v>
      </x:c>
      <x:c r="E10" s="3" t="s">
        <x:v>121</x:v>
      </x:c>
    </x:row>
    <x:row r="11">
      <x:c r="A11" s="5" t="s">
        <x:v>92</x:v>
      </x:c>
      <x:c r="B11" s="3" t="s">
        <x:v>1481</x:v>
      </x:c>
      <x:c r="C11" s="3" t="s">
        <x:v>1469</x:v>
      </x:c>
      <x:c r="D11" s="3" t="s">
        <x:v>1482</x:v>
      </x:c>
      <x:c r="E11" s="3" t="s">
        <x:v>121</x:v>
      </x:c>
    </x:row>
    <x:row r="12">
      <x:c r="A12" s="5" t="s">
        <x:v>92</x:v>
      </x:c>
      <x:c r="B12" s="3" t="s">
        <x:v>1483</x:v>
      </x:c>
      <x:c r="C12" s="3" t="s">
        <x:v>1469</x:v>
      </x:c>
      <x:c r="D12" s="3" t="s">
        <x:v>1484</x:v>
      </x:c>
      <x:c r="E12" s="3" t="s">
        <x:v>121</x:v>
      </x:c>
    </x:row>
    <x:row r="13">
      <x:c r="A13" s="5" t="s">
        <x:v>92</x:v>
      </x:c>
      <x:c r="B13" s="3" t="s">
        <x:v>1485</x:v>
      </x:c>
      <x:c r="C13" s="3" t="s">
        <x:v>1469</x:v>
      </x:c>
      <x:c r="D13" s="3" t="s">
        <x:v>1486</x:v>
      </x:c>
      <x:c r="E13" s="3" t="s">
        <x:v>121</x:v>
      </x:c>
    </x:row>
    <x:row r="14">
      <x:c r="A14" s="5" t="s">
        <x:v>92</x:v>
      </x:c>
      <x:c r="B14" s="3" t="s">
        <x:v>1487</x:v>
      </x:c>
      <x:c r="C14" s="3" t="s">
        <x:v>1469</x:v>
      </x:c>
      <x:c r="D14" s="3" t="s">
        <x:v>1488</x:v>
      </x:c>
      <x:c r="E14" s="3" t="s">
        <x:v>121</x:v>
      </x:c>
    </x:row>
    <x:row r="15" ht="30">
      <x:c r="A15" s="5" t="s">
        <x:v>92</x:v>
      </x:c>
      <x:c r="B15" s="3" t="s">
        <x:v>1489</x:v>
      </x:c>
      <x:c r="C15" s="3" t="s">
        <x:v>1469</x:v>
      </x:c>
      <x:c r="D15" s="3" t="s">
        <x:v>1490</x:v>
      </x:c>
      <x:c r="E15" s="3" t="s">
        <x:v>121</x:v>
      </x:c>
    </x:row>
    <x:row r="16" ht="30">
      <x:c r="A16" s="5" t="s">
        <x:v>92</x:v>
      </x:c>
      <x:c r="B16" s="3" t="s">
        <x:v>1491</x:v>
      </x:c>
      <x:c r="C16" s="3" t="s">
        <x:v>1469</x:v>
      </x:c>
      <x:c r="D16" s="3" t="s">
        <x:v>1492</x:v>
      </x:c>
      <x:c r="E16" s="3" t="s">
        <x:v>121</x:v>
      </x:c>
    </x:row>
    <x:row r="17">
      <x:c r="A17" s="5" t="s">
        <x:v>92</x:v>
      </x:c>
      <x:c r="B17" s="3" t="s">
        <x:v>1493</x:v>
      </x:c>
      <x:c r="C17" s="3" t="s">
        <x:v>1469</x:v>
      </x:c>
      <x:c r="D17" s="3" t="s">
        <x:v>1494</x:v>
      </x:c>
      <x:c r="E17" s="3" t="s">
        <x:v>121</x:v>
      </x:c>
    </x:row>
    <x:row r="18">
      <x:c r="A18" s="5" t="s">
        <x:v>92</x:v>
      </x:c>
      <x:c r="B18" s="3" t="s">
        <x:v>1495</x:v>
      </x:c>
      <x:c r="C18" s="3" t="s">
        <x:v>1469</x:v>
      </x:c>
      <x:c r="D18" s="3" t="s">
        <x:v>1496</x:v>
      </x:c>
      <x:c r="E18" s="3" t="s">
        <x:v>121</x:v>
      </x:c>
    </x:row>
    <x:row r="19" ht="30">
      <x:c r="A19" s="5" t="s">
        <x:v>92</x:v>
      </x:c>
      <x:c r="B19" s="3" t="s">
        <x:v>1497</x:v>
      </x:c>
      <x:c r="C19" s="3" t="s">
        <x:v>1469</x:v>
      </x:c>
      <x:c r="D19" s="3" t="s">
        <x:v>1498</x:v>
      </x:c>
      <x:c r="E19" s="3" t="s">
        <x:v>121</x:v>
      </x:c>
    </x:row>
    <x:row r="20" ht="30">
      <x:c r="A20" s="5" t="s">
        <x:v>92</x:v>
      </x:c>
      <x:c r="B20" s="3" t="s">
        <x:v>1499</x:v>
      </x:c>
      <x:c r="C20" s="3" t="s">
        <x:v>1469</x:v>
      </x:c>
      <x:c r="D20" s="3" t="s">
        <x:v>1500</x:v>
      </x:c>
      <x:c r="E20" s="3" t="s">
        <x:v>121</x:v>
      </x:c>
    </x:row>
    <x:row r="21" ht="30">
      <x:c r="A21" s="5" t="s">
        <x:v>92</x:v>
      </x:c>
      <x:c r="B21" s="3" t="s">
        <x:v>1501</x:v>
      </x:c>
      <x:c r="C21" s="3" t="s">
        <x:v>1469</x:v>
      </x:c>
      <x:c r="D21" s="3" t="s">
        <x:v>1502</x:v>
      </x:c>
      <x:c r="E21" s="3" t="s">
        <x:v>121</x:v>
      </x:c>
    </x:row>
    <x:row r="22">
      <x:c r="A22" s="5" t="s">
        <x:v>92</x:v>
      </x:c>
      <x:c r="B22" s="3" t="s">
        <x:v>1503</x:v>
      </x:c>
      <x:c r="C22" s="3" t="s">
        <x:v>1469</x:v>
      </x:c>
      <x:c r="D22" s="3" t="s">
        <x:v>1504</x:v>
      </x:c>
      <x:c r="E22" s="3" t="s">
        <x:v>121</x:v>
      </x:c>
    </x:row>
    <x:row r="23">
      <x:c r="A23" s="5" t="s">
        <x:v>92</x:v>
      </x:c>
      <x:c r="B23" s="3" t="s">
        <x:v>1505</x:v>
      </x:c>
      <x:c r="C23" s="3" t="s">
        <x:v>1469</x:v>
      </x:c>
      <x:c r="D23" s="3" t="s">
        <x:v>1506</x:v>
      </x:c>
      <x:c r="E23" s="3" t="s">
        <x:v>121</x:v>
      </x:c>
    </x:row>
    <x:row r="24">
      <x:c r="A24" s="5" t="s">
        <x:v>92</x:v>
      </x:c>
      <x:c r="B24" s="3" t="s">
        <x:v>1507</x:v>
      </x:c>
      <x:c r="C24" s="3" t="s">
        <x:v>1469</x:v>
      </x:c>
      <x:c r="D24" s="3" t="s">
        <x:v>1508</x:v>
      </x:c>
      <x:c r="E24" s="3" t="s">
        <x:v>121</x:v>
      </x:c>
    </x:row>
    <x:row r="25" ht="30">
      <x:c r="A25" s="5" t="s">
        <x:v>92</x:v>
      </x:c>
      <x:c r="B25" s="3" t="s">
        <x:v>1509</x:v>
      </x:c>
      <x:c r="C25" s="3" t="s">
        <x:v>1469</x:v>
      </x:c>
      <x:c r="D25" s="3" t="s">
        <x:v>1510</x:v>
      </x:c>
      <x:c r="E25" s="3" t="s">
        <x:v>121</x:v>
      </x:c>
    </x:row>
    <x:row r="26">
      <x:c r="A26" s="5" t="s">
        <x:v>92</x:v>
      </x:c>
      <x:c r="B26" s="3" t="s">
        <x:v>1511</x:v>
      </x:c>
      <x:c r="C26" s="3" t="s">
        <x:v>1469</x:v>
      </x:c>
      <x:c r="D26" s="3" t="s">
        <x:v>1512</x:v>
      </x:c>
      <x:c r="E26" s="3" t="s">
        <x:v>121</x:v>
      </x:c>
    </x:row>
    <x:row r="27">
      <x:c r="A27" s="5" t="s">
        <x:v>92</x:v>
      </x:c>
      <x:c r="B27" s="3" t="s">
        <x:v>1513</x:v>
      </x:c>
      <x:c r="C27" s="3" t="s">
        <x:v>1469</x:v>
      </x:c>
      <x:c r="D27" s="3" t="s">
        <x:v>1514</x:v>
      </x:c>
      <x:c r="E27" s="3" t="s">
        <x:v>121</x:v>
      </x:c>
    </x:row>
    <x:row r="28">
      <x:c r="A28" s="5" t="s">
        <x:v>92</x:v>
      </x:c>
      <x:c r="B28" s="3" t="s">
        <x:v>1515</x:v>
      </x:c>
      <x:c r="C28" s="3" t="s">
        <x:v>1469</x:v>
      </x:c>
      <x:c r="D28" s="3" t="s">
        <x:v>1516</x:v>
      </x:c>
      <x:c r="E28" s="3" t="s">
        <x:v>121</x:v>
      </x:c>
    </x:row>
    <x:row r="29">
      <x:c r="A29" s="5" t="s">
        <x:v>92</x:v>
      </x:c>
      <x:c r="B29" s="3" t="s">
        <x:v>1517</x:v>
      </x:c>
      <x:c r="C29" s="3" t="s">
        <x:v>1469</x:v>
      </x:c>
      <x:c r="D29" s="3" t="s">
        <x:v>1518</x:v>
      </x:c>
      <x:c r="E29" s="3" t="s">
        <x:v>121</x:v>
      </x:c>
    </x:row>
    <x:row r="30">
      <x:c r="A30" s="5" t="s">
        <x:v>92</x:v>
      </x:c>
      <x:c r="B30" s="3" t="s">
        <x:v>1519</x:v>
      </x:c>
      <x:c r="C30" s="3" t="s">
        <x:v>1469</x:v>
      </x:c>
      <x:c r="D30" s="3" t="s">
        <x:v>1520</x:v>
      </x:c>
      <x:c r="E30" s="3" t="s">
        <x:v>121</x:v>
      </x:c>
    </x:row>
    <x:row r="31" ht="30">
      <x:c r="A31" s="5" t="s">
        <x:v>92</x:v>
      </x:c>
      <x:c r="B31" s="3" t="s">
        <x:v>1521</x:v>
      </x:c>
      <x:c r="C31" s="3" t="s">
        <x:v>1469</x:v>
      </x:c>
      <x:c r="D31" s="3" t="s">
        <x:v>1522</x:v>
      </x:c>
      <x:c r="E31" s="3" t="s">
        <x:v>121</x:v>
      </x:c>
    </x:row>
    <x:row r="32" ht="30">
      <x:c r="A32" s="5" t="s">
        <x:v>92</x:v>
      </x:c>
      <x:c r="B32" s="3" t="s">
        <x:v>1523</x:v>
      </x:c>
      <x:c r="C32" s="3" t="s">
        <x:v>1469</x:v>
      </x:c>
      <x:c r="D32" s="3" t="s">
        <x:v>1524</x:v>
      </x:c>
      <x:c r="E32" s="3" t="s">
        <x:v>121</x:v>
      </x:c>
    </x:row>
    <x:row r="33">
      <x:c r="A33" s="5" t="s">
        <x:v>92</x:v>
      </x:c>
      <x:c r="B33" s="3" t="s">
        <x:v>1525</x:v>
      </x:c>
      <x:c r="C33" s="3" t="s">
        <x:v>1469</x:v>
      </x:c>
      <x:c r="D33" s="3" t="s">
        <x:v>1526</x:v>
      </x:c>
      <x:c r="E33" s="3" t="s">
        <x:v>121</x:v>
      </x:c>
    </x:row>
    <x:row r="34">
      <x:c r="A34" s="5" t="s">
        <x:v>92</x:v>
      </x:c>
      <x:c r="B34" s="3" t="s">
        <x:v>1527</x:v>
      </x:c>
      <x:c r="C34" s="3" t="s">
        <x:v>1469</x:v>
      </x:c>
      <x:c r="D34" s="3" t="s">
        <x:v>1528</x:v>
      </x:c>
      <x:c r="E34" s="3" t="s">
        <x:v>121</x:v>
      </x:c>
    </x:row>
    <x:row r="35">
      <x:c r="A35" s="5" t="s">
        <x:v>92</x:v>
      </x:c>
      <x:c r="B35" s="3" t="s">
        <x:v>1529</x:v>
      </x:c>
      <x:c r="C35" s="3" t="s">
        <x:v>1469</x:v>
      </x:c>
      <x:c r="D35" s="3" t="s">
        <x:v>1530</x:v>
      </x:c>
      <x:c r="E35" s="3" t="s">
        <x:v>121</x:v>
      </x:c>
    </x:row>
    <x:row r="36" ht="30">
      <x:c r="A36" s="5" t="s">
        <x:v>92</x:v>
      </x:c>
      <x:c r="B36" s="3" t="s">
        <x:v>1531</x:v>
      </x:c>
      <x:c r="C36" s="3" t="s">
        <x:v>1469</x:v>
      </x:c>
      <x:c r="D36" s="3" t="s">
        <x:v>1532</x:v>
      </x:c>
      <x:c r="E36" s="3" t="s">
        <x:v>121</x:v>
      </x:c>
    </x:row>
    <x:row r="37">
      <x:c r="A37" s="5" t="s">
        <x:v>92</x:v>
      </x:c>
      <x:c r="B37" s="3" t="s">
        <x:v>1533</x:v>
      </x:c>
      <x:c r="C37" s="3" t="s">
        <x:v>1469</x:v>
      </x:c>
      <x:c r="D37" s="3" t="s">
        <x:v>1534</x:v>
      </x:c>
      <x:c r="E37" s="3" t="s">
        <x:v>121</x:v>
      </x:c>
    </x:row>
    <x:row r="38" ht="30">
      <x:c r="A38" s="5" t="s">
        <x:v>92</x:v>
      </x:c>
      <x:c r="B38" s="3" t="s">
        <x:v>1535</x:v>
      </x:c>
      <x:c r="C38" s="3" t="s">
        <x:v>1469</x:v>
      </x:c>
      <x:c r="D38" s="3" t="s">
        <x:v>1536</x:v>
      </x:c>
      <x:c r="E38" s="3" t="s">
        <x:v>121</x:v>
      </x:c>
    </x:row>
    <x:row r="39" ht="30">
      <x:c r="A39" s="5" t="s">
        <x:v>92</x:v>
      </x:c>
      <x:c r="B39" s="3" t="s">
        <x:v>1537</x:v>
      </x:c>
      <x:c r="C39" s="3" t="s">
        <x:v>1469</x:v>
      </x:c>
      <x:c r="D39" s="3" t="s">
        <x:v>1538</x:v>
      </x:c>
      <x:c r="E39" s="3" t="s">
        <x:v>121</x:v>
      </x:c>
    </x:row>
    <x:row r="40" ht="30">
      <x:c r="A40" s="5" t="s">
        <x:v>92</x:v>
      </x:c>
      <x:c r="B40" s="3" t="s">
        <x:v>1539</x:v>
      </x:c>
      <x:c r="C40" s="3" t="s">
        <x:v>1469</x:v>
      </x:c>
      <x:c r="D40" s="3" t="s">
        <x:v>1540</x:v>
      </x:c>
      <x:c r="E40" s="3" t="s">
        <x:v>121</x:v>
      </x:c>
    </x:row>
    <x:row r="41">
      <x:c r="A41" s="5" t="s">
        <x:v>92</x:v>
      </x:c>
      <x:c r="B41" s="3" t="s">
        <x:v>1541</x:v>
      </x:c>
      <x:c r="C41" s="3" t="s">
        <x:v>1469</x:v>
      </x:c>
      <x:c r="D41" s="3" t="s">
        <x:v>1542</x:v>
      </x:c>
      <x:c r="E41" s="3" t="s">
        <x:v>121</x:v>
      </x:c>
    </x:row>
    <x:row r="42">
      <x:c r="A42" s="5" t="s">
        <x:v>92</x:v>
      </x:c>
      <x:c r="B42" s="3" t="s">
        <x:v>1543</x:v>
      </x:c>
      <x:c r="C42" s="3" t="s">
        <x:v>1469</x:v>
      </x:c>
      <x:c r="D42" s="3" t="s">
        <x:v>1544</x:v>
      </x:c>
      <x:c r="E42" s="3" t="s">
        <x:v>121</x:v>
      </x:c>
    </x:row>
    <x:row r="43">
      <x:c r="A43" s="5" t="s">
        <x:v>92</x:v>
      </x:c>
      <x:c r="B43" s="3" t="s">
        <x:v>1545</x:v>
      </x:c>
      <x:c r="C43" s="3" t="s">
        <x:v>1469</x:v>
      </x:c>
      <x:c r="D43" s="3" t="s">
        <x:v>1546</x:v>
      </x:c>
      <x:c r="E43" s="3" t="s">
        <x:v>121</x:v>
      </x:c>
    </x:row>
    <x:row r="44">
      <x:c r="A44" s="5" t="s">
        <x:v>92</x:v>
      </x:c>
      <x:c r="B44" s="3" t="s">
        <x:v>1547</x:v>
      </x:c>
      <x:c r="C44" s="3" t="s">
        <x:v>1469</x:v>
      </x:c>
      <x:c r="D44" s="3" t="s">
        <x:v>1548</x:v>
      </x:c>
      <x:c r="E44" s="3" t="s">
        <x:v>121</x:v>
      </x:c>
    </x:row>
    <x:row r="45" ht="30">
      <x:c r="A45" s="5" t="s">
        <x:v>92</x:v>
      </x:c>
      <x:c r="B45" s="3" t="s">
        <x:v>1549</x:v>
      </x:c>
      <x:c r="C45" s="3" t="s">
        <x:v>1469</x:v>
      </x:c>
      <x:c r="D45" s="3" t="s">
        <x:v>1550</x:v>
      </x:c>
      <x:c r="E45" s="3" t="s">
        <x:v>121</x:v>
      </x:c>
    </x:row>
    <x:row r="46" ht="30">
      <x:c r="A46" s="5" t="s">
        <x:v>92</x:v>
      </x:c>
      <x:c r="B46" s="3" t="s">
        <x:v>1551</x:v>
      </x:c>
      <x:c r="C46" s="3" t="s">
        <x:v>1469</x:v>
      </x:c>
      <x:c r="D46" s="3" t="s">
        <x:v>1552</x:v>
      </x:c>
      <x:c r="E46" s="3" t="s">
        <x:v>121</x:v>
      </x:c>
    </x:row>
    <x:row r="47" ht="30">
      <x:c r="A47" s="5" t="s">
        <x:v>92</x:v>
      </x:c>
      <x:c r="B47" s="3" t="s">
        <x:v>1553</x:v>
      </x:c>
      <x:c r="C47" s="3" t="s">
        <x:v>1469</x:v>
      </x:c>
      <x:c r="D47" s="3" t="s">
        <x:v>1554</x:v>
      </x:c>
      <x:c r="E47" s="3" t="s">
        <x:v>121</x:v>
      </x:c>
    </x:row>
    <x:row r="48">
      <x:c r="A48" s="5" t="s">
        <x:v>92</x:v>
      </x:c>
      <x:c r="B48" s="3" t="s">
        <x:v>1555</x:v>
      </x:c>
      <x:c r="C48" s="3" t="s">
        <x:v>1469</x:v>
      </x:c>
      <x:c r="D48" s="3" t="s">
        <x:v>1556</x:v>
      </x:c>
      <x:c r="E48" s="3" t="s">
        <x:v>121</x:v>
      </x:c>
    </x:row>
    <x:row r="49" ht="30">
      <x:c r="A49" s="5" t="s">
        <x:v>92</x:v>
      </x:c>
      <x:c r="B49" s="3" t="s">
        <x:v>1557</x:v>
      </x:c>
      <x:c r="C49" s="3" t="s">
        <x:v>1469</x:v>
      </x:c>
      <x:c r="D49" s="3" t="s">
        <x:v>1558</x:v>
      </x:c>
      <x:c r="E49" s="3" t="s">
        <x:v>121</x:v>
      </x:c>
    </x:row>
    <x:row r="50">
      <x:c r="A50" s="5" t="s">
        <x:v>92</x:v>
      </x:c>
      <x:c r="B50" s="3" t="s">
        <x:v>1559</x:v>
      </x:c>
      <x:c r="C50" s="3" t="s">
        <x:v>1469</x:v>
      </x:c>
      <x:c r="D50" s="3" t="s">
        <x:v>1560</x:v>
      </x:c>
      <x:c r="E50" s="3" t="s">
        <x:v>121</x:v>
      </x:c>
    </x:row>
    <x:row r="51">
      <x:c r="A51" s="5" t="s">
        <x:v>92</x:v>
      </x:c>
      <x:c r="B51" s="3" t="s">
        <x:v>1561</x:v>
      </x:c>
      <x:c r="C51" s="3" t="s">
        <x:v>1469</x:v>
      </x:c>
      <x:c r="D51" s="3" t="s">
        <x:v>1562</x:v>
      </x:c>
      <x:c r="E51" s="3" t="s">
        <x:v>121</x:v>
      </x:c>
    </x:row>
    <x:row r="52">
      <x:c r="A52" s="5" t="s">
        <x:v>92</x:v>
      </x:c>
      <x:c r="B52" s="3" t="s">
        <x:v>1563</x:v>
      </x:c>
      <x:c r="C52" s="3" t="s">
        <x:v>1469</x:v>
      </x:c>
      <x:c r="D52" s="3" t="s">
        <x:v>1564</x:v>
      </x:c>
      <x:c r="E52" s="3" t="s">
        <x:v>121</x:v>
      </x:c>
    </x:row>
    <x:row r="53" ht="30">
      <x:c r="A53" s="5" t="s">
        <x:v>92</x:v>
      </x:c>
      <x:c r="B53" s="3" t="s">
        <x:v>1565</x:v>
      </x:c>
      <x:c r="C53" s="3" t="s">
        <x:v>1469</x:v>
      </x:c>
      <x:c r="D53" s="3" t="s">
        <x:v>1566</x:v>
      </x:c>
      <x:c r="E53" s="3" t="s">
        <x:v>121</x:v>
      </x:c>
    </x:row>
    <x:row r="54">
      <x:c r="A54" s="5" t="s">
        <x:v>92</x:v>
      </x:c>
      <x:c r="B54" s="3" t="s">
        <x:v>1567</x:v>
      </x:c>
      <x:c r="C54" s="3" t="s">
        <x:v>1469</x:v>
      </x:c>
      <x:c r="D54" s="3" t="s">
        <x:v>1568</x:v>
      </x:c>
      <x:c r="E54" s="3" t="s">
        <x:v>121</x:v>
      </x:c>
    </x:row>
    <x:row r="55">
      <x:c r="A55" s="5" t="s">
        <x:v>92</x:v>
      </x:c>
      <x:c r="B55" s="3" t="s">
        <x:v>1569</x:v>
      </x:c>
      <x:c r="C55" s="3" t="s">
        <x:v>1469</x:v>
      </x:c>
      <x:c r="D55" s="3" t="s">
        <x:v>1570</x:v>
      </x:c>
      <x:c r="E55" s="3" t="s">
        <x:v>121</x:v>
      </x:c>
    </x:row>
    <x:row r="56">
      <x:c r="A56" s="5" t="s">
        <x:v>92</x:v>
      </x:c>
      <x:c r="B56" s="3" t="s">
        <x:v>1571</x:v>
      </x:c>
      <x:c r="C56" s="3" t="s">
        <x:v>1469</x:v>
      </x:c>
      <x:c r="D56" s="3" t="s">
        <x:v>1572</x:v>
      </x:c>
      <x:c r="E56" s="3" t="s">
        <x:v>121</x:v>
      </x:c>
    </x:row>
  </x:sheetData>
  <x:mergeCells>
    <x:mergeCell ref="A1:E1"/>
    <x:mergeCell ref="A2:E2"/>
  </x:mergeCells>
  <x:conditionalFormatting sqref="A5:A56">
    <x:cfRule type="expression" dxfId="75" priority="1">
      <x:formula>A5="☑"</x:formula>
    </x:cfRule>
  </x:conditionalFormatting>
  <x:conditionalFormatting sqref="E5:E56">
    <x:cfRule type="expression" dxfId="74" priority="2">
      <x:formula>$E5="P0"</x:formula>
    </x:cfRule>
    <x:cfRule type="expression" dxfId="73" priority="3">
      <x:formula>$E5="P1"</x:formula>
    </x:cfRule>
    <x:cfRule type="expression" dxfId="72" priority="4">
      <x:formula>$E5="P2"</x:formula>
    </x:cfRule>
  </x:conditionalFormatting>
  <x:dataValidations count="1">
    <x:dataValidation type="list" sqref="A5:A56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0b3daacc424bc3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51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1573</x:v>
      </x:c>
      <x:c r="C5" s="3" t="s">
        <x:v>1574</x:v>
      </x:c>
      <x:c r="D5" s="3" t="s">
        <x:v>1575</x:v>
      </x:c>
      <x:c r="E5" s="3" t="s">
        <x:v>121</x:v>
      </x:c>
    </x:row>
    <x:row r="6" ht="30">
      <x:c r="A6" s="5" t="s">
        <x:v>92</x:v>
      </x:c>
      <x:c r="B6" s="3" t="s">
        <x:v>1576</x:v>
      </x:c>
      <x:c r="C6" s="3" t="s">
        <x:v>1574</x:v>
      </x:c>
      <x:c r="D6" s="3" t="s">
        <x:v>1577</x:v>
      </x:c>
      <x:c r="E6" s="3" t="s">
        <x:v>121</x:v>
      </x:c>
    </x:row>
    <x:row r="7" ht="30">
      <x:c r="A7" s="5" t="s">
        <x:v>92</x:v>
      </x:c>
      <x:c r="B7" s="3" t="s">
        <x:v>1578</x:v>
      </x:c>
      <x:c r="C7" s="3" t="s">
        <x:v>1574</x:v>
      </x:c>
      <x:c r="D7" s="3" t="s">
        <x:v>1579</x:v>
      </x:c>
      <x:c r="E7" s="3" t="s">
        <x:v>121</x:v>
      </x:c>
    </x:row>
    <x:row r="8" ht="30">
      <x:c r="A8" s="5" t="s">
        <x:v>92</x:v>
      </x:c>
      <x:c r="B8" s="3" t="s">
        <x:v>1580</x:v>
      </x:c>
      <x:c r="C8" s="3" t="s">
        <x:v>1574</x:v>
      </x:c>
      <x:c r="D8" s="3" t="s">
        <x:v>1581</x:v>
      </x:c>
      <x:c r="E8" s="3" t="s">
        <x:v>121</x:v>
      </x:c>
    </x:row>
    <x:row r="9" ht="30">
      <x:c r="A9" s="5" t="s">
        <x:v>92</x:v>
      </x:c>
      <x:c r="B9" s="3" t="s">
        <x:v>1582</x:v>
      </x:c>
      <x:c r="C9" s="3" t="s">
        <x:v>1574</x:v>
      </x:c>
      <x:c r="D9" s="3" t="s">
        <x:v>1583</x:v>
      </x:c>
      <x:c r="E9" s="3" t="s">
        <x:v>121</x:v>
      </x:c>
    </x:row>
    <x:row r="10" ht="30">
      <x:c r="A10" s="5" t="s">
        <x:v>92</x:v>
      </x:c>
      <x:c r="B10" s="3" t="s">
        <x:v>1584</x:v>
      </x:c>
      <x:c r="C10" s="3" t="s">
        <x:v>1574</x:v>
      </x:c>
      <x:c r="D10" s="3" t="s">
        <x:v>1585</x:v>
      </x:c>
      <x:c r="E10" s="3" t="s">
        <x:v>121</x:v>
      </x:c>
    </x:row>
    <x:row r="11" ht="30">
      <x:c r="A11" s="5" t="s">
        <x:v>92</x:v>
      </x:c>
      <x:c r="B11" s="3" t="s">
        <x:v>1586</x:v>
      </x:c>
      <x:c r="C11" s="3" t="s">
        <x:v>1574</x:v>
      </x:c>
      <x:c r="D11" s="3" t="s">
        <x:v>1587</x:v>
      </x:c>
      <x:c r="E11" s="3" t="s">
        <x:v>121</x:v>
      </x:c>
    </x:row>
    <x:row r="12" ht="30">
      <x:c r="A12" s="5" t="s">
        <x:v>92</x:v>
      </x:c>
      <x:c r="B12" s="3" t="s">
        <x:v>1588</x:v>
      </x:c>
      <x:c r="C12" s="3" t="s">
        <x:v>1574</x:v>
      </x:c>
      <x:c r="D12" s="3" t="s">
        <x:v>1589</x:v>
      </x:c>
      <x:c r="E12" s="3" t="s">
        <x:v>121</x:v>
      </x:c>
    </x:row>
    <x:row r="13" ht="30">
      <x:c r="A13" s="5" t="s">
        <x:v>92</x:v>
      </x:c>
      <x:c r="B13" s="3" t="s">
        <x:v>1590</x:v>
      </x:c>
      <x:c r="C13" s="3" t="s">
        <x:v>1574</x:v>
      </x:c>
      <x:c r="D13" s="3" t="s">
        <x:v>1591</x:v>
      </x:c>
      <x:c r="E13" s="3" t="s">
        <x:v>121</x:v>
      </x:c>
    </x:row>
    <x:row r="14" ht="30">
      <x:c r="A14" s="5" t="s">
        <x:v>92</x:v>
      </x:c>
      <x:c r="B14" s="3" t="s">
        <x:v>1592</x:v>
      </x:c>
      <x:c r="C14" s="3" t="s">
        <x:v>1574</x:v>
      </x:c>
      <x:c r="D14" s="3" t="s">
        <x:v>1593</x:v>
      </x:c>
      <x:c r="E14" s="3" t="s">
        <x:v>121</x:v>
      </x:c>
    </x:row>
    <x:row r="15" ht="30">
      <x:c r="A15" s="5" t="s">
        <x:v>92</x:v>
      </x:c>
      <x:c r="B15" s="3" t="s">
        <x:v>1594</x:v>
      </x:c>
      <x:c r="C15" s="3" t="s">
        <x:v>1574</x:v>
      </x:c>
      <x:c r="D15" s="3" t="s">
        <x:v>1595</x:v>
      </x:c>
      <x:c r="E15" s="3" t="s">
        <x:v>121</x:v>
      </x:c>
    </x:row>
    <x:row r="16" ht="30">
      <x:c r="A16" s="5" t="s">
        <x:v>92</x:v>
      </x:c>
      <x:c r="B16" s="3" t="s">
        <x:v>1596</x:v>
      </x:c>
      <x:c r="C16" s="3" t="s">
        <x:v>1574</x:v>
      </x:c>
      <x:c r="D16" s="3" t="s">
        <x:v>1597</x:v>
      </x:c>
      <x:c r="E16" s="3" t="s">
        <x:v>121</x:v>
      </x:c>
    </x:row>
    <x:row r="17" ht="30">
      <x:c r="A17" s="5" t="s">
        <x:v>92</x:v>
      </x:c>
      <x:c r="B17" s="3" t="s">
        <x:v>1598</x:v>
      </x:c>
      <x:c r="C17" s="3" t="s">
        <x:v>1574</x:v>
      </x:c>
      <x:c r="D17" s="3" t="s">
        <x:v>1599</x:v>
      </x:c>
      <x:c r="E17" s="3" t="s">
        <x:v>121</x:v>
      </x:c>
    </x:row>
    <x:row r="18" ht="30">
      <x:c r="A18" s="5" t="s">
        <x:v>92</x:v>
      </x:c>
      <x:c r="B18" s="3" t="s">
        <x:v>1600</x:v>
      </x:c>
      <x:c r="C18" s="3" t="s">
        <x:v>1574</x:v>
      </x:c>
      <x:c r="D18" s="3" t="s">
        <x:v>1601</x:v>
      </x:c>
      <x:c r="E18" s="3" t="s">
        <x:v>121</x:v>
      </x:c>
    </x:row>
    <x:row r="19" ht="30">
      <x:c r="A19" s="5" t="s">
        <x:v>92</x:v>
      </x:c>
      <x:c r="B19" s="3" t="s">
        <x:v>1602</x:v>
      </x:c>
      <x:c r="C19" s="3" t="s">
        <x:v>1574</x:v>
      </x:c>
      <x:c r="D19" s="3" t="s">
        <x:v>1603</x:v>
      </x:c>
      <x:c r="E19" s="3" t="s">
        <x:v>121</x:v>
      </x:c>
    </x:row>
  </x:sheetData>
  <x:mergeCells>
    <x:mergeCell ref="A1:E1"/>
    <x:mergeCell ref="A2:E2"/>
  </x:mergeCells>
  <x:conditionalFormatting sqref="A5:A19">
    <x:cfRule type="expression" dxfId="71" priority="1">
      <x:formula>A5="☑"</x:formula>
    </x:cfRule>
  </x:conditionalFormatting>
  <x:conditionalFormatting sqref="E5:E19">
    <x:cfRule type="expression" dxfId="70" priority="2">
      <x:formula>$E5="P0"</x:formula>
    </x:cfRule>
    <x:cfRule type="expression" dxfId="69" priority="3">
      <x:formula>$E5="P1"</x:formula>
    </x:cfRule>
    <x:cfRule type="expression" dxfId="68" priority="4">
      <x:formula>$E5="P2"</x:formula>
    </x:cfRule>
  </x:conditionalFormatting>
  <x:dataValidations count="1">
    <x:dataValidation type="list" sqref="A5:A1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a99b2f508b49eb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53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1604</x:v>
      </x:c>
      <x:c r="C5" s="3" t="s">
        <x:v>1605</x:v>
      </x:c>
      <x:c r="D5" s="3" t="s">
        <x:v>1606</x:v>
      </x:c>
      <x:c r="E5" s="3" t="s">
        <x:v>121</x:v>
      </x:c>
    </x:row>
    <x:row r="6" ht="30">
      <x:c r="A6" s="5" t="s">
        <x:v>92</x:v>
      </x:c>
      <x:c r="B6" s="3" t="s">
        <x:v>1607</x:v>
      </x:c>
      <x:c r="C6" s="3" t="s">
        <x:v>1605</x:v>
      </x:c>
      <x:c r="D6" s="3" t="s">
        <x:v>1608</x:v>
      </x:c>
      <x:c r="E6" s="3" t="s">
        <x:v>121</x:v>
      </x:c>
    </x:row>
    <x:row r="7" ht="30">
      <x:c r="A7" s="5" t="s">
        <x:v>92</x:v>
      </x:c>
      <x:c r="B7" s="3" t="s">
        <x:v>1609</x:v>
      </x:c>
      <x:c r="C7" s="3" t="s">
        <x:v>1605</x:v>
      </x:c>
      <x:c r="D7" s="3" t="s">
        <x:v>1610</x:v>
      </x:c>
      <x:c r="E7" s="3" t="s">
        <x:v>121</x:v>
      </x:c>
    </x:row>
    <x:row r="8" ht="30">
      <x:c r="A8" s="5" t="s">
        <x:v>92</x:v>
      </x:c>
      <x:c r="B8" s="3" t="s">
        <x:v>1611</x:v>
      </x:c>
      <x:c r="C8" s="3" t="s">
        <x:v>1605</x:v>
      </x:c>
      <x:c r="D8" s="3" t="s">
        <x:v>1612</x:v>
      </x:c>
      <x:c r="E8" s="3" t="s">
        <x:v>121</x:v>
      </x:c>
    </x:row>
    <x:row r="9" ht="30">
      <x:c r="A9" s="5" t="s">
        <x:v>92</x:v>
      </x:c>
      <x:c r="B9" s="3" t="s">
        <x:v>1613</x:v>
      </x:c>
      <x:c r="C9" s="3" t="s">
        <x:v>1605</x:v>
      </x:c>
      <x:c r="D9" s="3" t="s">
        <x:v>1614</x:v>
      </x:c>
      <x:c r="E9" s="3" t="s">
        <x:v>121</x:v>
      </x:c>
    </x:row>
    <x:row r="10" ht="30">
      <x:c r="A10" s="5" t="s">
        <x:v>92</x:v>
      </x:c>
      <x:c r="B10" s="3" t="s">
        <x:v>1615</x:v>
      </x:c>
      <x:c r="C10" s="3" t="s">
        <x:v>1605</x:v>
      </x:c>
      <x:c r="D10" s="3" t="s">
        <x:v>1616</x:v>
      </x:c>
      <x:c r="E10" s="3" t="s">
        <x:v>121</x:v>
      </x:c>
    </x:row>
    <x:row r="11" ht="30">
      <x:c r="A11" s="5" t="s">
        <x:v>92</x:v>
      </x:c>
      <x:c r="B11" s="3" t="s">
        <x:v>1617</x:v>
      </x:c>
      <x:c r="C11" s="3" t="s">
        <x:v>1605</x:v>
      </x:c>
      <x:c r="D11" s="3" t="s">
        <x:v>1618</x:v>
      </x:c>
      <x:c r="E11" s="3" t="s">
        <x:v>121</x:v>
      </x:c>
    </x:row>
    <x:row r="12" ht="30">
      <x:c r="A12" s="5" t="s">
        <x:v>92</x:v>
      </x:c>
      <x:c r="B12" s="3" t="s">
        <x:v>1619</x:v>
      </x:c>
      <x:c r="C12" s="3" t="s">
        <x:v>1605</x:v>
      </x:c>
      <x:c r="D12" s="3" t="s">
        <x:v>1620</x:v>
      </x:c>
      <x:c r="E12" s="3" t="s">
        <x:v>121</x:v>
      </x:c>
    </x:row>
    <x:row r="13" ht="30">
      <x:c r="A13" s="5" t="s">
        <x:v>92</x:v>
      </x:c>
      <x:c r="B13" s="3" t="s">
        <x:v>1621</x:v>
      </x:c>
      <x:c r="C13" s="3" t="s">
        <x:v>1605</x:v>
      </x:c>
      <x:c r="D13" s="3" t="s">
        <x:v>1622</x:v>
      </x:c>
      <x:c r="E13" s="3" t="s">
        <x:v>121</x:v>
      </x:c>
    </x:row>
    <x:row r="14" ht="30">
      <x:c r="A14" s="5" t="s">
        <x:v>92</x:v>
      </x:c>
      <x:c r="B14" s="3" t="s">
        <x:v>1623</x:v>
      </x:c>
      <x:c r="C14" s="3" t="s">
        <x:v>1605</x:v>
      </x:c>
      <x:c r="D14" s="3" t="s">
        <x:v>1624</x:v>
      </x:c>
      <x:c r="E14" s="3" t="s">
        <x:v>121</x:v>
      </x:c>
    </x:row>
    <x:row r="15" ht="30">
      <x:c r="A15" s="5" t="s">
        <x:v>92</x:v>
      </x:c>
      <x:c r="B15" s="3" t="s">
        <x:v>1625</x:v>
      </x:c>
      <x:c r="C15" s="3" t="s">
        <x:v>1605</x:v>
      </x:c>
      <x:c r="D15" s="3" t="s">
        <x:v>1626</x:v>
      </x:c>
      <x:c r="E15" s="3" t="s">
        <x:v>121</x:v>
      </x:c>
    </x:row>
    <x:row r="16" ht="30">
      <x:c r="A16" s="5" t="s">
        <x:v>92</x:v>
      </x:c>
      <x:c r="B16" s="3" t="s">
        <x:v>1627</x:v>
      </x:c>
      <x:c r="C16" s="3" t="s">
        <x:v>1605</x:v>
      </x:c>
      <x:c r="D16" s="3" t="s">
        <x:v>1628</x:v>
      </x:c>
      <x:c r="E16" s="3" t="s">
        <x:v>121</x:v>
      </x:c>
    </x:row>
    <x:row r="17" ht="30">
      <x:c r="A17" s="5" t="s">
        <x:v>92</x:v>
      </x:c>
      <x:c r="B17" s="3" t="s">
        <x:v>1629</x:v>
      </x:c>
      <x:c r="C17" s="3" t="s">
        <x:v>1605</x:v>
      </x:c>
      <x:c r="D17" s="3" t="s">
        <x:v>1630</x:v>
      </x:c>
      <x:c r="E17" s="3" t="s">
        <x:v>121</x:v>
      </x:c>
    </x:row>
    <x:row r="18" ht="30">
      <x:c r="A18" s="5" t="s">
        <x:v>92</x:v>
      </x:c>
      <x:c r="B18" s="3" t="s">
        <x:v>1631</x:v>
      </x:c>
      <x:c r="C18" s="3" t="s">
        <x:v>1605</x:v>
      </x:c>
      <x:c r="D18" s="3" t="s">
        <x:v>1632</x:v>
      </x:c>
      <x:c r="E18" s="3" t="s">
        <x:v>121</x:v>
      </x:c>
    </x:row>
    <x:row r="19" ht="30">
      <x:c r="A19" s="5" t="s">
        <x:v>92</x:v>
      </x:c>
      <x:c r="B19" s="3" t="s">
        <x:v>1633</x:v>
      </x:c>
      <x:c r="C19" s="3" t="s">
        <x:v>1605</x:v>
      </x:c>
      <x:c r="D19" s="3" t="s">
        <x:v>1634</x:v>
      </x:c>
      <x:c r="E19" s="3" t="s">
        <x:v>121</x:v>
      </x:c>
    </x:row>
  </x:sheetData>
  <x:mergeCells>
    <x:mergeCell ref="A1:E1"/>
    <x:mergeCell ref="A2:E2"/>
  </x:mergeCells>
  <x:conditionalFormatting sqref="A5:A19">
    <x:cfRule type="expression" dxfId="67" priority="1">
      <x:formula>A5="☑"</x:formula>
    </x:cfRule>
  </x:conditionalFormatting>
  <x:conditionalFormatting sqref="E5:E19">
    <x:cfRule type="expression" dxfId="66" priority="2">
      <x:formula>$E5="P0"</x:formula>
    </x:cfRule>
    <x:cfRule type="expression" dxfId="65" priority="3">
      <x:formula>$E5="P1"</x:formula>
    </x:cfRule>
    <x:cfRule type="expression" dxfId="64" priority="4">
      <x:formula>$E5="P2"</x:formula>
    </x:cfRule>
  </x:conditionalFormatting>
  <x:dataValidations count="1">
    <x:dataValidation type="list" sqref="A5:A1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af53dc7be24fcf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55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1635</x:v>
      </x:c>
      <x:c r="C5" s="3" t="s">
        <x:v>1636</x:v>
      </x:c>
      <x:c r="D5" s="3" t="s">
        <x:v>1637</x:v>
      </x:c>
      <x:c r="E5" s="3" t="s">
        <x:v>121</x:v>
      </x:c>
    </x:row>
    <x:row r="6" ht="30">
      <x:c r="A6" s="5" t="s">
        <x:v>92</x:v>
      </x:c>
      <x:c r="B6" s="3" t="s">
        <x:v>1638</x:v>
      </x:c>
      <x:c r="C6" s="3" t="s">
        <x:v>1639</x:v>
      </x:c>
      <x:c r="D6" s="3" t="s">
        <x:v>1640</x:v>
      </x:c>
      <x:c r="E6" s="3" t="s">
        <x:v>142</x:v>
      </x:c>
    </x:row>
    <x:row r="7" ht="30">
      <x:c r="A7" s="5" t="s">
        <x:v>92</x:v>
      </x:c>
      <x:c r="B7" s="3" t="s">
        <x:v>1641</x:v>
      </x:c>
      <x:c r="C7" s="3" t="s">
        <x:v>1636</x:v>
      </x:c>
      <x:c r="D7" s="3" t="s">
        <x:v>1642</x:v>
      </x:c>
      <x:c r="E7" s="3" t="s">
        <x:v>121</x:v>
      </x:c>
    </x:row>
    <x:row r="8" ht="30">
      <x:c r="A8" s="5" t="s">
        <x:v>92</x:v>
      </x:c>
      <x:c r="B8" s="3" t="s">
        <x:v>1643</x:v>
      </x:c>
      <x:c r="C8" s="3" t="s">
        <x:v>1639</x:v>
      </x:c>
      <x:c r="D8" s="3" t="s">
        <x:v>1644</x:v>
      </x:c>
      <x:c r="E8" s="3" t="s">
        <x:v>142</x:v>
      </x:c>
    </x:row>
    <x:row r="9">
      <x:c r="A9" s="5" t="s">
        <x:v>92</x:v>
      </x:c>
      <x:c r="B9" s="3" t="s">
        <x:v>1645</x:v>
      </x:c>
      <x:c r="C9" s="3" t="s">
        <x:v>1636</x:v>
      </x:c>
      <x:c r="D9" s="3" t="s">
        <x:v>1646</x:v>
      </x:c>
      <x:c r="E9" s="3" t="s">
        <x:v>121</x:v>
      </x:c>
    </x:row>
    <x:row r="10" ht="30">
      <x:c r="A10" s="5" t="s">
        <x:v>92</x:v>
      </x:c>
      <x:c r="B10" s="3" t="s">
        <x:v>1647</x:v>
      </x:c>
      <x:c r="C10" s="3" t="s">
        <x:v>1639</x:v>
      </x:c>
      <x:c r="D10" s="3" t="s">
        <x:v>1648</x:v>
      </x:c>
      <x:c r="E10" s="3" t="s">
        <x:v>142</x:v>
      </x:c>
    </x:row>
    <x:row r="11" ht="30">
      <x:c r="A11" s="5" t="s">
        <x:v>92</x:v>
      </x:c>
      <x:c r="B11" s="3" t="s">
        <x:v>1649</x:v>
      </x:c>
      <x:c r="C11" s="3" t="s">
        <x:v>1636</x:v>
      </x:c>
      <x:c r="D11" s="3" t="s">
        <x:v>1650</x:v>
      </x:c>
      <x:c r="E11" s="3" t="s">
        <x:v>121</x:v>
      </x:c>
    </x:row>
    <x:row r="12" ht="30">
      <x:c r="A12" s="5" t="s">
        <x:v>92</x:v>
      </x:c>
      <x:c r="B12" s="3" t="s">
        <x:v>1651</x:v>
      </x:c>
      <x:c r="C12" s="3" t="s">
        <x:v>1639</x:v>
      </x:c>
      <x:c r="D12" s="3" t="s">
        <x:v>1652</x:v>
      </x:c>
      <x:c r="E12" s="3" t="s">
        <x:v>142</x:v>
      </x:c>
    </x:row>
    <x:row r="13" ht="30">
      <x:c r="A13" s="5" t="s">
        <x:v>92</x:v>
      </x:c>
      <x:c r="B13" s="3" t="s">
        <x:v>1653</x:v>
      </x:c>
      <x:c r="C13" s="3" t="s">
        <x:v>1636</x:v>
      </x:c>
      <x:c r="D13" s="3" t="s">
        <x:v>1654</x:v>
      </x:c>
      <x:c r="E13" s="3" t="s">
        <x:v>121</x:v>
      </x:c>
    </x:row>
    <x:row r="14" ht="30">
      <x:c r="A14" s="5" t="s">
        <x:v>92</x:v>
      </x:c>
      <x:c r="B14" s="3" t="s">
        <x:v>1655</x:v>
      </x:c>
      <x:c r="C14" s="3" t="s">
        <x:v>1639</x:v>
      </x:c>
      <x:c r="D14" s="3" t="s">
        <x:v>1656</x:v>
      </x:c>
      <x:c r="E14" s="3" t="s">
        <x:v>142</x:v>
      </x:c>
    </x:row>
    <x:row r="15" ht="30">
      <x:c r="A15" s="5" t="s">
        <x:v>92</x:v>
      </x:c>
      <x:c r="B15" s="3" t="s">
        <x:v>1657</x:v>
      </x:c>
      <x:c r="C15" s="3" t="s">
        <x:v>1636</x:v>
      </x:c>
      <x:c r="D15" s="3" t="s">
        <x:v>1658</x:v>
      </x:c>
      <x:c r="E15" s="3" t="s">
        <x:v>121</x:v>
      </x:c>
    </x:row>
    <x:row r="16" ht="30">
      <x:c r="A16" s="5" t="s">
        <x:v>92</x:v>
      </x:c>
      <x:c r="B16" s="3" t="s">
        <x:v>1659</x:v>
      </x:c>
      <x:c r="C16" s="3" t="s">
        <x:v>1639</x:v>
      </x:c>
      <x:c r="D16" s="3" t="s">
        <x:v>1660</x:v>
      </x:c>
      <x:c r="E16" s="3" t="s">
        <x:v>142</x:v>
      </x:c>
    </x:row>
    <x:row r="17">
      <x:c r="A17" s="5" t="s">
        <x:v>92</x:v>
      </x:c>
      <x:c r="B17" s="3" t="s">
        <x:v>1661</x:v>
      </x:c>
      <x:c r="C17" s="3" t="s">
        <x:v>1636</x:v>
      </x:c>
      <x:c r="D17" s="3" t="s">
        <x:v>1662</x:v>
      </x:c>
      <x:c r="E17" s="3" t="s">
        <x:v>121</x:v>
      </x:c>
    </x:row>
    <x:row r="18" ht="30">
      <x:c r="A18" s="5" t="s">
        <x:v>92</x:v>
      </x:c>
      <x:c r="B18" s="3" t="s">
        <x:v>1663</x:v>
      </x:c>
      <x:c r="C18" s="3" t="s">
        <x:v>1639</x:v>
      </x:c>
      <x:c r="D18" s="3" t="s">
        <x:v>1664</x:v>
      </x:c>
      <x:c r="E18" s="3" t="s">
        <x:v>142</x:v>
      </x:c>
    </x:row>
    <x:row r="19" ht="30">
      <x:c r="A19" s="5" t="s">
        <x:v>92</x:v>
      </x:c>
      <x:c r="B19" s="3" t="s">
        <x:v>1665</x:v>
      </x:c>
      <x:c r="C19" s="3" t="s">
        <x:v>1636</x:v>
      </x:c>
      <x:c r="D19" s="3" t="s">
        <x:v>1666</x:v>
      </x:c>
      <x:c r="E19" s="3" t="s">
        <x:v>121</x:v>
      </x:c>
    </x:row>
    <x:row r="20" ht="30">
      <x:c r="A20" s="5" t="s">
        <x:v>92</x:v>
      </x:c>
      <x:c r="B20" s="3" t="s">
        <x:v>1667</x:v>
      </x:c>
      <x:c r="C20" s="3" t="s">
        <x:v>1639</x:v>
      </x:c>
      <x:c r="D20" s="3" t="s">
        <x:v>1668</x:v>
      </x:c>
      <x:c r="E20" s="3" t="s">
        <x:v>142</x:v>
      </x:c>
    </x:row>
    <x:row r="21">
      <x:c r="A21" s="5" t="s">
        <x:v>92</x:v>
      </x:c>
      <x:c r="B21" s="3" t="s">
        <x:v>1669</x:v>
      </x:c>
      <x:c r="C21" s="3" t="s">
        <x:v>1636</x:v>
      </x:c>
      <x:c r="D21" s="3" t="s">
        <x:v>1670</x:v>
      </x:c>
      <x:c r="E21" s="3" t="s">
        <x:v>121</x:v>
      </x:c>
    </x:row>
    <x:row r="22" ht="30">
      <x:c r="A22" s="5" t="s">
        <x:v>92</x:v>
      </x:c>
      <x:c r="B22" s="3" t="s">
        <x:v>1671</x:v>
      </x:c>
      <x:c r="C22" s="3" t="s">
        <x:v>1639</x:v>
      </x:c>
      <x:c r="D22" s="3" t="s">
        <x:v>1672</x:v>
      </x:c>
      <x:c r="E22" s="3" t="s">
        <x:v>142</x:v>
      </x:c>
    </x:row>
    <x:row r="23">
      <x:c r="A23" s="5" t="s">
        <x:v>92</x:v>
      </x:c>
      <x:c r="B23" s="3" t="s">
        <x:v>1673</x:v>
      </x:c>
      <x:c r="C23" s="3" t="s">
        <x:v>1636</x:v>
      </x:c>
      <x:c r="D23" s="3" t="s">
        <x:v>1674</x:v>
      </x:c>
      <x:c r="E23" s="3" t="s">
        <x:v>121</x:v>
      </x:c>
    </x:row>
    <x:row r="24" ht="30">
      <x:c r="A24" s="5" t="s">
        <x:v>92</x:v>
      </x:c>
      <x:c r="B24" s="3" t="s">
        <x:v>1675</x:v>
      </x:c>
      <x:c r="C24" s="3" t="s">
        <x:v>1639</x:v>
      </x:c>
      <x:c r="D24" s="3" t="s">
        <x:v>1676</x:v>
      </x:c>
      <x:c r="E24" s="3" t="s">
        <x:v>142</x:v>
      </x:c>
    </x:row>
  </x:sheetData>
  <x:mergeCells>
    <x:mergeCell ref="A1:E1"/>
    <x:mergeCell ref="A2:E2"/>
  </x:mergeCells>
  <x:conditionalFormatting sqref="A5:A24">
    <x:cfRule type="expression" dxfId="63" priority="1">
      <x:formula>A5="☑"</x:formula>
    </x:cfRule>
  </x:conditionalFormatting>
  <x:conditionalFormatting sqref="E5:E24">
    <x:cfRule type="expression" dxfId="62" priority="2">
      <x:formula>$E5="P0"</x:formula>
    </x:cfRule>
    <x:cfRule type="expression" dxfId="61" priority="3">
      <x:formula>$E5="P1"</x:formula>
    </x:cfRule>
    <x:cfRule type="expression" dxfId="60" priority="4">
      <x:formula>$E5="P2"</x:formula>
    </x:cfRule>
  </x:conditionalFormatting>
  <x:dataValidations count="1">
    <x:dataValidation type="list" sqref="A5:A2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8f6a93069f4825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57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1677</x:v>
      </x:c>
      <x:c r="C5" s="3" t="s">
        <x:v>1678</x:v>
      </x:c>
      <x:c r="D5" s="3" t="s">
        <x:v>1679</x:v>
      </x:c>
      <x:c r="E5" s="3" t="s">
        <x:v>121</x:v>
      </x:c>
    </x:row>
    <x:row r="6">
      <x:c r="A6" s="5" t="s">
        <x:v>92</x:v>
      </x:c>
      <x:c r="B6" s="3" t="s">
        <x:v>1680</x:v>
      </x:c>
      <x:c r="C6" s="3" t="s">
        <x:v>1678</x:v>
      </x:c>
      <x:c r="D6" s="3" t="s">
        <x:v>1681</x:v>
      </x:c>
      <x:c r="E6" s="3" t="s">
        <x:v>121</x:v>
      </x:c>
    </x:row>
    <x:row r="7" ht="30">
      <x:c r="A7" s="5" t="s">
        <x:v>92</x:v>
      </x:c>
      <x:c r="B7" s="3" t="s">
        <x:v>1682</x:v>
      </x:c>
      <x:c r="C7" s="3" t="s">
        <x:v>1678</x:v>
      </x:c>
      <x:c r="D7" s="3" t="s">
        <x:v>1683</x:v>
      </x:c>
      <x:c r="E7" s="3" t="s">
        <x:v>121</x:v>
      </x:c>
    </x:row>
    <x:row r="8">
      <x:c r="A8" s="5" t="s">
        <x:v>92</x:v>
      </x:c>
      <x:c r="B8" s="3" t="s">
        <x:v>1684</x:v>
      </x:c>
      <x:c r="C8" s="3" t="s">
        <x:v>1678</x:v>
      </x:c>
      <x:c r="D8" s="3" t="s">
        <x:v>1685</x:v>
      </x:c>
      <x:c r="E8" s="3" t="s">
        <x:v>121</x:v>
      </x:c>
    </x:row>
    <x:row r="9">
      <x:c r="A9" s="5" t="s">
        <x:v>92</x:v>
      </x:c>
      <x:c r="B9" s="3" t="s">
        <x:v>1686</x:v>
      </x:c>
      <x:c r="C9" s="3" t="s">
        <x:v>1678</x:v>
      </x:c>
      <x:c r="D9" s="3" t="s">
        <x:v>1687</x:v>
      </x:c>
      <x:c r="E9" s="3" t="s">
        <x:v>121</x:v>
      </x:c>
    </x:row>
    <x:row r="10" ht="30">
      <x:c r="A10" s="5" t="s">
        <x:v>92</x:v>
      </x:c>
      <x:c r="B10" s="3" t="s">
        <x:v>1688</x:v>
      </x:c>
      <x:c r="C10" s="3" t="s">
        <x:v>1678</x:v>
      </x:c>
      <x:c r="D10" s="3" t="s">
        <x:v>1689</x:v>
      </x:c>
      <x:c r="E10" s="3" t="s">
        <x:v>121</x:v>
      </x:c>
    </x:row>
    <x:row r="11">
      <x:c r="A11" s="5" t="s">
        <x:v>92</x:v>
      </x:c>
      <x:c r="B11" s="3" t="s">
        <x:v>1690</x:v>
      </x:c>
      <x:c r="C11" s="3" t="s">
        <x:v>1678</x:v>
      </x:c>
      <x:c r="D11" s="3" t="s">
        <x:v>1691</x:v>
      </x:c>
      <x:c r="E11" s="3" t="s">
        <x:v>121</x:v>
      </x:c>
    </x:row>
    <x:row r="12" ht="30">
      <x:c r="A12" s="5" t="s">
        <x:v>92</x:v>
      </x:c>
      <x:c r="B12" s="3" t="s">
        <x:v>1692</x:v>
      </x:c>
      <x:c r="C12" s="3" t="s">
        <x:v>1678</x:v>
      </x:c>
      <x:c r="D12" s="3" t="s">
        <x:v>1693</x:v>
      </x:c>
      <x:c r="E12" s="3" t="s">
        <x:v>121</x:v>
      </x:c>
    </x:row>
    <x:row r="13" ht="30">
      <x:c r="A13" s="5" t="s">
        <x:v>92</x:v>
      </x:c>
      <x:c r="B13" s="3" t="s">
        <x:v>1694</x:v>
      </x:c>
      <x:c r="C13" s="3" t="s">
        <x:v>1678</x:v>
      </x:c>
      <x:c r="D13" s="3" t="s">
        <x:v>1695</x:v>
      </x:c>
      <x:c r="E13" s="3" t="s">
        <x:v>121</x:v>
      </x:c>
    </x:row>
    <x:row r="14" ht="30">
      <x:c r="A14" s="5" t="s">
        <x:v>92</x:v>
      </x:c>
      <x:c r="B14" s="3" t="s">
        <x:v>1696</x:v>
      </x:c>
      <x:c r="C14" s="3" t="s">
        <x:v>1678</x:v>
      </x:c>
      <x:c r="D14" s="3" t="s">
        <x:v>1697</x:v>
      </x:c>
      <x:c r="E14" s="3" t="s">
        <x:v>121</x:v>
      </x:c>
    </x:row>
  </x:sheetData>
  <x:mergeCells>
    <x:mergeCell ref="A1:E1"/>
    <x:mergeCell ref="A2:E2"/>
  </x:mergeCells>
  <x:conditionalFormatting sqref="A5:A14">
    <x:cfRule type="expression" dxfId="59" priority="1">
      <x:formula>A5="☑"</x:formula>
    </x:cfRule>
  </x:conditionalFormatting>
  <x:conditionalFormatting sqref="E5:E14">
    <x:cfRule type="expression" dxfId="58" priority="2">
      <x:formula>$E5="P0"</x:formula>
    </x:cfRule>
    <x:cfRule type="expression" dxfId="57" priority="3">
      <x:formula>$E5="P1"</x:formula>
    </x:cfRule>
    <x:cfRule type="expression" dxfId="56" priority="4">
      <x:formula>$E5="P2"</x:formula>
    </x:cfRule>
  </x:conditionalFormatting>
  <x:dataValidations count="1">
    <x:dataValidation type="list" sqref="A5:A1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b22229e4194027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59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1698</x:v>
      </x:c>
      <x:c r="C5" s="3" t="s">
        <x:v>1699</x:v>
      </x:c>
      <x:c r="D5" s="3" t="s">
        <x:v>1700</x:v>
      </x:c>
      <x:c r="E5" s="3" t="s">
        <x:v>121</x:v>
      </x:c>
    </x:row>
    <x:row r="6" ht="30">
      <x:c r="A6" s="5" t="s">
        <x:v>92</x:v>
      </x:c>
      <x:c r="B6" s="3" t="s">
        <x:v>1701</x:v>
      </x:c>
      <x:c r="C6" s="3" t="s">
        <x:v>1699</x:v>
      </x:c>
      <x:c r="D6" s="3" t="s">
        <x:v>1702</x:v>
      </x:c>
      <x:c r="E6" s="3" t="s">
        <x:v>121</x:v>
      </x:c>
    </x:row>
    <x:row r="7" ht="30">
      <x:c r="A7" s="5" t="s">
        <x:v>92</x:v>
      </x:c>
      <x:c r="B7" s="3" t="s">
        <x:v>1703</x:v>
      </x:c>
      <x:c r="C7" s="3" t="s">
        <x:v>1699</x:v>
      </x:c>
      <x:c r="D7" s="3" t="s">
        <x:v>1704</x:v>
      </x:c>
      <x:c r="E7" s="3" t="s">
        <x:v>121</x:v>
      </x:c>
    </x:row>
    <x:row r="8" ht="30">
      <x:c r="A8" s="5" t="s">
        <x:v>92</x:v>
      </x:c>
      <x:c r="B8" s="3" t="s">
        <x:v>1705</x:v>
      </x:c>
      <x:c r="C8" s="3" t="s">
        <x:v>1699</x:v>
      </x:c>
      <x:c r="D8" s="3" t="s">
        <x:v>1706</x:v>
      </x:c>
      <x:c r="E8" s="3" t="s">
        <x:v>121</x:v>
      </x:c>
    </x:row>
    <x:row r="9" ht="30">
      <x:c r="A9" s="5" t="s">
        <x:v>92</x:v>
      </x:c>
      <x:c r="B9" s="3" t="s">
        <x:v>1707</x:v>
      </x:c>
      <x:c r="C9" s="3" t="s">
        <x:v>1699</x:v>
      </x:c>
      <x:c r="D9" s="3" t="s">
        <x:v>1708</x:v>
      </x:c>
      <x:c r="E9" s="3" t="s">
        <x:v>121</x:v>
      </x:c>
    </x:row>
    <x:row r="10" ht="30">
      <x:c r="A10" s="5" t="s">
        <x:v>92</x:v>
      </x:c>
      <x:c r="B10" s="3" t="s">
        <x:v>1709</x:v>
      </x:c>
      <x:c r="C10" s="3" t="s">
        <x:v>1699</x:v>
      </x:c>
      <x:c r="D10" s="3" t="s">
        <x:v>1710</x:v>
      </x:c>
      <x:c r="E10" s="3" t="s">
        <x:v>121</x:v>
      </x:c>
    </x:row>
    <x:row r="11" ht="30">
      <x:c r="A11" s="5" t="s">
        <x:v>92</x:v>
      </x:c>
      <x:c r="B11" s="3" t="s">
        <x:v>1711</x:v>
      </x:c>
      <x:c r="C11" s="3" t="s">
        <x:v>1699</x:v>
      </x:c>
      <x:c r="D11" s="3" t="s">
        <x:v>1712</x:v>
      </x:c>
      <x:c r="E11" s="3" t="s">
        <x:v>121</x:v>
      </x:c>
    </x:row>
    <x:row r="12" ht="30">
      <x:c r="A12" s="5" t="s">
        <x:v>92</x:v>
      </x:c>
      <x:c r="B12" s="3" t="s">
        <x:v>1713</x:v>
      </x:c>
      <x:c r="C12" s="3" t="s">
        <x:v>1699</x:v>
      </x:c>
      <x:c r="D12" s="3" t="s">
        <x:v>1714</x:v>
      </x:c>
      <x:c r="E12" s="3" t="s">
        <x:v>121</x:v>
      </x:c>
    </x:row>
  </x:sheetData>
  <x:mergeCells>
    <x:mergeCell ref="A1:E1"/>
    <x:mergeCell ref="A2:E2"/>
  </x:mergeCells>
  <x:conditionalFormatting sqref="A5:A12">
    <x:cfRule type="expression" dxfId="55" priority="1">
      <x:formula>A5="☑"</x:formula>
    </x:cfRule>
  </x:conditionalFormatting>
  <x:conditionalFormatting sqref="E5:E12">
    <x:cfRule type="expression" dxfId="54" priority="2">
      <x:formula>$E5="P0"</x:formula>
    </x:cfRule>
    <x:cfRule type="expression" dxfId="53" priority="3">
      <x:formula>$E5="P1"</x:formula>
    </x:cfRule>
    <x:cfRule type="expression" dxfId="52" priority="4">
      <x:formula>$E5="P2"</x:formula>
    </x:cfRule>
  </x:conditionalFormatting>
  <x:dataValidations count="1">
    <x:dataValidation type="list" sqref="A5:A1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c350d3b3784acc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61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1715</x:v>
      </x:c>
      <x:c r="C5" s="3" t="s">
        <x:v>1716</x:v>
      </x:c>
      <x:c r="D5" s="3" t="s">
        <x:v>1717</x:v>
      </x:c>
      <x:c r="E5" s="3" t="s">
        <x:v>121</x:v>
      </x:c>
    </x:row>
    <x:row r="6">
      <x:c r="A6" s="5" t="s">
        <x:v>92</x:v>
      </x:c>
      <x:c r="B6" s="3" t="s">
        <x:v>1718</x:v>
      </x:c>
      <x:c r="C6" s="3" t="s">
        <x:v>1716</x:v>
      </x:c>
      <x:c r="D6" s="3" t="s">
        <x:v>1719</x:v>
      </x:c>
      <x:c r="E6" s="3" t="s">
        <x:v>121</x:v>
      </x:c>
    </x:row>
    <x:row r="7" ht="30">
      <x:c r="A7" s="5" t="s">
        <x:v>92</x:v>
      </x:c>
      <x:c r="B7" s="3" t="s">
        <x:v>1720</x:v>
      </x:c>
      <x:c r="C7" s="3" t="s">
        <x:v>1716</x:v>
      </x:c>
      <x:c r="D7" s="3" t="s">
        <x:v>1721</x:v>
      </x:c>
      <x:c r="E7" s="3" t="s">
        <x:v>121</x:v>
      </x:c>
    </x:row>
    <x:row r="8">
      <x:c r="A8" s="5" t="s">
        <x:v>92</x:v>
      </x:c>
      <x:c r="B8" s="3" t="s">
        <x:v>1722</x:v>
      </x:c>
      <x:c r="C8" s="3" t="s">
        <x:v>1716</x:v>
      </x:c>
      <x:c r="D8" s="3" t="s">
        <x:v>1723</x:v>
      </x:c>
      <x:c r="E8" s="3" t="s">
        <x:v>121</x:v>
      </x:c>
    </x:row>
    <x:row r="9" ht="30">
      <x:c r="A9" s="5" t="s">
        <x:v>92</x:v>
      </x:c>
      <x:c r="B9" s="3" t="s">
        <x:v>1724</x:v>
      </x:c>
      <x:c r="C9" s="3" t="s">
        <x:v>1716</x:v>
      </x:c>
      <x:c r="D9" s="3" t="s">
        <x:v>1725</x:v>
      </x:c>
      <x:c r="E9" s="3" t="s">
        <x:v>121</x:v>
      </x:c>
    </x:row>
    <x:row r="10">
      <x:c r="A10" s="5" t="s">
        <x:v>92</x:v>
      </x:c>
      <x:c r="B10" s="3" t="s">
        <x:v>1726</x:v>
      </x:c>
      <x:c r="C10" s="3" t="s">
        <x:v>1716</x:v>
      </x:c>
      <x:c r="D10" s="3" t="s">
        <x:v>1727</x:v>
      </x:c>
      <x:c r="E10" s="3" t="s">
        <x:v>121</x:v>
      </x:c>
    </x:row>
    <x:row r="11" ht="30">
      <x:c r="A11" s="5" t="s">
        <x:v>92</x:v>
      </x:c>
      <x:c r="B11" s="3" t="s">
        <x:v>1728</x:v>
      </x:c>
      <x:c r="C11" s="3" t="s">
        <x:v>1716</x:v>
      </x:c>
      <x:c r="D11" s="3" t="s">
        <x:v>1729</x:v>
      </x:c>
      <x:c r="E11" s="3" t="s">
        <x:v>121</x:v>
      </x:c>
    </x:row>
    <x:row r="12" ht="30">
      <x:c r="A12" s="5" t="s">
        <x:v>92</x:v>
      </x:c>
      <x:c r="B12" s="3" t="s">
        <x:v>1730</x:v>
      </x:c>
      <x:c r="C12" s="3" t="s">
        <x:v>1716</x:v>
      </x:c>
      <x:c r="D12" s="3" t="s">
        <x:v>1731</x:v>
      </x:c>
      <x:c r="E12" s="3" t="s">
        <x:v>121</x:v>
      </x:c>
    </x:row>
  </x:sheetData>
  <x:mergeCells>
    <x:mergeCell ref="A1:E1"/>
    <x:mergeCell ref="A2:E2"/>
  </x:mergeCells>
  <x:conditionalFormatting sqref="A5:A12">
    <x:cfRule type="expression" dxfId="51" priority="1">
      <x:formula>A5="☑"</x:formula>
    </x:cfRule>
  </x:conditionalFormatting>
  <x:conditionalFormatting sqref="E5:E12">
    <x:cfRule type="expression" dxfId="50" priority="2">
      <x:formula>$E5="P0"</x:formula>
    </x:cfRule>
    <x:cfRule type="expression" dxfId="49" priority="3">
      <x:formula>$E5="P1"</x:formula>
    </x:cfRule>
    <x:cfRule type="expression" dxfId="48" priority="4">
      <x:formula>$E5="P2"</x:formula>
    </x:cfRule>
  </x:conditionalFormatting>
  <x:dataValidations count="1">
    <x:dataValidation type="list" sqref="A5:A1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71f522962f438c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63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1732</x:v>
      </x:c>
      <x:c r="C5" s="3" t="s">
        <x:v>1733</x:v>
      </x:c>
      <x:c r="D5" s="3" t="s">
        <x:v>1734</x:v>
      </x:c>
      <x:c r="E5" s="3" t="s">
        <x:v>121</x:v>
      </x:c>
    </x:row>
    <x:row r="6">
      <x:c r="A6" s="5" t="s">
        <x:v>92</x:v>
      </x:c>
      <x:c r="B6" s="3" t="s">
        <x:v>1735</x:v>
      </x:c>
      <x:c r="C6" s="3" t="s">
        <x:v>1733</x:v>
      </x:c>
      <x:c r="D6" s="3" t="s">
        <x:v>1736</x:v>
      </x:c>
      <x:c r="E6" s="3" t="s">
        <x:v>121</x:v>
      </x:c>
    </x:row>
    <x:row r="7">
      <x:c r="A7" s="5" t="s">
        <x:v>92</x:v>
      </x:c>
      <x:c r="B7" s="3" t="s">
        <x:v>1737</x:v>
      </x:c>
      <x:c r="C7" s="3" t="s">
        <x:v>1733</x:v>
      </x:c>
      <x:c r="D7" s="3" t="s">
        <x:v>1738</x:v>
      </x:c>
      <x:c r="E7" s="3" t="s">
        <x:v>121</x:v>
      </x:c>
    </x:row>
    <x:row r="8">
      <x:c r="A8" s="5" t="s">
        <x:v>92</x:v>
      </x:c>
      <x:c r="B8" s="3" t="s">
        <x:v>1739</x:v>
      </x:c>
      <x:c r="C8" s="3" t="s">
        <x:v>1733</x:v>
      </x:c>
      <x:c r="D8" s="3" t="s">
        <x:v>1740</x:v>
      </x:c>
      <x:c r="E8" s="3" t="s">
        <x:v>121</x:v>
      </x:c>
    </x:row>
    <x:row r="9">
      <x:c r="A9" s="5" t="s">
        <x:v>92</x:v>
      </x:c>
      <x:c r="B9" s="3" t="s">
        <x:v>1741</x:v>
      </x:c>
      <x:c r="C9" s="3" t="s">
        <x:v>1733</x:v>
      </x:c>
      <x:c r="D9" s="3" t="s">
        <x:v>1742</x:v>
      </x:c>
      <x:c r="E9" s="3" t="s">
        <x:v>121</x:v>
      </x:c>
    </x:row>
    <x:row r="10">
      <x:c r="A10" s="5" t="s">
        <x:v>92</x:v>
      </x:c>
      <x:c r="B10" s="3" t="s">
        <x:v>1743</x:v>
      </x:c>
      <x:c r="C10" s="3" t="s">
        <x:v>1733</x:v>
      </x:c>
      <x:c r="D10" s="3" t="s">
        <x:v>1744</x:v>
      </x:c>
      <x:c r="E10" s="3" t="s">
        <x:v>121</x:v>
      </x:c>
    </x:row>
    <x:row r="11">
      <x:c r="A11" s="5" t="s">
        <x:v>92</x:v>
      </x:c>
      <x:c r="B11" s="3" t="s">
        <x:v>1745</x:v>
      </x:c>
      <x:c r="C11" s="3" t="s">
        <x:v>1733</x:v>
      </x:c>
      <x:c r="D11" s="3" t="s">
        <x:v>1746</x:v>
      </x:c>
      <x:c r="E11" s="3" t="s">
        <x:v>121</x:v>
      </x:c>
    </x:row>
    <x:row r="12">
      <x:c r="A12" s="5" t="s">
        <x:v>92</x:v>
      </x:c>
      <x:c r="B12" s="3" t="s">
        <x:v>1747</x:v>
      </x:c>
      <x:c r="C12" s="3" t="s">
        <x:v>1733</x:v>
      </x:c>
      <x:c r="D12" s="3" t="s">
        <x:v>1748</x:v>
      </x:c>
      <x:c r="E12" s="3" t="s">
        <x:v>121</x:v>
      </x:c>
    </x:row>
    <x:row r="13">
      <x:c r="A13" s="5" t="s">
        <x:v>92</x:v>
      </x:c>
      <x:c r="B13" s="3" t="s">
        <x:v>1749</x:v>
      </x:c>
      <x:c r="C13" s="3" t="s">
        <x:v>1733</x:v>
      </x:c>
      <x:c r="D13" s="3" t="s">
        <x:v>1750</x:v>
      </x:c>
      <x:c r="E13" s="3" t="s">
        <x:v>121</x:v>
      </x:c>
    </x:row>
    <x:row r="14">
      <x:c r="A14" s="5" t="s">
        <x:v>92</x:v>
      </x:c>
      <x:c r="B14" s="3" t="s">
        <x:v>1751</x:v>
      </x:c>
      <x:c r="C14" s="3" t="s">
        <x:v>1733</x:v>
      </x:c>
      <x:c r="D14" s="3" t="s">
        <x:v>1752</x:v>
      </x:c>
      <x:c r="E14" s="3" t="s">
        <x:v>121</x:v>
      </x:c>
    </x:row>
  </x:sheetData>
  <x:mergeCells>
    <x:mergeCell ref="A1:E1"/>
    <x:mergeCell ref="A2:E2"/>
  </x:mergeCells>
  <x:conditionalFormatting sqref="A5:A14">
    <x:cfRule type="expression" dxfId="47" priority="1">
      <x:formula>A5="☑"</x:formula>
    </x:cfRule>
  </x:conditionalFormatting>
  <x:conditionalFormatting sqref="E5:E14">
    <x:cfRule type="expression" dxfId="46" priority="2">
      <x:formula>$E5="P0"</x:formula>
    </x:cfRule>
    <x:cfRule type="expression" dxfId="45" priority="3">
      <x:formula>$E5="P1"</x:formula>
    </x:cfRule>
    <x:cfRule type="expression" dxfId="44" priority="4">
      <x:formula>$E5="P2"</x:formula>
    </x:cfRule>
  </x:conditionalFormatting>
  <x:dataValidations count="1">
    <x:dataValidation type="list" sqref="A5:A1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2194ce9c854b5d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65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1753</x:v>
      </x:c>
      <x:c r="C5" s="3" t="s">
        <x:v>1716</x:v>
      </x:c>
      <x:c r="D5" s="3" t="s">
        <x:v>1754</x:v>
      </x:c>
      <x:c r="E5" s="3" t="s">
        <x:v>121</x:v>
      </x:c>
    </x:row>
    <x:row r="6">
      <x:c r="A6" s="5" t="s">
        <x:v>92</x:v>
      </x:c>
      <x:c r="B6" s="3" t="s">
        <x:v>1755</x:v>
      </x:c>
      <x:c r="C6" s="3" t="s">
        <x:v>1716</x:v>
      </x:c>
      <x:c r="D6" s="3" t="s">
        <x:v>1756</x:v>
      </x:c>
      <x:c r="E6" s="3" t="s">
        <x:v>121</x:v>
      </x:c>
    </x:row>
    <x:row r="7">
      <x:c r="A7" s="5" t="s">
        <x:v>92</x:v>
      </x:c>
      <x:c r="B7" s="3" t="s">
        <x:v>1757</x:v>
      </x:c>
      <x:c r="C7" s="3" t="s">
        <x:v>1716</x:v>
      </x:c>
      <x:c r="D7" s="3" t="s">
        <x:v>1758</x:v>
      </x:c>
      <x:c r="E7" s="3" t="s">
        <x:v>121</x:v>
      </x:c>
    </x:row>
    <x:row r="8">
      <x:c r="A8" s="5" t="s">
        <x:v>92</x:v>
      </x:c>
      <x:c r="B8" s="3" t="s">
        <x:v>1759</x:v>
      </x:c>
      <x:c r="C8" s="3" t="s">
        <x:v>1716</x:v>
      </x:c>
      <x:c r="D8" s="3" t="s">
        <x:v>1760</x:v>
      </x:c>
      <x:c r="E8" s="3" t="s">
        <x:v>121</x:v>
      </x:c>
    </x:row>
    <x:row r="9">
      <x:c r="A9" s="5" t="s">
        <x:v>92</x:v>
      </x:c>
      <x:c r="B9" s="3" t="s">
        <x:v>1761</x:v>
      </x:c>
      <x:c r="C9" s="3" t="s">
        <x:v>1716</x:v>
      </x:c>
      <x:c r="D9" s="3" t="s">
        <x:v>1762</x:v>
      </x:c>
      <x:c r="E9" s="3" t="s">
        <x:v>121</x:v>
      </x:c>
    </x:row>
    <x:row r="10">
      <x:c r="A10" s="5" t="s">
        <x:v>92</x:v>
      </x:c>
      <x:c r="B10" s="3" t="s">
        <x:v>1763</x:v>
      </x:c>
      <x:c r="C10" s="3" t="s">
        <x:v>1716</x:v>
      </x:c>
      <x:c r="D10" s="3" t="s">
        <x:v>1764</x:v>
      </x:c>
      <x:c r="E10" s="3" t="s">
        <x:v>121</x:v>
      </x:c>
    </x:row>
    <x:row r="11">
      <x:c r="A11" s="5" t="s">
        <x:v>92</x:v>
      </x:c>
      <x:c r="B11" s="3" t="s">
        <x:v>1765</x:v>
      </x:c>
      <x:c r="C11" s="3" t="s">
        <x:v>1716</x:v>
      </x:c>
      <x:c r="D11" s="3" t="s">
        <x:v>1766</x:v>
      </x:c>
      <x:c r="E11" s="3" t="s">
        <x:v>121</x:v>
      </x:c>
    </x:row>
    <x:row r="12">
      <x:c r="A12" s="5" t="s">
        <x:v>92</x:v>
      </x:c>
      <x:c r="B12" s="3" t="s">
        <x:v>1767</x:v>
      </x:c>
      <x:c r="C12" s="3" t="s">
        <x:v>1716</x:v>
      </x:c>
      <x:c r="D12" s="3" t="s">
        <x:v>1768</x:v>
      </x:c>
      <x:c r="E12" s="3" t="s">
        <x:v>121</x:v>
      </x:c>
    </x:row>
    <x:row r="13">
      <x:c r="A13" s="5" t="s">
        <x:v>92</x:v>
      </x:c>
      <x:c r="B13" s="3" t="s">
        <x:v>1769</x:v>
      </x:c>
      <x:c r="C13" s="3" t="s">
        <x:v>1716</x:v>
      </x:c>
      <x:c r="D13" s="3" t="s">
        <x:v>1770</x:v>
      </x:c>
      <x:c r="E13" s="3" t="s">
        <x:v>121</x:v>
      </x:c>
    </x:row>
    <x:row r="14">
      <x:c r="A14" s="5" t="s">
        <x:v>92</x:v>
      </x:c>
      <x:c r="B14" s="3" t="s">
        <x:v>1771</x:v>
      </x:c>
      <x:c r="C14" s="3" t="s">
        <x:v>1716</x:v>
      </x:c>
      <x:c r="D14" s="3" t="s">
        <x:v>1772</x:v>
      </x:c>
      <x:c r="E14" s="3" t="s">
        <x:v>121</x:v>
      </x:c>
    </x:row>
    <x:row r="15">
      <x:c r="A15" s="5" t="s">
        <x:v>92</x:v>
      </x:c>
      <x:c r="B15" s="3" t="s">
        <x:v>1773</x:v>
      </x:c>
      <x:c r="C15" s="3" t="s">
        <x:v>1716</x:v>
      </x:c>
      <x:c r="D15" s="3" t="s">
        <x:v>1774</x:v>
      </x:c>
      <x:c r="E15" s="3" t="s">
        <x:v>121</x:v>
      </x:c>
    </x:row>
    <x:row r="16">
      <x:c r="A16" s="5" t="s">
        <x:v>92</x:v>
      </x:c>
      <x:c r="B16" s="3" t="s">
        <x:v>1775</x:v>
      </x:c>
      <x:c r="C16" s="3" t="s">
        <x:v>1716</x:v>
      </x:c>
      <x:c r="D16" s="3" t="s">
        <x:v>1776</x:v>
      </x:c>
      <x:c r="E16" s="3" t="s">
        <x:v>121</x:v>
      </x:c>
    </x:row>
    <x:row r="17">
      <x:c r="A17" s="5" t="s">
        <x:v>92</x:v>
      </x:c>
      <x:c r="B17" s="3" t="s">
        <x:v>1777</x:v>
      </x:c>
      <x:c r="C17" s="3" t="s">
        <x:v>1716</x:v>
      </x:c>
      <x:c r="D17" s="3" t="s">
        <x:v>1778</x:v>
      </x:c>
      <x:c r="E17" s="3" t="s">
        <x:v>121</x:v>
      </x:c>
    </x:row>
    <x:row r="18">
      <x:c r="A18" s="5" t="s">
        <x:v>92</x:v>
      </x:c>
      <x:c r="B18" s="3" t="s">
        <x:v>1779</x:v>
      </x:c>
      <x:c r="C18" s="3" t="s">
        <x:v>1716</x:v>
      </x:c>
      <x:c r="D18" s="3" t="s">
        <x:v>1780</x:v>
      </x:c>
      <x:c r="E18" s="3" t="s">
        <x:v>121</x:v>
      </x:c>
    </x:row>
    <x:row r="19">
      <x:c r="A19" s="5" t="s">
        <x:v>92</x:v>
      </x:c>
      <x:c r="B19" s="3" t="s">
        <x:v>1781</x:v>
      </x:c>
      <x:c r="C19" s="3" t="s">
        <x:v>1716</x:v>
      </x:c>
      <x:c r="D19" s="3" t="s">
        <x:v>1782</x:v>
      </x:c>
      <x:c r="E19" s="3" t="s">
        <x:v>121</x:v>
      </x:c>
    </x:row>
    <x:row r="20">
      <x:c r="A20" s="5" t="s">
        <x:v>92</x:v>
      </x:c>
      <x:c r="B20" s="3" t="s">
        <x:v>1783</x:v>
      </x:c>
      <x:c r="C20" s="3" t="s">
        <x:v>1716</x:v>
      </x:c>
      <x:c r="D20" s="3" t="s">
        <x:v>1784</x:v>
      </x:c>
      <x:c r="E20" s="3" t="s">
        <x:v>121</x:v>
      </x:c>
    </x:row>
    <x:row r="21">
      <x:c r="A21" s="5" t="s">
        <x:v>92</x:v>
      </x:c>
      <x:c r="B21" s="3" t="s">
        <x:v>1785</x:v>
      </x:c>
      <x:c r="C21" s="3" t="s">
        <x:v>1716</x:v>
      </x:c>
      <x:c r="D21" s="3" t="s">
        <x:v>1786</x:v>
      </x:c>
      <x:c r="E21" s="3" t="s">
        <x:v>121</x:v>
      </x:c>
    </x:row>
    <x:row r="22">
      <x:c r="A22" s="5" t="s">
        <x:v>92</x:v>
      </x:c>
      <x:c r="B22" s="3" t="s">
        <x:v>1787</x:v>
      </x:c>
      <x:c r="C22" s="3" t="s">
        <x:v>1716</x:v>
      </x:c>
      <x:c r="D22" s="3" t="s">
        <x:v>1788</x:v>
      </x:c>
      <x:c r="E22" s="3" t="s">
        <x:v>121</x:v>
      </x:c>
    </x:row>
    <x:row r="23">
      <x:c r="A23" s="5" t="s">
        <x:v>92</x:v>
      </x:c>
      <x:c r="B23" s="3" t="s">
        <x:v>1789</x:v>
      </x:c>
      <x:c r="C23" s="3" t="s">
        <x:v>1716</x:v>
      </x:c>
      <x:c r="D23" s="3" t="s">
        <x:v>1790</x:v>
      </x:c>
      <x:c r="E23" s="3" t="s">
        <x:v>121</x:v>
      </x:c>
    </x:row>
    <x:row r="24">
      <x:c r="A24" s="5" t="s">
        <x:v>92</x:v>
      </x:c>
      <x:c r="B24" s="3" t="s">
        <x:v>1791</x:v>
      </x:c>
      <x:c r="C24" s="3" t="s">
        <x:v>1716</x:v>
      </x:c>
      <x:c r="D24" s="3" t="s">
        <x:v>1792</x:v>
      </x:c>
      <x:c r="E24" s="3" t="s">
        <x:v>121</x:v>
      </x:c>
    </x:row>
    <x:row r="25">
      <x:c r="A25" s="5" t="s">
        <x:v>92</x:v>
      </x:c>
      <x:c r="B25" s="3" t="s">
        <x:v>1793</x:v>
      </x:c>
      <x:c r="C25" s="3" t="s">
        <x:v>1716</x:v>
      </x:c>
      <x:c r="D25" s="3" t="s">
        <x:v>1794</x:v>
      </x:c>
      <x:c r="E25" s="3" t="s">
        <x:v>121</x:v>
      </x:c>
    </x:row>
    <x:row r="26">
      <x:c r="A26" s="5" t="s">
        <x:v>92</x:v>
      </x:c>
      <x:c r="B26" s="3" t="s">
        <x:v>1795</x:v>
      </x:c>
      <x:c r="C26" s="3" t="s">
        <x:v>1716</x:v>
      </x:c>
      <x:c r="D26" s="3" t="s">
        <x:v>1796</x:v>
      </x:c>
      <x:c r="E26" s="3" t="s">
        <x:v>121</x:v>
      </x:c>
    </x:row>
    <x:row r="27">
      <x:c r="A27" s="5" t="s">
        <x:v>92</x:v>
      </x:c>
      <x:c r="B27" s="3" t="s">
        <x:v>1797</x:v>
      </x:c>
      <x:c r="C27" s="3" t="s">
        <x:v>1716</x:v>
      </x:c>
      <x:c r="D27" s="3" t="s">
        <x:v>1798</x:v>
      </x:c>
      <x:c r="E27" s="3" t="s">
        <x:v>121</x:v>
      </x:c>
    </x:row>
    <x:row r="28">
      <x:c r="A28" s="5" t="s">
        <x:v>92</x:v>
      </x:c>
      <x:c r="B28" s="3" t="s">
        <x:v>1799</x:v>
      </x:c>
      <x:c r="C28" s="3" t="s">
        <x:v>1716</x:v>
      </x:c>
      <x:c r="D28" s="3" t="s">
        <x:v>1800</x:v>
      </x:c>
      <x:c r="E28" s="3" t="s">
        <x:v>121</x:v>
      </x:c>
    </x:row>
    <x:row r="29">
      <x:c r="A29" s="5" t="s">
        <x:v>92</x:v>
      </x:c>
      <x:c r="B29" s="3" t="s">
        <x:v>1801</x:v>
      </x:c>
      <x:c r="C29" s="3" t="s">
        <x:v>1716</x:v>
      </x:c>
      <x:c r="D29" s="3" t="s">
        <x:v>1802</x:v>
      </x:c>
      <x:c r="E29" s="3" t="s">
        <x:v>121</x:v>
      </x:c>
    </x:row>
    <x:row r="30">
      <x:c r="A30" s="5" t="s">
        <x:v>92</x:v>
      </x:c>
      <x:c r="B30" s="3" t="s">
        <x:v>1803</x:v>
      </x:c>
      <x:c r="C30" s="3" t="s">
        <x:v>1716</x:v>
      </x:c>
      <x:c r="D30" s="3" t="s">
        <x:v>1804</x:v>
      </x:c>
      <x:c r="E30" s="3" t="s">
        <x:v>121</x:v>
      </x:c>
    </x:row>
    <x:row r="31">
      <x:c r="A31" s="5" t="s">
        <x:v>92</x:v>
      </x:c>
      <x:c r="B31" s="3" t="s">
        <x:v>1805</x:v>
      </x:c>
      <x:c r="C31" s="3" t="s">
        <x:v>1716</x:v>
      </x:c>
      <x:c r="D31" s="3" t="s">
        <x:v>1806</x:v>
      </x:c>
      <x:c r="E31" s="3" t="s">
        <x:v>121</x:v>
      </x:c>
    </x:row>
    <x:row r="32">
      <x:c r="A32" s="5" t="s">
        <x:v>92</x:v>
      </x:c>
      <x:c r="B32" s="3" t="s">
        <x:v>1807</x:v>
      </x:c>
      <x:c r="C32" s="3" t="s">
        <x:v>1716</x:v>
      </x:c>
      <x:c r="D32" s="3" t="s">
        <x:v>1808</x:v>
      </x:c>
      <x:c r="E32" s="3" t="s">
        <x:v>121</x:v>
      </x:c>
    </x:row>
  </x:sheetData>
  <x:mergeCells>
    <x:mergeCell ref="A1:E1"/>
    <x:mergeCell ref="A2:E2"/>
  </x:mergeCells>
  <x:conditionalFormatting sqref="A5:A32">
    <x:cfRule type="expression" dxfId="43" priority="1">
      <x:formula>A5="☑"</x:formula>
    </x:cfRule>
  </x:conditionalFormatting>
  <x:conditionalFormatting sqref="E5:E32">
    <x:cfRule type="expression" dxfId="42" priority="2">
      <x:formula>$E5="P0"</x:formula>
    </x:cfRule>
    <x:cfRule type="expression" dxfId="41" priority="3">
      <x:formula>$E5="P1"</x:formula>
    </x:cfRule>
    <x:cfRule type="expression" dxfId="40" priority="4">
      <x:formula>$E5="P2"</x:formula>
    </x:cfRule>
  </x:conditionalFormatting>
  <x:dataValidations count="1">
    <x:dataValidation type="list" sqref="A5:A3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9ff98e11fa49bb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67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1059</x:v>
      </x:c>
      <x:c r="C5" s="3" t="s">
        <x:v>1060</x:v>
      </x:c>
      <x:c r="D5" s="3" t="s">
        <x:v>1809</x:v>
      </x:c>
      <x:c r="E5" s="3" t="s">
        <x:v>121</x:v>
      </x:c>
    </x:row>
    <x:row r="6" ht="30">
      <x:c r="A6" s="5" t="s">
        <x:v>92</x:v>
      </x:c>
      <x:c r="B6" s="3" t="s">
        <x:v>1078</x:v>
      </x:c>
      <x:c r="C6" s="3" t="s">
        <x:v>1060</x:v>
      </x:c>
      <x:c r="D6" s="3" t="s">
        <x:v>1810</x:v>
      </x:c>
      <x:c r="E6" s="3" t="s">
        <x:v>121</x:v>
      </x:c>
    </x:row>
    <x:row r="7" ht="30">
      <x:c r="A7" s="5" t="s">
        <x:v>92</x:v>
      </x:c>
      <x:c r="B7" s="3" t="s">
        <x:v>1096</x:v>
      </x:c>
      <x:c r="C7" s="3" t="s">
        <x:v>1060</x:v>
      </x:c>
      <x:c r="D7" s="3" t="s">
        <x:v>1811</x:v>
      </x:c>
      <x:c r="E7" s="3" t="s">
        <x:v>121</x:v>
      </x:c>
    </x:row>
    <x:row r="8" ht="30">
      <x:c r="A8" s="5" t="s">
        <x:v>92</x:v>
      </x:c>
      <x:c r="B8" s="3" t="s">
        <x:v>1114</x:v>
      </x:c>
      <x:c r="C8" s="3" t="s">
        <x:v>1060</x:v>
      </x:c>
      <x:c r="D8" s="3" t="s">
        <x:v>1812</x:v>
      </x:c>
      <x:c r="E8" s="3" t="s">
        <x:v>121</x:v>
      </x:c>
    </x:row>
    <x:row r="9" ht="30">
      <x:c r="A9" s="5" t="s">
        <x:v>92</x:v>
      </x:c>
      <x:c r="B9" s="3" t="s">
        <x:v>1132</x:v>
      </x:c>
      <x:c r="C9" s="3" t="s">
        <x:v>1060</x:v>
      </x:c>
      <x:c r="D9" s="3" t="s">
        <x:v>1813</x:v>
      </x:c>
      <x:c r="E9" s="3" t="s">
        <x:v>121</x:v>
      </x:c>
    </x:row>
    <x:row r="10" ht="30">
      <x:c r="A10" s="5" t="s">
        <x:v>92</x:v>
      </x:c>
      <x:c r="B10" s="3" t="s">
        <x:v>1150</x:v>
      </x:c>
      <x:c r="C10" s="3" t="s">
        <x:v>1060</x:v>
      </x:c>
      <x:c r="D10" s="3" t="s">
        <x:v>1814</x:v>
      </x:c>
      <x:c r="E10" s="3" t="s">
        <x:v>121</x:v>
      </x:c>
    </x:row>
  </x:sheetData>
  <x:mergeCells>
    <x:mergeCell ref="A1:E1"/>
    <x:mergeCell ref="A2:E2"/>
  </x:mergeCells>
  <x:conditionalFormatting sqref="A5:A10">
    <x:cfRule type="expression" dxfId="39" priority="1">
      <x:formula>A5="☑"</x:formula>
    </x:cfRule>
  </x:conditionalFormatting>
  <x:conditionalFormatting sqref="E5:E10">
    <x:cfRule type="expression" dxfId="38" priority="2">
      <x:formula>$E5="P0"</x:formula>
    </x:cfRule>
    <x:cfRule type="expression" dxfId="37" priority="3">
      <x:formula>$E5="P1"</x:formula>
    </x:cfRule>
    <x:cfRule type="expression" dxfId="36" priority="4">
      <x:formula>$E5="P2"</x:formula>
    </x:cfRule>
  </x:conditionalFormatting>
  <x:dataValidations count="1">
    <x:dataValidation type="list" sqref="A5:A1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b6edf6145d4e13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69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1815</x:v>
      </x:c>
      <x:c r="C5" s="3" t="s">
        <x:v>1816</x:v>
      </x:c>
      <x:c r="D5" s="3" t="s">
        <x:v>1817</x:v>
      </x:c>
      <x:c r="E5" s="3" t="s">
        <x:v>116</x:v>
      </x:c>
    </x:row>
    <x:row r="6">
      <x:c r="A6" s="5" t="s">
        <x:v>92</x:v>
      </x:c>
      <x:c r="B6" s="3" t="s">
        <x:v>1818</x:v>
      </x:c>
      <x:c r="C6" s="3" t="s">
        <x:v>1816</x:v>
      </x:c>
      <x:c r="D6" s="3" t="s">
        <x:v>1819</x:v>
      </x:c>
      <x:c r="E6" s="3" t="s">
        <x:v>121</x:v>
      </x:c>
    </x:row>
    <x:row r="7">
      <x:c r="A7" s="5" t="s">
        <x:v>92</x:v>
      </x:c>
      <x:c r="B7" s="3" t="s">
        <x:v>1820</x:v>
      </x:c>
      <x:c r="C7" s="3" t="s">
        <x:v>1816</x:v>
      </x:c>
      <x:c r="D7" s="3" t="s">
        <x:v>1821</x:v>
      </x:c>
      <x:c r="E7" s="3" t="s">
        <x:v>121</x:v>
      </x:c>
    </x:row>
    <x:row r="8">
      <x:c r="A8" s="5" t="s">
        <x:v>92</x:v>
      </x:c>
      <x:c r="B8" s="3" t="s">
        <x:v>1822</x:v>
      </x:c>
      <x:c r="C8" s="3" t="s">
        <x:v>1816</x:v>
      </x:c>
      <x:c r="D8" s="3" t="s">
        <x:v>1823</x:v>
      </x:c>
      <x:c r="E8" s="3" t="s">
        <x:v>121</x:v>
      </x:c>
    </x:row>
    <x:row r="9" ht="30">
      <x:c r="A9" s="5" t="s">
        <x:v>92</x:v>
      </x:c>
      <x:c r="B9" s="3" t="s">
        <x:v>1824</x:v>
      </x:c>
      <x:c r="C9" s="3" t="s">
        <x:v>1825</x:v>
      </x:c>
      <x:c r="D9" s="3" t="s">
        <x:v>1826</x:v>
      </x:c>
      <x:c r="E9" s="3" t="s">
        <x:v>121</x:v>
      </x:c>
    </x:row>
    <x:row r="10">
      <x:c r="A10" s="5" t="s">
        <x:v>92</x:v>
      </x:c>
      <x:c r="B10" s="3" t="s">
        <x:v>1827</x:v>
      </x:c>
      <x:c r="C10" s="3" t="s">
        <x:v>1825</x:v>
      </x:c>
      <x:c r="D10" s="3" t="s">
        <x:v>1828</x:v>
      </x:c>
      <x:c r="E10" s="3" t="s">
        <x:v>121</x:v>
      </x:c>
    </x:row>
    <x:row r="11" ht="30">
      <x:c r="A11" s="5" t="s">
        <x:v>92</x:v>
      </x:c>
      <x:c r="B11" s="3" t="s">
        <x:v>1829</x:v>
      </x:c>
      <x:c r="C11" s="3" t="s">
        <x:v>1825</x:v>
      </x:c>
      <x:c r="D11" s="3" t="s">
        <x:v>1830</x:v>
      </x:c>
      <x:c r="E11" s="3" t="s">
        <x:v>121</x:v>
      </x:c>
    </x:row>
    <x:row r="12">
      <x:c r="A12" s="5" t="s">
        <x:v>92</x:v>
      </x:c>
      <x:c r="B12" s="3" t="s">
        <x:v>1831</x:v>
      </x:c>
      <x:c r="C12" s="3" t="s">
        <x:v>1825</x:v>
      </x:c>
      <x:c r="D12" s="3" t="s">
        <x:v>1832</x:v>
      </x:c>
      <x:c r="E12" s="3" t="s">
        <x:v>121</x:v>
      </x:c>
    </x:row>
  </x:sheetData>
  <x:mergeCells>
    <x:mergeCell ref="A1:E1"/>
    <x:mergeCell ref="A2:E2"/>
  </x:mergeCells>
  <x:conditionalFormatting sqref="A5:A12">
    <x:cfRule type="expression" dxfId="35" priority="1">
      <x:formula>A5="☑"</x:formula>
    </x:cfRule>
  </x:conditionalFormatting>
  <x:conditionalFormatting sqref="E5:E12">
    <x:cfRule type="expression" dxfId="34" priority="2">
      <x:formula>$E5="P0"</x:formula>
    </x:cfRule>
    <x:cfRule type="expression" dxfId="33" priority="3">
      <x:formula>$E5="P1"</x:formula>
    </x:cfRule>
    <x:cfRule type="expression" dxfId="32" priority="4">
      <x:formula>$E5="P2"</x:formula>
    </x:cfRule>
  </x:conditionalFormatting>
  <x:dataValidations count="1">
    <x:dataValidation type="list" sqref="A5:A1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a0bbb63eb44a8b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71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1833</x:v>
      </x:c>
      <x:c r="C5" s="3" t="s">
        <x:v>1834</x:v>
      </x:c>
      <x:c r="D5" s="3" t="s">
        <x:v>1835</x:v>
      </x:c>
      <x:c r="E5" s="3" t="s">
        <x:v>142</x:v>
      </x:c>
    </x:row>
    <x:row r="6" ht="30">
      <x:c r="A6" s="5" t="s">
        <x:v>92</x:v>
      </x:c>
      <x:c r="B6" s="3" t="s">
        <x:v>1836</x:v>
      </x:c>
      <x:c r="C6" s="3" t="s">
        <x:v>1834</x:v>
      </x:c>
      <x:c r="D6" s="3" t="s">
        <x:v>1837</x:v>
      </x:c>
      <x:c r="E6" s="3" t="s">
        <x:v>142</x:v>
      </x:c>
    </x:row>
    <x:row r="7" ht="30">
      <x:c r="A7" s="5" t="s">
        <x:v>92</x:v>
      </x:c>
      <x:c r="B7" s="3" t="s">
        <x:v>1838</x:v>
      </x:c>
      <x:c r="C7" s="3" t="s">
        <x:v>1834</x:v>
      </x:c>
      <x:c r="D7" s="3" t="s">
        <x:v>1839</x:v>
      </x:c>
      <x:c r="E7" s="3" t="s">
        <x:v>142</x:v>
      </x:c>
    </x:row>
    <x:row r="8" ht="30">
      <x:c r="A8" s="5" t="s">
        <x:v>92</x:v>
      </x:c>
      <x:c r="B8" s="3" t="s">
        <x:v>1840</x:v>
      </x:c>
      <x:c r="C8" s="3" t="s">
        <x:v>1834</x:v>
      </x:c>
      <x:c r="D8" s="3" t="s">
        <x:v>1841</x:v>
      </x:c>
      <x:c r="E8" s="3" t="s">
        <x:v>142</x:v>
      </x:c>
    </x:row>
    <x:row r="9">
      <x:c r="A9" s="5" t="s">
        <x:v>92</x:v>
      </x:c>
      <x:c r="B9" s="3" t="s">
        <x:v>1842</x:v>
      </x:c>
      <x:c r="C9" s="3" t="s">
        <x:v>1843</x:v>
      </x:c>
      <x:c r="D9" s="3" t="s">
        <x:v>1844</x:v>
      </x:c>
      <x:c r="E9" s="3" t="s">
        <x:v>142</x:v>
      </x:c>
    </x:row>
    <x:row r="10" ht="30">
      <x:c r="A10" s="5" t="s">
        <x:v>92</x:v>
      </x:c>
      <x:c r="B10" s="3" t="s">
        <x:v>1845</x:v>
      </x:c>
      <x:c r="C10" s="3" t="s">
        <x:v>1834</x:v>
      </x:c>
      <x:c r="D10" s="3" t="s">
        <x:v>1846</x:v>
      </x:c>
      <x:c r="E10" s="3" t="s">
        <x:v>142</x:v>
      </x:c>
    </x:row>
    <x:row r="11" ht="30">
      <x:c r="A11" s="5" t="s">
        <x:v>92</x:v>
      </x:c>
      <x:c r="B11" s="3" t="s">
        <x:v>1847</x:v>
      </x:c>
      <x:c r="C11" s="3" t="s">
        <x:v>1834</x:v>
      </x:c>
      <x:c r="D11" s="3" t="s">
        <x:v>1848</x:v>
      </x:c>
      <x:c r="E11" s="3" t="s">
        <x:v>142</x:v>
      </x:c>
    </x:row>
    <x:row r="12" ht="30">
      <x:c r="A12" s="5" t="s">
        <x:v>92</x:v>
      </x:c>
      <x:c r="B12" s="3" t="s">
        <x:v>1849</x:v>
      </x:c>
      <x:c r="C12" s="3" t="s">
        <x:v>1834</x:v>
      </x:c>
      <x:c r="D12" s="3" t="s">
        <x:v>1850</x:v>
      </x:c>
      <x:c r="E12" s="3" t="s">
        <x:v>142</x:v>
      </x:c>
    </x:row>
    <x:row r="13" ht="30">
      <x:c r="A13" s="5" t="s">
        <x:v>92</x:v>
      </x:c>
      <x:c r="B13" s="3" t="s">
        <x:v>1851</x:v>
      </x:c>
      <x:c r="C13" s="3" t="s">
        <x:v>1834</x:v>
      </x:c>
      <x:c r="D13" s="3" t="s">
        <x:v>1852</x:v>
      </x:c>
      <x:c r="E13" s="3" t="s">
        <x:v>142</x:v>
      </x:c>
    </x:row>
    <x:row r="14">
      <x:c r="A14" s="5" t="s">
        <x:v>92</x:v>
      </x:c>
      <x:c r="B14" s="3" t="s">
        <x:v>1853</x:v>
      </x:c>
      <x:c r="C14" s="3" t="s">
        <x:v>1843</x:v>
      </x:c>
      <x:c r="D14" s="3" t="s">
        <x:v>1854</x:v>
      </x:c>
      <x:c r="E14" s="3" t="s">
        <x:v>142</x:v>
      </x:c>
    </x:row>
    <x:row r="15" ht="30">
      <x:c r="A15" s="5" t="s">
        <x:v>92</x:v>
      </x:c>
      <x:c r="B15" s="3" t="s">
        <x:v>1855</x:v>
      </x:c>
      <x:c r="C15" s="3" t="s">
        <x:v>1834</x:v>
      </x:c>
      <x:c r="D15" s="3" t="s">
        <x:v>1856</x:v>
      </x:c>
      <x:c r="E15" s="3" t="s">
        <x:v>142</x:v>
      </x:c>
    </x:row>
    <x:row r="16" ht="30">
      <x:c r="A16" s="5" t="s">
        <x:v>92</x:v>
      </x:c>
      <x:c r="B16" s="3" t="s">
        <x:v>1857</x:v>
      </x:c>
      <x:c r="C16" s="3" t="s">
        <x:v>1834</x:v>
      </x:c>
      <x:c r="D16" s="3" t="s">
        <x:v>1858</x:v>
      </x:c>
      <x:c r="E16" s="3" t="s">
        <x:v>142</x:v>
      </x:c>
    </x:row>
    <x:row r="17" ht="30">
      <x:c r="A17" s="5" t="s">
        <x:v>92</x:v>
      </x:c>
      <x:c r="B17" s="3" t="s">
        <x:v>1859</x:v>
      </x:c>
      <x:c r="C17" s="3" t="s">
        <x:v>1834</x:v>
      </x:c>
      <x:c r="D17" s="3" t="s">
        <x:v>1860</x:v>
      </x:c>
      <x:c r="E17" s="3" t="s">
        <x:v>142</x:v>
      </x:c>
    </x:row>
    <x:row r="18" ht="30">
      <x:c r="A18" s="5" t="s">
        <x:v>92</x:v>
      </x:c>
      <x:c r="B18" s="3" t="s">
        <x:v>1861</x:v>
      </x:c>
      <x:c r="C18" s="3" t="s">
        <x:v>1834</x:v>
      </x:c>
      <x:c r="D18" s="3" t="s">
        <x:v>1862</x:v>
      </x:c>
      <x:c r="E18" s="3" t="s">
        <x:v>142</x:v>
      </x:c>
    </x:row>
    <x:row r="19">
      <x:c r="A19" s="5" t="s">
        <x:v>92</x:v>
      </x:c>
      <x:c r="B19" s="3" t="s">
        <x:v>1863</x:v>
      </x:c>
      <x:c r="C19" s="3" t="s">
        <x:v>1843</x:v>
      </x:c>
      <x:c r="D19" s="3" t="s">
        <x:v>1864</x:v>
      </x:c>
      <x:c r="E19" s="3" t="s">
        <x:v>142</x:v>
      </x:c>
    </x:row>
    <x:row r="20" ht="30">
      <x:c r="A20" s="5" t="s">
        <x:v>92</x:v>
      </x:c>
      <x:c r="B20" s="3" t="s">
        <x:v>1865</x:v>
      </x:c>
      <x:c r="C20" s="3" t="s">
        <x:v>1834</x:v>
      </x:c>
      <x:c r="D20" s="3" t="s">
        <x:v>1866</x:v>
      </x:c>
      <x:c r="E20" s="3" t="s">
        <x:v>142</x:v>
      </x:c>
    </x:row>
    <x:row r="21" ht="30">
      <x:c r="A21" s="5" t="s">
        <x:v>92</x:v>
      </x:c>
      <x:c r="B21" s="3" t="s">
        <x:v>1867</x:v>
      </x:c>
      <x:c r="C21" s="3" t="s">
        <x:v>1834</x:v>
      </x:c>
      <x:c r="D21" s="3" t="s">
        <x:v>1868</x:v>
      </x:c>
      <x:c r="E21" s="3" t="s">
        <x:v>142</x:v>
      </x:c>
    </x:row>
    <x:row r="22" ht="30">
      <x:c r="A22" s="5" t="s">
        <x:v>92</x:v>
      </x:c>
      <x:c r="B22" s="3" t="s">
        <x:v>1869</x:v>
      </x:c>
      <x:c r="C22" s="3" t="s">
        <x:v>1834</x:v>
      </x:c>
      <x:c r="D22" s="3" t="s">
        <x:v>1870</x:v>
      </x:c>
      <x:c r="E22" s="3" t="s">
        <x:v>142</x:v>
      </x:c>
    </x:row>
    <x:row r="23" ht="30">
      <x:c r="A23" s="5" t="s">
        <x:v>92</x:v>
      </x:c>
      <x:c r="B23" s="3" t="s">
        <x:v>1871</x:v>
      </x:c>
      <x:c r="C23" s="3" t="s">
        <x:v>1834</x:v>
      </x:c>
      <x:c r="D23" s="3" t="s">
        <x:v>1872</x:v>
      </x:c>
      <x:c r="E23" s="3" t="s">
        <x:v>142</x:v>
      </x:c>
    </x:row>
    <x:row r="24">
      <x:c r="A24" s="5" t="s">
        <x:v>92</x:v>
      </x:c>
      <x:c r="B24" s="3" t="s">
        <x:v>1873</x:v>
      </x:c>
      <x:c r="C24" s="3" t="s">
        <x:v>1843</x:v>
      </x:c>
      <x:c r="D24" s="3" t="s">
        <x:v>1874</x:v>
      </x:c>
      <x:c r="E24" s="3" t="s">
        <x:v>142</x:v>
      </x:c>
    </x:row>
    <x:row r="25" ht="30">
      <x:c r="A25" s="5" t="s">
        <x:v>92</x:v>
      </x:c>
      <x:c r="B25" s="3" t="s">
        <x:v>1875</x:v>
      </x:c>
      <x:c r="C25" s="3" t="s">
        <x:v>1834</x:v>
      </x:c>
      <x:c r="D25" s="3" t="s">
        <x:v>1876</x:v>
      </x:c>
      <x:c r="E25" s="3" t="s">
        <x:v>142</x:v>
      </x:c>
    </x:row>
    <x:row r="26" ht="30">
      <x:c r="A26" s="5" t="s">
        <x:v>92</x:v>
      </x:c>
      <x:c r="B26" s="3" t="s">
        <x:v>1877</x:v>
      </x:c>
      <x:c r="C26" s="3" t="s">
        <x:v>1834</x:v>
      </x:c>
      <x:c r="D26" s="3" t="s">
        <x:v>1878</x:v>
      </x:c>
      <x:c r="E26" s="3" t="s">
        <x:v>142</x:v>
      </x:c>
    </x:row>
    <x:row r="27" ht="30">
      <x:c r="A27" s="5" t="s">
        <x:v>92</x:v>
      </x:c>
      <x:c r="B27" s="3" t="s">
        <x:v>1879</x:v>
      </x:c>
      <x:c r="C27" s="3" t="s">
        <x:v>1834</x:v>
      </x:c>
      <x:c r="D27" s="3" t="s">
        <x:v>1880</x:v>
      </x:c>
      <x:c r="E27" s="3" t="s">
        <x:v>142</x:v>
      </x:c>
    </x:row>
    <x:row r="28" ht="30">
      <x:c r="A28" s="5" t="s">
        <x:v>92</x:v>
      </x:c>
      <x:c r="B28" s="3" t="s">
        <x:v>1881</x:v>
      </x:c>
      <x:c r="C28" s="3" t="s">
        <x:v>1834</x:v>
      </x:c>
      <x:c r="D28" s="3" t="s">
        <x:v>1882</x:v>
      </x:c>
      <x:c r="E28" s="3" t="s">
        <x:v>142</x:v>
      </x:c>
    </x:row>
    <x:row r="29">
      <x:c r="A29" s="5" t="s">
        <x:v>92</x:v>
      </x:c>
      <x:c r="B29" s="3" t="s">
        <x:v>1883</x:v>
      </x:c>
      <x:c r="C29" s="3" t="s">
        <x:v>1843</x:v>
      </x:c>
      <x:c r="D29" s="3" t="s">
        <x:v>1884</x:v>
      </x:c>
      <x:c r="E29" s="3" t="s">
        <x:v>142</x:v>
      </x:c>
    </x:row>
    <x:row r="30" ht="30">
      <x:c r="A30" s="5" t="s">
        <x:v>92</x:v>
      </x:c>
      <x:c r="B30" s="3" t="s">
        <x:v>1885</x:v>
      </x:c>
      <x:c r="C30" s="3" t="s">
        <x:v>1834</x:v>
      </x:c>
      <x:c r="D30" s="3" t="s">
        <x:v>1886</x:v>
      </x:c>
      <x:c r="E30" s="3" t="s">
        <x:v>142</x:v>
      </x:c>
    </x:row>
    <x:row r="31" ht="30">
      <x:c r="A31" s="5" t="s">
        <x:v>92</x:v>
      </x:c>
      <x:c r="B31" s="3" t="s">
        <x:v>1887</x:v>
      </x:c>
      <x:c r="C31" s="3" t="s">
        <x:v>1834</x:v>
      </x:c>
      <x:c r="D31" s="3" t="s">
        <x:v>1888</x:v>
      </x:c>
      <x:c r="E31" s="3" t="s">
        <x:v>142</x:v>
      </x:c>
    </x:row>
    <x:row r="32" ht="30">
      <x:c r="A32" s="5" t="s">
        <x:v>92</x:v>
      </x:c>
      <x:c r="B32" s="3" t="s">
        <x:v>1889</x:v>
      </x:c>
      <x:c r="C32" s="3" t="s">
        <x:v>1834</x:v>
      </x:c>
      <x:c r="D32" s="3" t="s">
        <x:v>1890</x:v>
      </x:c>
      <x:c r="E32" s="3" t="s">
        <x:v>142</x:v>
      </x:c>
    </x:row>
    <x:row r="33" ht="30">
      <x:c r="A33" s="5" t="s">
        <x:v>92</x:v>
      </x:c>
      <x:c r="B33" s="3" t="s">
        <x:v>1891</x:v>
      </x:c>
      <x:c r="C33" s="3" t="s">
        <x:v>1834</x:v>
      </x:c>
      <x:c r="D33" s="3" t="s">
        <x:v>1892</x:v>
      </x:c>
      <x:c r="E33" s="3" t="s">
        <x:v>142</x:v>
      </x:c>
    </x:row>
    <x:row r="34">
      <x:c r="A34" s="5" t="s">
        <x:v>92</x:v>
      </x:c>
      <x:c r="B34" s="3" t="s">
        <x:v>1893</x:v>
      </x:c>
      <x:c r="C34" s="3" t="s">
        <x:v>1843</x:v>
      </x:c>
      <x:c r="D34" s="3" t="s">
        <x:v>1894</x:v>
      </x:c>
      <x:c r="E34" s="3" t="s">
        <x:v>142</x:v>
      </x:c>
    </x:row>
    <x:row r="35" ht="30">
      <x:c r="A35" s="5" t="s">
        <x:v>92</x:v>
      </x:c>
      <x:c r="B35" s="3" t="s">
        <x:v>1895</x:v>
      </x:c>
      <x:c r="C35" s="3" t="s">
        <x:v>1834</x:v>
      </x:c>
      <x:c r="D35" s="3" t="s">
        <x:v>1896</x:v>
      </x:c>
      <x:c r="E35" s="3" t="s">
        <x:v>142</x:v>
      </x:c>
    </x:row>
    <x:row r="36" ht="30">
      <x:c r="A36" s="5" t="s">
        <x:v>92</x:v>
      </x:c>
      <x:c r="B36" s="3" t="s">
        <x:v>1897</x:v>
      </x:c>
      <x:c r="C36" s="3" t="s">
        <x:v>1834</x:v>
      </x:c>
      <x:c r="D36" s="3" t="s">
        <x:v>1898</x:v>
      </x:c>
      <x:c r="E36" s="3" t="s">
        <x:v>142</x:v>
      </x:c>
    </x:row>
    <x:row r="37" ht="30">
      <x:c r="A37" s="5" t="s">
        <x:v>92</x:v>
      </x:c>
      <x:c r="B37" s="3" t="s">
        <x:v>1899</x:v>
      </x:c>
      <x:c r="C37" s="3" t="s">
        <x:v>1834</x:v>
      </x:c>
      <x:c r="D37" s="3" t="s">
        <x:v>1900</x:v>
      </x:c>
      <x:c r="E37" s="3" t="s">
        <x:v>142</x:v>
      </x:c>
    </x:row>
    <x:row r="38" ht="30">
      <x:c r="A38" s="5" t="s">
        <x:v>92</x:v>
      </x:c>
      <x:c r="B38" s="3" t="s">
        <x:v>1901</x:v>
      </x:c>
      <x:c r="C38" s="3" t="s">
        <x:v>1834</x:v>
      </x:c>
      <x:c r="D38" s="3" t="s">
        <x:v>1902</x:v>
      </x:c>
      <x:c r="E38" s="3" t="s">
        <x:v>142</x:v>
      </x:c>
    </x:row>
    <x:row r="39">
      <x:c r="A39" s="5" t="s">
        <x:v>92</x:v>
      </x:c>
      <x:c r="B39" s="3" t="s">
        <x:v>1903</x:v>
      </x:c>
      <x:c r="C39" s="3" t="s">
        <x:v>1843</x:v>
      </x:c>
      <x:c r="D39" s="3" t="s">
        <x:v>1904</x:v>
      </x:c>
      <x:c r="E39" s="3" t="s">
        <x:v>142</x:v>
      </x:c>
    </x:row>
    <x:row r="40" ht="30">
      <x:c r="A40" s="5" t="s">
        <x:v>92</x:v>
      </x:c>
      <x:c r="B40" s="3" t="s">
        <x:v>1905</x:v>
      </x:c>
      <x:c r="C40" s="3" t="s">
        <x:v>1834</x:v>
      </x:c>
      <x:c r="D40" s="3" t="s">
        <x:v>1906</x:v>
      </x:c>
      <x:c r="E40" s="3" t="s">
        <x:v>142</x:v>
      </x:c>
    </x:row>
    <x:row r="41" ht="30">
      <x:c r="A41" s="5" t="s">
        <x:v>92</x:v>
      </x:c>
      <x:c r="B41" s="3" t="s">
        <x:v>1907</x:v>
      </x:c>
      <x:c r="C41" s="3" t="s">
        <x:v>1834</x:v>
      </x:c>
      <x:c r="D41" s="3" t="s">
        <x:v>1908</x:v>
      </x:c>
      <x:c r="E41" s="3" t="s">
        <x:v>142</x:v>
      </x:c>
    </x:row>
    <x:row r="42" ht="30">
      <x:c r="A42" s="5" t="s">
        <x:v>92</x:v>
      </x:c>
      <x:c r="B42" s="3" t="s">
        <x:v>1909</x:v>
      </x:c>
      <x:c r="C42" s="3" t="s">
        <x:v>1834</x:v>
      </x:c>
      <x:c r="D42" s="3" t="s">
        <x:v>1910</x:v>
      </x:c>
      <x:c r="E42" s="3" t="s">
        <x:v>142</x:v>
      </x:c>
    </x:row>
    <x:row r="43" ht="30">
      <x:c r="A43" s="5" t="s">
        <x:v>92</x:v>
      </x:c>
      <x:c r="B43" s="3" t="s">
        <x:v>1911</x:v>
      </x:c>
      <x:c r="C43" s="3" t="s">
        <x:v>1834</x:v>
      </x:c>
      <x:c r="D43" s="3" t="s">
        <x:v>1912</x:v>
      </x:c>
      <x:c r="E43" s="3" t="s">
        <x:v>142</x:v>
      </x:c>
    </x:row>
    <x:row r="44">
      <x:c r="A44" s="5" t="s">
        <x:v>92</x:v>
      </x:c>
      <x:c r="B44" s="3" t="s">
        <x:v>1913</x:v>
      </x:c>
      <x:c r="C44" s="3" t="s">
        <x:v>1843</x:v>
      </x:c>
      <x:c r="D44" s="3" t="s">
        <x:v>1914</x:v>
      </x:c>
      <x:c r="E44" s="3" t="s">
        <x:v>142</x:v>
      </x:c>
    </x:row>
  </x:sheetData>
  <x:mergeCells>
    <x:mergeCell ref="A1:E1"/>
    <x:mergeCell ref="A2:E2"/>
  </x:mergeCells>
  <x:conditionalFormatting sqref="A5:A44">
    <x:cfRule type="expression" dxfId="31" priority="1">
      <x:formula>A5="☑"</x:formula>
    </x:cfRule>
  </x:conditionalFormatting>
  <x:conditionalFormatting sqref="E5:E44">
    <x:cfRule type="expression" dxfId="30" priority="2">
      <x:formula>$E5="P0"</x:formula>
    </x:cfRule>
    <x:cfRule type="expression" dxfId="29" priority="3">
      <x:formula>$E5="P1"</x:formula>
    </x:cfRule>
    <x:cfRule type="expression" dxfId="28" priority="4">
      <x:formula>$E5="P2"</x:formula>
    </x:cfRule>
  </x:conditionalFormatting>
  <x:dataValidations count="1">
    <x:dataValidation type="list" sqref="A5:A4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65c3ad8a294016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73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1915</x:v>
      </x:c>
      <x:c r="C5" s="3" t="s">
        <x:v>1916</x:v>
      </x:c>
      <x:c r="D5" s="3" t="s">
        <x:v>1917</x:v>
      </x:c>
      <x:c r="E5" s="3" t="s">
        <x:v>116</x:v>
      </x:c>
    </x:row>
    <x:row r="6">
      <x:c r="A6" s="5" t="s">
        <x:v>92</x:v>
      </x:c>
      <x:c r="B6" s="3" t="s">
        <x:v>1918</x:v>
      </x:c>
      <x:c r="C6" s="3" t="s">
        <x:v>1916</x:v>
      </x:c>
      <x:c r="D6" s="3" t="s">
        <x:v>1919</x:v>
      </x:c>
      <x:c r="E6" s="3" t="s">
        <x:v>116</x:v>
      </x:c>
    </x:row>
    <x:row r="7">
      <x:c r="A7" s="5" t="s">
        <x:v>92</x:v>
      </x:c>
      <x:c r="B7" s="3" t="s">
        <x:v>1920</x:v>
      </x:c>
      <x:c r="C7" s="3" t="s">
        <x:v>1916</x:v>
      </x:c>
      <x:c r="D7" s="3" t="s">
        <x:v>1921</x:v>
      </x:c>
      <x:c r="E7" s="3" t="s">
        <x:v>116</x:v>
      </x:c>
    </x:row>
    <x:row r="8">
      <x:c r="A8" s="5" t="s">
        <x:v>92</x:v>
      </x:c>
      <x:c r="B8" s="3" t="s">
        <x:v>1922</x:v>
      </x:c>
      <x:c r="C8" s="3" t="s">
        <x:v>1916</x:v>
      </x:c>
      <x:c r="D8" s="3" t="s">
        <x:v>1923</x:v>
      </x:c>
      <x:c r="E8" s="3" t="s">
        <x:v>121</x:v>
      </x:c>
    </x:row>
    <x:row r="9">
      <x:c r="A9" s="5" t="s">
        <x:v>92</x:v>
      </x:c>
      <x:c r="B9" s="3" t="s">
        <x:v>1924</x:v>
      </x:c>
      <x:c r="C9" s="3" t="s">
        <x:v>1916</x:v>
      </x:c>
      <x:c r="D9" s="3" t="s">
        <x:v>1925</x:v>
      </x:c>
      <x:c r="E9" s="3" t="s">
        <x:v>121</x:v>
      </x:c>
    </x:row>
    <x:row r="10">
      <x:c r="A10" s="5" t="s">
        <x:v>92</x:v>
      </x:c>
      <x:c r="B10" s="3" t="s">
        <x:v>1926</x:v>
      </x:c>
      <x:c r="C10" s="3" t="s">
        <x:v>1916</x:v>
      </x:c>
      <x:c r="D10" s="3" t="s">
        <x:v>1927</x:v>
      </x:c>
      <x:c r="E10" s="3" t="s">
        <x:v>121</x:v>
      </x:c>
    </x:row>
    <x:row r="11">
      <x:c r="A11" s="5" t="s">
        <x:v>92</x:v>
      </x:c>
      <x:c r="B11" s="3" t="s">
        <x:v>1928</x:v>
      </x:c>
      <x:c r="C11" s="3" t="s">
        <x:v>1916</x:v>
      </x:c>
      <x:c r="D11" s="3" t="s">
        <x:v>1929</x:v>
      </x:c>
      <x:c r="E11" s="3" t="s">
        <x:v>121</x:v>
      </x:c>
    </x:row>
    <x:row r="12">
      <x:c r="A12" s="5" t="s">
        <x:v>92</x:v>
      </x:c>
      <x:c r="B12" s="3" t="s">
        <x:v>1930</x:v>
      </x:c>
      <x:c r="C12" s="3" t="s">
        <x:v>1916</x:v>
      </x:c>
      <x:c r="D12" s="3" t="s">
        <x:v>1931</x:v>
      </x:c>
      <x:c r="E12" s="3" t="s">
        <x:v>116</x:v>
      </x:c>
    </x:row>
    <x:row r="13">
      <x:c r="A13" s="5" t="s">
        <x:v>92</x:v>
      </x:c>
      <x:c r="B13" s="3" t="s">
        <x:v>1932</x:v>
      </x:c>
      <x:c r="C13" s="3" t="s">
        <x:v>1916</x:v>
      </x:c>
      <x:c r="D13" s="3" t="s">
        <x:v>1933</x:v>
      </x:c>
      <x:c r="E13" s="3" t="s">
        <x:v>116</x:v>
      </x:c>
    </x:row>
    <x:row r="14">
      <x:c r="A14" s="5" t="s">
        <x:v>92</x:v>
      </x:c>
      <x:c r="B14" s="3" t="s">
        <x:v>1934</x:v>
      </x:c>
      <x:c r="C14" s="3" t="s">
        <x:v>1916</x:v>
      </x:c>
      <x:c r="D14" s="3" t="s">
        <x:v>1935</x:v>
      </x:c>
      <x:c r="E14" s="3" t="s">
        <x:v>121</x:v>
      </x:c>
    </x:row>
    <x:row r="15">
      <x:c r="A15" s="5" t="s">
        <x:v>92</x:v>
      </x:c>
      <x:c r="B15" s="3" t="s">
        <x:v>1936</x:v>
      </x:c>
      <x:c r="C15" s="3" t="s">
        <x:v>1916</x:v>
      </x:c>
      <x:c r="D15" s="3" t="s">
        <x:v>1937</x:v>
      </x:c>
      <x:c r="E15" s="3" t="s">
        <x:v>121</x:v>
      </x:c>
    </x:row>
    <x:row r="16">
      <x:c r="A16" s="5" t="s">
        <x:v>92</x:v>
      </x:c>
      <x:c r="B16" s="3" t="s">
        <x:v>1938</x:v>
      </x:c>
      <x:c r="C16" s="3" t="s">
        <x:v>1939</x:v>
      </x:c>
      <x:c r="D16" s="3" t="s">
        <x:v>1940</x:v>
      </x:c>
      <x:c r="E16" s="3" t="s">
        <x:v>116</x:v>
      </x:c>
    </x:row>
    <x:row r="17">
      <x:c r="A17" s="5" t="s">
        <x:v>92</x:v>
      </x:c>
      <x:c r="B17" s="3" t="s">
        <x:v>1941</x:v>
      </x:c>
      <x:c r="C17" s="3" t="s">
        <x:v>1939</x:v>
      </x:c>
      <x:c r="D17" s="3" t="s">
        <x:v>1942</x:v>
      </x:c>
      <x:c r="E17" s="3" t="s">
        <x:v>116</x:v>
      </x:c>
    </x:row>
    <x:row r="18">
      <x:c r="A18" s="5" t="s">
        <x:v>92</x:v>
      </x:c>
      <x:c r="B18" s="3" t="s">
        <x:v>1943</x:v>
      </x:c>
      <x:c r="C18" s="3" t="s">
        <x:v>1939</x:v>
      </x:c>
      <x:c r="D18" s="3" t="s">
        <x:v>1944</x:v>
      </x:c>
      <x:c r="E18" s="3" t="s">
        <x:v>121</x:v>
      </x:c>
    </x:row>
    <x:row r="19">
      <x:c r="A19" s="5" t="s">
        <x:v>92</x:v>
      </x:c>
      <x:c r="B19" s="3" t="s">
        <x:v>1945</x:v>
      </x:c>
      <x:c r="C19" s="3" t="s">
        <x:v>1939</x:v>
      </x:c>
      <x:c r="D19" s="3" t="s">
        <x:v>1946</x:v>
      </x:c>
      <x:c r="E19" s="3" t="s">
        <x:v>121</x:v>
      </x:c>
    </x:row>
    <x:row r="20">
      <x:c r="A20" s="5" t="s">
        <x:v>92</x:v>
      </x:c>
      <x:c r="B20" s="3" t="s">
        <x:v>1947</x:v>
      </x:c>
      <x:c r="C20" s="3" t="s">
        <x:v>1939</x:v>
      </x:c>
      <x:c r="D20" s="3" t="s">
        <x:v>1948</x:v>
      </x:c>
      <x:c r="E20" s="3" t="s">
        <x:v>121</x:v>
      </x:c>
    </x:row>
  </x:sheetData>
  <x:mergeCells>
    <x:mergeCell ref="A1:E1"/>
    <x:mergeCell ref="A2:E2"/>
  </x:mergeCells>
  <x:conditionalFormatting sqref="A5:A20">
    <x:cfRule type="expression" dxfId="27" priority="1">
      <x:formula>A5="☑"</x:formula>
    </x:cfRule>
  </x:conditionalFormatting>
  <x:conditionalFormatting sqref="E5:E20">
    <x:cfRule type="expression" dxfId="26" priority="2">
      <x:formula>$E5="P0"</x:formula>
    </x:cfRule>
    <x:cfRule type="expression" dxfId="25" priority="3">
      <x:formula>$E5="P1"</x:formula>
    </x:cfRule>
    <x:cfRule type="expression" dxfId="24" priority="4">
      <x:formula>$E5="P2"</x:formula>
    </x:cfRule>
  </x:conditionalFormatting>
  <x:dataValidations count="1">
    <x:dataValidation type="list" sqref="A5:A2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b0713e16654103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75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1949</x:v>
      </x:c>
      <x:c r="C5" s="3" t="s">
        <x:v>1950</x:v>
      </x:c>
      <x:c r="D5" s="3" t="s">
        <x:v>1951</x:v>
      </x:c>
      <x:c r="E5" s="3" t="s">
        <x:v>116</x:v>
      </x:c>
    </x:row>
    <x:row r="6">
      <x:c r="A6" s="5" t="s">
        <x:v>92</x:v>
      </x:c>
      <x:c r="B6" s="3" t="s">
        <x:v>1952</x:v>
      </x:c>
      <x:c r="C6" s="3" t="s">
        <x:v>1950</x:v>
      </x:c>
      <x:c r="D6" s="3" t="s">
        <x:v>1953</x:v>
      </x:c>
      <x:c r="E6" s="3" t="s">
        <x:v>116</x:v>
      </x:c>
    </x:row>
    <x:row r="7">
      <x:c r="A7" s="5" t="s">
        <x:v>92</x:v>
      </x:c>
      <x:c r="B7" s="3" t="s">
        <x:v>1954</x:v>
      </x:c>
      <x:c r="C7" s="3" t="s">
        <x:v>1950</x:v>
      </x:c>
      <x:c r="D7" s="3" t="s">
        <x:v>1955</x:v>
      </x:c>
      <x:c r="E7" s="3" t="s">
        <x:v>116</x:v>
      </x:c>
    </x:row>
    <x:row r="8">
      <x:c r="A8" s="5" t="s">
        <x:v>92</x:v>
      </x:c>
      <x:c r="B8" s="3" t="s">
        <x:v>1956</x:v>
      </x:c>
      <x:c r="C8" s="3" t="s">
        <x:v>1950</x:v>
      </x:c>
      <x:c r="D8" s="3" t="s">
        <x:v>1957</x:v>
      </x:c>
      <x:c r="E8" s="3" t="s">
        <x:v>116</x:v>
      </x:c>
    </x:row>
    <x:row r="9">
      <x:c r="A9" s="5" t="s">
        <x:v>92</x:v>
      </x:c>
      <x:c r="B9" s="3" t="s">
        <x:v>1958</x:v>
      </x:c>
      <x:c r="C9" s="3" t="s">
        <x:v>1950</x:v>
      </x:c>
      <x:c r="D9" s="3" t="s">
        <x:v>1959</x:v>
      </x:c>
      <x:c r="E9" s="3" t="s">
        <x:v>116</x:v>
      </x:c>
    </x:row>
    <x:row r="10">
      <x:c r="A10" s="5" t="s">
        <x:v>92</x:v>
      </x:c>
      <x:c r="B10" s="3" t="s">
        <x:v>1960</x:v>
      </x:c>
      <x:c r="C10" s="3" t="s">
        <x:v>1950</x:v>
      </x:c>
      <x:c r="D10" s="3" t="s">
        <x:v>1961</x:v>
      </x:c>
      <x:c r="E10" s="3" t="s">
        <x:v>116</x:v>
      </x:c>
    </x:row>
    <x:row r="11">
      <x:c r="A11" s="5" t="s">
        <x:v>92</x:v>
      </x:c>
      <x:c r="B11" s="3" t="s">
        <x:v>1962</x:v>
      </x:c>
      <x:c r="C11" s="3" t="s">
        <x:v>1950</x:v>
      </x:c>
      <x:c r="D11" s="3" t="s">
        <x:v>1963</x:v>
      </x:c>
      <x:c r="E11" s="3" t="s">
        <x:v>121</x:v>
      </x:c>
    </x:row>
    <x:row r="12">
      <x:c r="A12" s="5" t="s">
        <x:v>92</x:v>
      </x:c>
      <x:c r="B12" s="3" t="s">
        <x:v>1964</x:v>
      </x:c>
      <x:c r="C12" s="3" t="s">
        <x:v>1950</x:v>
      </x:c>
      <x:c r="D12" s="3" t="s">
        <x:v>1965</x:v>
      </x:c>
      <x:c r="E12" s="3" t="s">
        <x:v>121</x:v>
      </x:c>
    </x:row>
    <x:row r="13">
      <x:c r="A13" s="5" t="s">
        <x:v>92</x:v>
      </x:c>
      <x:c r="B13" s="3" t="s">
        <x:v>1966</x:v>
      </x:c>
      <x:c r="C13" s="3" t="s">
        <x:v>1950</x:v>
      </x:c>
      <x:c r="D13" s="3" t="s">
        <x:v>1967</x:v>
      </x:c>
      <x:c r="E13" s="3" t="s">
        <x:v>116</x:v>
      </x:c>
    </x:row>
    <x:row r="14">
      <x:c r="A14" s="5" t="s">
        <x:v>92</x:v>
      </x:c>
      <x:c r="B14" s="3" t="s">
        <x:v>1968</x:v>
      </x:c>
      <x:c r="C14" s="3" t="s">
        <x:v>1950</x:v>
      </x:c>
      <x:c r="D14" s="3" t="s">
        <x:v>1969</x:v>
      </x:c>
      <x:c r="E14" s="3" t="s">
        <x:v>116</x:v>
      </x:c>
    </x:row>
    <x:row r="15">
      <x:c r="A15" s="5" t="s">
        <x:v>92</x:v>
      </x:c>
      <x:c r="B15" s="3" t="s">
        <x:v>1970</x:v>
      </x:c>
      <x:c r="C15" s="3" t="s">
        <x:v>1950</x:v>
      </x:c>
      <x:c r="D15" s="3" t="s">
        <x:v>1971</x:v>
      </x:c>
      <x:c r="E15" s="3" t="s">
        <x:v>116</x:v>
      </x:c>
    </x:row>
    <x:row r="16">
      <x:c r="A16" s="5" t="s">
        <x:v>92</x:v>
      </x:c>
      <x:c r="B16" s="3" t="s">
        <x:v>1972</x:v>
      </x:c>
      <x:c r="C16" s="3" t="s">
        <x:v>1950</x:v>
      </x:c>
      <x:c r="D16" s="3" t="s">
        <x:v>1973</x:v>
      </x:c>
      <x:c r="E16" s="3" t="s">
        <x:v>116</x:v>
      </x:c>
    </x:row>
    <x:row r="17">
      <x:c r="A17" s="5" t="s">
        <x:v>92</x:v>
      </x:c>
      <x:c r="B17" s="3" t="s">
        <x:v>1974</x:v>
      </x:c>
      <x:c r="C17" s="3" t="s">
        <x:v>1950</x:v>
      </x:c>
      <x:c r="D17" s="3" t="s">
        <x:v>1975</x:v>
      </x:c>
      <x:c r="E17" s="3" t="s">
        <x:v>116</x:v>
      </x:c>
    </x:row>
    <x:row r="18">
      <x:c r="A18" s="5" t="s">
        <x:v>92</x:v>
      </x:c>
      <x:c r="B18" s="3" t="s">
        <x:v>1976</x:v>
      </x:c>
      <x:c r="C18" s="3" t="s">
        <x:v>1950</x:v>
      </x:c>
      <x:c r="D18" s="3" t="s">
        <x:v>1977</x:v>
      </x:c>
      <x:c r="E18" s="3" t="s">
        <x:v>121</x:v>
      </x:c>
    </x:row>
  </x:sheetData>
  <x:mergeCells>
    <x:mergeCell ref="A1:E1"/>
    <x:mergeCell ref="A2:E2"/>
  </x:mergeCells>
  <x:conditionalFormatting sqref="A5:A18">
    <x:cfRule type="expression" dxfId="23" priority="1">
      <x:formula>A5="☑"</x:formula>
    </x:cfRule>
  </x:conditionalFormatting>
  <x:conditionalFormatting sqref="E5:E18">
    <x:cfRule type="expression" dxfId="22" priority="2">
      <x:formula>$E5="P0"</x:formula>
    </x:cfRule>
    <x:cfRule type="expression" dxfId="21" priority="3">
      <x:formula>$E5="P1"</x:formula>
    </x:cfRule>
    <x:cfRule type="expression" dxfId="20" priority="4">
      <x:formula>$E5="P2"</x:formula>
    </x:cfRule>
  </x:conditionalFormatting>
  <x:dataValidations count="1">
    <x:dataValidation type="list" sqref="A5:A1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79cb8436c14d40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77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1978</x:v>
      </x:c>
      <x:c r="C5" s="3" t="s">
        <x:v>1979</x:v>
      </x:c>
      <x:c r="D5" s="3" t="s">
        <x:v>1980</x:v>
      </x:c>
      <x:c r="E5" s="3" t="s">
        <x:v>116</x:v>
      </x:c>
    </x:row>
    <x:row r="6">
      <x:c r="A6" s="5" t="s">
        <x:v>92</x:v>
      </x:c>
      <x:c r="B6" s="3" t="s">
        <x:v>1981</x:v>
      </x:c>
      <x:c r="C6" s="3" t="s">
        <x:v>1979</x:v>
      </x:c>
      <x:c r="D6" s="3" t="s">
        <x:v>1982</x:v>
      </x:c>
      <x:c r="E6" s="3" t="s">
        <x:v>116</x:v>
      </x:c>
    </x:row>
    <x:row r="7">
      <x:c r="A7" s="5" t="s">
        <x:v>92</x:v>
      </x:c>
      <x:c r="B7" s="3" t="s">
        <x:v>1983</x:v>
      </x:c>
      <x:c r="C7" s="3" t="s">
        <x:v>1979</x:v>
      </x:c>
      <x:c r="D7" s="3" t="s">
        <x:v>1984</x:v>
      </x:c>
      <x:c r="E7" s="3" t="s">
        <x:v>116</x:v>
      </x:c>
    </x:row>
    <x:row r="8">
      <x:c r="A8" s="5" t="s">
        <x:v>92</x:v>
      </x:c>
      <x:c r="B8" s="3" t="s">
        <x:v>1985</x:v>
      </x:c>
      <x:c r="C8" s="3" t="s">
        <x:v>1979</x:v>
      </x:c>
      <x:c r="D8" s="3" t="s">
        <x:v>1986</x:v>
      </x:c>
      <x:c r="E8" s="3" t="s">
        <x:v>116</x:v>
      </x:c>
    </x:row>
    <x:row r="9">
      <x:c r="A9" s="5" t="s">
        <x:v>92</x:v>
      </x:c>
      <x:c r="B9" s="3" t="s">
        <x:v>1987</x:v>
      </x:c>
      <x:c r="C9" s="3" t="s">
        <x:v>1979</x:v>
      </x:c>
      <x:c r="D9" s="3" t="s">
        <x:v>1988</x:v>
      </x:c>
      <x:c r="E9" s="3" t="s">
        <x:v>116</x:v>
      </x:c>
    </x:row>
    <x:row r="10">
      <x:c r="A10" s="5" t="s">
        <x:v>92</x:v>
      </x:c>
      <x:c r="B10" s="3" t="s">
        <x:v>1989</x:v>
      </x:c>
      <x:c r="C10" s="3" t="s">
        <x:v>1979</x:v>
      </x:c>
      <x:c r="D10" s="3" t="s">
        <x:v>1990</x:v>
      </x:c>
      <x:c r="E10" s="3" t="s">
        <x:v>116</x:v>
      </x:c>
    </x:row>
    <x:row r="11">
      <x:c r="A11" s="5" t="s">
        <x:v>92</x:v>
      </x:c>
      <x:c r="B11" s="3" t="s">
        <x:v>1991</x:v>
      </x:c>
      <x:c r="C11" s="3" t="s">
        <x:v>1979</x:v>
      </x:c>
      <x:c r="D11" s="3" t="s">
        <x:v>1992</x:v>
      </x:c>
      <x:c r="E11" s="3" t="s">
        <x:v>116</x:v>
      </x:c>
    </x:row>
    <x:row r="12">
      <x:c r="A12" s="5" t="s">
        <x:v>92</x:v>
      </x:c>
      <x:c r="B12" s="3" t="s">
        <x:v>1993</x:v>
      </x:c>
      <x:c r="C12" s="3" t="s">
        <x:v>1979</x:v>
      </x:c>
      <x:c r="D12" s="3" t="s">
        <x:v>1994</x:v>
      </x:c>
      <x:c r="E12" s="3" t="s">
        <x:v>116</x:v>
      </x:c>
    </x:row>
    <x:row r="13">
      <x:c r="A13" s="5" t="s">
        <x:v>92</x:v>
      </x:c>
      <x:c r="B13" s="3" t="s">
        <x:v>1995</x:v>
      </x:c>
      <x:c r="C13" s="3" t="s">
        <x:v>1979</x:v>
      </x:c>
      <x:c r="D13" s="3" t="s">
        <x:v>1996</x:v>
      </x:c>
      <x:c r="E13" s="3" t="s">
        <x:v>116</x:v>
      </x:c>
    </x:row>
    <x:row r="14">
      <x:c r="A14" s="5" t="s">
        <x:v>92</x:v>
      </x:c>
      <x:c r="B14" s="3" t="s">
        <x:v>1997</x:v>
      </x:c>
      <x:c r="C14" s="3" t="s">
        <x:v>1979</x:v>
      </x:c>
      <x:c r="D14" s="3" t="s">
        <x:v>1998</x:v>
      </x:c>
      <x:c r="E14" s="3" t="s">
        <x:v>116</x:v>
      </x:c>
    </x:row>
    <x:row r="15">
      <x:c r="A15" s="5" t="s">
        <x:v>92</x:v>
      </x:c>
      <x:c r="B15" s="3" t="s">
        <x:v>1999</x:v>
      </x:c>
      <x:c r="C15" s="3" t="s">
        <x:v>1979</x:v>
      </x:c>
      <x:c r="D15" s="3" t="s">
        <x:v>2000</x:v>
      </x:c>
      <x:c r="E15" s="3" t="s">
        <x:v>116</x:v>
      </x:c>
    </x:row>
    <x:row r="16">
      <x:c r="A16" s="5" t="s">
        <x:v>92</x:v>
      </x:c>
      <x:c r="B16" s="3" t="s">
        <x:v>2001</x:v>
      </x:c>
      <x:c r="C16" s="3" t="s">
        <x:v>1979</x:v>
      </x:c>
      <x:c r="D16" s="3" t="s">
        <x:v>2002</x:v>
      </x:c>
      <x:c r="E16" s="3" t="s">
        <x:v>116</x:v>
      </x:c>
    </x:row>
    <x:row r="17">
      <x:c r="A17" s="5" t="s">
        <x:v>92</x:v>
      </x:c>
      <x:c r="B17" s="3" t="s">
        <x:v>2003</x:v>
      </x:c>
      <x:c r="C17" s="3" t="s">
        <x:v>1979</x:v>
      </x:c>
      <x:c r="D17" s="3" t="s">
        <x:v>2004</x:v>
      </x:c>
      <x:c r="E17" s="3" t="s">
        <x:v>116</x:v>
      </x:c>
    </x:row>
    <x:row r="18">
      <x:c r="A18" s="5" t="s">
        <x:v>92</x:v>
      </x:c>
      <x:c r="B18" s="3" t="s">
        <x:v>2005</x:v>
      </x:c>
      <x:c r="C18" s="3" t="s">
        <x:v>1979</x:v>
      </x:c>
      <x:c r="D18" s="3" t="s">
        <x:v>2006</x:v>
      </x:c>
      <x:c r="E18" s="3" t="s">
        <x:v>116</x:v>
      </x:c>
    </x:row>
  </x:sheetData>
  <x:mergeCells>
    <x:mergeCell ref="A1:E1"/>
    <x:mergeCell ref="A2:E2"/>
  </x:mergeCells>
  <x:conditionalFormatting sqref="A5:A18">
    <x:cfRule type="expression" dxfId="19" priority="1">
      <x:formula>A5="☑"</x:formula>
    </x:cfRule>
  </x:conditionalFormatting>
  <x:conditionalFormatting sqref="E5:E18">
    <x:cfRule type="expression" dxfId="18" priority="2">
      <x:formula>$E5="P0"</x:formula>
    </x:cfRule>
    <x:cfRule type="expression" dxfId="17" priority="3">
      <x:formula>$E5="P1"</x:formula>
    </x:cfRule>
    <x:cfRule type="expression" dxfId="16" priority="4">
      <x:formula>$E5="P2"</x:formula>
    </x:cfRule>
  </x:conditionalFormatting>
  <x:dataValidations count="1">
    <x:dataValidation type="list" sqref="A5:A1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21410330474f09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79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2007</x:v>
      </x:c>
      <x:c r="C5" s="3" t="s">
        <x:v>2008</x:v>
      </x:c>
      <x:c r="D5" s="3" t="s">
        <x:v>2009</x:v>
      </x:c>
      <x:c r="E5" s="3" t="s">
        <x:v>116</x:v>
      </x:c>
    </x:row>
    <x:row r="6">
      <x:c r="A6" s="5" t="s">
        <x:v>92</x:v>
      </x:c>
      <x:c r="B6" s="3" t="s">
        <x:v>2010</x:v>
      </x:c>
      <x:c r="C6" s="3" t="s">
        <x:v>2008</x:v>
      </x:c>
      <x:c r="D6" s="3" t="s">
        <x:v>2011</x:v>
      </x:c>
      <x:c r="E6" s="3" t="s">
        <x:v>116</x:v>
      </x:c>
    </x:row>
    <x:row r="7">
      <x:c r="A7" s="5" t="s">
        <x:v>92</x:v>
      </x:c>
      <x:c r="B7" s="3" t="s">
        <x:v>2012</x:v>
      </x:c>
      <x:c r="C7" s="3" t="s">
        <x:v>2008</x:v>
      </x:c>
      <x:c r="D7" s="3" t="s">
        <x:v>2013</x:v>
      </x:c>
      <x:c r="E7" s="3" t="s">
        <x:v>116</x:v>
      </x:c>
    </x:row>
    <x:row r="8">
      <x:c r="A8" s="5" t="s">
        <x:v>92</x:v>
      </x:c>
      <x:c r="B8" s="3" t="s">
        <x:v>2014</x:v>
      </x:c>
      <x:c r="C8" s="3" t="s">
        <x:v>2008</x:v>
      </x:c>
      <x:c r="D8" s="3" t="s">
        <x:v>2015</x:v>
      </x:c>
      <x:c r="E8" s="3" t="s">
        <x:v>116</x:v>
      </x:c>
    </x:row>
    <x:row r="9">
      <x:c r="A9" s="5" t="s">
        <x:v>92</x:v>
      </x:c>
      <x:c r="B9" s="3" t="s">
        <x:v>2016</x:v>
      </x:c>
      <x:c r="C9" s="3" t="s">
        <x:v>2008</x:v>
      </x:c>
      <x:c r="D9" s="3" t="s">
        <x:v>2017</x:v>
      </x:c>
      <x:c r="E9" s="3" t="s">
        <x:v>121</x:v>
      </x:c>
    </x:row>
    <x:row r="10">
      <x:c r="A10" s="5" t="s">
        <x:v>92</x:v>
      </x:c>
      <x:c r="B10" s="3" t="s">
        <x:v>2018</x:v>
      </x:c>
      <x:c r="C10" s="3" t="s">
        <x:v>2008</x:v>
      </x:c>
      <x:c r="D10" s="3" t="s">
        <x:v>2019</x:v>
      </x:c>
      <x:c r="E10" s="3" t="s">
        <x:v>121</x:v>
      </x:c>
    </x:row>
    <x:row r="11">
      <x:c r="A11" s="5" t="s">
        <x:v>92</x:v>
      </x:c>
      <x:c r="B11" s="3" t="s">
        <x:v>2020</x:v>
      </x:c>
      <x:c r="C11" s="3" t="s">
        <x:v>2008</x:v>
      </x:c>
      <x:c r="D11" s="3" t="s">
        <x:v>2021</x:v>
      </x:c>
      <x:c r="E11" s="3" t="s">
        <x:v>121</x:v>
      </x:c>
    </x:row>
    <x:row r="12">
      <x:c r="A12" s="5" t="s">
        <x:v>92</x:v>
      </x:c>
      <x:c r="B12" s="3" t="s">
        <x:v>2022</x:v>
      </x:c>
      <x:c r="C12" s="3" t="s">
        <x:v>2008</x:v>
      </x:c>
      <x:c r="D12" s="3" t="s">
        <x:v>2023</x:v>
      </x:c>
      <x:c r="E12" s="3" t="s">
        <x:v>121</x:v>
      </x:c>
    </x:row>
    <x:row r="13">
      <x:c r="A13" s="5" t="s">
        <x:v>92</x:v>
      </x:c>
      <x:c r="B13" s="3" t="s">
        <x:v>2024</x:v>
      </x:c>
      <x:c r="C13" s="3" t="s">
        <x:v>2008</x:v>
      </x:c>
      <x:c r="D13" s="3" t="s">
        <x:v>2025</x:v>
      </x:c>
      <x:c r="E13" s="3" t="s">
        <x:v>116</x:v>
      </x:c>
    </x:row>
    <x:row r="14">
      <x:c r="A14" s="5" t="s">
        <x:v>92</x:v>
      </x:c>
      <x:c r="B14" s="3" t="s">
        <x:v>2026</x:v>
      </x:c>
      <x:c r="C14" s="3" t="s">
        <x:v>2008</x:v>
      </x:c>
      <x:c r="D14" s="3" t="s">
        <x:v>2027</x:v>
      </x:c>
      <x:c r="E14" s="3" t="s">
        <x:v>116</x:v>
      </x:c>
    </x:row>
    <x:row r="15">
      <x:c r="A15" s="5" t="s">
        <x:v>92</x:v>
      </x:c>
      <x:c r="B15" s="3" t="s">
        <x:v>2028</x:v>
      </x:c>
      <x:c r="C15" s="3" t="s">
        <x:v>2008</x:v>
      </x:c>
      <x:c r="D15" s="3" t="s">
        <x:v>2029</x:v>
      </x:c>
      <x:c r="E15" s="3" t="s">
        <x:v>121</x:v>
      </x:c>
    </x:row>
    <x:row r="16">
      <x:c r="A16" s="5" t="s">
        <x:v>92</x:v>
      </x:c>
      <x:c r="B16" s="3" t="s">
        <x:v>2030</x:v>
      </x:c>
      <x:c r="C16" s="3" t="s">
        <x:v>2008</x:v>
      </x:c>
      <x:c r="D16" s="3" t="s">
        <x:v>2031</x:v>
      </x:c>
      <x:c r="E16" s="3" t="s">
        <x:v>121</x:v>
      </x:c>
    </x:row>
    <x:row r="17">
      <x:c r="A17" s="5" t="s">
        <x:v>92</x:v>
      </x:c>
      <x:c r="B17" s="3" t="s">
        <x:v>2032</x:v>
      </x:c>
      <x:c r="C17" s="3" t="s">
        <x:v>2008</x:v>
      </x:c>
      <x:c r="D17" s="3" t="s">
        <x:v>2033</x:v>
      </x:c>
      <x:c r="E17" s="3" t="s">
        <x:v>116</x:v>
      </x:c>
    </x:row>
    <x:row r="18">
      <x:c r="A18" s="5" t="s">
        <x:v>92</x:v>
      </x:c>
      <x:c r="B18" s="3" t="s">
        <x:v>2034</x:v>
      </x:c>
      <x:c r="C18" s="3" t="s">
        <x:v>2008</x:v>
      </x:c>
      <x:c r="D18" s="3" t="s">
        <x:v>2035</x:v>
      </x:c>
      <x:c r="E18" s="3" t="s">
        <x:v>116</x:v>
      </x:c>
    </x:row>
    <x:row r="19">
      <x:c r="A19" s="5" t="s">
        <x:v>92</x:v>
      </x:c>
      <x:c r="B19" s="3" t="s">
        <x:v>2036</x:v>
      </x:c>
      <x:c r="C19" s="3" t="s">
        <x:v>2008</x:v>
      </x:c>
      <x:c r="D19" s="3" t="s">
        <x:v>2037</x:v>
      </x:c>
      <x:c r="E19" s="3" t="s">
        <x:v>121</x:v>
      </x:c>
    </x:row>
  </x:sheetData>
  <x:mergeCells>
    <x:mergeCell ref="A1:E1"/>
    <x:mergeCell ref="A2:E2"/>
  </x:mergeCells>
  <x:conditionalFormatting sqref="A5:A19">
    <x:cfRule type="expression" dxfId="15" priority="1">
      <x:formula>A5="☑"</x:formula>
    </x:cfRule>
  </x:conditionalFormatting>
  <x:conditionalFormatting sqref="E5:E19">
    <x:cfRule type="expression" dxfId="14" priority="2">
      <x:formula>$E5="P0"</x:formula>
    </x:cfRule>
    <x:cfRule type="expression" dxfId="13" priority="3">
      <x:formula>$E5="P1"</x:formula>
    </x:cfRule>
    <x:cfRule type="expression" dxfId="12" priority="4">
      <x:formula>$E5="P2"</x:formula>
    </x:cfRule>
  </x:conditionalFormatting>
  <x:dataValidations count="1">
    <x:dataValidation type="list" sqref="A5:A1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2e3e8f10b946a7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81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2038</x:v>
      </x:c>
      <x:c r="C5" s="3" t="s">
        <x:v>1380</x:v>
      </x:c>
      <x:c r="D5" s="3" t="s">
        <x:v>2039</x:v>
      </x:c>
      <x:c r="E5" s="3" t="s">
        <x:v>121</x:v>
      </x:c>
    </x:row>
    <x:row r="6">
      <x:c r="A6" s="5" t="s">
        <x:v>92</x:v>
      </x:c>
      <x:c r="B6" s="3" t="s">
        <x:v>2040</x:v>
      </x:c>
      <x:c r="C6" s="3" t="s">
        <x:v>1380</x:v>
      </x:c>
      <x:c r="D6" s="3" t="s">
        <x:v>2041</x:v>
      </x:c>
      <x:c r="E6" s="3" t="s">
        <x:v>121</x:v>
      </x:c>
    </x:row>
    <x:row r="7">
      <x:c r="A7" s="5" t="s">
        <x:v>92</x:v>
      </x:c>
      <x:c r="B7" s="3" t="s">
        <x:v>2042</x:v>
      </x:c>
      <x:c r="C7" s="3" t="s">
        <x:v>1380</x:v>
      </x:c>
      <x:c r="D7" s="3" t="s">
        <x:v>2043</x:v>
      </x:c>
      <x:c r="E7" s="3" t="s">
        <x:v>121</x:v>
      </x:c>
    </x:row>
    <x:row r="8">
      <x:c r="A8" s="5" t="s">
        <x:v>92</x:v>
      </x:c>
      <x:c r="B8" s="3" t="s">
        <x:v>2044</x:v>
      </x:c>
      <x:c r="C8" s="3" t="s">
        <x:v>1380</x:v>
      </x:c>
      <x:c r="D8" s="3" t="s">
        <x:v>2045</x:v>
      </x:c>
      <x:c r="E8" s="3" t="s">
        <x:v>121</x:v>
      </x:c>
    </x:row>
    <x:row r="9">
      <x:c r="A9" s="5" t="s">
        <x:v>92</x:v>
      </x:c>
      <x:c r="B9" s="3" t="s">
        <x:v>2046</x:v>
      </x:c>
      <x:c r="C9" s="3" t="s">
        <x:v>1380</x:v>
      </x:c>
      <x:c r="D9" s="3" t="s">
        <x:v>2047</x:v>
      </x:c>
      <x:c r="E9" s="3" t="s">
        <x:v>121</x:v>
      </x:c>
    </x:row>
    <x:row r="10">
      <x:c r="A10" s="5" t="s">
        <x:v>92</x:v>
      </x:c>
      <x:c r="B10" s="3" t="s">
        <x:v>2048</x:v>
      </x:c>
      <x:c r="C10" s="3" t="s">
        <x:v>1380</x:v>
      </x:c>
      <x:c r="D10" s="3" t="s">
        <x:v>2049</x:v>
      </x:c>
      <x:c r="E10" s="3" t="s">
        <x:v>121</x:v>
      </x:c>
    </x:row>
    <x:row r="11">
      <x:c r="A11" s="5" t="s">
        <x:v>92</x:v>
      </x:c>
      <x:c r="B11" s="3" t="s">
        <x:v>2050</x:v>
      </x:c>
      <x:c r="C11" s="3" t="s">
        <x:v>1380</x:v>
      </x:c>
      <x:c r="D11" s="3" t="s">
        <x:v>2051</x:v>
      </x:c>
      <x:c r="E11" s="3" t="s">
        <x:v>121</x:v>
      </x:c>
    </x:row>
    <x:row r="12">
      <x:c r="A12" s="5" t="s">
        <x:v>92</x:v>
      </x:c>
      <x:c r="B12" s="3" t="s">
        <x:v>2052</x:v>
      </x:c>
      <x:c r="C12" s="3" t="s">
        <x:v>1380</x:v>
      </x:c>
      <x:c r="D12" s="3" t="s">
        <x:v>2053</x:v>
      </x:c>
      <x:c r="E12" s="3" t="s">
        <x:v>121</x:v>
      </x:c>
    </x:row>
    <x:row r="13">
      <x:c r="A13" s="5" t="s">
        <x:v>92</x:v>
      </x:c>
      <x:c r="B13" s="3" t="s">
        <x:v>2054</x:v>
      </x:c>
      <x:c r="C13" s="3" t="s">
        <x:v>1380</x:v>
      </x:c>
      <x:c r="D13" s="3" t="s">
        <x:v>2055</x:v>
      </x:c>
      <x:c r="E13" s="3" t="s">
        <x:v>121</x:v>
      </x:c>
    </x:row>
    <x:row r="14">
      <x:c r="A14" s="5" t="s">
        <x:v>92</x:v>
      </x:c>
      <x:c r="B14" s="3" t="s">
        <x:v>2056</x:v>
      </x:c>
      <x:c r="C14" s="3" t="s">
        <x:v>1380</x:v>
      </x:c>
      <x:c r="D14" s="3" t="s">
        <x:v>2057</x:v>
      </x:c>
      <x:c r="E14" s="3" t="s">
        <x:v>121</x:v>
      </x:c>
    </x:row>
    <x:row r="15">
      <x:c r="A15" s="5" t="s">
        <x:v>92</x:v>
      </x:c>
      <x:c r="B15" s="3" t="s">
        <x:v>2058</x:v>
      </x:c>
      <x:c r="C15" s="3" t="s">
        <x:v>1380</x:v>
      </x:c>
      <x:c r="D15" s="3" t="s">
        <x:v>2059</x:v>
      </x:c>
      <x:c r="E15" s="3" t="s">
        <x:v>121</x:v>
      </x:c>
    </x:row>
    <x:row r="16">
      <x:c r="A16" s="5" t="s">
        <x:v>92</x:v>
      </x:c>
      <x:c r="B16" s="3" t="s">
        <x:v>2060</x:v>
      </x:c>
      <x:c r="C16" s="3" t="s">
        <x:v>1380</x:v>
      </x:c>
      <x:c r="D16" s="3" t="s">
        <x:v>2061</x:v>
      </x:c>
      <x:c r="E16" s="3" t="s">
        <x:v>121</x:v>
      </x:c>
    </x:row>
    <x:row r="17">
      <x:c r="A17" s="5" t="s">
        <x:v>92</x:v>
      </x:c>
      <x:c r="B17" s="3" t="s">
        <x:v>2062</x:v>
      </x:c>
      <x:c r="C17" s="3" t="s">
        <x:v>1380</x:v>
      </x:c>
      <x:c r="D17" s="3" t="s">
        <x:v>2063</x:v>
      </x:c>
      <x:c r="E17" s="3" t="s">
        <x:v>121</x:v>
      </x:c>
    </x:row>
    <x:row r="18">
      <x:c r="A18" s="5" t="s">
        <x:v>92</x:v>
      </x:c>
      <x:c r="B18" s="3" t="s">
        <x:v>2064</x:v>
      </x:c>
      <x:c r="C18" s="3" t="s">
        <x:v>1380</x:v>
      </x:c>
      <x:c r="D18" s="3" t="s">
        <x:v>2065</x:v>
      </x:c>
      <x:c r="E18" s="3" t="s">
        <x:v>121</x:v>
      </x:c>
    </x:row>
    <x:row r="19">
      <x:c r="A19" s="5" t="s">
        <x:v>92</x:v>
      </x:c>
      <x:c r="B19" s="3" t="s">
        <x:v>2066</x:v>
      </x:c>
      <x:c r="C19" s="3" t="s">
        <x:v>1380</x:v>
      </x:c>
      <x:c r="D19" s="3" t="s">
        <x:v>2067</x:v>
      </x:c>
      <x:c r="E19" s="3" t="s">
        <x:v>121</x:v>
      </x:c>
    </x:row>
    <x:row r="20">
      <x:c r="A20" s="5" t="s">
        <x:v>92</x:v>
      </x:c>
      <x:c r="B20" s="3" t="s">
        <x:v>2068</x:v>
      </x:c>
      <x:c r="C20" s="3" t="s">
        <x:v>1380</x:v>
      </x:c>
      <x:c r="D20" s="3" t="s">
        <x:v>2069</x:v>
      </x:c>
      <x:c r="E20" s="3" t="s">
        <x:v>121</x:v>
      </x:c>
    </x:row>
    <x:row r="21">
      <x:c r="A21" s="5" t="s">
        <x:v>92</x:v>
      </x:c>
      <x:c r="B21" s="3" t="s">
        <x:v>2070</x:v>
      </x:c>
      <x:c r="C21" s="3" t="s">
        <x:v>1380</x:v>
      </x:c>
      <x:c r="D21" s="3" t="s">
        <x:v>2071</x:v>
      </x:c>
      <x:c r="E21" s="3" t="s">
        <x:v>121</x:v>
      </x:c>
    </x:row>
    <x:row r="22">
      <x:c r="A22" s="5" t="s">
        <x:v>92</x:v>
      </x:c>
      <x:c r="B22" s="3" t="s">
        <x:v>2072</x:v>
      </x:c>
      <x:c r="C22" s="3" t="s">
        <x:v>1380</x:v>
      </x:c>
      <x:c r="D22" s="3" t="s">
        <x:v>2073</x:v>
      </x:c>
      <x:c r="E22" s="3" t="s">
        <x:v>121</x:v>
      </x:c>
    </x:row>
    <x:row r="23">
      <x:c r="A23" s="5" t="s">
        <x:v>92</x:v>
      </x:c>
      <x:c r="B23" s="3" t="s">
        <x:v>2074</x:v>
      </x:c>
      <x:c r="C23" s="3" t="s">
        <x:v>1380</x:v>
      </x:c>
      <x:c r="D23" s="3" t="s">
        <x:v>2075</x:v>
      </x:c>
      <x:c r="E23" s="3" t="s">
        <x:v>121</x:v>
      </x:c>
    </x:row>
    <x:row r="24" ht="30">
      <x:c r="A24" s="5" t="s">
        <x:v>92</x:v>
      </x:c>
      <x:c r="B24" s="3" t="s">
        <x:v>2076</x:v>
      </x:c>
      <x:c r="C24" s="3" t="s">
        <x:v>1380</x:v>
      </x:c>
      <x:c r="D24" s="3" t="s">
        <x:v>2077</x:v>
      </x:c>
      <x:c r="E24" s="3" t="s">
        <x:v>121</x:v>
      </x:c>
    </x:row>
    <x:row r="25">
      <x:c r="A25" s="5" t="s">
        <x:v>92</x:v>
      </x:c>
      <x:c r="B25" s="3" t="s">
        <x:v>2078</x:v>
      </x:c>
      <x:c r="C25" s="3" t="s">
        <x:v>1380</x:v>
      </x:c>
      <x:c r="D25" s="3" t="s">
        <x:v>2079</x:v>
      </x:c>
      <x:c r="E25" s="3" t="s">
        <x:v>121</x:v>
      </x:c>
    </x:row>
    <x:row r="26">
      <x:c r="A26" s="5" t="s">
        <x:v>92</x:v>
      </x:c>
      <x:c r="B26" s="3" t="s">
        <x:v>2080</x:v>
      </x:c>
      <x:c r="C26" s="3" t="s">
        <x:v>1380</x:v>
      </x:c>
      <x:c r="D26" s="3" t="s">
        <x:v>2081</x:v>
      </x:c>
      <x:c r="E26" s="3" t="s">
        <x:v>121</x:v>
      </x:c>
    </x:row>
    <x:row r="27">
      <x:c r="A27" s="5" t="s">
        <x:v>92</x:v>
      </x:c>
      <x:c r="B27" s="3" t="s">
        <x:v>2082</x:v>
      </x:c>
      <x:c r="C27" s="3" t="s">
        <x:v>1380</x:v>
      </x:c>
      <x:c r="D27" s="3" t="s">
        <x:v>2083</x:v>
      </x:c>
      <x:c r="E27" s="3" t="s">
        <x:v>121</x:v>
      </x:c>
    </x:row>
    <x:row r="28">
      <x:c r="A28" s="5" t="s">
        <x:v>92</x:v>
      </x:c>
      <x:c r="B28" s="3" t="s">
        <x:v>2084</x:v>
      </x:c>
      <x:c r="C28" s="3" t="s">
        <x:v>1380</x:v>
      </x:c>
      <x:c r="D28" s="3" t="s">
        <x:v>2085</x:v>
      </x:c>
      <x:c r="E28" s="3" t="s">
        <x:v>121</x:v>
      </x:c>
    </x:row>
    <x:row r="29">
      <x:c r="A29" s="5" t="s">
        <x:v>92</x:v>
      </x:c>
      <x:c r="B29" s="3" t="s">
        <x:v>2086</x:v>
      </x:c>
      <x:c r="C29" s="3" t="s">
        <x:v>1380</x:v>
      </x:c>
      <x:c r="D29" s="3" t="s">
        <x:v>2087</x:v>
      </x:c>
      <x:c r="E29" s="3" t="s">
        <x:v>121</x:v>
      </x:c>
    </x:row>
    <x:row r="30">
      <x:c r="A30" s="5" t="s">
        <x:v>92</x:v>
      </x:c>
      <x:c r="B30" s="3" t="s">
        <x:v>2088</x:v>
      </x:c>
      <x:c r="C30" s="3" t="s">
        <x:v>1380</x:v>
      </x:c>
      <x:c r="D30" s="3" t="s">
        <x:v>2089</x:v>
      </x:c>
      <x:c r="E30" s="3" t="s">
        <x:v>121</x:v>
      </x:c>
    </x:row>
    <x:row r="31">
      <x:c r="A31" s="5" t="s">
        <x:v>92</x:v>
      </x:c>
      <x:c r="B31" s="3" t="s">
        <x:v>2090</x:v>
      </x:c>
      <x:c r="C31" s="3" t="s">
        <x:v>1380</x:v>
      </x:c>
      <x:c r="D31" s="3" t="s">
        <x:v>2091</x:v>
      </x:c>
      <x:c r="E31" s="3" t="s">
        <x:v>121</x:v>
      </x:c>
    </x:row>
    <x:row r="32">
      <x:c r="A32" s="5" t="s">
        <x:v>92</x:v>
      </x:c>
      <x:c r="B32" s="3" t="s">
        <x:v>2092</x:v>
      </x:c>
      <x:c r="C32" s="3" t="s">
        <x:v>1380</x:v>
      </x:c>
      <x:c r="D32" s="3" t="s">
        <x:v>2093</x:v>
      </x:c>
      <x:c r="E32" s="3" t="s">
        <x:v>121</x:v>
      </x:c>
    </x:row>
    <x:row r="33" ht="30">
      <x:c r="A33" s="5" t="s">
        <x:v>92</x:v>
      </x:c>
      <x:c r="B33" s="3" t="s">
        <x:v>2094</x:v>
      </x:c>
      <x:c r="C33" s="3" t="s">
        <x:v>1380</x:v>
      </x:c>
      <x:c r="D33" s="3" t="s">
        <x:v>2095</x:v>
      </x:c>
      <x:c r="E33" s="3" t="s">
        <x:v>121</x:v>
      </x:c>
    </x:row>
  </x:sheetData>
  <x:mergeCells>
    <x:mergeCell ref="A1:E1"/>
    <x:mergeCell ref="A2:E2"/>
  </x:mergeCells>
  <x:conditionalFormatting sqref="A5:A33">
    <x:cfRule type="expression" dxfId="11" priority="1">
      <x:formula>A5="☑"</x:formula>
    </x:cfRule>
  </x:conditionalFormatting>
  <x:conditionalFormatting sqref="E5:E33">
    <x:cfRule type="expression" dxfId="10" priority="2">
      <x:formula>$E5="P0"</x:formula>
    </x:cfRule>
    <x:cfRule type="expression" dxfId="9" priority="3">
      <x:formula>$E5="P1"</x:formula>
    </x:cfRule>
    <x:cfRule type="expression" dxfId="8" priority="4">
      <x:formula>$E5="P2"</x:formula>
    </x:cfRule>
  </x:conditionalFormatting>
  <x:dataValidations count="1">
    <x:dataValidation type="list" sqref="A5:A33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0dd183850d4673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83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2096</x:v>
      </x:c>
      <x:c r="C5" s="3" t="s">
        <x:v>2097</x:v>
      </x:c>
      <x:c r="D5" s="3" t="s">
        <x:v>2098</x:v>
      </x:c>
      <x:c r="E5" s="3" t="s">
        <x:v>116</x:v>
      </x:c>
    </x:row>
    <x:row r="6">
      <x:c r="A6" s="5" t="s">
        <x:v>92</x:v>
      </x:c>
      <x:c r="B6" s="3" t="s">
        <x:v>2099</x:v>
      </x:c>
      <x:c r="C6" s="3" t="s">
        <x:v>2097</x:v>
      </x:c>
      <x:c r="D6" s="3" t="s">
        <x:v>2100</x:v>
      </x:c>
      <x:c r="E6" s="3" t="s">
        <x:v>116</x:v>
      </x:c>
    </x:row>
    <x:row r="7">
      <x:c r="A7" s="5" t="s">
        <x:v>92</x:v>
      </x:c>
      <x:c r="B7" s="3" t="s">
        <x:v>2101</x:v>
      </x:c>
      <x:c r="C7" s="3" t="s">
        <x:v>2097</x:v>
      </x:c>
      <x:c r="D7" s="3" t="s">
        <x:v>2102</x:v>
      </x:c>
      <x:c r="E7" s="3" t="s">
        <x:v>116</x:v>
      </x:c>
    </x:row>
    <x:row r="8">
      <x:c r="A8" s="5" t="s">
        <x:v>92</x:v>
      </x:c>
      <x:c r="B8" s="3" t="s">
        <x:v>2103</x:v>
      </x:c>
      <x:c r="C8" s="3" t="s">
        <x:v>2097</x:v>
      </x:c>
      <x:c r="D8" s="3" t="s">
        <x:v>2104</x:v>
      </x:c>
      <x:c r="E8" s="3" t="s">
        <x:v>121</x:v>
      </x:c>
    </x:row>
  </x:sheetData>
  <x:mergeCells>
    <x:mergeCell ref="A1:E1"/>
    <x:mergeCell ref="A2:E2"/>
  </x:mergeCells>
  <x:conditionalFormatting sqref="A5:A8">
    <x:cfRule type="expression" dxfId="7" priority="1">
      <x:formula>A5="☑"</x:formula>
    </x:cfRule>
  </x:conditionalFormatting>
  <x:conditionalFormatting sqref="E5:E8">
    <x:cfRule type="expression" dxfId="6" priority="2">
      <x:formula>$E5="P0"</x:formula>
    </x:cfRule>
    <x:cfRule type="expression" dxfId="5" priority="3">
      <x:formula>$E5="P1"</x:formula>
    </x:cfRule>
    <x:cfRule type="expression" dxfId="4" priority="4">
      <x:formula>$E5="P2"</x:formula>
    </x:cfRule>
  </x:conditionalFormatting>
  <x:dataValidations count="1">
    <x:dataValidation type="list" sqref="A5:A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3d41adcf1d41f1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85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2105</x:v>
      </x:c>
      <x:c r="C5" s="3" t="s">
        <x:v>2106</x:v>
      </x:c>
      <x:c r="D5" s="3" t="s">
        <x:v>2107</x:v>
      </x:c>
      <x:c r="E5" s="3" t="s">
        <x:v>116</x:v>
      </x:c>
    </x:row>
    <x:row r="6">
      <x:c r="A6" s="5" t="s">
        <x:v>92</x:v>
      </x:c>
      <x:c r="B6" s="3" t="s">
        <x:v>2108</x:v>
      </x:c>
      <x:c r="C6" s="3" t="s">
        <x:v>2106</x:v>
      </x:c>
      <x:c r="D6" s="3" t="s">
        <x:v>2109</x:v>
      </x:c>
      <x:c r="E6" s="3" t="s">
        <x:v>116</x:v>
      </x:c>
    </x:row>
    <x:row r="7" ht="30">
      <x:c r="A7" s="5" t="s">
        <x:v>92</x:v>
      </x:c>
      <x:c r="B7" s="3" t="s">
        <x:v>2110</x:v>
      </x:c>
      <x:c r="C7" s="3" t="s">
        <x:v>2106</x:v>
      </x:c>
      <x:c r="D7" s="3" t="s">
        <x:v>2111</x:v>
      </x:c>
      <x:c r="E7" s="3" t="s">
        <x:v>121</x:v>
      </x:c>
    </x:row>
    <x:row r="8" ht="30">
      <x:c r="A8" s="5" t="s">
        <x:v>92</x:v>
      </x:c>
      <x:c r="B8" s="3" t="s">
        <x:v>2112</x:v>
      </x:c>
      <x:c r="C8" s="3" t="s">
        <x:v>2106</x:v>
      </x:c>
      <x:c r="D8" s="3" t="s">
        <x:v>2113</x:v>
      </x:c>
      <x:c r="E8" s="3" t="s">
        <x:v>116</x:v>
      </x:c>
    </x:row>
    <x:row r="9">
      <x:c r="A9" s="5" t="s">
        <x:v>92</x:v>
      </x:c>
      <x:c r="B9" s="3" t="s">
        <x:v>2114</x:v>
      </x:c>
      <x:c r="C9" s="3" t="s">
        <x:v>2106</x:v>
      </x:c>
      <x:c r="D9" s="3" t="s">
        <x:v>2115</x:v>
      </x:c>
      <x:c r="E9" s="3" t="s">
        <x:v>116</x:v>
      </x:c>
    </x:row>
    <x:row r="10">
      <x:c r="A10" s="5" t="s">
        <x:v>92</x:v>
      </x:c>
      <x:c r="B10" s="3" t="s">
        <x:v>2116</x:v>
      </x:c>
      <x:c r="C10" s="3" t="s">
        <x:v>2106</x:v>
      </x:c>
      <x:c r="D10" s="3" t="s">
        <x:v>2117</x:v>
      </x:c>
      <x:c r="E10" s="3" t="s">
        <x:v>116</x:v>
      </x:c>
    </x:row>
    <x:row r="11">
      <x:c r="A11" s="5" t="s">
        <x:v>92</x:v>
      </x:c>
      <x:c r="B11" s="3" t="s">
        <x:v>2118</x:v>
      </x:c>
      <x:c r="C11" s="3" t="s">
        <x:v>2106</x:v>
      </x:c>
      <x:c r="D11" s="3" t="s">
        <x:v>2119</x:v>
      </x:c>
      <x:c r="E11" s="3" t="s">
        <x:v>121</x:v>
      </x:c>
    </x:row>
    <x:row r="12">
      <x:c r="A12" s="5" t="s">
        <x:v>92</x:v>
      </x:c>
      <x:c r="B12" s="3" t="s">
        <x:v>2120</x:v>
      </x:c>
      <x:c r="C12" s="3" t="s">
        <x:v>2106</x:v>
      </x:c>
      <x:c r="D12" s="3" t="s">
        <x:v>2121</x:v>
      </x:c>
      <x:c r="E12" s="3" t="s">
        <x:v>121</x:v>
      </x:c>
    </x:row>
    <x:row r="13">
      <x:c r="A13" s="5" t="s">
        <x:v>92</x:v>
      </x:c>
      <x:c r="B13" s="3" t="s">
        <x:v>2122</x:v>
      </x:c>
      <x:c r="C13" s="3" t="s">
        <x:v>2106</x:v>
      </x:c>
      <x:c r="D13" s="3" t="s">
        <x:v>2123</x:v>
      </x:c>
      <x:c r="E13" s="3" t="s">
        <x:v>121</x:v>
      </x:c>
    </x:row>
    <x:row r="14">
      <x:c r="A14" s="5" t="s">
        <x:v>92</x:v>
      </x:c>
      <x:c r="B14" s="3" t="s">
        <x:v>2124</x:v>
      </x:c>
      <x:c r="C14" s="3" t="s">
        <x:v>2106</x:v>
      </x:c>
      <x:c r="D14" s="3" t="s">
        <x:v>2125</x:v>
      </x:c>
      <x:c r="E14" s="3" t="s">
        <x:v>121</x:v>
      </x:c>
    </x:row>
    <x:row r="15">
      <x:c r="A15" s="5" t="s">
        <x:v>92</x:v>
      </x:c>
      <x:c r="B15" s="3" t="s">
        <x:v>2126</x:v>
      </x:c>
      <x:c r="C15" s="3" t="s">
        <x:v>2106</x:v>
      </x:c>
      <x:c r="D15" s="3" t="s">
        <x:v>2127</x:v>
      </x:c>
      <x:c r="E15" s="3" t="s">
        <x:v>142</x:v>
      </x:c>
    </x:row>
  </x:sheetData>
  <x:mergeCells>
    <x:mergeCell ref="A1:E1"/>
    <x:mergeCell ref="A2:E2"/>
  </x:mergeCells>
  <x:conditionalFormatting sqref="A5:A15">
    <x:cfRule type="expression" dxfId="3" priority="1">
      <x:formula>A5="☑"</x:formula>
    </x:cfRule>
  </x:conditionalFormatting>
  <x:conditionalFormatting sqref="E5:E15">
    <x:cfRule type="expression" dxfId="2" priority="2">
      <x:formula>$E5="P0"</x:formula>
    </x:cfRule>
    <x:cfRule type="expression" dxfId="1" priority="3">
      <x:formula>$E5="P1"</x:formula>
    </x:cfRule>
    <x:cfRule type="expression" dxfId="0" priority="4">
      <x:formula>$E5="P2"</x:formula>
    </x:cfRule>
  </x:conditionalFormatting>
  <x:dataValidations count="1">
    <x:dataValidation type="list" sqref="A5:A15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1dde95b9534ce2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4" hidden="0" customWidth="1"/>
    <x:col min="4" max="4" width="10" hidden="0" customWidth="1"/>
    <x:col min="5" max="5" width="20" hidden="0" customWidth="1"/>
    <x:col min="6" max="6" width="46" hidden="0" customWidth="1"/>
  </x:cols>
  <x:sheetData>
    <x:row r="1">
      <x:c r="A1" s="36" t="str">
        <x:v>Blockmancer Release 1 — Current Status Update</x:v>
      </x:c>
      <x:c r="B1" s="37" t="str"/>
      <x:c r="C1" s="37" t="str"/>
      <x:c r="D1" s="37" t="str"/>
      <x:c r="E1" s="37" t="str"/>
      <x:c r="F1" s="37" t="str"/>
    </x:row>
    <x:row r="2">
      <x:c r="A2" s="37" t="str">
        <x:v>Generated</x:v>
      </x:c>
      <x:c r="B2" s="37" t="str">
        <x:v>2026-05-18</x:v>
      </x:c>
      <x:c r="C2" s="37" t="str">
        <x:v>Source</x:v>
      </x:c>
      <x:c r="D2" s="37" t="str">
        <x:v>Release audit + asset reports</x:v>
      </x:c>
      <x:c r="E2" s="37" t="str">
        <x:v>Stack Decision</x:v>
      </x:c>
      <x:c r="F2" s="37" t="str">
        <x:v>Keep Phaser/Vite</x:v>
      </x:c>
    </x:row>
    <x:row r="3">
      <x:c r="A3" s="38" t="str">
        <x:v>Metric</x:v>
      </x:c>
      <x:c r="B3" s="38" t="str">
        <x:v>Value</x:v>
      </x:c>
      <x:c r="C3" s="38" t="str">
        <x:v>Status</x:v>
      </x:c>
      <x:c r="D3" s="38" t="str">
        <x:v>Priority</x:v>
      </x:c>
      <x:c r="E3" s="38" t="str">
        <x:v>Owner/Area</x:v>
      </x:c>
      <x:c r="F3" s="38" t="str">
        <x:v>Notes</x:v>
      </x:c>
    </x:row>
    <x:row r="4">
      <x:c r="A4" s="37" t="str">
        <x:v>Build</x:v>
      </x:c>
      <x:c r="B4" s="37" t="str">
        <x:v>Pass outside sandbox</x:v>
      </x:c>
      <x:c r="C4" s="37" t="str">
        <x:v>Done</x:v>
      </x:c>
      <x:c r="D4" s="37" t="str">
        <x:v>P0</x:v>
      </x:c>
      <x:c r="E4" s="37" t="str">
        <x:v>Engineering</x:v>
      </x:c>
      <x:c r="F4" s="37" t="str">
        <x:v>Sandbox/esbuild failure was environment-specific.</x:v>
      </x:c>
    </x:row>
    <x:row r="5">
      <x:c r="A5" s="37" t="str">
        <x:v>validate:content</x:v>
      </x:c>
      <x:c r="B5" s="37" t="str">
        <x:v>Pass — 291 content files</x:v>
      </x:c>
      <x:c r="C5" s="37" t="str">
        <x:v>Done</x:v>
      </x:c>
      <x:c r="D5" s="37" t="str">
        <x:v>P0</x:v>
      </x:c>
      <x:c r="E5" s="37" t="str">
        <x:v>Engineering</x:v>
      </x:c>
      <x:c r="F5" s="37" t="str">
        <x:v>Keep running after content changes.</x:v>
      </x:c>
    </x:row>
    <x:row r="6">
      <x:c r="A6" s="37" t="str">
        <x:v>validate:metadata</x:v>
      </x:c>
      <x:c r="B6" s="37" t="str">
        <x:v>Pass — 25 metadata files</x:v>
      </x:c>
      <x:c r="C6" s="37" t="str">
        <x:v>Done</x:v>
      </x:c>
      <x:c r="D6" s="37" t="str">
        <x:v>P0</x:v>
      </x:c>
      <x:c r="E6" s="37" t="str">
        <x:v>Engineering</x:v>
      </x:c>
      <x:c r="F6" s="37" t="str">
        <x:v>Keep running after metadata changes.</x:v>
      </x:c>
    </x:row>
    <x:row r="7">
      <x:c r="A7" s="37" t="str">
        <x:v>validate:animations</x:v>
      </x:c>
      <x:c r="B7" s="37" t="str">
        <x:v>Pass — 365 exact definitions</x:v>
      </x:c>
      <x:c r="C7" s="37" t="str">
        <x:v>Done</x:v>
      </x:c>
      <x:c r="D7" s="37" t="str">
        <x:v>P1</x:v>
      </x:c>
      <x:c r="E7" s="37" t="str">
        <x:v>Assets/Engineering</x:v>
      </x:c>
      <x:c r="F7" s="37" t="str">
        <x:v>1832 expected PNG frame files were missing in the audit; nonfatal until final art import.</x:v>
      </x:c>
    </x:row>
    <x:row r="8">
      <x:c r="A8" s="37" t="str">
        <x:v>Runtime asset keys</x:v>
      </x:c>
      <x:c r="B8" s="37" t="n">
        <x:v>199</x:v>
      </x:c>
      <x:c r="C8" s="37" t="str">
        <x:v>Done</x:v>
      </x:c>
      <x:c r="D8" s="37" t="str">
        <x:v>P1</x:v>
      </x:c>
      <x:c r="E8" s="37" t="str">
        <x:v>Assets</x:v>
      </x:c>
      <x:c r="F8" s="37" t="str">
        <x:v>Runtime knows the current keys.</x:v>
      </x:c>
    </x:row>
    <x:row r="9">
      <x:c r="A9" s="37" t="str">
        <x:v>Runtime files ready</x:v>
      </x:c>
      <x:c r="B9" s="37" t="n">
        <x:v>187</x:v>
      </x:c>
      <x:c r="C9" s="37" t="str">
        <x:v>Done</x:v>
      </x:c>
      <x:c r="D9" s="37" t="str">
        <x:v>P1</x:v>
      </x:c>
      <x:c r="E9" s="37" t="str">
        <x:v>Assets</x:v>
      </x:c>
      <x:c r="F9" s="37" t="str">
        <x:v>Safe runtime coverage; final art polish still needed.</x:v>
      </x:c>
    </x:row>
    <x:row r="10">
      <x:c r="A10" s="37" t="str">
        <x:v>Runtime unresolved assets</x:v>
      </x:c>
      <x:c r="B10" s="37" t="n">
        <x:v>0</x:v>
      </x:c>
      <x:c r="C10" s="37" t="str">
        <x:v>Done</x:v>
      </x:c>
      <x:c r="D10" s="37" t="str">
        <x:v>P1</x:v>
      </x:c>
      <x:c r="E10" s="37" t="str">
        <x:v>Assets</x:v>
      </x:c>
      <x:c r="F10" s="37" t="str">
        <x:v>No hard runtime asset blockers.</x:v>
      </x:c>
    </x:row>
    <x:row r="11">
      <x:c r="A11" s="37" t="str">
        <x:v>Audio missing but fallback-safe</x:v>
      </x:c>
      <x:c r="B11" s="37" t="n">
        <x:v>12</x:v>
      </x:c>
      <x:c r="C11" s="37" t="str">
        <x:v>Partial</x:v>
      </x:c>
      <x:c r="D11" s="37" t="str">
        <x:v>P2</x:v>
      </x:c>
      <x:c r="E11" s="37" t="str">
        <x:v>Audio</x:v>
      </x:c>
      <x:c r="F11" s="37" t="str">
        <x:v>Add final OGG files or intentionally ship synth fallback.</x:v>
      </x:c>
    </x:row>
    <x:row r="12">
      <x:c r="A12" s="37" t="str">
        <x:v>Placeholder images created/copied</x:v>
      </x:c>
      <x:c r="B12" s="37" t="n">
        <x:v>853</x:v>
      </x:c>
      <x:c r="C12" s="37" t="str">
        <x:v>Partial</x:v>
      </x:c>
      <x:c r="D12" s="37" t="str">
        <x:v>P1</x:v>
      </x:c>
      <x:c r="E12" s="37" t="str">
        <x:v>Assets</x:v>
      </x:c>
      <x:c r="F12" s="37" t="str">
        <x:v>Runtime safety, not final art.</x:v>
      </x:c>
    </x:row>
    <x:row r="13">
      <x:c r="A13" s="37" t="str">
        <x:v>Existing non-empty files preserved</x:v>
      </x:c>
      <x:c r="B13" s="37" t="n">
        <x:v>197</x:v>
      </x:c>
      <x:c r="C13" s="37" t="str">
        <x:v>Done</x:v>
      </x:c>
      <x:c r="D13" s="37" t="str">
        <x:v>P1</x:v>
      </x:c>
      <x:c r="E13" s="37" t="str">
        <x:v>Assets</x:v>
      </x:c>
      <x:c r="F13" s="37" t="str">
        <x:v>Do not overwrite without review.</x:v>
      </x:c>
    </x:row>
    <x:row r="14">
      <x:c r="A14" s="37" t="str">
        <x:v>Release 1 vertical slice</x:v>
      </x:c>
      <x:c r="B14" s="37" t="str">
        <x:v>Not complete</x:v>
      </x:c>
      <x:c r="C14" s="37" t="str">
        <x:v>Partial</x:v>
      </x:c>
      <x:c r="D14" s="37" t="str">
        <x:v>P1</x:v>
      </x:c>
      <x:c r="E14" s="37" t="str">
        <x:v>Product/Engineering</x:v>
      </x:c>
      <x:c r="F14" s="37" t="str">
        <x:v>Focus Stage 1 path first.</x:v>
      </x:c>
    </x:row>
    <x:row r="15">
      <x:c r="A15" s="37" t="str">
        <x:v>Mobile portrait smoke test</x:v>
      </x:c>
      <x:c r="B15" s="37" t="str">
        <x:v>Not recorded</x:v>
      </x:c>
      <x:c r="C15" s="37" t="str">
        <x:v>Missing</x:v>
      </x:c>
      <x:c r="D15" s="37" t="str">
        <x:v>P1</x:v>
      </x:c>
      <x:c r="E15" s="37" t="str">
        <x:v>QA</x:v>
      </x:c>
      <x:c r="F15" s="37" t="str">
        <x:v>Run on desktop preview and actual portrait mobile.</x:v>
      </x:c>
    </x:row>
    <x:row r="16">
      <x:c r="A16" s="37" t="str">
        <x:v>Test script</x:v>
      </x:c>
      <x:c r="B16" s="37" t="str">
        <x:v>No npm test</x:v>
      </x:c>
      <x:c r="C16" s="37" t="str">
        <x:v>Missing</x:v>
      </x:c>
      <x:c r="D16" s="37" t="str">
        <x:v>P2</x:v>
      </x:c>
      <x:c r="E16" s="37" t="str">
        <x:v>QA/Engineering</x:v>
      </x:c>
      <x:c r="F16" s="37" t="str">
        <x:v>Add deterministic tests or document alternative.</x:v>
      </x:c>
    </x:row>
    <x:row r="17">
      <x:c r="A17" s="37" t="str">
        <x:v>Lint script</x:v>
      </x:c>
      <x:c r="B17" s="37" t="str">
        <x:v>No npm lint</x:v>
      </x:c>
      <x:c r="C17" s="37" t="str">
        <x:v>Missing</x:v>
      </x:c>
      <x:c r="D17" s="37" t="str">
        <x:v>P2</x:v>
      </x:c>
      <x:c r="E17" s="37" t="str">
        <x:v>Engineering</x:v>
      </x:c>
      <x:c r="F17" s="37" t="str">
        <x:v>Add lint or document alternative.</x:v>
      </x:c>
    </x:row>
  </x:sheetData>
  <x:mergeCells>
    <x:mergeCell ref="A1:F1"/>
  </x:mergeCells>
  <x:conditionalFormatting sqref="C4:C200">
    <x:cfRule type="expression" dxfId="156" priority="1">
      <x:formula>C4="Done"</x:formula>
    </x:cfRule>
    <x:cfRule type="expression" dxfId="157" priority="2">
      <x:formula>C4="Partial"</x:formula>
    </x:cfRule>
    <x:cfRule type="expression" dxfId="158" priority="3">
      <x:formula>C4="Missing"</x:formula>
    </x:cfRule>
  </x:conditionalFormatting>
  <x:conditionalFormatting sqref="D4:D200">
    <x:cfRule type="expression" dxfId="159" priority="4">
      <x:formula>D4="P0"</x:formula>
    </x:cfRule>
    <x:cfRule type="expression" dxfId="160" priority="5">
      <x:formula>D4="P1"</x:formula>
    </x:cfRule>
    <x:cfRule type="expression" dxfId="161" priority="6">
      <x:formula>D4="P2"</x:formula>
    </x:cfRule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45" hidden="0" customWidth="1"/>
    <x:col min="5" max="5" width="45" hidden="0" customWidth="1"/>
    <x:col min="6" max="6" width="45" hidden="0" customWidth="1"/>
  </x:cols>
  <x:sheetData>
    <x:row r="1">
      <x:c r="A1" s="38" t="str">
        <x:v>Area</x:v>
      </x:c>
      <x:c r="B1" s="38" t="str">
        <x:v>Current Status</x:v>
      </x:c>
      <x:c r="C1" s="38" t="str">
        <x:v>Priority</x:v>
      </x:c>
      <x:c r="D1" s="38" t="str">
        <x:v>Done / Implemented</x:v>
      </x:c>
      <x:c r="E1" s="38" t="str">
        <x:v>Needs Implemented or Updated</x:v>
      </x:c>
      <x:c r="F1" s="38" t="str">
        <x:v>Recommended Next Action</x:v>
      </x:c>
    </x:row>
    <x:row r="2">
      <x:c r="A2" s="37" t="str">
        <x:v>Engine stack</x:v>
      </x:c>
      <x:c r="B2" s="37" t="str">
        <x:v>Done</x:v>
      </x:c>
      <x:c r="C2" s="37" t="str">
        <x:v>P0</x:v>
      </x:c>
      <x:c r="D2" s="37" t="str">
        <x:v>Phaser 3 + TypeScript + Vite + Capacitor confirmed.</x:v>
      </x:c>
      <x:c r="E2" s="37" t="str">
        <x:v>No migration needed now.</x:v>
      </x:c>
      <x:c r="F2" s="37" t="str">
        <x:v>Keep current stack until Stage 1 vertical slice review.</x:v>
      </x:c>
    </x:row>
    <x:row r="3">
      <x:c r="A3" s="37" t="str">
        <x:v>Cascade Gravity</x:v>
      </x:c>
      <x:c r="B3" s="37" t="str">
        <x:v>Implemented</x:v>
      </x:c>
      <x:c r="C3" s="37" t="str">
        <x:v>P0</x:v>
      </x:c>
      <x:c r="D3" s="37" t="str">
        <x:v>Line clear → remove cells → column gravity → repeat until stable.</x:v>
      </x:c>
      <x:c r="E3" s="37" t="str">
        <x:v>Tests for simultaneous clears, special blocks, dynamic board sizes.</x:v>
      </x:c>
      <x:c r="F3" s="37" t="str">
        <x:v>Add deterministic test/smoke cases.</x:v>
      </x:c>
    </x:row>
    <x:row r="4">
      <x:c r="A4" s="37" t="str">
        <x:v>BoardSystem</x:v>
      </x:c>
      <x:c r="B4" s="37" t="str">
        <x:v>Implemented</x:v>
      </x:c>
      <x:c r="C4" s="37" t="str">
        <x:v>P0</x:v>
      </x:c>
      <x:c r="D4" s="37" t="str">
        <x:v>Movement, rotate, hold, ghost, piece placement, cascade hooks.</x:v>
      </x:c>
      <x:c r="E4" s="37" t="str">
        <x:v>Richer block metadata not fully used for all pieces.</x:v>
      </x:c>
      <x:c r="F4" s="37" t="str">
        <x:v>Protect existing behavior before adding complexity.</x:v>
      </x:c>
    </x:row>
    <x:row r="5">
      <x:c r="A5" s="37" t="str">
        <x:v>CombatSystem</x:v>
      </x:c>
      <x:c r="B5" s="37" t="str">
        <x:v>Implemented/Partial</x:v>
      </x:c>
      <x:c r="C5" s="37" t="str">
        <x:v>P1</x:v>
      </x:c>
      <x:c r="D5" s="37" t="str">
        <x:v>HP, mana, shield, enemy HP, cascade damage/mana, rewards.</x:v>
      </x:c>
      <x:c r="E5" s="37" t="str">
        <x:v>Boss/passive interactions shallow; switch-based effects.</x:v>
      </x:c>
      <x:c r="F5" s="37" t="str">
        <x:v>Add battle smoke tests and behavior contracts.</x:v>
      </x:c>
    </x:row>
    <x:row r="6">
      <x:c r="A6" s="37" t="str">
        <x:v>MapSystem</x:v>
      </x:c>
      <x:c r="B6" s="37" t="str">
        <x:v>Implemented</x:v>
      </x:c>
      <x:c r="C6" s="37" t="str">
        <x:v>P1</x:v>
      </x:c>
      <x:c r="D6" s="37" t="str">
        <x:v>Six-stage route and room flow exist.</x:v>
      </x:c>
      <x:c r="E6" s="37" t="str">
        <x:v>Stage 6 mini-boss/royal guard route needs GDD check.</x:v>
      </x:c>
      <x:c r="F6" s="37" t="str">
        <x:v>Adjust or document route.</x:v>
      </x:c>
    </x:row>
    <x:row r="7">
      <x:c r="A7" s="37" t="str">
        <x:v>SpellSystem</x:v>
      </x:c>
      <x:c r="B7" s="37" t="str">
        <x:v>Partial</x:v>
      </x:c>
      <x:c r="C7" s="37" t="str">
        <x:v>P1</x:v>
      </x:c>
      <x:c r="D7" s="37" t="str">
        <x:v>Spell content exists; four runtime spells wired.</x:v>
      </x:c>
      <x:c r="E7" s="37" t="str">
        <x:v>Full Release 1 spell roster not playable/effect-backed.</x:v>
      </x:c>
      <x:c r="F7" s="37" t="str">
        <x:v>Implement or hide unsupported spells.</x:v>
      </x:c>
    </x:row>
    <x:row r="8">
      <x:c r="A8" s="37" t="str">
        <x:v>ItemSystem</x:v>
      </x:c>
      <x:c r="B8" s="37" t="str">
        <x:v>Partial</x:v>
      </x:c>
      <x:c r="C8" s="37" t="str">
        <x:v>P1</x:v>
      </x:c>
      <x:c r="D8" s="37" t="str">
        <x:v>Reactive and consumable item content exists; some effects supported.</x:v>
      </x:c>
      <x:c r="E8" s="37" t="str">
        <x:v>Behavior coverage exceeds runtime support.</x:v>
      </x:c>
      <x:c r="F8" s="37" t="str">
        <x:v>Audit item JSON against ItemSystem effects.</x:v>
      </x:c>
    </x:row>
    <x:row r="9">
      <x:c r="A9" s="37" t="str">
        <x:v>BossSystem</x:v>
      </x:c>
      <x:c r="B9" s="37" t="str">
        <x:v>Partial</x:v>
      </x:c>
      <x:c r="C9" s="37" t="str">
        <x:v>P1</x:v>
      </x:c>
      <x:c r="D9" s="37" t="str">
        <x:v>Boss rules/cards and boss monsters exist.</x:v>
      </x:c>
      <x:c r="E9" s="37" t="str">
        <x:v>Mechanics and phases are lightweight.</x:v>
      </x:c>
      <x:c r="F9" s="37" t="str">
        <x:v>Implement Stage 1 boss first, then each boss checklist.</x:v>
      </x:c>
    </x:row>
    <x:row r="10">
      <x:c r="A10" s="37" t="str">
        <x:v>Battle objectives</x:v>
      </x:c>
      <x:c r="B10" s="37" t="str">
        <x:v>Partial</x:v>
      </x:c>
      <x:c r="C10" s="37" t="str">
        <x:v>P0</x:v>
      </x:c>
      <x:c r="D10" s="37" t="str">
        <x:v>Mini-objective content and system exist.</x:v>
      </x:c>
      <x:c r="E10" s="37" t="str">
        <x:v>Some checks return true placeholders.</x:v>
      </x:c>
      <x:c r="F10" s="37" t="str">
        <x:v>Replace placeholder checks before release.</x:v>
      </x:c>
    </x:row>
    <x:row r="11">
      <x:c r="A11" s="37" t="str">
        <x:v>Reactive difficulty</x:v>
      </x:c>
      <x:c r="B11" s="37" t="str">
        <x:v>Partial</x:v>
      </x:c>
      <x:c r="C11" s="37" t="str">
        <x:v>P1</x:v>
      </x:c>
      <x:c r="D11" s="37" t="str">
        <x:v>Incoming junk/float/hazard/counter concepts exist.</x:v>
      </x:c>
      <x:c r="E11" s="37" t="str">
        <x:v>End-to-end tuning and soft-lock tests needed.</x:v>
      </x:c>
      <x:c r="F11" s="37" t="str">
        <x:v>Build smoke matrix for every hazard/counter.</x:v>
      </x:c>
    </x:row>
    <x:row r="12">
      <x:c r="A12" s="37" t="str">
        <x:v>SaveSystem</x:v>
      </x:c>
      <x:c r="B12" s="37" t="str">
        <x:v>Implemented</x:v>
      </x:c>
      <x:c r="C12" s="37" t="str">
        <x:v>P0</x:v>
      </x:c>
      <x:c r="D12" s="37" t="str">
        <x:v>LocalStorage save/meta migration and defaults.</x:v>
      </x:c>
      <x:c r="E12" s="37" t="str">
        <x:v>No automated migration tests.</x:v>
      </x:c>
      <x:c r="F12" s="37" t="str">
        <x:v>Add save migration tests before new fields.</x:v>
      </x:c>
    </x:row>
    <x:row r="13">
      <x:c r="A13" s="37" t="str">
        <x:v>AssetSystem</x:v>
      </x:c>
      <x:c r="B13" s="37" t="str">
        <x:v>Implemented/Partial</x:v>
      </x:c>
      <x:c r="C13" s="37" t="str">
        <x:v>P1</x:v>
      </x:c>
      <x:c r="D13" s="37" t="str">
        <x:v>Runtime manifest, fallback textures, exact-frame animation manifest.</x:v>
      </x:c>
      <x:c r="E13" s="37" t="str">
        <x:v>Final assets and many frame PNGs still needed.</x:v>
      </x:c>
      <x:c r="F13" s="37" t="str">
        <x:v>Import Priority 1 frames and final art.</x:v>
      </x:c>
    </x:row>
    <x:row r="14">
      <x:c r="A14" s="37" t="str">
        <x:v>AudioSystem</x:v>
      </x:c>
      <x:c r="B14" s="37" t="str">
        <x:v>Partial</x:v>
      </x:c>
      <x:c r="C14" s="37" t="str">
        <x:v>P2</x:v>
      </x:c>
      <x:c r="D14" s="37" t="str">
        <x:v>Fallback synthesized tones.</x:v>
      </x:c>
      <x:c r="E14" s="37" t="str">
        <x:v>Final SFX/BGM files missing.</x:v>
      </x:c>
      <x:c r="F14" s="37" t="str">
        <x:v>Add OGG files or define fallback style.</x:v>
      </x:c>
    </x:row>
    <x:row r="15">
      <x:c r="A15" s="37" t="str">
        <x:v>Mobile controls</x:v>
      </x:c>
      <x:c r="B15" s="37" t="str">
        <x:v>Implemented/Needs QA</x:v>
      </x:c>
      <x:c r="C15" s="37" t="str">
        <x:v>P1</x:v>
      </x:c>
      <x:c r="D15" s="37" t="str">
        <x:v>Portrait layout and touch controls exist.</x:v>
      </x:c>
      <x:c r="E15" s="37" t="str">
        <x:v>No device smoke result recorded.</x:v>
      </x:c>
      <x:c r="F15" s="37" t="str">
        <x:v>Run full GDD smoke path on phone.</x:v>
      </x:c>
    </x:row>
    <x:row r="16">
      <x:c r="A16" s="37" t="str">
        <x:v>Hub progression</x:v>
      </x:c>
      <x:c r="B16" s="37" t="str">
        <x:v>Placeholder</x:v>
      </x:c>
      <x:c r="C16" s="37" t="str">
        <x:v>P2</x:v>
      </x:c>
      <x:c r="D16" s="37" t="str">
        <x:v>Hub data and summary display.</x:v>
      </x:c>
      <x:c r="E16" s="37" t="str">
        <x:v>No complete upgrade/effect loop.</x:v>
      </x:c>
      <x:c r="F16" s="37" t="str">
        <x:v>De-scope or implement one complete loop.</x:v>
      </x:c>
    </x:row>
    <x:row r="17">
      <x:c r="A17" s="37" t="str">
        <x:v>Friendship</x:v>
      </x:c>
      <x:c r="B17" s="37" t="str">
        <x:v>Placeholder</x:v>
      </x:c>
      <x:c r="C17" s="37" t="str">
        <x:v>P3</x:v>
      </x:c>
      <x:c r="D17" s="37" t="str">
        <x:v>Friendship content/points exist.</x:v>
      </x:c>
      <x:c r="E17" s="37" t="str">
        <x:v>Gameplay loop shallow.</x:v>
      </x:c>
      <x:c r="F17" s="37" t="str">
        <x:v>Move to backlog or implement one path.</x:v>
      </x:c>
    </x:row>
    <x:row r="18">
      <x:c r="A18" s="37" t="str">
        <x:v>Tone cleanup</x:v>
      </x:c>
      <x:c r="B18" s="37" t="str">
        <x:v>Partial</x:v>
      </x:c>
      <x:c r="C18" s="37" t="str">
        <x:v>P1</x:v>
      </x:c>
      <x:c r="D18" s="37" t="str">
        <x:v>Player-facing direction is cheerful.</x:v>
      </x:c>
      <x:c r="E18" s="37" t="str">
        <x:v>Legacy curse/blood names remain internally/content files.</x:v>
      </x:c>
      <x:c r="F18" s="37" t="str">
        <x:v>Rename visible text; preserve compatibility aliases.</x:v>
      </x:c>
    </x:row>
    <x:row r="19">
      <x:c r="A19" s="37"/>
      <x:c r="B19" s="37"/>
      <x:c r="C19" s="37"/>
      <x:c r="D19" s="37"/>
      <x:c r="E19" s="37"/>
      <x:c r="F19" s="37"/>
    </x:row>
    <x:row r="20">
      <x:c r="A20" s="37"/>
      <x:c r="B20" s="37"/>
      <x:c r="C20" s="37"/>
      <x:c r="D20" s="37"/>
      <x:c r="E20" s="37"/>
      <x:c r="F20" s="37"/>
    </x:row>
    <x:row r="21">
      <x:c r="A21" s="37"/>
      <x:c r="B21" s="37"/>
      <x:c r="C21" s="37"/>
      <x:c r="D21" s="37"/>
      <x:c r="E21" s="37"/>
      <x:c r="F21" s="37"/>
    </x:row>
    <x:row r="22">
      <x:c r="A22" s="37"/>
      <x:c r="B22" s="37"/>
      <x:c r="C22" s="37"/>
      <x:c r="D22" s="37"/>
      <x:c r="E22" s="37"/>
      <x:c r="F22" s="37"/>
    </x:row>
    <x:row r="23">
      <x:c r="A23" s="37"/>
      <x:c r="B23" s="37"/>
      <x:c r="C23" s="37"/>
      <x:c r="D23" s="37"/>
      <x:c r="E23" s="37"/>
      <x:c r="F23" s="37"/>
    </x:row>
    <x:row r="24">
      <x:c r="A24" s="37"/>
      <x:c r="B24" s="37"/>
      <x:c r="C24" s="37"/>
      <x:c r="D24" s="37"/>
      <x:c r="E24" s="37"/>
      <x:c r="F24" s="37"/>
    </x:row>
    <x:row r="25">
      <x:c r="A25" s="37"/>
      <x:c r="B25" s="37"/>
      <x:c r="C25" s="37"/>
      <x:c r="D25" s="37"/>
      <x:c r="E25" s="37"/>
      <x:c r="F25" s="37"/>
    </x:row>
    <x:row r="26">
      <x:c r="A26" s="37"/>
      <x:c r="B26" s="37"/>
      <x:c r="C26" s="37"/>
      <x:c r="D26" s="37"/>
      <x:c r="E26" s="37"/>
      <x:c r="F26" s="37"/>
    </x:row>
    <x:row r="27">
      <x:c r="A27" s="37"/>
      <x:c r="B27" s="37"/>
      <x:c r="C27" s="37"/>
      <x:c r="D27" s="37"/>
      <x:c r="E27" s="37"/>
      <x:c r="F27" s="37"/>
    </x:row>
    <x:row r="28">
      <x:c r="A28" s="37"/>
      <x:c r="B28" s="37"/>
      <x:c r="C28" s="37"/>
      <x:c r="D28" s="37"/>
      <x:c r="E28" s="37"/>
      <x:c r="F28" s="37"/>
    </x:row>
    <x:row r="29">
      <x:c r="A29" s="37"/>
      <x:c r="B29" s="37"/>
      <x:c r="C29" s="37"/>
      <x:c r="D29" s="37"/>
      <x:c r="E29" s="37"/>
      <x:c r="F29" s="37"/>
    </x:row>
    <x:row r="30">
      <x:c r="A30" s="37"/>
      <x:c r="B30" s="37"/>
      <x:c r="C30" s="37"/>
      <x:c r="D30" s="37"/>
      <x:c r="E30" s="37"/>
      <x:c r="F30" s="37"/>
    </x:row>
    <x:row r="31">
      <x:c r="A31" s="37"/>
      <x:c r="B31" s="37"/>
      <x:c r="C31" s="37"/>
      <x:c r="D31" s="37"/>
      <x:c r="E31" s="37"/>
      <x:c r="F31" s="37"/>
    </x:row>
    <x:row r="32">
      <x:c r="A32" s="37"/>
      <x:c r="B32" s="37"/>
      <x:c r="C32" s="37"/>
      <x:c r="D32" s="37"/>
      <x:c r="E32" s="37"/>
      <x:c r="F32" s="37"/>
    </x:row>
    <x:row r="33">
      <x:c r="A33" s="37"/>
      <x:c r="B33" s="37"/>
      <x:c r="C33" s="37"/>
      <x:c r="D33" s="37"/>
      <x:c r="E33" s="37"/>
      <x:c r="F33" s="37"/>
    </x:row>
    <x:row r="34">
      <x:c r="A34" s="37"/>
      <x:c r="B34" s="37"/>
      <x:c r="C34" s="37"/>
      <x:c r="D34" s="37"/>
      <x:c r="E34" s="37"/>
      <x:c r="F34" s="37"/>
    </x:row>
    <x:row r="35">
      <x:c r="A35" s="37"/>
      <x:c r="B35" s="37"/>
      <x:c r="C35" s="37"/>
      <x:c r="D35" s="37"/>
      <x:c r="E35" s="37"/>
      <x:c r="F35" s="37"/>
    </x:row>
    <x:row r="36">
      <x:c r="A36" s="37"/>
      <x:c r="B36" s="37"/>
      <x:c r="C36" s="37"/>
      <x:c r="D36" s="37"/>
      <x:c r="E36" s="37"/>
      <x:c r="F36" s="37"/>
    </x:row>
    <x:row r="37">
      <x:c r="A37" s="37"/>
      <x:c r="B37" s="37"/>
      <x:c r="C37" s="37"/>
      <x:c r="D37" s="37"/>
      <x:c r="E37" s="37"/>
      <x:c r="F37" s="37"/>
    </x:row>
    <x:row r="38">
      <x:c r="A38" s="37"/>
      <x:c r="B38" s="37"/>
      <x:c r="C38" s="37"/>
      <x:c r="D38" s="37"/>
      <x:c r="E38" s="37"/>
      <x:c r="F38" s="37"/>
    </x:row>
    <x:row r="39">
      <x:c r="A39" s="37"/>
      <x:c r="B39" s="37"/>
      <x:c r="C39" s="37"/>
      <x:c r="D39" s="37"/>
      <x:c r="E39" s="37"/>
      <x:c r="F39" s="37"/>
    </x:row>
    <x:row r="40">
      <x:c r="A40" s="37"/>
      <x:c r="B40" s="37"/>
      <x:c r="C40" s="37"/>
      <x:c r="D40" s="37"/>
      <x:c r="E40" s="37"/>
      <x:c r="F40" s="37"/>
    </x:row>
    <x:row r="41">
      <x:c r="A41" s="37"/>
      <x:c r="B41" s="37"/>
      <x:c r="C41" s="37"/>
      <x:c r="D41" s="37"/>
      <x:c r="E41" s="37"/>
      <x:c r="F41" s="37"/>
    </x:row>
    <x:row r="42">
      <x:c r="A42" s="37"/>
      <x:c r="B42" s="37"/>
      <x:c r="C42" s="37"/>
      <x:c r="D42" s="37"/>
      <x:c r="E42" s="37"/>
      <x:c r="F42" s="37"/>
    </x:row>
    <x:row r="43">
      <x:c r="A43" s="37"/>
      <x:c r="B43" s="37"/>
      <x:c r="C43" s="37"/>
      <x:c r="D43" s="37"/>
      <x:c r="E43" s="37"/>
      <x:c r="F43" s="37"/>
    </x:row>
    <x:row r="44">
      <x:c r="A44" s="37"/>
      <x:c r="B44" s="37"/>
      <x:c r="C44" s="37"/>
      <x:c r="D44" s="37"/>
      <x:c r="E44" s="37"/>
      <x:c r="F44" s="37"/>
    </x:row>
    <x:row r="45">
      <x:c r="A45" s="37"/>
      <x:c r="B45" s="37"/>
      <x:c r="C45" s="37"/>
      <x:c r="D45" s="37"/>
      <x:c r="E45" s="37"/>
      <x:c r="F45" s="37"/>
    </x:row>
    <x:row r="46">
      <x:c r="A46" s="37"/>
      <x:c r="B46" s="37"/>
      <x:c r="C46" s="37"/>
      <x:c r="D46" s="37"/>
      <x:c r="E46" s="37"/>
      <x:c r="F46" s="37"/>
    </x:row>
    <x:row r="47">
      <x:c r="A47" s="37"/>
      <x:c r="B47" s="37"/>
      <x:c r="C47" s="37"/>
      <x:c r="D47" s="37"/>
      <x:c r="E47" s="37"/>
      <x:c r="F47" s="37"/>
    </x:row>
    <x:row r="48">
      <x:c r="A48" s="37"/>
      <x:c r="B48" s="37"/>
      <x:c r="C48" s="37"/>
      <x:c r="D48" s="37"/>
      <x:c r="E48" s="37"/>
      <x:c r="F48" s="37"/>
    </x:row>
    <x:row r="49">
      <x:c r="A49" s="37"/>
      <x:c r="B49" s="37"/>
      <x:c r="C49" s="37"/>
      <x:c r="D49" s="37"/>
      <x:c r="E49" s="37"/>
      <x:c r="F49" s="37"/>
    </x:row>
    <x:row r="50">
      <x:c r="A50" s="37"/>
      <x:c r="B50" s="37"/>
      <x:c r="C50" s="37"/>
      <x:c r="D50" s="37"/>
      <x:c r="E50" s="37"/>
      <x:c r="F50" s="37"/>
    </x:row>
    <x:row r="51">
      <x:c r="A51" s="37"/>
      <x:c r="B51" s="37"/>
      <x:c r="C51" s="37"/>
      <x:c r="D51" s="37"/>
      <x:c r="E51" s="37"/>
      <x:c r="F51" s="37"/>
    </x:row>
    <x:row r="52">
      <x:c r="A52" s="37"/>
      <x:c r="B52" s="37"/>
      <x:c r="C52" s="37"/>
      <x:c r="D52" s="37"/>
      <x:c r="E52" s="37"/>
      <x:c r="F52" s="37"/>
    </x:row>
    <x:row r="53">
      <x:c r="A53" s="37"/>
      <x:c r="B53" s="37"/>
      <x:c r="C53" s="37"/>
      <x:c r="D53" s="37"/>
      <x:c r="E53" s="37"/>
      <x:c r="F53" s="37"/>
    </x:row>
    <x:row r="54">
      <x:c r="A54" s="37"/>
      <x:c r="B54" s="37"/>
      <x:c r="C54" s="37"/>
      <x:c r="D54" s="37"/>
      <x:c r="E54" s="37"/>
      <x:c r="F54" s="37"/>
    </x:row>
    <x:row r="55">
      <x:c r="A55" s="37"/>
      <x:c r="B55" s="37"/>
      <x:c r="C55" s="37"/>
      <x:c r="D55" s="37"/>
      <x:c r="E55" s="37"/>
      <x:c r="F55" s="37"/>
    </x:row>
    <x:row r="56">
      <x:c r="A56" s="37"/>
      <x:c r="B56" s="37"/>
      <x:c r="C56" s="37"/>
      <x:c r="D56" s="37"/>
      <x:c r="E56" s="37"/>
      <x:c r="F56" s="37"/>
    </x:row>
    <x:row r="57">
      <x:c r="A57" s="37"/>
      <x:c r="B57" s="37"/>
      <x:c r="C57" s="37"/>
      <x:c r="D57" s="37"/>
      <x:c r="E57" s="37"/>
      <x:c r="F57" s="37"/>
    </x:row>
    <x:row r="58">
      <x:c r="A58" s="37"/>
      <x:c r="B58" s="37"/>
      <x:c r="C58" s="37"/>
      <x:c r="D58" s="37"/>
      <x:c r="E58" s="37"/>
      <x:c r="F58" s="37"/>
    </x:row>
    <x:row r="59">
      <x:c r="A59" s="37"/>
      <x:c r="B59" s="37"/>
      <x:c r="C59" s="37"/>
      <x:c r="D59" s="37"/>
      <x:c r="E59" s="37"/>
      <x:c r="F59" s="37"/>
    </x:row>
    <x:row r="60">
      <x:c r="A60" s="37"/>
      <x:c r="B60" s="37"/>
      <x:c r="C60" s="37"/>
      <x:c r="D60" s="37"/>
      <x:c r="E60" s="37"/>
      <x:c r="F60" s="37"/>
    </x:row>
    <x:row r="61">
      <x:c r="A61" s="37"/>
      <x:c r="B61" s="37"/>
      <x:c r="C61" s="37"/>
      <x:c r="D61" s="37"/>
      <x:c r="E61" s="37"/>
      <x:c r="F61" s="37"/>
    </x:row>
    <x:row r="62">
      <x:c r="A62" s="37"/>
      <x:c r="B62" s="37"/>
      <x:c r="C62" s="37"/>
      <x:c r="D62" s="37"/>
      <x:c r="E62" s="37"/>
      <x:c r="F62" s="37"/>
    </x:row>
    <x:row r="63">
      <x:c r="A63" s="37"/>
      <x:c r="B63" s="37"/>
      <x:c r="C63" s="37"/>
      <x:c r="D63" s="37"/>
      <x:c r="E63" s="37"/>
      <x:c r="F63" s="37"/>
    </x:row>
    <x:row r="64">
      <x:c r="A64" s="37"/>
      <x:c r="B64" s="37"/>
      <x:c r="C64" s="37"/>
      <x:c r="D64" s="37"/>
      <x:c r="E64" s="37"/>
      <x:c r="F64" s="37"/>
    </x:row>
    <x:row r="65">
      <x:c r="A65" s="37"/>
      <x:c r="B65" s="37"/>
      <x:c r="C65" s="37"/>
      <x:c r="D65" s="37"/>
      <x:c r="E65" s="37"/>
      <x:c r="F65" s="37"/>
    </x:row>
    <x:row r="66">
      <x:c r="A66" s="37"/>
      <x:c r="B66" s="37"/>
      <x:c r="C66" s="37"/>
      <x:c r="D66" s="37"/>
      <x:c r="E66" s="37"/>
      <x:c r="F66" s="37"/>
    </x:row>
    <x:row r="67">
      <x:c r="A67" s="37"/>
      <x:c r="B67" s="37"/>
      <x:c r="C67" s="37"/>
      <x:c r="D67" s="37"/>
      <x:c r="E67" s="37"/>
      <x:c r="F67" s="37"/>
    </x:row>
    <x:row r="68">
      <x:c r="A68" s="37"/>
      <x:c r="B68" s="37"/>
      <x:c r="C68" s="37"/>
      <x:c r="D68" s="37"/>
      <x:c r="E68" s="37"/>
      <x:c r="F68" s="37"/>
    </x:row>
    <x:row r="69">
      <x:c r="A69" s="37"/>
      <x:c r="B69" s="37"/>
      <x:c r="C69" s="37"/>
      <x:c r="D69" s="37"/>
      <x:c r="E69" s="37"/>
      <x:c r="F69" s="37"/>
    </x:row>
    <x:row r="70">
      <x:c r="A70" s="37"/>
      <x:c r="B70" s="37"/>
      <x:c r="C70" s="37"/>
      <x:c r="D70" s="37"/>
      <x:c r="E70" s="37"/>
      <x:c r="F70" s="37"/>
    </x:row>
    <x:row r="71">
      <x:c r="A71" s="37"/>
      <x:c r="B71" s="37"/>
      <x:c r="C71" s="37"/>
      <x:c r="D71" s="37"/>
      <x:c r="E71" s="37"/>
      <x:c r="F71" s="37"/>
    </x:row>
    <x:row r="72">
      <x:c r="A72" s="37"/>
      <x:c r="B72" s="37"/>
      <x:c r="C72" s="37"/>
      <x:c r="D72" s="37"/>
      <x:c r="E72" s="37"/>
      <x:c r="F72" s="37"/>
    </x:row>
    <x:row r="73">
      <x:c r="A73" s="37"/>
      <x:c r="B73" s="37"/>
      <x:c r="C73" s="37"/>
      <x:c r="D73" s="37"/>
      <x:c r="E73" s="37"/>
      <x:c r="F73" s="37"/>
    </x:row>
    <x:row r="74">
      <x:c r="A74" s="37"/>
      <x:c r="B74" s="37"/>
      <x:c r="C74" s="37"/>
      <x:c r="D74" s="37"/>
      <x:c r="E74" s="37"/>
      <x:c r="F74" s="37"/>
    </x:row>
    <x:row r="75">
      <x:c r="A75" s="37"/>
      <x:c r="B75" s="37"/>
      <x:c r="C75" s="37"/>
      <x:c r="D75" s="37"/>
      <x:c r="E75" s="37"/>
      <x:c r="F75" s="37"/>
    </x:row>
    <x:row r="76">
      <x:c r="A76" s="37"/>
      <x:c r="B76" s="37"/>
      <x:c r="C76" s="37"/>
      <x:c r="D76" s="37"/>
      <x:c r="E76" s="37"/>
      <x:c r="F76" s="37"/>
    </x:row>
    <x:row r="77">
      <x:c r="A77" s="37"/>
      <x:c r="B77" s="37"/>
      <x:c r="C77" s="37"/>
      <x:c r="D77" s="37"/>
      <x:c r="E77" s="37"/>
      <x:c r="F77" s="37"/>
    </x:row>
    <x:row r="78">
      <x:c r="A78" s="37"/>
      <x:c r="B78" s="37"/>
      <x:c r="C78" s="37"/>
      <x:c r="D78" s="37"/>
      <x:c r="E78" s="37"/>
      <x:c r="F78" s="37"/>
    </x:row>
    <x:row r="79">
      <x:c r="A79" s="37"/>
      <x:c r="B79" s="37"/>
      <x:c r="C79" s="37"/>
      <x:c r="D79" s="37"/>
      <x:c r="E79" s="37"/>
      <x:c r="F79" s="37"/>
    </x:row>
    <x:row r="80">
      <x:c r="A80" s="37"/>
      <x:c r="B80" s="37"/>
      <x:c r="C80" s="37"/>
      <x:c r="D80" s="37"/>
      <x:c r="E80" s="37"/>
      <x:c r="F80" s="37"/>
    </x:row>
    <x:row r="81">
      <x:c r="A81" s="37"/>
      <x:c r="B81" s="37"/>
      <x:c r="C81" s="37"/>
      <x:c r="D81" s="37"/>
      <x:c r="E81" s="37"/>
      <x:c r="F81" s="37"/>
    </x:row>
    <x:row r="82">
      <x:c r="A82" s="37"/>
      <x:c r="B82" s="37"/>
      <x:c r="C82" s="37"/>
      <x:c r="D82" s="37"/>
      <x:c r="E82" s="37"/>
      <x:c r="F82" s="37"/>
    </x:row>
    <x:row r="83">
      <x:c r="A83" s="37"/>
      <x:c r="B83" s="37"/>
      <x:c r="C83" s="37"/>
      <x:c r="D83" s="37"/>
      <x:c r="E83" s="37"/>
      <x:c r="F83" s="37"/>
    </x:row>
    <x:row r="84">
      <x:c r="A84" s="37"/>
      <x:c r="B84" s="37"/>
      <x:c r="C84" s="37"/>
      <x:c r="D84" s="37"/>
      <x:c r="E84" s="37"/>
      <x:c r="F84" s="37"/>
    </x:row>
    <x:row r="85">
      <x:c r="A85" s="37"/>
      <x:c r="B85" s="37"/>
      <x:c r="C85" s="37"/>
      <x:c r="D85" s="37"/>
      <x:c r="E85" s="37"/>
      <x:c r="F85" s="37"/>
    </x:row>
    <x:row r="86">
      <x:c r="A86" s="37"/>
      <x:c r="B86" s="37"/>
      <x:c r="C86" s="37"/>
      <x:c r="D86" s="37"/>
      <x:c r="E86" s="37"/>
      <x:c r="F86" s="37"/>
    </x:row>
    <x:row r="87">
      <x:c r="A87" s="37"/>
      <x:c r="B87" s="37"/>
      <x:c r="C87" s="37"/>
      <x:c r="D87" s="37"/>
      <x:c r="E87" s="37"/>
      <x:c r="F87" s="37"/>
    </x:row>
    <x:row r="88">
      <x:c r="A88" s="37"/>
      <x:c r="B88" s="37"/>
      <x:c r="C88" s="37"/>
      <x:c r="D88" s="37"/>
      <x:c r="E88" s="37"/>
      <x:c r="F88" s="37"/>
    </x:row>
    <x:row r="89">
      <x:c r="A89" s="37"/>
      <x:c r="B89" s="37"/>
      <x:c r="C89" s="37"/>
      <x:c r="D89" s="37"/>
      <x:c r="E89" s="37"/>
      <x:c r="F89" s="37"/>
    </x:row>
    <x:row r="90">
      <x:c r="A90" s="37"/>
      <x:c r="B90" s="37"/>
      <x:c r="C90" s="37"/>
      <x:c r="D90" s="37"/>
      <x:c r="E90" s="37"/>
      <x:c r="F90" s="37"/>
    </x:row>
    <x:row r="91">
      <x:c r="A91" s="37"/>
      <x:c r="B91" s="37"/>
      <x:c r="C91" s="37"/>
      <x:c r="D91" s="37"/>
      <x:c r="E91" s="37"/>
      <x:c r="F91" s="37"/>
    </x:row>
    <x:row r="92">
      <x:c r="A92" s="37"/>
      <x:c r="B92" s="37"/>
      <x:c r="C92" s="37"/>
      <x:c r="D92" s="37"/>
      <x:c r="E92" s="37"/>
      <x:c r="F92" s="37"/>
    </x:row>
    <x:row r="93">
      <x:c r="A93" s="37"/>
      <x:c r="B93" s="37"/>
      <x:c r="C93" s="37"/>
      <x:c r="D93" s="37"/>
      <x:c r="E93" s="37"/>
      <x:c r="F93" s="37"/>
    </x:row>
    <x:row r="94">
      <x:c r="A94" s="37"/>
      <x:c r="B94" s="37"/>
      <x:c r="C94" s="37"/>
      <x:c r="D94" s="37"/>
      <x:c r="E94" s="37"/>
      <x:c r="F94" s="37"/>
    </x:row>
    <x:row r="95">
      <x:c r="A95" s="37"/>
      <x:c r="B95" s="37"/>
      <x:c r="C95" s="37"/>
      <x:c r="D95" s="37"/>
      <x:c r="E95" s="37"/>
      <x:c r="F95" s="37"/>
    </x:row>
    <x:row r="96">
      <x:c r="A96" s="37"/>
      <x:c r="B96" s="37"/>
      <x:c r="C96" s="37"/>
      <x:c r="D96" s="37"/>
      <x:c r="E96" s="37"/>
      <x:c r="F96" s="37"/>
    </x:row>
    <x:row r="97">
      <x:c r="A97" s="37"/>
      <x:c r="B97" s="37"/>
      <x:c r="C97" s="37"/>
      <x:c r="D97" s="37"/>
      <x:c r="E97" s="37"/>
      <x:c r="F97" s="37"/>
    </x:row>
    <x:row r="98">
      <x:c r="A98" s="37"/>
      <x:c r="B98" s="37"/>
      <x:c r="C98" s="37"/>
      <x:c r="D98" s="37"/>
      <x:c r="E98" s="37"/>
      <x:c r="F98" s="37"/>
    </x:row>
    <x:row r="99">
      <x:c r="A99" s="37"/>
      <x:c r="B99" s="37"/>
      <x:c r="C99" s="37"/>
      <x:c r="D99" s="37"/>
      <x:c r="E99" s="37"/>
      <x:c r="F99" s="37"/>
    </x:row>
    <x:row r="100">
      <x:c r="A100" s="37"/>
      <x:c r="B100" s="37"/>
      <x:c r="C100" s="37"/>
      <x:c r="D100" s="37"/>
      <x:c r="E100" s="37"/>
      <x:c r="F100" s="37"/>
    </x:row>
  </x:sheetData>
  <x:conditionalFormatting sqref="B2:B100">
    <x:cfRule type="expression" dxfId="162" priority="1">
      <x:formula>ISNUMBER(SEARCH("Implemented",B2))</x:formula>
    </x:cfRule>
    <x:cfRule type="expression" dxfId="163" priority="2">
      <x:formula>ISNUMBER(SEARCH("Partial",B2))</x:formula>
    </x:cfRule>
    <x:cfRule type="expression" dxfId="164" priority="3">
      <x:formula>ISNUMBER(SEARCH("Missing",B2))</x:formula>
    </x:cfRule>
  </x:conditionalFormatting>
  <x:conditionalFormatting sqref="C2:C100">
    <x:cfRule type="expression" dxfId="165" priority="4">
      <x:formula>C2="P0"</x:formula>
    </x:cfRule>
    <x:cfRule type="expression" dxfId="166" priority="5">
      <x:formula>C2="P1"</x:formula>
    </x:cfRule>
    <x:cfRule type="expression" dxfId="167" priority="6">
      <x:formula>C2="P2"</x:formula>
    </x:cfRule>
  </x:conditionalFormatting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24" hidden="0" customWidth="1"/>
    <x:col min="5" max="5" width="50" hidden="0" customWidth="1"/>
    <x:col min="6" max="6" width="42" hidden="0" customWidth="1"/>
  </x:cols>
  <x:sheetData>
    <x:row r="1">
      <x:c r="A1" s="38" t="str">
        <x:v>Priority</x:v>
      </x:c>
      <x:c r="B1" s="38" t="str">
        <x:v>Asset Group</x:v>
      </x:c>
      <x:c r="C1" s="38" t="str">
        <x:v>Runtime Status</x:v>
      </x:c>
      <x:c r="D1" s="38" t="str">
        <x:v>Production Status</x:v>
      </x:c>
      <x:c r="E1" s="38" t="str">
        <x:v>Action Required</x:v>
      </x:c>
      <x:c r="F1" s="38" t="str">
        <x:v>Notes</x:v>
      </x:c>
    </x:row>
    <x:row r="2">
      <x:c r="A2" s="37" t="str">
        <x:v>P1</x:v>
      </x:c>
      <x:c r="B2" s="37" t="str">
        <x:v>Normal rune board blocks</x:v>
      </x:c>
      <x:c r="C2" s="37" t="str">
        <x:v>Runtime-safe</x:v>
      </x:c>
      <x:c r="D2" s="37" t="str">
        <x:v>Needs final exact-frame confirmation</x:v>
      </x:c>
      <x:c r="E2" s="37" t="str">
        <x:v>Import/verify base 1, glow 3, clear 5, icon 1 per block.</x:v>
      </x:c>
      <x:c r="F2" s="37" t="str">
        <x:v>Red/blue/green/yellow are core board readability.</x:v>
      </x:c>
    </x:row>
    <x:row r="3">
      <x:c r="A3" s="37" t="str">
        <x:v>P1</x:v>
      </x:c>
      <x:c r="B3" s="37" t="str">
        <x:v>Special board blocks</x:v>
      </x:c>
      <x:c r="C3" s="37" t="str">
        <x:v>Runtime-safe</x:v>
      </x:c>
      <x:c r="D3" s="37" t="str">
        <x:v>Needs final art/frame verification</x:v>
      </x:c>
      <x:c r="E3" s="37" t="str">
        <x:v>Finalize bomb, star, ice, sticky, crumb junk, royal, floaty rune first.</x:v>
      </x:c>
      <x:c r="F3" s="37" t="str">
        <x:v>These create gameplay feedback and hazards.</x:v>
      </x:c>
    </x:row>
    <x:row r="4">
      <x:c r="A4" s="37" t="str">
        <x:v>P1</x:v>
      </x:c>
      <x:c r="B4" s="37" t="str">
        <x:v>Core VFX</x:v>
      </x:c>
      <x:c r="C4" s="37" t="str">
        <x:v>Manifest-supported</x:v>
      </x:c>
      <x:c r="D4" s="37" t="str">
        <x:v>Needs final frame packages</x:v>
      </x:c>
      <x:c r="E4" s="37" t="str">
        <x:v>Finalize line clear, cascade pop, bomb explosion, enemy hit, enemy defeat, hazard warnings.</x:v>
      </x:c>
      <x:c r="F4" s="37" t="str">
        <x:v>Biggest game-feel improvement.</x:v>
      </x:c>
    </x:row>
    <x:row r="5">
      <x:c r="A5" s="37" t="str">
        <x:v>P1</x:v>
      </x:c>
      <x:c r="B5" s="37" t="str">
        <x:v>Stage 1 monsters/boss</x:v>
      </x:c>
      <x:c r="C5" s="37" t="str">
        <x:v>Fallback-safe</x:v>
      </x:c>
      <x:c r="D5" s="37" t="str">
        <x:v>Needs final art</x:v>
      </x:c>
      <x:c r="E5" s="37" t="str">
        <x:v>Prioritize Cupcake Slime, Sugar Bat, Crumb Goblin, Cupcake Slime King.</x:v>
      </x:c>
      <x:c r="F5" s="37" t="str">
        <x:v>Needed for vertical slice.</x:v>
      </x:c>
    </x:row>
    <x:row r="6">
      <x:c r="A6" s="37" t="str">
        <x:v>P1</x:v>
      </x:c>
      <x:c r="B6" s="37" t="str">
        <x:v>UI button/card/control assets</x:v>
      </x:c>
      <x:c r="C6" s="37" t="str">
        <x:v>Fallback-safe</x:v>
      </x:c>
      <x:c r="D6" s="37" t="str">
        <x:v>Needs final art</x:v>
      </x:c>
      <x:c r="E6" s="37" t="str">
        <x:v>Create ui_button_default, ui_card_default, controls, reward cards, HUD basics.</x:v>
      </x:c>
      <x:c r="F6" s="37" t="str">
        <x:v>Needed for mobile polish.</x:v>
      </x:c>
    </x:row>
    <x:row r="7">
      <x:c r="A7" s="37" t="str">
        <x:v>P1</x:v>
      </x:c>
      <x:c r="B7" s="37" t="str">
        <x:v>Stage 1 backgrounds</x:v>
      </x:c>
      <x:c r="C7" s="37" t="str">
        <x:v>Variant-supported</x:v>
      </x:c>
      <x:c r="D7" s="37" t="str">
        <x:v>Needs portrait smoke</x:v>
      </x:c>
      <x:c r="E7" s="37" t="str">
        <x:v>Verify Sprinkle Sewers battle layers, map, and boss arena on phone.</x:v>
      </x:c>
      <x:c r="F7" s="37" t="str">
        <x:v>Keep board central/readable.</x:v>
      </x:c>
    </x:row>
    <x:row r="8">
      <x:c r="A8" s="37" t="str">
        <x:v>P2</x:v>
      </x:c>
      <x:c r="B8" s="37" t="str">
        <x:v>Spell VFX/icons</x:v>
      </x:c>
      <x:c r="C8" s="37" t="str">
        <x:v>Manifest/content-supported</x:v>
      </x:c>
      <x:c r="D8" s="37" t="str">
        <x:v>Partial</x:v>
      </x:c>
      <x:c r="E8" s="37" t="str">
        <x:v>Only finalize runtime-supported spells first.</x:v>
      </x:c>
      <x:c r="F8" s="37" t="str">
        <x:v>Avoid making art for spells not playable yet.</x:v>
      </x:c>
    </x:row>
    <x:row r="9">
      <x:c r="A9" s="37" t="str">
        <x:v>P2</x:v>
      </x:c>
      <x:c r="B9" s="37" t="str">
        <x:v>Reactive item VFX/icons</x:v>
      </x:c>
      <x:c r="C9" s="37" t="str">
        <x:v>Content-supported</x:v>
      </x:c>
      <x:c r="D9" s="37" t="str">
        <x:v>Partial</x:v>
      </x:c>
      <x:c r="E9" s="37" t="str">
        <x:v>Finalize visuals after ItemSystem behavior coverage audit.</x:v>
      </x:c>
      <x:c r="F9" s="37" t="str">
        <x:v>Counter item feedback matters for difficulty readability.</x:v>
      </x:c>
    </x:row>
    <x:row r="10">
      <x:c r="A10" s="37" t="str">
        <x:v>P2</x:v>
      </x:c>
      <x:c r="B10" s="37" t="str">
        <x:v>Audio SFX</x:v>
      </x:c>
      <x:c r="C10" s="37" t="str">
        <x:v>Fallback-safe</x:v>
      </x:c>
      <x:c r="D10" s="37" t="str">
        <x:v>Missing final OGG</x:v>
      </x:c>
      <x:c r="E10" s="37" t="str">
        <x:v>Add 12 runtime SFX at public/assets/audio/*.ogg.</x:v>
      </x:c>
      <x:c r="F10" s="37" t="str">
        <x:v>Fallback tones avoid crashes but not final polish.</x:v>
      </x:c>
    </x:row>
    <x:row r="11">
      <x:c r="A11" s="37" t="str">
        <x:v>P2</x:v>
      </x:c>
      <x:c r="B11" s="37" t="str">
        <x:v>BGM/ambience</x:v>
      </x:c>
      <x:c r="C11" s="37" t="str">
        <x:v>Mostly planned/backlog</x:v>
      </x:c>
      <x:c r="D11" s="37" t="str">
        <x:v>Missing</x:v>
      </x:c>
      <x:c r="E11" s="37" t="str">
        <x:v>Add licensed loops after core SFX.</x:v>
      </x:c>
      <x:c r="F11" s="37" t="str">
        <x:v>125 audio rows unresolved in placeholder report.</x:v>
      </x:c>
    </x:row>
    <x:row r="12">
      <x:c r="A12" s="37" t="str">
        <x:v>P2</x:v>
      </x:c>
      <x:c r="B12" s="37" t="str">
        <x:v>Relic/upgrade/weapon icons</x:v>
      </x:c>
      <x:c r="C12" s="37" t="str">
        <x:v>Fallback-safe</x:v>
      </x:c>
      <x:c r="D12" s="37" t="str">
        <x:v>Placeholder-heavy</x:v>
      </x:c>
      <x:c r="E12" s="37" t="str">
        <x:v>Generate final icons for Release 1 supported content only.</x:v>
      </x:c>
      <x:c r="F12" s="37" t="str">
        <x:v>Can be delayed until behavior is stable.</x:v>
      </x:c>
    </x:row>
    <x:row r="13">
      <x:c r="A13" s="37" t="str">
        <x:v>P3</x:v>
      </x:c>
      <x:c r="B13" s="37" t="str">
        <x:v>Bloop/Professor hero variants</x:v>
      </x:c>
      <x:c r="C13" s="37" t="str">
        <x:v>Fallback-safe</x:v>
      </x:c>
      <x:c r="D13" s="37" t="str">
        <x:v>Backlog unless promoted</x:v>
      </x:c>
      <x:c r="E13" s="37" t="str">
        <x:v>Create only if they remain selectable in Release 1.</x:v>
      </x:c>
      <x:c r="F13" s="37" t="str">
        <x:v>Audit says 8 hero content files but Release 1 core is 6 heroes.</x:v>
      </x:c>
    </x:row>
    <x:row r="14">
      <x:c r="A14" s="37" t="str">
        <x:v>P3</x:v>
      </x:c>
      <x:c r="B14" s="37" t="str">
        <x:v>Optional/legacy blocks</x:v>
      </x:c>
      <x:c r="C14" s="37" t="str">
        <x:v>Fallback variants</x:v>
      </x:c>
      <x:c r="D14" s="37" t="str">
        <x:v>Backlog</x:v>
      </x:c>
      <x:c r="E14" s="37" t="str">
        <x:v>Create block_junk, block_magic, block_stone, block_void variants only if they stay in runtime.</x:v>
      </x:c>
      <x:c r="F14" s="37" t="str">
        <x:v>Variant audit marks these as fallback.</x:v>
      </x:c>
    </x:row>
    <x:row r="15">
      <x:c r="A15" s="37" t="str">
        <x:v>P3</x:v>
      </x:c>
      <x:c r="B15" s="37" t="str">
        <x:v>Hub/friendship art</x:v>
      </x:c>
      <x:c r="C15" s="37" t="str">
        <x:v>Content-supported</x:v>
      </x:c>
      <x:c r="D15" s="37" t="str">
        <x:v>Backlog</x:v>
      </x:c>
      <x:c r="E15" s="37" t="str">
        <x:v>Create after scope decision.</x:v>
      </x:c>
      <x:c r="F15" s="37" t="str">
        <x:v>Systems are placeholder/shallow right now.</x:v>
      </x:c>
    </x:row>
    <x:row r="16">
      <x:c r="A16" s="37"/>
      <x:c r="B16" s="37"/>
      <x:c r="C16" s="37"/>
      <x:c r="D16" s="37"/>
      <x:c r="E16" s="37"/>
      <x:c r="F16" s="37"/>
    </x:row>
    <x:row r="17">
      <x:c r="A17" s="37"/>
      <x:c r="B17" s="37"/>
      <x:c r="C17" s="37"/>
      <x:c r="D17" s="37"/>
      <x:c r="E17" s="37"/>
      <x:c r="F17" s="37"/>
    </x:row>
    <x:row r="18">
      <x:c r="A18" s="37"/>
      <x:c r="B18" s="37"/>
      <x:c r="C18" s="37"/>
      <x:c r="D18" s="37"/>
      <x:c r="E18" s="37"/>
      <x:c r="F18" s="37"/>
    </x:row>
    <x:row r="19">
      <x:c r="A19" s="37"/>
      <x:c r="B19" s="37"/>
      <x:c r="C19" s="37"/>
      <x:c r="D19" s="37"/>
      <x:c r="E19" s="37"/>
      <x:c r="F19" s="37"/>
    </x:row>
    <x:row r="20">
      <x:c r="A20" s="37"/>
      <x:c r="B20" s="37"/>
      <x:c r="C20" s="37"/>
      <x:c r="D20" s="37"/>
      <x:c r="E20" s="37"/>
      <x:c r="F20" s="37"/>
    </x:row>
    <x:row r="21">
      <x:c r="A21" s="37"/>
      <x:c r="B21" s="37"/>
      <x:c r="C21" s="37"/>
      <x:c r="D21" s="37"/>
      <x:c r="E21" s="37"/>
      <x:c r="F21" s="37"/>
    </x:row>
    <x:row r="22">
      <x:c r="A22" s="37"/>
      <x:c r="B22" s="37"/>
      <x:c r="C22" s="37"/>
      <x:c r="D22" s="37"/>
      <x:c r="E22" s="37"/>
      <x:c r="F22" s="37"/>
    </x:row>
    <x:row r="23">
      <x:c r="A23" s="37"/>
      <x:c r="B23" s="37"/>
      <x:c r="C23" s="37"/>
      <x:c r="D23" s="37"/>
      <x:c r="E23" s="37"/>
      <x:c r="F23" s="37"/>
    </x:row>
    <x:row r="24">
      <x:c r="A24" s="37"/>
      <x:c r="B24" s="37"/>
      <x:c r="C24" s="37"/>
      <x:c r="D24" s="37"/>
      <x:c r="E24" s="37"/>
      <x:c r="F24" s="37"/>
    </x:row>
    <x:row r="25">
      <x:c r="A25" s="37"/>
      <x:c r="B25" s="37"/>
      <x:c r="C25" s="37"/>
      <x:c r="D25" s="37"/>
      <x:c r="E25" s="37"/>
      <x:c r="F25" s="37"/>
    </x:row>
    <x:row r="26">
      <x:c r="A26" s="37"/>
      <x:c r="B26" s="37"/>
      <x:c r="C26" s="37"/>
      <x:c r="D26" s="37"/>
      <x:c r="E26" s="37"/>
      <x:c r="F26" s="37"/>
    </x:row>
    <x:row r="27">
      <x:c r="A27" s="37"/>
      <x:c r="B27" s="37"/>
      <x:c r="C27" s="37"/>
      <x:c r="D27" s="37"/>
      <x:c r="E27" s="37"/>
      <x:c r="F27" s="37"/>
    </x:row>
    <x:row r="28">
      <x:c r="A28" s="37"/>
      <x:c r="B28" s="37"/>
      <x:c r="C28" s="37"/>
      <x:c r="D28" s="37"/>
      <x:c r="E28" s="37"/>
      <x:c r="F28" s="37"/>
    </x:row>
    <x:row r="29">
      <x:c r="A29" s="37"/>
      <x:c r="B29" s="37"/>
      <x:c r="C29" s="37"/>
      <x:c r="D29" s="37"/>
      <x:c r="E29" s="37"/>
      <x:c r="F29" s="37"/>
    </x:row>
    <x:row r="30">
      <x:c r="A30" s="37"/>
      <x:c r="B30" s="37"/>
      <x:c r="C30" s="37"/>
      <x:c r="D30" s="37"/>
      <x:c r="E30" s="37"/>
      <x:c r="F30" s="37"/>
    </x:row>
    <x:row r="31">
      <x:c r="A31" s="37"/>
      <x:c r="B31" s="37"/>
      <x:c r="C31" s="37"/>
      <x:c r="D31" s="37"/>
      <x:c r="E31" s="37"/>
      <x:c r="F31" s="37"/>
    </x:row>
    <x:row r="32">
      <x:c r="A32" s="37"/>
      <x:c r="B32" s="37"/>
      <x:c r="C32" s="37"/>
      <x:c r="D32" s="37"/>
      <x:c r="E32" s="37"/>
      <x:c r="F32" s="37"/>
    </x:row>
    <x:row r="33">
      <x:c r="A33" s="37"/>
      <x:c r="B33" s="37"/>
      <x:c r="C33" s="37"/>
      <x:c r="D33" s="37"/>
      <x:c r="E33" s="37"/>
      <x:c r="F33" s="37"/>
    </x:row>
    <x:row r="34">
      <x:c r="A34" s="37"/>
      <x:c r="B34" s="37"/>
      <x:c r="C34" s="37"/>
      <x:c r="D34" s="37"/>
      <x:c r="E34" s="37"/>
      <x:c r="F34" s="37"/>
    </x:row>
    <x:row r="35">
      <x:c r="A35" s="37"/>
      <x:c r="B35" s="37"/>
      <x:c r="C35" s="37"/>
      <x:c r="D35" s="37"/>
      <x:c r="E35" s="37"/>
      <x:c r="F35" s="37"/>
    </x:row>
    <x:row r="36">
      <x:c r="A36" s="37"/>
      <x:c r="B36" s="37"/>
      <x:c r="C36" s="37"/>
      <x:c r="D36" s="37"/>
      <x:c r="E36" s="37"/>
      <x:c r="F36" s="37"/>
    </x:row>
    <x:row r="37">
      <x:c r="A37" s="37"/>
      <x:c r="B37" s="37"/>
      <x:c r="C37" s="37"/>
      <x:c r="D37" s="37"/>
      <x:c r="E37" s="37"/>
      <x:c r="F37" s="37"/>
    </x:row>
    <x:row r="38">
      <x:c r="A38" s="37"/>
      <x:c r="B38" s="37"/>
      <x:c r="C38" s="37"/>
      <x:c r="D38" s="37"/>
      <x:c r="E38" s="37"/>
      <x:c r="F38" s="37"/>
    </x:row>
    <x:row r="39">
      <x:c r="A39" s="37"/>
      <x:c r="B39" s="37"/>
      <x:c r="C39" s="37"/>
      <x:c r="D39" s="37"/>
      <x:c r="E39" s="37"/>
      <x:c r="F39" s="37"/>
    </x:row>
    <x:row r="40">
      <x:c r="A40" s="37"/>
      <x:c r="B40" s="37"/>
      <x:c r="C40" s="37"/>
      <x:c r="D40" s="37"/>
      <x:c r="E40" s="37"/>
      <x:c r="F40" s="37"/>
    </x:row>
    <x:row r="41">
      <x:c r="A41" s="37"/>
      <x:c r="B41" s="37"/>
      <x:c r="C41" s="37"/>
      <x:c r="D41" s="37"/>
      <x:c r="E41" s="37"/>
      <x:c r="F41" s="37"/>
    </x:row>
    <x:row r="42">
      <x:c r="A42" s="37"/>
      <x:c r="B42" s="37"/>
      <x:c r="C42" s="37"/>
      <x:c r="D42" s="37"/>
      <x:c r="E42" s="37"/>
      <x:c r="F42" s="37"/>
    </x:row>
    <x:row r="43">
      <x:c r="A43" s="37"/>
      <x:c r="B43" s="37"/>
      <x:c r="C43" s="37"/>
      <x:c r="D43" s="37"/>
      <x:c r="E43" s="37"/>
      <x:c r="F43" s="37"/>
    </x:row>
    <x:row r="44">
      <x:c r="A44" s="37"/>
      <x:c r="B44" s="37"/>
      <x:c r="C44" s="37"/>
      <x:c r="D44" s="37"/>
      <x:c r="E44" s="37"/>
      <x:c r="F44" s="37"/>
    </x:row>
    <x:row r="45">
      <x:c r="A45" s="37"/>
      <x:c r="B45" s="37"/>
      <x:c r="C45" s="37"/>
      <x:c r="D45" s="37"/>
      <x:c r="E45" s="37"/>
      <x:c r="F45" s="37"/>
    </x:row>
    <x:row r="46">
      <x:c r="A46" s="37"/>
      <x:c r="B46" s="37"/>
      <x:c r="C46" s="37"/>
      <x:c r="D46" s="37"/>
      <x:c r="E46" s="37"/>
      <x:c r="F46" s="37"/>
    </x:row>
    <x:row r="47">
      <x:c r="A47" s="37"/>
      <x:c r="B47" s="37"/>
      <x:c r="C47" s="37"/>
      <x:c r="D47" s="37"/>
      <x:c r="E47" s="37"/>
      <x:c r="F47" s="37"/>
    </x:row>
    <x:row r="48">
      <x:c r="A48" s="37"/>
      <x:c r="B48" s="37"/>
      <x:c r="C48" s="37"/>
      <x:c r="D48" s="37"/>
      <x:c r="E48" s="37"/>
      <x:c r="F48" s="37"/>
    </x:row>
    <x:row r="49">
      <x:c r="A49" s="37"/>
      <x:c r="B49" s="37"/>
      <x:c r="C49" s="37"/>
      <x:c r="D49" s="37"/>
      <x:c r="E49" s="37"/>
      <x:c r="F49" s="37"/>
    </x:row>
    <x:row r="50">
      <x:c r="A50" s="37"/>
      <x:c r="B50" s="37"/>
      <x:c r="C50" s="37"/>
      <x:c r="D50" s="37"/>
      <x:c r="E50" s="37"/>
      <x:c r="F50" s="37"/>
    </x:row>
    <x:row r="51">
      <x:c r="A51" s="37"/>
      <x:c r="B51" s="37"/>
      <x:c r="C51" s="37"/>
      <x:c r="D51" s="37"/>
      <x:c r="E51" s="37"/>
      <x:c r="F51" s="37"/>
    </x:row>
    <x:row r="52">
      <x:c r="A52" s="37"/>
      <x:c r="B52" s="37"/>
      <x:c r="C52" s="37"/>
      <x:c r="D52" s="37"/>
      <x:c r="E52" s="37"/>
      <x:c r="F52" s="37"/>
    </x:row>
    <x:row r="53">
      <x:c r="A53" s="37"/>
      <x:c r="B53" s="37"/>
      <x:c r="C53" s="37"/>
      <x:c r="D53" s="37"/>
      <x:c r="E53" s="37"/>
      <x:c r="F53" s="37"/>
    </x:row>
    <x:row r="54">
      <x:c r="A54" s="37"/>
      <x:c r="B54" s="37"/>
      <x:c r="C54" s="37"/>
      <x:c r="D54" s="37"/>
      <x:c r="E54" s="37"/>
      <x:c r="F54" s="37"/>
    </x:row>
    <x:row r="55">
      <x:c r="A55" s="37"/>
      <x:c r="B55" s="37"/>
      <x:c r="C55" s="37"/>
      <x:c r="D55" s="37"/>
      <x:c r="E55" s="37"/>
      <x:c r="F55" s="37"/>
    </x:row>
    <x:row r="56">
      <x:c r="A56" s="37"/>
      <x:c r="B56" s="37"/>
      <x:c r="C56" s="37"/>
      <x:c r="D56" s="37"/>
      <x:c r="E56" s="37"/>
      <x:c r="F56" s="37"/>
    </x:row>
    <x:row r="57">
      <x:c r="A57" s="37"/>
      <x:c r="B57" s="37"/>
      <x:c r="C57" s="37"/>
      <x:c r="D57" s="37"/>
      <x:c r="E57" s="37"/>
      <x:c r="F57" s="37"/>
    </x:row>
    <x:row r="58">
      <x:c r="A58" s="37"/>
      <x:c r="B58" s="37"/>
      <x:c r="C58" s="37"/>
      <x:c r="D58" s="37"/>
      <x:c r="E58" s="37"/>
      <x:c r="F58" s="37"/>
    </x:row>
    <x:row r="59">
      <x:c r="A59" s="37"/>
      <x:c r="B59" s="37"/>
      <x:c r="C59" s="37"/>
      <x:c r="D59" s="37"/>
      <x:c r="E59" s="37"/>
      <x:c r="F59" s="37"/>
    </x:row>
    <x:row r="60">
      <x:c r="A60" s="37"/>
      <x:c r="B60" s="37"/>
      <x:c r="C60" s="37"/>
      <x:c r="D60" s="37"/>
      <x:c r="E60" s="37"/>
      <x:c r="F60" s="37"/>
    </x:row>
    <x:row r="61">
      <x:c r="A61" s="37"/>
      <x:c r="B61" s="37"/>
      <x:c r="C61" s="37"/>
      <x:c r="D61" s="37"/>
      <x:c r="E61" s="37"/>
      <x:c r="F61" s="37"/>
    </x:row>
    <x:row r="62">
      <x:c r="A62" s="37"/>
      <x:c r="B62" s="37"/>
      <x:c r="C62" s="37"/>
      <x:c r="D62" s="37"/>
      <x:c r="E62" s="37"/>
      <x:c r="F62" s="37"/>
    </x:row>
    <x:row r="63">
      <x:c r="A63" s="37"/>
      <x:c r="B63" s="37"/>
      <x:c r="C63" s="37"/>
      <x:c r="D63" s="37"/>
      <x:c r="E63" s="37"/>
      <x:c r="F63" s="37"/>
    </x:row>
    <x:row r="64">
      <x:c r="A64" s="37"/>
      <x:c r="B64" s="37"/>
      <x:c r="C64" s="37"/>
      <x:c r="D64" s="37"/>
      <x:c r="E64" s="37"/>
      <x:c r="F64" s="37"/>
    </x:row>
    <x:row r="65">
      <x:c r="A65" s="37"/>
      <x:c r="B65" s="37"/>
      <x:c r="C65" s="37"/>
      <x:c r="D65" s="37"/>
      <x:c r="E65" s="37"/>
      <x:c r="F65" s="37"/>
    </x:row>
    <x:row r="66">
      <x:c r="A66" s="37"/>
      <x:c r="B66" s="37"/>
      <x:c r="C66" s="37"/>
      <x:c r="D66" s="37"/>
      <x:c r="E66" s="37"/>
      <x:c r="F66" s="37"/>
    </x:row>
    <x:row r="67">
      <x:c r="A67" s="37"/>
      <x:c r="B67" s="37"/>
      <x:c r="C67" s="37"/>
      <x:c r="D67" s="37"/>
      <x:c r="E67" s="37"/>
      <x:c r="F67" s="37"/>
    </x:row>
    <x:row r="68">
      <x:c r="A68" s="37"/>
      <x:c r="B68" s="37"/>
      <x:c r="C68" s="37"/>
      <x:c r="D68" s="37"/>
      <x:c r="E68" s="37"/>
      <x:c r="F68" s="37"/>
    </x:row>
    <x:row r="69">
      <x:c r="A69" s="37"/>
      <x:c r="B69" s="37"/>
      <x:c r="C69" s="37"/>
      <x:c r="D69" s="37"/>
      <x:c r="E69" s="37"/>
      <x:c r="F69" s="37"/>
    </x:row>
    <x:row r="70">
      <x:c r="A70" s="37"/>
      <x:c r="B70" s="37"/>
      <x:c r="C70" s="37"/>
      <x:c r="D70" s="37"/>
      <x:c r="E70" s="37"/>
      <x:c r="F70" s="37"/>
    </x:row>
    <x:row r="71">
      <x:c r="A71" s="37"/>
      <x:c r="B71" s="37"/>
      <x:c r="C71" s="37"/>
      <x:c r="D71" s="37"/>
      <x:c r="E71" s="37"/>
      <x:c r="F71" s="37"/>
    </x:row>
    <x:row r="72">
      <x:c r="A72" s="37"/>
      <x:c r="B72" s="37"/>
      <x:c r="C72" s="37"/>
      <x:c r="D72" s="37"/>
      <x:c r="E72" s="37"/>
      <x:c r="F72" s="37"/>
    </x:row>
    <x:row r="73">
      <x:c r="A73" s="37"/>
      <x:c r="B73" s="37"/>
      <x:c r="C73" s="37"/>
      <x:c r="D73" s="37"/>
      <x:c r="E73" s="37"/>
      <x:c r="F73" s="37"/>
    </x:row>
    <x:row r="74">
      <x:c r="A74" s="37"/>
      <x:c r="B74" s="37"/>
      <x:c r="C74" s="37"/>
      <x:c r="D74" s="37"/>
      <x:c r="E74" s="37"/>
      <x:c r="F74" s="37"/>
    </x:row>
    <x:row r="75">
      <x:c r="A75" s="37"/>
      <x:c r="B75" s="37"/>
      <x:c r="C75" s="37"/>
      <x:c r="D75" s="37"/>
      <x:c r="E75" s="37"/>
      <x:c r="F75" s="37"/>
    </x:row>
    <x:row r="76">
      <x:c r="A76" s="37"/>
      <x:c r="B76" s="37"/>
      <x:c r="C76" s="37"/>
      <x:c r="D76" s="37"/>
      <x:c r="E76" s="37"/>
      <x:c r="F76" s="37"/>
    </x:row>
    <x:row r="77">
      <x:c r="A77" s="37"/>
      <x:c r="B77" s="37"/>
      <x:c r="C77" s="37"/>
      <x:c r="D77" s="37"/>
      <x:c r="E77" s="37"/>
      <x:c r="F77" s="37"/>
    </x:row>
    <x:row r="78">
      <x:c r="A78" s="37"/>
      <x:c r="B78" s="37"/>
      <x:c r="C78" s="37"/>
      <x:c r="D78" s="37"/>
      <x:c r="E78" s="37"/>
      <x:c r="F78" s="37"/>
    </x:row>
    <x:row r="79">
      <x:c r="A79" s="37"/>
      <x:c r="B79" s="37"/>
      <x:c r="C79" s="37"/>
      <x:c r="D79" s="37"/>
      <x:c r="E79" s="37"/>
      <x:c r="F79" s="37"/>
    </x:row>
    <x:row r="80">
      <x:c r="A80" s="37"/>
      <x:c r="B80" s="37"/>
      <x:c r="C80" s="37"/>
      <x:c r="D80" s="37"/>
      <x:c r="E80" s="37"/>
      <x:c r="F80" s="37"/>
    </x:row>
    <x:row r="81">
      <x:c r="A81" s="37"/>
      <x:c r="B81" s="37"/>
      <x:c r="C81" s="37"/>
      <x:c r="D81" s="37"/>
      <x:c r="E81" s="37"/>
      <x:c r="F81" s="37"/>
    </x:row>
    <x:row r="82">
      <x:c r="A82" s="37"/>
      <x:c r="B82" s="37"/>
      <x:c r="C82" s="37"/>
      <x:c r="D82" s="37"/>
      <x:c r="E82" s="37"/>
      <x:c r="F82" s="37"/>
    </x:row>
    <x:row r="83">
      <x:c r="A83" s="37"/>
      <x:c r="B83" s="37"/>
      <x:c r="C83" s="37"/>
      <x:c r="D83" s="37"/>
      <x:c r="E83" s="37"/>
      <x:c r="F83" s="37"/>
    </x:row>
    <x:row r="84">
      <x:c r="A84" s="37"/>
      <x:c r="B84" s="37"/>
      <x:c r="C84" s="37"/>
      <x:c r="D84" s="37"/>
      <x:c r="E84" s="37"/>
      <x:c r="F84" s="37"/>
    </x:row>
    <x:row r="85">
      <x:c r="A85" s="37"/>
      <x:c r="B85" s="37"/>
      <x:c r="C85" s="37"/>
      <x:c r="D85" s="37"/>
      <x:c r="E85" s="37"/>
      <x:c r="F85" s="37"/>
    </x:row>
    <x:row r="86">
      <x:c r="A86" s="37"/>
      <x:c r="B86" s="37"/>
      <x:c r="C86" s="37"/>
      <x:c r="D86" s="37"/>
      <x:c r="E86" s="37"/>
      <x:c r="F86" s="37"/>
    </x:row>
    <x:row r="87">
      <x:c r="A87" s="37"/>
      <x:c r="B87" s="37"/>
      <x:c r="C87" s="37"/>
      <x:c r="D87" s="37"/>
      <x:c r="E87" s="37"/>
      <x:c r="F87" s="37"/>
    </x:row>
    <x:row r="88">
      <x:c r="A88" s="37"/>
      <x:c r="B88" s="37"/>
      <x:c r="C88" s="37"/>
      <x:c r="D88" s="37"/>
      <x:c r="E88" s="37"/>
      <x:c r="F88" s="37"/>
    </x:row>
    <x:row r="89">
      <x:c r="A89" s="37"/>
      <x:c r="B89" s="37"/>
      <x:c r="C89" s="37"/>
      <x:c r="D89" s="37"/>
      <x:c r="E89" s="37"/>
      <x:c r="F89" s="37"/>
    </x:row>
    <x:row r="90">
      <x:c r="A90" s="37"/>
      <x:c r="B90" s="37"/>
      <x:c r="C90" s="37"/>
      <x:c r="D90" s="37"/>
      <x:c r="E90" s="37"/>
      <x:c r="F90" s="37"/>
    </x:row>
    <x:row r="91">
      <x:c r="A91" s="37"/>
      <x:c r="B91" s="37"/>
      <x:c r="C91" s="37"/>
      <x:c r="D91" s="37"/>
      <x:c r="E91" s="37"/>
      <x:c r="F91" s="37"/>
    </x:row>
    <x:row r="92">
      <x:c r="A92" s="37"/>
      <x:c r="B92" s="37"/>
      <x:c r="C92" s="37"/>
      <x:c r="D92" s="37"/>
      <x:c r="E92" s="37"/>
      <x:c r="F92" s="37"/>
    </x:row>
    <x:row r="93">
      <x:c r="A93" s="37"/>
      <x:c r="B93" s="37"/>
      <x:c r="C93" s="37"/>
      <x:c r="D93" s="37"/>
      <x:c r="E93" s="37"/>
      <x:c r="F93" s="37"/>
    </x:row>
    <x:row r="94">
      <x:c r="A94" s="37"/>
      <x:c r="B94" s="37"/>
      <x:c r="C94" s="37"/>
      <x:c r="D94" s="37"/>
      <x:c r="E94" s="37"/>
      <x:c r="F94" s="37"/>
    </x:row>
    <x:row r="95">
      <x:c r="A95" s="37"/>
      <x:c r="B95" s="37"/>
      <x:c r="C95" s="37"/>
      <x:c r="D95" s="37"/>
      <x:c r="E95" s="37"/>
      <x:c r="F95" s="37"/>
    </x:row>
    <x:row r="96">
      <x:c r="A96" s="37"/>
      <x:c r="B96" s="37"/>
      <x:c r="C96" s="37"/>
      <x:c r="D96" s="37"/>
      <x:c r="E96" s="37"/>
      <x:c r="F96" s="37"/>
    </x:row>
    <x:row r="97">
      <x:c r="A97" s="37"/>
      <x:c r="B97" s="37"/>
      <x:c r="C97" s="37"/>
      <x:c r="D97" s="37"/>
      <x:c r="E97" s="37"/>
      <x:c r="F97" s="37"/>
    </x:row>
    <x:row r="98">
      <x:c r="A98" s="37"/>
      <x:c r="B98" s="37"/>
      <x:c r="C98" s="37"/>
      <x:c r="D98" s="37"/>
      <x:c r="E98" s="37"/>
      <x:c r="F98" s="37"/>
    </x:row>
    <x:row r="99">
      <x:c r="A99" s="37"/>
      <x:c r="B99" s="37"/>
      <x:c r="C99" s="37"/>
      <x:c r="D99" s="37"/>
      <x:c r="E99" s="37"/>
      <x:c r="F99" s="37"/>
    </x:row>
    <x:row r="100">
      <x:c r="A100" s="37"/>
      <x:c r="B100" s="37"/>
      <x:c r="C100" s="37"/>
      <x:c r="D100" s="37"/>
      <x:c r="E100" s="37"/>
      <x:c r="F100" s="37"/>
    </x:row>
  </x:sheetData>
  <x:conditionalFormatting sqref="A2:A100">
    <x:cfRule type="expression" dxfId="168" priority="1">
      <x:formula>A2="P1"</x:formula>
    </x:cfRule>
    <x:cfRule type="expression" dxfId="169" priority="2">
      <x:formula>A2="P2"</x:formula>
    </x:cfRule>
    <x:cfRule type="expression" dxfId="170" priority="3">
      <x:formula>A2="P3"</x:formula>
    </x:cfRule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10" hidden="0" customWidth="1"/>
    <x:col min="5" max="5" width="60" hidden="0" customWidth="1"/>
  </x:cols>
  <x:sheetData>
    <x:row r="1">
      <x:c r="A1" s="38" t="str">
        <x:v>Metric / Category</x:v>
      </x:c>
      <x:c r="B1" s="38" t="str">
        <x:v>Value</x:v>
      </x:c>
      <x:c r="C1" s="38" t="str">
        <x:v>Status</x:v>
      </x:c>
      <x:c r="D1" s="38" t="str">
        <x:v>Priority</x:v>
      </x:c>
      <x:c r="E1" s="38" t="str">
        <x:v>Interpretation</x:v>
      </x:c>
    </x:row>
    <x:row r="2">
      <x:c r="A2" s="37" t="str">
        <x:v>Runtime keys found</x:v>
      </x:c>
      <x:c r="B2" s="37" t="n">
        <x:v>199</x:v>
      </x:c>
      <x:c r="C2" s="37" t="str">
        <x:v>Done</x:v>
      </x:c>
      <x:c r="D2" s="37" t="str">
        <x:v>P1</x:v>
      </x:c>
      <x:c r="E2" s="37" t="str">
        <x:v>Current runtime manifest/content references are known.</x:v>
      </x:c>
    </x:row>
    <x:row r="3">
      <x:c r="A3" s="37" t="str">
        <x:v>Runtime files already OK</x:v>
      </x:c>
      <x:c r="B3" s="37" t="n">
        <x:v>187</x:v>
      </x:c>
      <x:c r="C3" s="37" t="str">
        <x:v>Done</x:v>
      </x:c>
      <x:c r="D3" s="37" t="str">
        <x:v>P1</x:v>
      </x:c>
      <x:c r="E3" s="37" t="str">
        <x:v>Runtime can resolve required images or placeholders.</x:v>
      </x:c>
    </x:row>
    <x:row r="4">
      <x:c r="A4" s="37" t="str">
        <x:v>Runtime unresolved assets</x:v>
      </x:c>
      <x:c r="B4" s="37" t="n">
        <x:v>0</x:v>
      </x:c>
      <x:c r="C4" s="37" t="str">
        <x:v>Done</x:v>
      </x:c>
      <x:c r="D4" s="37" t="str">
        <x:v>P1</x:v>
      </x:c>
      <x:c r="E4" s="37" t="str">
        <x:v>No hard runtime blockers in mapping report.</x:v>
      </x:c>
    </x:row>
    <x:row r="5">
      <x:c r="A5" s="37" t="str">
        <x:v>Audio missing but fallback-safe</x:v>
      </x:c>
      <x:c r="B5" s="37" t="n">
        <x:v>12</x:v>
      </x:c>
      <x:c r="C5" s="37" t="str">
        <x:v>Partial</x:v>
      </x:c>
      <x:c r="D5" s="37" t="str">
        <x:v>P2</x:v>
      </x:c>
      <x:c r="E5" s="37" t="str">
        <x:v>No crash, but final OGG still needed.</x:v>
      </x:c>
    </x:row>
    <x:row r="6">
      <x:c r="A6" s="37" t="str">
        <x:v>Checklist rows parsed</x:v>
      </x:c>
      <x:c r="B6" s="37" t="n">
        <x:v>992</x:v>
      </x:c>
      <x:c r="C6" s="37" t="str">
        <x:v>Done</x:v>
      </x:c>
      <x:c r="D6" s="37" t="str">
        <x:v>P1</x:v>
      </x:c>
      <x:c r="E6" s="37" t="str">
        <x:v>Asset workbook coverage base.</x:v>
      </x:c>
    </x:row>
    <x:row r="7">
      <x:c r="A7" s="37" t="str">
        <x:v>Physical assets scanned</x:v>
      </x:c>
      <x:c r="B7" s="37" t="n">
        <x:v>1072</x:v>
      </x:c>
      <x:c r="C7" s="37" t="str">
        <x:v>Done</x:v>
      </x:c>
      <x:c r="D7" s="37" t="str">
        <x:v>P1</x:v>
      </x:c>
      <x:c r="E7" s="37" t="str">
        <x:v>Source tree scan completed.</x:v>
      </x:c>
    </x:row>
    <x:row r="8">
      <x:c r="A8" s="37" t="str">
        <x:v>Placeholder images created/copied</x:v>
      </x:c>
      <x:c r="B8" s="37" t="n">
        <x:v>853</x:v>
      </x:c>
      <x:c r="C8" s="37" t="str">
        <x:v>Partial</x:v>
      </x:c>
      <x:c r="D8" s="37" t="str">
        <x:v>P1</x:v>
      </x:c>
      <x:c r="E8" s="37" t="str">
        <x:v>Runtime-safe placeholders, not final art.</x:v>
      </x:c>
    </x:row>
    <x:row r="9">
      <x:c r="A9" s="37" t="str">
        <x:v>Existing non-empty files preserved</x:v>
      </x:c>
      <x:c r="B9" s="37" t="n">
        <x:v>197</x:v>
      </x:c>
      <x:c r="C9" s="37" t="str">
        <x:v>Done</x:v>
      </x:c>
      <x:c r="D9" s="37" t="str">
        <x:v>P1</x:v>
      </x:c>
      <x:c r="E9" s="37" t="str">
        <x:v>No destructive overwrite.</x:v>
      </x:c>
    </x:row>
    <x:row r="10">
      <x:c r="A10" s="37" t="str">
        <x:v>Audio rows unresolved</x:v>
      </x:c>
      <x:c r="B10" s="37" t="n">
        <x:v>125</x:v>
      </x:c>
      <x:c r="C10" s="37" t="str">
        <x:v>Missing</x:v>
      </x:c>
      <x:c r="D10" s="37" t="str">
        <x:v>P2</x:v>
      </x:c>
      <x:c r="E10" s="37" t="str">
        <x:v>Broader audio backlog beyond runtime SFX.</x:v>
      </x:c>
    </x:row>
    <x:row r="11">
      <x:c r="A11" s="37" t="str">
        <x:v>Font rows unresolved</x:v>
      </x:c>
      <x:c r="B11" s="37" t="n">
        <x:v>4</x:v>
      </x:c>
      <x:c r="C11" s="37" t="str">
        <x:v>Missing</x:v>
      </x:c>
      <x:c r="D11" s="37" t="str">
        <x:v>P2</x:v>
      </x:c>
      <x:c r="E11" s="37" t="str">
        <x:v>Add licensed font files or confirm fallback.</x:v>
      </x:c>
    </x:row>
    <x:row r="12">
      <x:c r="A12" s="37" t="str">
        <x:v>Board blocks audited</x:v>
      </x:c>
      <x:c r="B12" s="37" t="n">
        <x:v>21</x:v>
      </x:c>
      <x:c r="C12" s="37" t="str">
        <x:v>Done</x:v>
      </x:c>
      <x:c r="D12" s="37" t="str">
        <x:v>P1</x:v>
      </x:c>
      <x:c r="E12" s="37" t="str">
        <x:v>Most variants ready; optional legacy variants fallback.</x:v>
      </x:c>
    </x:row>
    <x:row r="13">
      <x:c r="A13" s="37" t="str">
        <x:v>Heroes audited</x:v>
      </x:c>
      <x:c r="B13" s="37" t="n">
        <x:v>8</x:v>
      </x:c>
      <x:c r="C13" s="37" t="str">
        <x:v>Partial</x:v>
      </x:c>
      <x:c r="D13" s="37" t="str">
        <x:v>P2</x:v>
      </x:c>
      <x:c r="E13" s="37" t="str">
        <x:v>6 Release 1 heroes ready; Bloop/Professor fallback.</x:v>
      </x:c>
    </x:row>
    <x:row r="14">
      <x:c r="A14" s="37" t="str">
        <x:v>Stages audited</x:v>
      </x:c>
      <x:c r="B14" s="37" t="n">
        <x:v>6</x:v>
      </x:c>
      <x:c r="C14" s="37" t="str">
        <x:v>Done</x:v>
      </x:c>
      <x:c r="D14" s="37" t="str">
        <x:v>P1</x:v>
      </x:c>
      <x:c r="E14" s="37" t="str">
        <x:v>Stage variants ready; smoke test required.</x:v>
      </x:c>
    </x:row>
    <x:row r="15">
      <x:c r="A15" s="37"/>
      <x:c r="B15" s="37"/>
      <x:c r="C15" s="37"/>
      <x:c r="D15" s="37"/>
      <x:c r="E15" s="37"/>
    </x:row>
    <x:row r="16">
      <x:c r="A16" s="37"/>
      <x:c r="B16" s="37"/>
      <x:c r="C16" s="37"/>
      <x:c r="D16" s="37"/>
      <x:c r="E16" s="37"/>
    </x:row>
    <x:row r="17">
      <x:c r="A17" s="37"/>
      <x:c r="B17" s="37"/>
      <x:c r="C17" s="37"/>
      <x:c r="D17" s="37"/>
      <x:c r="E17" s="37"/>
    </x:row>
    <x:row r="18">
      <x:c r="A18" s="37"/>
      <x:c r="B18" s="37"/>
      <x:c r="C18" s="37"/>
      <x:c r="D18" s="37"/>
      <x:c r="E18" s="37"/>
    </x:row>
    <x:row r="19">
      <x:c r="A19" s="37"/>
      <x:c r="B19" s="37"/>
      <x:c r="C19" s="37"/>
      <x:c r="D19" s="37"/>
      <x:c r="E19" s="37"/>
    </x:row>
    <x:row r="20">
      <x:c r="A20" s="37"/>
      <x:c r="B20" s="37"/>
      <x:c r="C20" s="37"/>
      <x:c r="D20" s="37"/>
      <x:c r="E20" s="37"/>
    </x:row>
    <x:row r="21">
      <x:c r="A21" s="37"/>
      <x:c r="B21" s="37"/>
      <x:c r="C21" s="37"/>
      <x:c r="D21" s="37"/>
      <x:c r="E21" s="37"/>
    </x:row>
    <x:row r="22">
      <x:c r="A22" s="37"/>
      <x:c r="B22" s="37"/>
      <x:c r="C22" s="37"/>
      <x:c r="D22" s="37"/>
      <x:c r="E22" s="37"/>
    </x:row>
    <x:row r="23">
      <x:c r="A23" s="37"/>
      <x:c r="B23" s="37"/>
      <x:c r="C23" s="37"/>
      <x:c r="D23" s="37"/>
      <x:c r="E23" s="37"/>
    </x:row>
    <x:row r="24">
      <x:c r="A24" s="37"/>
      <x:c r="B24" s="37"/>
      <x:c r="C24" s="37"/>
      <x:c r="D24" s="37"/>
      <x:c r="E24" s="37"/>
    </x:row>
    <x:row r="25">
      <x:c r="A25" s="37"/>
      <x:c r="B25" s="37"/>
      <x:c r="C25" s="37"/>
      <x:c r="D25" s="37"/>
      <x:c r="E25" s="37"/>
    </x:row>
    <x:row r="26">
      <x:c r="A26" s="37"/>
      <x:c r="B26" s="37"/>
      <x:c r="C26" s="37"/>
      <x:c r="D26" s="37"/>
      <x:c r="E26" s="37"/>
    </x:row>
    <x:row r="27">
      <x:c r="A27" s="37"/>
      <x:c r="B27" s="37"/>
      <x:c r="C27" s="37"/>
      <x:c r="D27" s="37"/>
      <x:c r="E27" s="37"/>
    </x:row>
    <x:row r="28">
      <x:c r="A28" s="37"/>
      <x:c r="B28" s="37"/>
      <x:c r="C28" s="37"/>
      <x:c r="D28" s="37"/>
      <x:c r="E28" s="37"/>
    </x:row>
    <x:row r="29">
      <x:c r="A29" s="37"/>
      <x:c r="B29" s="37"/>
      <x:c r="C29" s="37"/>
      <x:c r="D29" s="37"/>
      <x:c r="E29" s="37"/>
    </x:row>
    <x:row r="30">
      <x:c r="A30" s="37"/>
      <x:c r="B30" s="37"/>
      <x:c r="C30" s="37"/>
      <x:c r="D30" s="37"/>
      <x:c r="E30" s="37"/>
    </x:row>
    <x:row r="31">
      <x:c r="A31" s="37"/>
      <x:c r="B31" s="37"/>
      <x:c r="C31" s="37"/>
      <x:c r="D31" s="37"/>
      <x:c r="E31" s="37"/>
    </x:row>
    <x:row r="32">
      <x:c r="A32" s="37"/>
      <x:c r="B32" s="37"/>
      <x:c r="C32" s="37"/>
      <x:c r="D32" s="37"/>
      <x:c r="E32" s="37"/>
    </x:row>
    <x:row r="33">
      <x:c r="A33" s="37"/>
      <x:c r="B33" s="37"/>
      <x:c r="C33" s="37"/>
      <x:c r="D33" s="37"/>
      <x:c r="E33" s="37"/>
    </x:row>
    <x:row r="34">
      <x:c r="A34" s="37"/>
      <x:c r="B34" s="37"/>
      <x:c r="C34" s="37"/>
      <x:c r="D34" s="37"/>
      <x:c r="E34" s="37"/>
    </x:row>
    <x:row r="35">
      <x:c r="A35" s="37"/>
      <x:c r="B35" s="37"/>
      <x:c r="C35" s="37"/>
      <x:c r="D35" s="37"/>
      <x:c r="E35" s="37"/>
    </x:row>
    <x:row r="36">
      <x:c r="A36" s="37"/>
      <x:c r="B36" s="37"/>
      <x:c r="C36" s="37"/>
      <x:c r="D36" s="37"/>
      <x:c r="E36" s="37"/>
    </x:row>
    <x:row r="37">
      <x:c r="A37" s="37"/>
      <x:c r="B37" s="37"/>
      <x:c r="C37" s="37"/>
      <x:c r="D37" s="37"/>
      <x:c r="E37" s="37"/>
    </x:row>
    <x:row r="38">
      <x:c r="A38" s="37"/>
      <x:c r="B38" s="37"/>
      <x:c r="C38" s="37"/>
      <x:c r="D38" s="37"/>
      <x:c r="E38" s="37"/>
    </x:row>
    <x:row r="39">
      <x:c r="A39" s="37"/>
      <x:c r="B39" s="37"/>
      <x:c r="C39" s="37"/>
      <x:c r="D39" s="37"/>
      <x:c r="E39" s="37"/>
    </x:row>
    <x:row r="40">
      <x:c r="A40" s="37"/>
      <x:c r="B40" s="37"/>
      <x:c r="C40" s="37"/>
      <x:c r="D40" s="37"/>
      <x:c r="E40" s="37"/>
    </x:row>
    <x:row r="41">
      <x:c r="A41" s="37"/>
      <x:c r="B41" s="37"/>
      <x:c r="C41" s="37"/>
      <x:c r="D41" s="37"/>
      <x:c r="E41" s="37"/>
    </x:row>
    <x:row r="42">
      <x:c r="A42" s="37"/>
      <x:c r="B42" s="37"/>
      <x:c r="C42" s="37"/>
      <x:c r="D42" s="37"/>
      <x:c r="E42" s="37"/>
    </x:row>
    <x:row r="43">
      <x:c r="A43" s="37"/>
      <x:c r="B43" s="37"/>
      <x:c r="C43" s="37"/>
      <x:c r="D43" s="37"/>
      <x:c r="E43" s="37"/>
    </x:row>
    <x:row r="44">
      <x:c r="A44" s="37"/>
      <x:c r="B44" s="37"/>
      <x:c r="C44" s="37"/>
      <x:c r="D44" s="37"/>
      <x:c r="E44" s="37"/>
    </x:row>
    <x:row r="45">
      <x:c r="A45" s="37"/>
      <x:c r="B45" s="37"/>
      <x:c r="C45" s="37"/>
      <x:c r="D45" s="37"/>
      <x:c r="E45" s="37"/>
    </x:row>
    <x:row r="46">
      <x:c r="A46" s="37"/>
      <x:c r="B46" s="37"/>
      <x:c r="C46" s="37"/>
      <x:c r="D46" s="37"/>
      <x:c r="E46" s="37"/>
    </x:row>
    <x:row r="47">
      <x:c r="A47" s="37"/>
      <x:c r="B47" s="37"/>
      <x:c r="C47" s="37"/>
      <x:c r="D47" s="37"/>
      <x:c r="E47" s="37"/>
    </x:row>
    <x:row r="48">
      <x:c r="A48" s="37"/>
      <x:c r="B48" s="37"/>
      <x:c r="C48" s="37"/>
      <x:c r="D48" s="37"/>
      <x:c r="E48" s="37"/>
    </x:row>
    <x:row r="49">
      <x:c r="A49" s="37"/>
      <x:c r="B49" s="37"/>
      <x:c r="C49" s="37"/>
      <x:c r="D49" s="37"/>
      <x:c r="E49" s="37"/>
    </x:row>
    <x:row r="50">
      <x:c r="A50" s="37"/>
      <x:c r="B50" s="37"/>
      <x:c r="C50" s="37"/>
      <x:c r="D50" s="37"/>
      <x:c r="E50" s="37"/>
    </x:row>
    <x:row r="51">
      <x:c r="A51" s="37"/>
      <x:c r="B51" s="37"/>
      <x:c r="C51" s="37"/>
      <x:c r="D51" s="37"/>
      <x:c r="E51" s="37"/>
    </x:row>
    <x:row r="52">
      <x:c r="A52" s="37"/>
      <x:c r="B52" s="37"/>
      <x:c r="C52" s="37"/>
      <x:c r="D52" s="37"/>
      <x:c r="E52" s="37"/>
    </x:row>
    <x:row r="53">
      <x:c r="A53" s="37"/>
      <x:c r="B53" s="37"/>
      <x:c r="C53" s="37"/>
      <x:c r="D53" s="37"/>
      <x:c r="E53" s="37"/>
    </x:row>
    <x:row r="54">
      <x:c r="A54" s="37"/>
      <x:c r="B54" s="37"/>
      <x:c r="C54" s="37"/>
      <x:c r="D54" s="37"/>
      <x:c r="E54" s="37"/>
    </x:row>
    <x:row r="55">
      <x:c r="A55" s="37"/>
      <x:c r="B55" s="37"/>
      <x:c r="C55" s="37"/>
      <x:c r="D55" s="37"/>
      <x:c r="E55" s="37"/>
    </x:row>
    <x:row r="56">
      <x:c r="A56" s="37"/>
      <x:c r="B56" s="37"/>
      <x:c r="C56" s="37"/>
      <x:c r="D56" s="37"/>
      <x:c r="E56" s="37"/>
    </x:row>
    <x:row r="57">
      <x:c r="A57" s="37"/>
      <x:c r="B57" s="37"/>
      <x:c r="C57" s="37"/>
      <x:c r="D57" s="37"/>
      <x:c r="E57" s="37"/>
    </x:row>
    <x:row r="58">
      <x:c r="A58" s="37"/>
      <x:c r="B58" s="37"/>
      <x:c r="C58" s="37"/>
      <x:c r="D58" s="37"/>
      <x:c r="E58" s="37"/>
    </x:row>
    <x:row r="59">
      <x:c r="A59" s="37"/>
      <x:c r="B59" s="37"/>
      <x:c r="C59" s="37"/>
      <x:c r="D59" s="37"/>
      <x:c r="E59" s="37"/>
    </x:row>
    <x:row r="60">
      <x:c r="A60" s="37"/>
      <x:c r="B60" s="37"/>
      <x:c r="C60" s="37"/>
      <x:c r="D60" s="37"/>
      <x:c r="E60" s="37"/>
    </x:row>
    <x:row r="61">
      <x:c r="A61" s="37"/>
      <x:c r="B61" s="37"/>
      <x:c r="C61" s="37"/>
      <x:c r="D61" s="37"/>
      <x:c r="E61" s="37"/>
    </x:row>
    <x:row r="62">
      <x:c r="A62" s="37"/>
      <x:c r="B62" s="37"/>
      <x:c r="C62" s="37"/>
      <x:c r="D62" s="37"/>
      <x:c r="E62" s="37"/>
    </x:row>
    <x:row r="63">
      <x:c r="A63" s="37"/>
      <x:c r="B63" s="37"/>
      <x:c r="C63" s="37"/>
      <x:c r="D63" s="37"/>
      <x:c r="E63" s="37"/>
    </x:row>
    <x:row r="64">
      <x:c r="A64" s="37"/>
      <x:c r="B64" s="37"/>
      <x:c r="C64" s="37"/>
      <x:c r="D64" s="37"/>
      <x:c r="E64" s="37"/>
    </x:row>
    <x:row r="65">
      <x:c r="A65" s="37"/>
      <x:c r="B65" s="37"/>
      <x:c r="C65" s="37"/>
      <x:c r="D65" s="37"/>
      <x:c r="E65" s="37"/>
    </x:row>
    <x:row r="66">
      <x:c r="A66" s="37"/>
      <x:c r="B66" s="37"/>
      <x:c r="C66" s="37"/>
      <x:c r="D66" s="37"/>
      <x:c r="E66" s="37"/>
    </x:row>
    <x:row r="67">
      <x:c r="A67" s="37"/>
      <x:c r="B67" s="37"/>
      <x:c r="C67" s="37"/>
      <x:c r="D67" s="37"/>
      <x:c r="E67" s="37"/>
    </x:row>
    <x:row r="68">
      <x:c r="A68" s="37"/>
      <x:c r="B68" s="37"/>
      <x:c r="C68" s="37"/>
      <x:c r="D68" s="37"/>
      <x:c r="E68" s="37"/>
    </x:row>
    <x:row r="69">
      <x:c r="A69" s="37"/>
      <x:c r="B69" s="37"/>
      <x:c r="C69" s="37"/>
      <x:c r="D69" s="37"/>
      <x:c r="E69" s="37"/>
    </x:row>
    <x:row r="70">
      <x:c r="A70" s="37"/>
      <x:c r="B70" s="37"/>
      <x:c r="C70" s="37"/>
      <x:c r="D70" s="37"/>
      <x:c r="E70" s="37"/>
    </x:row>
    <x:row r="71">
      <x:c r="A71" s="37"/>
      <x:c r="B71" s="37"/>
      <x:c r="C71" s="37"/>
      <x:c r="D71" s="37"/>
      <x:c r="E71" s="37"/>
    </x:row>
    <x:row r="72">
      <x:c r="A72" s="37"/>
      <x:c r="B72" s="37"/>
      <x:c r="C72" s="37"/>
      <x:c r="D72" s="37"/>
      <x:c r="E72" s="37"/>
    </x:row>
    <x:row r="73">
      <x:c r="A73" s="37"/>
      <x:c r="B73" s="37"/>
      <x:c r="C73" s="37"/>
      <x:c r="D73" s="37"/>
      <x:c r="E73" s="37"/>
    </x:row>
    <x:row r="74">
      <x:c r="A74" s="37"/>
      <x:c r="B74" s="37"/>
      <x:c r="C74" s="37"/>
      <x:c r="D74" s="37"/>
      <x:c r="E74" s="37"/>
    </x:row>
    <x:row r="75">
      <x:c r="A75" s="37"/>
      <x:c r="B75" s="37"/>
      <x:c r="C75" s="37"/>
      <x:c r="D75" s="37"/>
      <x:c r="E75" s="37"/>
    </x:row>
    <x:row r="76">
      <x:c r="A76" s="37"/>
      <x:c r="B76" s="37"/>
      <x:c r="C76" s="37"/>
      <x:c r="D76" s="37"/>
      <x:c r="E76" s="37"/>
    </x:row>
    <x:row r="77">
      <x:c r="A77" s="37"/>
      <x:c r="B77" s="37"/>
      <x:c r="C77" s="37"/>
      <x:c r="D77" s="37"/>
      <x:c r="E77" s="37"/>
    </x:row>
    <x:row r="78">
      <x:c r="A78" s="37"/>
      <x:c r="B78" s="37"/>
      <x:c r="C78" s="37"/>
      <x:c r="D78" s="37"/>
      <x:c r="E78" s="37"/>
    </x:row>
    <x:row r="79">
      <x:c r="A79" s="37"/>
      <x:c r="B79" s="37"/>
      <x:c r="C79" s="37"/>
      <x:c r="D79" s="37"/>
      <x:c r="E79" s="37"/>
    </x:row>
    <x:row r="80">
      <x:c r="A80" s="37"/>
      <x:c r="B80" s="37"/>
      <x:c r="C80" s="37"/>
      <x:c r="D80" s="37"/>
      <x:c r="E80" s="37"/>
    </x:row>
    <x:row r="81">
      <x:c r="A81" s="37"/>
      <x:c r="B81" s="37"/>
      <x:c r="C81" s="37"/>
      <x:c r="D81" s="37"/>
      <x:c r="E81" s="37"/>
    </x:row>
    <x:row r="82">
      <x:c r="A82" s="37"/>
      <x:c r="B82" s="37"/>
      <x:c r="C82" s="37"/>
      <x:c r="D82" s="37"/>
      <x:c r="E82" s="37"/>
    </x:row>
    <x:row r="83">
      <x:c r="A83" s="37"/>
      <x:c r="B83" s="37"/>
      <x:c r="C83" s="37"/>
      <x:c r="D83" s="37"/>
      <x:c r="E83" s="37"/>
    </x:row>
    <x:row r="84">
      <x:c r="A84" s="37"/>
      <x:c r="B84" s="37"/>
      <x:c r="C84" s="37"/>
      <x:c r="D84" s="37"/>
      <x:c r="E84" s="37"/>
    </x:row>
    <x:row r="85">
      <x:c r="A85" s="37"/>
      <x:c r="B85" s="37"/>
      <x:c r="C85" s="37"/>
      <x:c r="D85" s="37"/>
      <x:c r="E85" s="37"/>
    </x:row>
    <x:row r="86">
      <x:c r="A86" s="37"/>
      <x:c r="B86" s="37"/>
      <x:c r="C86" s="37"/>
      <x:c r="D86" s="37"/>
      <x:c r="E86" s="37"/>
    </x:row>
    <x:row r="87">
      <x:c r="A87" s="37"/>
      <x:c r="B87" s="37"/>
      <x:c r="C87" s="37"/>
      <x:c r="D87" s="37"/>
      <x:c r="E87" s="37"/>
    </x:row>
    <x:row r="88">
      <x:c r="A88" s="37"/>
      <x:c r="B88" s="37"/>
      <x:c r="C88" s="37"/>
      <x:c r="D88" s="37"/>
      <x:c r="E88" s="37"/>
    </x:row>
    <x:row r="89">
      <x:c r="A89" s="37"/>
      <x:c r="B89" s="37"/>
      <x:c r="C89" s="37"/>
      <x:c r="D89" s="37"/>
      <x:c r="E89" s="37"/>
    </x:row>
    <x:row r="90">
      <x:c r="A90" s="37"/>
      <x:c r="B90" s="37"/>
      <x:c r="C90" s="37"/>
      <x:c r="D90" s="37"/>
      <x:c r="E90" s="37"/>
    </x:row>
    <x:row r="91">
      <x:c r="A91" s="37"/>
      <x:c r="B91" s="37"/>
      <x:c r="C91" s="37"/>
      <x:c r="D91" s="37"/>
      <x:c r="E91" s="37"/>
    </x:row>
    <x:row r="92">
      <x:c r="A92" s="37"/>
      <x:c r="B92" s="37"/>
      <x:c r="C92" s="37"/>
      <x:c r="D92" s="37"/>
      <x:c r="E92" s="37"/>
    </x:row>
    <x:row r="93">
      <x:c r="A93" s="37"/>
      <x:c r="B93" s="37"/>
      <x:c r="C93" s="37"/>
      <x:c r="D93" s="37"/>
      <x:c r="E93" s="37"/>
    </x:row>
    <x:row r="94">
      <x:c r="A94" s="37"/>
      <x:c r="B94" s="37"/>
      <x:c r="C94" s="37"/>
      <x:c r="D94" s="37"/>
      <x:c r="E94" s="37"/>
    </x:row>
    <x:row r="95">
      <x:c r="A95" s="37"/>
      <x:c r="B95" s="37"/>
      <x:c r="C95" s="37"/>
      <x:c r="D95" s="37"/>
      <x:c r="E95" s="37"/>
    </x:row>
    <x:row r="96">
      <x:c r="A96" s="37"/>
      <x:c r="B96" s="37"/>
      <x:c r="C96" s="37"/>
      <x:c r="D96" s="37"/>
      <x:c r="E96" s="37"/>
    </x:row>
    <x:row r="97">
      <x:c r="A97" s="37"/>
      <x:c r="B97" s="37"/>
      <x:c r="C97" s="37"/>
      <x:c r="D97" s="37"/>
      <x:c r="E97" s="37"/>
    </x:row>
    <x:row r="98">
      <x:c r="A98" s="37"/>
      <x:c r="B98" s="37"/>
      <x:c r="C98" s="37"/>
      <x:c r="D98" s="37"/>
      <x:c r="E98" s="37"/>
    </x:row>
    <x:row r="99">
      <x:c r="A99" s="37"/>
      <x:c r="B99" s="37"/>
      <x:c r="C99" s="37"/>
      <x:c r="D99" s="37"/>
      <x:c r="E99" s="37"/>
    </x:row>
    <x:row r="100">
      <x:c r="A100" s="37"/>
      <x:c r="B100" s="37"/>
      <x:c r="C100" s="37"/>
      <x:c r="D100" s="37"/>
      <x:c r="E100" s="37"/>
    </x:row>
  </x:sheetData>
  <x:conditionalFormatting sqref="C2:C100">
    <x:cfRule type="expression" dxfId="171" priority="1">
      <x:formula>C2="Done"</x:formula>
    </x:cfRule>
    <x:cfRule type="expression" dxfId="172" priority="2">
      <x:formula>C2="Partial"</x:formula>
    </x:cfRule>
    <x:cfRule type="expression" dxfId="173" priority="3">
      <x:formula>C2="Missing"</x:formula>
    </x:cfRule>
  </x:conditionalFormatting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26" hidden="0" customWidth="1"/>
    <x:col min="5" max="5" width="10" hidden="0" customWidth="1"/>
    <x:col min="6" max="6" width="50" hidden="0" customWidth="1"/>
  </x:cols>
  <x:sheetData>
    <x:row r="1">
      <x:c r="A1" s="38" t="str">
        <x:v>Category</x:v>
      </x:c>
      <x:c r="B1" s="38" t="str">
        <x:v>Runtime Support</x:v>
      </x:c>
      <x:c r="C1" s="38" t="str">
        <x:v>Exact Frame Contract</x:v>
      </x:c>
      <x:c r="D1" s="38" t="str">
        <x:v>Current Production Status</x:v>
      </x:c>
      <x:c r="E1" s="38" t="str">
        <x:v>Priority</x:v>
      </x:c>
      <x:c r="F1" s="38" t="str">
        <x:v>Action</x:v>
      </x:c>
    </x:row>
    <x:row r="2">
      <x:c r="A2" s="37" t="str">
        <x:v>Exact-frame manifest</x:v>
      </x:c>
      <x:c r="B2" s="37" t="str">
        <x:v>Implemented</x:v>
      </x:c>
      <x:c r="C2" s="37" t="str">
        <x:v>365 definitions</x:v>
      </x:c>
      <x:c r="D2" s="37" t="str">
        <x:v>Passes validation</x:v>
      </x:c>
      <x:c r="E2" s="37" t="str">
        <x:v>P1</x:v>
      </x:c>
      <x:c r="F2" s="37" t="str">
        <x:v>Keep as production contract.</x:v>
      </x:c>
    </x:row>
    <x:row r="3">
      <x:c r="A3" s="37" t="str">
        <x:v>Normal rune blocks</x:v>
      </x:c>
      <x:c r="B3" s="37" t="str">
        <x:v>Supported</x:v>
      </x:c>
      <x:c r="C3" s="37" t="str">
        <x:v>1 base + 3 glow + 5 clear + 1 icon</x:v>
      </x:c>
      <x:c r="D3" s="37" t="str">
        <x:v>Needs final frame verification</x:v>
      </x:c>
      <x:c r="E3" s="37" t="str">
        <x:v>P1</x:v>
      </x:c>
      <x:c r="F3" s="37" t="str">
        <x:v>Import/verify red, blue, green, yellow.</x:v>
      </x:c>
    </x:row>
    <x:row r="4">
      <x:c r="A4" s="37" t="str">
        <x:v>Bonus blocks</x:v>
      </x:c>
      <x:c r="B4" s="37" t="str">
        <x:v>Supported</x:v>
      </x:c>
      <x:c r="C4" s="37" t="str">
        <x:v>1 base + 4 idle + 3 glow + 5 clear + 1 icon</x:v>
      </x:c>
      <x:c r="D4" s="37" t="str">
        <x:v>Partial</x:v>
      </x:c>
      <x:c r="E4" s="37" t="str">
        <x:v>P2</x:v>
      </x:c>
      <x:c r="F4" s="37" t="str">
        <x:v>Prioritize only if used in Stage 1.</x:v>
      </x:c>
    </x:row>
    <x:row r="5">
      <x:c r="A5" s="37" t="str">
        <x:v>Bomb block</x:v>
      </x:c>
      <x:c r="B5" s="37" t="str">
        <x:v>Supported</x:v>
      </x:c>
      <x:c r="C5" s="37" t="str">
        <x:v>1 base + 4 idle + 4 fuse + 3 glow + 6 explode + 1 icon</x:v>
      </x:c>
      <x:c r="D5" s="37" t="str">
        <x:v>P1 needed</x:v>
      </x:c>
      <x:c r="E5" s="37" t="str">
        <x:v>P1</x:v>
      </x:c>
      <x:c r="F5" s="37" t="str">
        <x:v>Must support bomb gameplay feedback.</x:v>
      </x:c>
    </x:row>
    <x:row r="6">
      <x:c r="A6" s="37" t="str">
        <x:v>Star block</x:v>
      </x:c>
      <x:c r="B6" s="37" t="str">
        <x:v>Supported</x:v>
      </x:c>
      <x:c r="C6" s="37" t="str">
        <x:v>1 base + 4 sparkle + 3 glow + 5 burst + 5 cascade + 1 icon</x:v>
      </x:c>
      <x:c r="D6" s="37" t="str">
        <x:v>P1/P2</x:v>
      </x:c>
      <x:c r="E6" s="37" t="str">
        <x:v>P1</x:v>
      </x:c>
      <x:c r="F6" s="37" t="str">
        <x:v>Needed for cascade reward clarity.</x:v>
      </x:c>
    </x:row>
    <x:row r="7">
      <x:c r="A7" s="37" t="str">
        <x:v>Ice/sticky/royal/floaty</x:v>
      </x:c>
      <x:c r="B7" s="37" t="str">
        <x:v>Supported</x:v>
      </x:c>
      <x:c r="C7" s="37" t="str">
        <x:v>Exact per ANIMATION_ASSET_REQUIREMENTS</x:v>
      </x:c>
      <x:c r="D7" s="37" t="str">
        <x:v>P1 needed</x:v>
      </x:c>
      <x:c r="E7" s="37" t="str">
        <x:v>P1</x:v>
      </x:c>
      <x:c r="F7" s="37" t="str">
        <x:v>Needed for hazard readability.</x:v>
      </x:c>
    </x:row>
    <x:row r="8">
      <x:c r="A8" s="37" t="str">
        <x:v>Core VFX</x:v>
      </x:c>
      <x:c r="B8" s="37" t="str">
        <x:v>Supported</x:v>
      </x:c>
      <x:c r="C8" s="37" t="str">
        <x:v>line_clear 6; cascade_pop 6; bomb_explosion 8; enemy_hit 4</x:v>
      </x:c>
      <x:c r="D8" s="37" t="str">
        <x:v>P1 needed</x:v>
      </x:c>
      <x:c r="E8" s="37" t="str">
        <x:v>P1</x:v>
      </x:c>
      <x:c r="F8" s="37" t="str">
        <x:v>Finalize first for game feel.</x:v>
      </x:c>
    </x:row>
    <x:row r="9">
      <x:c r="A9" s="37" t="str">
        <x:v>Spell VFX</x:v>
      </x:c>
      <x:c r="B9" s="37" t="str">
        <x:v>Supported</x:v>
      </x:c>
      <x:c r="C9" s="37" t="str">
        <x:v>6–8 exact counts by spell</x:v>
      </x:c>
      <x:c r="D9" s="37" t="str">
        <x:v>Partial</x:v>
      </x:c>
      <x:c r="E9" s="37" t="str">
        <x:v>P2</x:v>
      </x:c>
      <x:c r="F9" s="37" t="str">
        <x:v>Only create for implemented runtime spells first.</x:v>
      </x:c>
    </x:row>
    <x:row r="10">
      <x:c r="A10" s="37" t="str">
        <x:v>Item VFX</x:v>
      </x:c>
      <x:c r="B10" s="37" t="str">
        <x:v>Supported</x:v>
      </x:c>
      <x:c r="C10" s="37" t="str">
        <x:v>5/6/5 exact counts by item type</x:v>
      </x:c>
      <x:c r="D10" s="37" t="str">
        <x:v>Partial</x:v>
      </x:c>
      <x:c r="E10" s="37" t="str">
        <x:v>P2</x:v>
      </x:c>
      <x:c r="F10" s="37" t="str">
        <x:v>Create after effect coverage audit.</x:v>
      </x:c>
    </x:row>
    <x:row r="11">
      <x:c r="A11" s="37" t="str">
        <x:v>Hero animations</x:v>
      </x:c>
      <x:c r="B11" s="37" t="str">
        <x:v>Supported</x:v>
      </x:c>
      <x:c r="C11" s="37" t="str">
        <x:v>23 PNG per Release 1 hero</x:v>
      </x:c>
      <x:c r="D11" s="37" t="str">
        <x:v>Release heroes ready/fallback-safe</x:v>
      </x:c>
      <x:c r="E11" s="37" t="str">
        <x:v>P2</x:v>
      </x:c>
      <x:c r="F11" s="37" t="str">
        <x:v>Verify in BattleScene and HeroSelect.</x:v>
      </x:c>
    </x:row>
    <x:row r="12">
      <x:c r="A12" s="37" t="str">
        <x:v>Monster animations</x:v>
      </x:c>
      <x:c r="B12" s="37" t="str">
        <x:v>Supported</x:v>
      </x:c>
      <x:c r="C12" s="37" t="str">
        <x:v>20 PNG per monster</x:v>
      </x:c>
      <x:c r="D12" s="37" t="str">
        <x:v>Placeholder-heavy</x:v>
      </x:c>
      <x:c r="E12" s="37" t="str">
        <x:v>P2</x:v>
      </x:c>
      <x:c r="F12" s="37" t="str">
        <x:v>Stage 1 monsters first.</x:v>
      </x:c>
    </x:row>
    <x:row r="13">
      <x:c r="A13" s="37" t="str">
        <x:v>Boss animations</x:v>
      </x:c>
      <x:c r="B13" s="37" t="str">
        <x:v>Supported</x:v>
      </x:c>
      <x:c r="C13" s="37" t="str">
        <x:v>45 PNG per boss</x:v>
      </x:c>
      <x:c r="D13" s="37" t="str">
        <x:v>Placeholder-heavy</x:v>
      </x:c>
      <x:c r="E13" s="37" t="str">
        <x:v>P2</x:v>
      </x:c>
      <x:c r="F13" s="37" t="str">
        <x:v>Cupcake Slime King first.</x:v>
      </x:c>
    </x:row>
    <x:row r="14">
      <x:c r="A14" s="37" t="str">
        <x:v>Hazard UI</x:v>
      </x:c>
      <x:c r="B14" s="37" t="str">
        <x:v>Supported</x:v>
      </x:c>
      <x:c r="C14" s="37" t="str">
        <x:v>4 frames normally; royal pattern 6</x:v>
      </x:c>
      <x:c r="D14" s="37" t="str">
        <x:v>P1 needed</x:v>
      </x:c>
      <x:c r="E14" s="37" t="str">
        <x:v>P1</x:v>
      </x:c>
      <x:c r="F14" s="37" t="str">
        <x:v>Needed for reactive difficulty readability.</x:v>
      </x:c>
    </x:row>
    <x:row r="15">
      <x:c r="A15" s="37" t="str">
        <x:v>UI animations</x:v>
      </x:c>
      <x:c r="B15" s="37" t="str">
        <x:v>Supported</x:v>
      </x:c>
      <x:c r="C15" s="37" t="str">
        <x:v>3–8 exact counts</x:v>
      </x:c>
      <x:c r="D15" s="37" t="str">
        <x:v>P2</x:v>
      </x:c>
      <x:c r="E15" s="37" t="str">
        <x:v>P2</x:v>
      </x:c>
      <x:c r="F15" s="37" t="str">
        <x:v>Add after core UI art.</x:v>
      </x:c>
    </x:row>
    <x:row r="16">
      <x:c r="A16" s="37"/>
      <x:c r="B16" s="37"/>
      <x:c r="C16" s="37"/>
      <x:c r="D16" s="37"/>
      <x:c r="E16" s="37"/>
      <x:c r="F16" s="37"/>
    </x:row>
    <x:row r="17">
      <x:c r="A17" s="37"/>
      <x:c r="B17" s="37"/>
      <x:c r="C17" s="37"/>
      <x:c r="D17" s="37"/>
      <x:c r="E17" s="37"/>
      <x:c r="F17" s="37"/>
    </x:row>
    <x:row r="18">
      <x:c r="A18" s="37"/>
      <x:c r="B18" s="37"/>
      <x:c r="C18" s="37"/>
      <x:c r="D18" s="37"/>
      <x:c r="E18" s="37"/>
      <x:c r="F18" s="37"/>
    </x:row>
    <x:row r="19">
      <x:c r="A19" s="37"/>
      <x:c r="B19" s="37"/>
      <x:c r="C19" s="37"/>
      <x:c r="D19" s="37"/>
      <x:c r="E19" s="37"/>
      <x:c r="F19" s="37"/>
    </x:row>
    <x:row r="20">
      <x:c r="A20" s="37"/>
      <x:c r="B20" s="37"/>
      <x:c r="C20" s="37"/>
      <x:c r="D20" s="37"/>
      <x:c r="E20" s="37"/>
      <x:c r="F20" s="37"/>
    </x:row>
    <x:row r="21">
      <x:c r="A21" s="37"/>
      <x:c r="B21" s="37"/>
      <x:c r="C21" s="37"/>
      <x:c r="D21" s="37"/>
      <x:c r="E21" s="37"/>
      <x:c r="F21" s="37"/>
    </x:row>
    <x:row r="22">
      <x:c r="A22" s="37"/>
      <x:c r="B22" s="37"/>
      <x:c r="C22" s="37"/>
      <x:c r="D22" s="37"/>
      <x:c r="E22" s="37"/>
      <x:c r="F22" s="37"/>
    </x:row>
    <x:row r="23">
      <x:c r="A23" s="37"/>
      <x:c r="B23" s="37"/>
      <x:c r="C23" s="37"/>
      <x:c r="D23" s="37"/>
      <x:c r="E23" s="37"/>
      <x:c r="F23" s="37"/>
    </x:row>
    <x:row r="24">
      <x:c r="A24" s="37"/>
      <x:c r="B24" s="37"/>
      <x:c r="C24" s="37"/>
      <x:c r="D24" s="37"/>
      <x:c r="E24" s="37"/>
      <x:c r="F24" s="37"/>
    </x:row>
    <x:row r="25">
      <x:c r="A25" s="37"/>
      <x:c r="B25" s="37"/>
      <x:c r="C25" s="37"/>
      <x:c r="D25" s="37"/>
      <x:c r="E25" s="37"/>
      <x:c r="F25" s="37"/>
    </x:row>
    <x:row r="26">
      <x:c r="A26" s="37"/>
      <x:c r="B26" s="37"/>
      <x:c r="C26" s="37"/>
      <x:c r="D26" s="37"/>
      <x:c r="E26" s="37"/>
      <x:c r="F26" s="37"/>
    </x:row>
    <x:row r="27">
      <x:c r="A27" s="37"/>
      <x:c r="B27" s="37"/>
      <x:c r="C27" s="37"/>
      <x:c r="D27" s="37"/>
      <x:c r="E27" s="37"/>
      <x:c r="F27" s="37"/>
    </x:row>
    <x:row r="28">
      <x:c r="A28" s="37"/>
      <x:c r="B28" s="37"/>
      <x:c r="C28" s="37"/>
      <x:c r="D28" s="37"/>
      <x:c r="E28" s="37"/>
      <x:c r="F28" s="37"/>
    </x:row>
    <x:row r="29">
      <x:c r="A29" s="37"/>
      <x:c r="B29" s="37"/>
      <x:c r="C29" s="37"/>
      <x:c r="D29" s="37"/>
      <x:c r="E29" s="37"/>
      <x:c r="F29" s="37"/>
    </x:row>
    <x:row r="30">
      <x:c r="A30" s="37"/>
      <x:c r="B30" s="37"/>
      <x:c r="C30" s="37"/>
      <x:c r="D30" s="37"/>
      <x:c r="E30" s="37"/>
      <x:c r="F30" s="37"/>
    </x:row>
    <x:row r="31">
      <x:c r="A31" s="37"/>
      <x:c r="B31" s="37"/>
      <x:c r="C31" s="37"/>
      <x:c r="D31" s="37"/>
      <x:c r="E31" s="37"/>
      <x:c r="F31" s="37"/>
    </x:row>
    <x:row r="32">
      <x:c r="A32" s="37"/>
      <x:c r="B32" s="37"/>
      <x:c r="C32" s="37"/>
      <x:c r="D32" s="37"/>
      <x:c r="E32" s="37"/>
      <x:c r="F32" s="37"/>
    </x:row>
    <x:row r="33">
      <x:c r="A33" s="37"/>
      <x:c r="B33" s="37"/>
      <x:c r="C33" s="37"/>
      <x:c r="D33" s="37"/>
      <x:c r="E33" s="37"/>
      <x:c r="F33" s="37"/>
    </x:row>
    <x:row r="34">
      <x:c r="A34" s="37"/>
      <x:c r="B34" s="37"/>
      <x:c r="C34" s="37"/>
      <x:c r="D34" s="37"/>
      <x:c r="E34" s="37"/>
      <x:c r="F34" s="37"/>
    </x:row>
    <x:row r="35">
      <x:c r="A35" s="37"/>
      <x:c r="B35" s="37"/>
      <x:c r="C35" s="37"/>
      <x:c r="D35" s="37"/>
      <x:c r="E35" s="37"/>
      <x:c r="F35" s="37"/>
    </x:row>
    <x:row r="36">
      <x:c r="A36" s="37"/>
      <x:c r="B36" s="37"/>
      <x:c r="C36" s="37"/>
      <x:c r="D36" s="37"/>
      <x:c r="E36" s="37"/>
      <x:c r="F36" s="37"/>
    </x:row>
    <x:row r="37">
      <x:c r="A37" s="37"/>
      <x:c r="B37" s="37"/>
      <x:c r="C37" s="37"/>
      <x:c r="D37" s="37"/>
      <x:c r="E37" s="37"/>
      <x:c r="F37" s="37"/>
    </x:row>
    <x:row r="38">
      <x:c r="A38" s="37"/>
      <x:c r="B38" s="37"/>
      <x:c r="C38" s="37"/>
      <x:c r="D38" s="37"/>
      <x:c r="E38" s="37"/>
      <x:c r="F38" s="37"/>
    </x:row>
    <x:row r="39">
      <x:c r="A39" s="37"/>
      <x:c r="B39" s="37"/>
      <x:c r="C39" s="37"/>
      <x:c r="D39" s="37"/>
      <x:c r="E39" s="37"/>
      <x:c r="F39" s="37"/>
    </x:row>
    <x:row r="40">
      <x:c r="A40" s="37"/>
      <x:c r="B40" s="37"/>
      <x:c r="C40" s="37"/>
      <x:c r="D40" s="37"/>
      <x:c r="E40" s="37"/>
      <x:c r="F40" s="37"/>
    </x:row>
    <x:row r="41">
      <x:c r="A41" s="37"/>
      <x:c r="B41" s="37"/>
      <x:c r="C41" s="37"/>
      <x:c r="D41" s="37"/>
      <x:c r="E41" s="37"/>
      <x:c r="F41" s="37"/>
    </x:row>
    <x:row r="42">
      <x:c r="A42" s="37"/>
      <x:c r="B42" s="37"/>
      <x:c r="C42" s="37"/>
      <x:c r="D42" s="37"/>
      <x:c r="E42" s="37"/>
      <x:c r="F42" s="37"/>
    </x:row>
    <x:row r="43">
      <x:c r="A43" s="37"/>
      <x:c r="B43" s="37"/>
      <x:c r="C43" s="37"/>
      <x:c r="D43" s="37"/>
      <x:c r="E43" s="37"/>
      <x:c r="F43" s="37"/>
    </x:row>
    <x:row r="44">
      <x:c r="A44" s="37"/>
      <x:c r="B44" s="37"/>
      <x:c r="C44" s="37"/>
      <x:c r="D44" s="37"/>
      <x:c r="E44" s="37"/>
      <x:c r="F44" s="37"/>
    </x:row>
    <x:row r="45">
      <x:c r="A45" s="37"/>
      <x:c r="B45" s="37"/>
      <x:c r="C45" s="37"/>
      <x:c r="D45" s="37"/>
      <x:c r="E45" s="37"/>
      <x:c r="F45" s="37"/>
    </x:row>
    <x:row r="46">
      <x:c r="A46" s="37"/>
      <x:c r="B46" s="37"/>
      <x:c r="C46" s="37"/>
      <x:c r="D46" s="37"/>
      <x:c r="E46" s="37"/>
      <x:c r="F46" s="37"/>
    </x:row>
    <x:row r="47">
      <x:c r="A47" s="37"/>
      <x:c r="B47" s="37"/>
      <x:c r="C47" s="37"/>
      <x:c r="D47" s="37"/>
      <x:c r="E47" s="37"/>
      <x:c r="F47" s="37"/>
    </x:row>
    <x:row r="48">
      <x:c r="A48" s="37"/>
      <x:c r="B48" s="37"/>
      <x:c r="C48" s="37"/>
      <x:c r="D48" s="37"/>
      <x:c r="E48" s="37"/>
      <x:c r="F48" s="37"/>
    </x:row>
    <x:row r="49">
      <x:c r="A49" s="37"/>
      <x:c r="B49" s="37"/>
      <x:c r="C49" s="37"/>
      <x:c r="D49" s="37"/>
      <x:c r="E49" s="37"/>
      <x:c r="F49" s="37"/>
    </x:row>
    <x:row r="50">
      <x:c r="A50" s="37"/>
      <x:c r="B50" s="37"/>
      <x:c r="C50" s="37"/>
      <x:c r="D50" s="37"/>
      <x:c r="E50" s="37"/>
      <x:c r="F50" s="37"/>
    </x:row>
    <x:row r="51">
      <x:c r="A51" s="37"/>
      <x:c r="B51" s="37"/>
      <x:c r="C51" s="37"/>
      <x:c r="D51" s="37"/>
      <x:c r="E51" s="37"/>
      <x:c r="F51" s="37"/>
    </x:row>
    <x:row r="52">
      <x:c r="A52" s="37"/>
      <x:c r="B52" s="37"/>
      <x:c r="C52" s="37"/>
      <x:c r="D52" s="37"/>
      <x:c r="E52" s="37"/>
      <x:c r="F52" s="37"/>
    </x:row>
    <x:row r="53">
      <x:c r="A53" s="37"/>
      <x:c r="B53" s="37"/>
      <x:c r="C53" s="37"/>
      <x:c r="D53" s="37"/>
      <x:c r="E53" s="37"/>
      <x:c r="F53" s="37"/>
    </x:row>
    <x:row r="54">
      <x:c r="A54" s="37"/>
      <x:c r="B54" s="37"/>
      <x:c r="C54" s="37"/>
      <x:c r="D54" s="37"/>
      <x:c r="E54" s="37"/>
      <x:c r="F54" s="37"/>
    </x:row>
    <x:row r="55">
      <x:c r="A55" s="37"/>
      <x:c r="B55" s="37"/>
      <x:c r="C55" s="37"/>
      <x:c r="D55" s="37"/>
      <x:c r="E55" s="37"/>
      <x:c r="F55" s="37"/>
    </x:row>
    <x:row r="56">
      <x:c r="A56" s="37"/>
      <x:c r="B56" s="37"/>
      <x:c r="C56" s="37"/>
      <x:c r="D56" s="37"/>
      <x:c r="E56" s="37"/>
      <x:c r="F56" s="37"/>
    </x:row>
    <x:row r="57">
      <x:c r="A57" s="37"/>
      <x:c r="B57" s="37"/>
      <x:c r="C57" s="37"/>
      <x:c r="D57" s="37"/>
      <x:c r="E57" s="37"/>
      <x:c r="F57" s="37"/>
    </x:row>
    <x:row r="58">
      <x:c r="A58" s="37"/>
      <x:c r="B58" s="37"/>
      <x:c r="C58" s="37"/>
      <x:c r="D58" s="37"/>
      <x:c r="E58" s="37"/>
      <x:c r="F58" s="37"/>
    </x:row>
    <x:row r="59">
      <x:c r="A59" s="37"/>
      <x:c r="B59" s="37"/>
      <x:c r="C59" s="37"/>
      <x:c r="D59" s="37"/>
      <x:c r="E59" s="37"/>
      <x:c r="F59" s="37"/>
    </x:row>
    <x:row r="60">
      <x:c r="A60" s="37"/>
      <x:c r="B60" s="37"/>
      <x:c r="C60" s="37"/>
      <x:c r="D60" s="37"/>
      <x:c r="E60" s="37"/>
      <x:c r="F60" s="37"/>
    </x:row>
    <x:row r="61">
      <x:c r="A61" s="37"/>
      <x:c r="B61" s="37"/>
      <x:c r="C61" s="37"/>
      <x:c r="D61" s="37"/>
      <x:c r="E61" s="37"/>
      <x:c r="F61" s="37"/>
    </x:row>
    <x:row r="62">
      <x:c r="A62" s="37"/>
      <x:c r="B62" s="37"/>
      <x:c r="C62" s="37"/>
      <x:c r="D62" s="37"/>
      <x:c r="E62" s="37"/>
      <x:c r="F62" s="37"/>
    </x:row>
    <x:row r="63">
      <x:c r="A63" s="37"/>
      <x:c r="B63" s="37"/>
      <x:c r="C63" s="37"/>
      <x:c r="D63" s="37"/>
      <x:c r="E63" s="37"/>
      <x:c r="F63" s="37"/>
    </x:row>
    <x:row r="64">
      <x:c r="A64" s="37"/>
      <x:c r="B64" s="37"/>
      <x:c r="C64" s="37"/>
      <x:c r="D64" s="37"/>
      <x:c r="E64" s="37"/>
      <x:c r="F64" s="37"/>
    </x:row>
    <x:row r="65">
      <x:c r="A65" s="37"/>
      <x:c r="B65" s="37"/>
      <x:c r="C65" s="37"/>
      <x:c r="D65" s="37"/>
      <x:c r="E65" s="37"/>
      <x:c r="F65" s="37"/>
    </x:row>
    <x:row r="66">
      <x:c r="A66" s="37"/>
      <x:c r="B66" s="37"/>
      <x:c r="C66" s="37"/>
      <x:c r="D66" s="37"/>
      <x:c r="E66" s="37"/>
      <x:c r="F66" s="37"/>
    </x:row>
    <x:row r="67">
      <x:c r="A67" s="37"/>
      <x:c r="B67" s="37"/>
      <x:c r="C67" s="37"/>
      <x:c r="D67" s="37"/>
      <x:c r="E67" s="37"/>
      <x:c r="F67" s="37"/>
    </x:row>
    <x:row r="68">
      <x:c r="A68" s="37"/>
      <x:c r="B68" s="37"/>
      <x:c r="C68" s="37"/>
      <x:c r="D68" s="37"/>
      <x:c r="E68" s="37"/>
      <x:c r="F68" s="37"/>
    </x:row>
    <x:row r="69">
      <x:c r="A69" s="37"/>
      <x:c r="B69" s="37"/>
      <x:c r="C69" s="37"/>
      <x:c r="D69" s="37"/>
      <x:c r="E69" s="37"/>
      <x:c r="F69" s="37"/>
    </x:row>
    <x:row r="70">
      <x:c r="A70" s="37"/>
      <x:c r="B70" s="37"/>
      <x:c r="C70" s="37"/>
      <x:c r="D70" s="37"/>
      <x:c r="E70" s="37"/>
      <x:c r="F70" s="37"/>
    </x:row>
    <x:row r="71">
      <x:c r="A71" s="37"/>
      <x:c r="B71" s="37"/>
      <x:c r="C71" s="37"/>
      <x:c r="D71" s="37"/>
      <x:c r="E71" s="37"/>
      <x:c r="F71" s="37"/>
    </x:row>
    <x:row r="72">
      <x:c r="A72" s="37"/>
      <x:c r="B72" s="37"/>
      <x:c r="C72" s="37"/>
      <x:c r="D72" s="37"/>
      <x:c r="E72" s="37"/>
      <x:c r="F72" s="37"/>
    </x:row>
    <x:row r="73">
      <x:c r="A73" s="37"/>
      <x:c r="B73" s="37"/>
      <x:c r="C73" s="37"/>
      <x:c r="D73" s="37"/>
      <x:c r="E73" s="37"/>
      <x:c r="F73" s="37"/>
    </x:row>
    <x:row r="74">
      <x:c r="A74" s="37"/>
      <x:c r="B74" s="37"/>
      <x:c r="C74" s="37"/>
      <x:c r="D74" s="37"/>
      <x:c r="E74" s="37"/>
      <x:c r="F74" s="37"/>
    </x:row>
    <x:row r="75">
      <x:c r="A75" s="37"/>
      <x:c r="B75" s="37"/>
      <x:c r="C75" s="37"/>
      <x:c r="D75" s="37"/>
      <x:c r="E75" s="37"/>
      <x:c r="F75" s="37"/>
    </x:row>
    <x:row r="76">
      <x:c r="A76" s="37"/>
      <x:c r="B76" s="37"/>
      <x:c r="C76" s="37"/>
      <x:c r="D76" s="37"/>
      <x:c r="E76" s="37"/>
      <x:c r="F76" s="37"/>
    </x:row>
    <x:row r="77">
      <x:c r="A77" s="37"/>
      <x:c r="B77" s="37"/>
      <x:c r="C77" s="37"/>
      <x:c r="D77" s="37"/>
      <x:c r="E77" s="37"/>
      <x:c r="F77" s="37"/>
    </x:row>
    <x:row r="78">
      <x:c r="A78" s="37"/>
      <x:c r="B78" s="37"/>
      <x:c r="C78" s="37"/>
      <x:c r="D78" s="37"/>
      <x:c r="E78" s="37"/>
      <x:c r="F78" s="37"/>
    </x:row>
    <x:row r="79">
      <x:c r="A79" s="37"/>
      <x:c r="B79" s="37"/>
      <x:c r="C79" s="37"/>
      <x:c r="D79" s="37"/>
      <x:c r="E79" s="37"/>
      <x:c r="F79" s="37"/>
    </x:row>
    <x:row r="80">
      <x:c r="A80" s="37"/>
      <x:c r="B80" s="37"/>
      <x:c r="C80" s="37"/>
      <x:c r="D80" s="37"/>
      <x:c r="E80" s="37"/>
      <x:c r="F80" s="37"/>
    </x:row>
    <x:row r="81">
      <x:c r="A81" s="37"/>
      <x:c r="B81" s="37"/>
      <x:c r="C81" s="37"/>
      <x:c r="D81" s="37"/>
      <x:c r="E81" s="37"/>
      <x:c r="F81" s="37"/>
    </x:row>
    <x:row r="82">
      <x:c r="A82" s="37"/>
      <x:c r="B82" s="37"/>
      <x:c r="C82" s="37"/>
      <x:c r="D82" s="37"/>
      <x:c r="E82" s="37"/>
      <x:c r="F82" s="37"/>
    </x:row>
    <x:row r="83">
      <x:c r="A83" s="37"/>
      <x:c r="B83" s="37"/>
      <x:c r="C83" s="37"/>
      <x:c r="D83" s="37"/>
      <x:c r="E83" s="37"/>
      <x:c r="F83" s="37"/>
    </x:row>
    <x:row r="84">
      <x:c r="A84" s="37"/>
      <x:c r="B84" s="37"/>
      <x:c r="C84" s="37"/>
      <x:c r="D84" s="37"/>
      <x:c r="E84" s="37"/>
      <x:c r="F84" s="37"/>
    </x:row>
    <x:row r="85">
      <x:c r="A85" s="37"/>
      <x:c r="B85" s="37"/>
      <x:c r="C85" s="37"/>
      <x:c r="D85" s="37"/>
      <x:c r="E85" s="37"/>
      <x:c r="F85" s="37"/>
    </x:row>
    <x:row r="86">
      <x:c r="A86" s="37"/>
      <x:c r="B86" s="37"/>
      <x:c r="C86" s="37"/>
      <x:c r="D86" s="37"/>
      <x:c r="E86" s="37"/>
      <x:c r="F86" s="37"/>
    </x:row>
    <x:row r="87">
      <x:c r="A87" s="37"/>
      <x:c r="B87" s="37"/>
      <x:c r="C87" s="37"/>
      <x:c r="D87" s="37"/>
      <x:c r="E87" s="37"/>
      <x:c r="F87" s="37"/>
    </x:row>
    <x:row r="88">
      <x:c r="A88" s="37"/>
      <x:c r="B88" s="37"/>
      <x:c r="C88" s="37"/>
      <x:c r="D88" s="37"/>
      <x:c r="E88" s="37"/>
      <x:c r="F88" s="37"/>
    </x:row>
    <x:row r="89">
      <x:c r="A89" s="37"/>
      <x:c r="B89" s="37"/>
      <x:c r="C89" s="37"/>
      <x:c r="D89" s="37"/>
      <x:c r="E89" s="37"/>
      <x:c r="F89" s="37"/>
    </x:row>
    <x:row r="90">
      <x:c r="A90" s="37"/>
      <x:c r="B90" s="37"/>
      <x:c r="C90" s="37"/>
      <x:c r="D90" s="37"/>
      <x:c r="E90" s="37"/>
      <x:c r="F90" s="37"/>
    </x:row>
    <x:row r="91">
      <x:c r="A91" s="37"/>
      <x:c r="B91" s="37"/>
      <x:c r="C91" s="37"/>
      <x:c r="D91" s="37"/>
      <x:c r="E91" s="37"/>
      <x:c r="F91" s="37"/>
    </x:row>
    <x:row r="92">
      <x:c r="A92" s="37"/>
      <x:c r="B92" s="37"/>
      <x:c r="C92" s="37"/>
      <x:c r="D92" s="37"/>
      <x:c r="E92" s="37"/>
      <x:c r="F92" s="37"/>
    </x:row>
    <x:row r="93">
      <x:c r="A93" s="37"/>
      <x:c r="B93" s="37"/>
      <x:c r="C93" s="37"/>
      <x:c r="D93" s="37"/>
      <x:c r="E93" s="37"/>
      <x:c r="F93" s="37"/>
    </x:row>
    <x:row r="94">
      <x:c r="A94" s="37"/>
      <x:c r="B94" s="37"/>
      <x:c r="C94" s="37"/>
      <x:c r="D94" s="37"/>
      <x:c r="E94" s="37"/>
      <x:c r="F94" s="37"/>
    </x:row>
    <x:row r="95">
      <x:c r="A95" s="37"/>
      <x:c r="B95" s="37"/>
      <x:c r="C95" s="37"/>
      <x:c r="D95" s="37"/>
      <x:c r="E95" s="37"/>
      <x:c r="F95" s="37"/>
    </x:row>
    <x:row r="96">
      <x:c r="A96" s="37"/>
      <x:c r="B96" s="37"/>
      <x:c r="C96" s="37"/>
      <x:c r="D96" s="37"/>
      <x:c r="E96" s="37"/>
      <x:c r="F96" s="37"/>
    </x:row>
    <x:row r="97">
      <x:c r="A97" s="37"/>
      <x:c r="B97" s="37"/>
      <x:c r="C97" s="37"/>
      <x:c r="D97" s="37"/>
      <x:c r="E97" s="37"/>
      <x:c r="F97" s="37"/>
    </x:row>
    <x:row r="98">
      <x:c r="A98" s="37"/>
      <x:c r="B98" s="37"/>
      <x:c r="C98" s="37"/>
      <x:c r="D98" s="37"/>
      <x:c r="E98" s="37"/>
      <x:c r="F98" s="37"/>
    </x:row>
    <x:row r="99">
      <x:c r="A99" s="37"/>
      <x:c r="B99" s="37"/>
      <x:c r="C99" s="37"/>
      <x:c r="D99" s="37"/>
      <x:c r="E99" s="37"/>
      <x:c r="F99" s="37"/>
    </x:row>
    <x:row r="100">
      <x:c r="A100" s="37"/>
      <x:c r="B100" s="37"/>
      <x:c r="C100" s="37"/>
      <x:c r="D100" s="37"/>
      <x:c r="E100" s="37"/>
      <x:c r="F100" s="37"/>
    </x:row>
  </x:sheetData>
  <x:conditionalFormatting sqref="E2:E100">
    <x:cfRule type="expression" dxfId="174" priority="1">
      <x:formula>E2="P1"</x:formula>
    </x:cfRule>
    <x:cfRule type="expression" dxfId="175" priority="2">
      <x:formula>E2="P2"</x:formula>
    </x:cfRule>
  </x:conditionalFormatting>
  <x:pageMargins left="0.7" right="0.7" top="0.75" bottom="0.75" header="0.3" footer="0.3"/>
</x:worksheet>
</file>