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0 SFX Runtime Rules" sheetId="2" state="visible" r:id="rId2"/>
    <sheet xmlns:r="http://schemas.openxmlformats.org/officeDocument/2006/relationships" name="00 Audio Placeholder" sheetId="3" state="visible" r:id="rId3"/>
    <sheet xmlns:r="http://schemas.openxmlformats.org/officeDocument/2006/relationships" name="01 BGM" sheetId="4" state="visible" r:id="rId4"/>
    <sheet xmlns:r="http://schemas.openxmlformats.org/officeDocument/2006/relationships" name="02 Ambient Audio" sheetId="5" state="visible" r:id="rId5"/>
    <sheet xmlns:r="http://schemas.openxmlformats.org/officeDocument/2006/relationships" name="03 SFX - Board" sheetId="6" state="visible" r:id="rId6"/>
    <sheet xmlns:r="http://schemas.openxmlformats.org/officeDocument/2006/relationships" name="04 SFX - Special Blocks" sheetId="7" state="visible" r:id="rId7"/>
    <sheet xmlns:r="http://schemas.openxmlformats.org/officeDocument/2006/relationships" name="05 SFX - Combat" sheetId="8" state="visible" r:id="rId8"/>
    <sheet xmlns:r="http://schemas.openxmlformats.org/officeDocument/2006/relationships" name="06 SFX - Spells" sheetId="9" state="visible" r:id="rId9"/>
    <sheet xmlns:r="http://schemas.openxmlformats.org/officeDocument/2006/relationships" name="07 SFX - UI" sheetId="10" state="visible" r:id="rId10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134E4A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i val="1"/>
      <color rgb="FF3B0764"/>
      <sz val="11"/>
    </font>
    <font>
      <b val="1"/>
      <color rgb="00FFFFFF"/>
      <sz val="14"/>
    </font>
    <font>
      <i val="1"/>
      <color rgb="001F4E7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FF0F766E"/>
        <bgColor rgb="FF115E59"/>
      </patternFill>
    </fill>
    <fill>
      <patternFill patternType="solid">
        <fgColor rgb="FF1D4ED8"/>
        <bgColor rgb="FF3366FF"/>
      </patternFill>
    </fill>
    <fill>
      <patternFill patternType="solid">
        <fgColor rgb="FFE6FFFA"/>
        <bgColor rgb="FFDCFCE7"/>
      </patternFill>
    </fill>
    <fill>
      <patternFill patternType="solid">
        <fgColor rgb="FF1F4E79"/>
        <bgColor rgb="FF134E4A"/>
      </patternFill>
    </fill>
    <fill>
      <patternFill patternType="solid">
        <fgColor rgb="FF134E4A"/>
        <bgColor rgb="FF115E59"/>
      </patternFill>
    </fill>
    <fill>
      <patternFill patternType="solid">
        <fgColor rgb="FF115E59"/>
        <bgColor rgb="FF134E4A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E5E7EB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center"/>
    </xf>
    <xf numFmtId="0" fontId="5" fillId="3" borderId="0" applyAlignment="1" pivotButton="0" quotePrefix="0" xfId="20">
      <alignment horizontal="center" vertical="bottom" wrapText="1"/>
    </xf>
    <xf numFmtId="0" fontId="6" fillId="4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bottom" wrapText="1"/>
    </xf>
    <xf numFmtId="0" fontId="5" fillId="5" borderId="0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 wrapText="1"/>
    </xf>
    <xf numFmtId="9" fontId="4" fillId="0" borderId="0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top" wrapText="1"/>
    </xf>
    <xf numFmtId="9" fontId="4" fillId="0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left" vertical="top" wrapText="1"/>
    </xf>
    <xf numFmtId="0" fontId="6" fillId="4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center" vertical="center" wrapText="1"/>
    </xf>
    <xf numFmtId="0" fontId="7" fillId="0" borderId="0" applyAlignment="1" pivotButton="0" quotePrefix="0" xfId="20">
      <alignment horizontal="center" vertical="top" wrapText="1"/>
    </xf>
    <xf numFmtId="0" fontId="5" fillId="5" borderId="0" applyAlignment="1" pivotButton="0" quotePrefix="0" xfId="20">
      <alignment horizontal="center" vertical="top" wrapText="1"/>
    </xf>
    <xf numFmtId="0" fontId="5" fillId="2" borderId="0" applyAlignment="1" pivotButton="0" quotePrefix="0" xfId="20">
      <alignment horizontal="general" vertical="bottom" wrapText="1"/>
    </xf>
    <xf numFmtId="0" fontId="7" fillId="0" borderId="0" applyAlignment="1" pivotButton="0" quotePrefix="0" xfId="20">
      <alignment horizontal="center" vertical="top" wrapText="1"/>
    </xf>
    <xf numFmtId="0" fontId="4" fillId="0" borderId="0" applyAlignment="1" pivotButton="0" quotePrefix="0" xfId="20">
      <alignment horizontal="general" vertical="top" wrapText="1"/>
    </xf>
    <xf numFmtId="0" fontId="8" fillId="3" borderId="0" applyAlignment="1" pivotButton="0" quotePrefix="0" xfId="20">
      <alignment horizontal="left" vertical="top" wrapText="1"/>
    </xf>
    <xf numFmtId="0" fontId="8" fillId="3" borderId="0" applyAlignment="1" pivotButton="0" quotePrefix="0" xfId="20">
      <alignment horizontal="general" vertical="top" wrapText="1"/>
    </xf>
    <xf numFmtId="0" fontId="6" fillId="4" borderId="0" applyAlignment="1" pivotButton="0" quotePrefix="0" xfId="20">
      <alignment horizontal="general" vertical="top" wrapText="1"/>
    </xf>
    <xf numFmtId="0" fontId="5" fillId="2" borderId="0" applyAlignment="1" pivotButton="0" quotePrefix="0" xfId="20">
      <alignment horizontal="center" vertical="top" wrapText="1"/>
    </xf>
    <xf numFmtId="0" fontId="8" fillId="3" borderId="0" applyAlignment="1" pivotButton="0" quotePrefix="0" xfId="20">
      <alignment horizontal="center" vertical="bottom" wrapText="1"/>
    </xf>
    <xf numFmtId="0" fontId="5" fillId="6" borderId="0" applyAlignment="1" pivotButton="0" quotePrefix="0" xfId="20">
      <alignment horizontal="center" vertical="bottom" wrapText="1"/>
    </xf>
    <xf numFmtId="0" fontId="5" fillId="2" borderId="0" applyAlignment="1" pivotButton="0" quotePrefix="0" xfId="20">
      <alignment horizontal="center" vertical="bottom" wrapText="1"/>
    </xf>
    <xf numFmtId="0" fontId="5" fillId="7" borderId="0" applyAlignment="1" pivotButton="0" quotePrefix="0" xfId="20">
      <alignment horizontal="center" vertical="bottom" wrapText="1"/>
    </xf>
    <xf numFmtId="0" fontId="8" fillId="8" borderId="0" applyAlignment="1" pivotButton="0" quotePrefix="0" xfId="20">
      <alignment horizontal="center" vertical="center"/>
    </xf>
    <xf numFmtId="0" fontId="9" fillId="9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center" vertical="top" wrapText="1"/>
    </xf>
    <xf numFmtId="0" fontId="5" fillId="6" borderId="0" applyAlignment="1" pivotButton="0" quotePrefix="0" xfId="20">
      <alignment horizontal="general" vertical="top" wrapText="1"/>
    </xf>
    <xf numFmtId="0" fontId="0" fillId="0" borderId="0" pivotButton="0" quotePrefix="0" xfId="0"/>
    <xf numFmtId="0" fontId="1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top" wrapText="1"/>
    </xf>
    <xf numFmtId="0" fontId="12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top" wrapText="1"/>
    </xf>
    <xf numFmtId="0" fontId="6" fillId="4" borderId="0" applyAlignment="1" pivotButton="0" quotePrefix="0" xfId="20">
      <alignment horizontal="general" vertical="top" wrapText="1"/>
    </xf>
    <xf numFmtId="0" fontId="4" fillId="0" borderId="0" applyAlignment="1" pivotButton="0" quotePrefix="0" xfId="20">
      <alignment horizontal="general" vertical="top" wrapText="1"/>
    </xf>
    <xf numFmtId="0" fontId="12" fillId="12" borderId="1" applyAlignment="1" pivotButton="0" quotePrefix="0" xfId="20">
      <alignment horizontal="center" vertical="center" wrapText="1"/>
    </xf>
    <xf numFmtId="0" fontId="7" fillId="0" borderId="1" applyAlignment="1" pivotButton="0" quotePrefix="0" xfId="20">
      <alignment vertical="top" wrapText="1"/>
    </xf>
    <xf numFmtId="0" fontId="4" fillId="0" borderId="1" applyAlignment="1" pivotButton="0" quotePrefix="0" xfId="2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38761D"/>
          <bgColor rgb="FF000000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38761D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CACA"/>
        </patternFill>
      </fill>
    </dxf>
    <dxf>
      <fill>
        <patternFill>
          <bgColor rgb="FFFED7AA"/>
        </patternFill>
      </fill>
    </dxf>
    <dxf>
      <fill>
        <patternFill>
          <bgColor rgb="FFFEF3C7"/>
        </patternFill>
      </fill>
    </dxf>
    <dxf>
      <font>
        <b val="1"/>
      </font>
      <fill>
        <patternFill>
          <bgColor rgb="FFFED7AA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EE2E2"/>
        </patternFill>
      </fill>
    </dxf>
    <dxf>
      <font>
        <b val="1"/>
      </font>
      <fill>
        <patternFill>
          <bgColor rgb="FFFED7AA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38761D"/>
      <rgbColor rgb="FF000080"/>
      <rgbColor rgb="FF7F6000"/>
      <rgbColor rgb="FF800080"/>
      <rgbColor rgb="FF0F766E"/>
      <rgbColor rgb="FFFECACA"/>
      <rgbColor rgb="FF808080"/>
      <rgbColor rgb="FF9999FF"/>
      <rgbColor rgb="FF993366"/>
      <rgbColor rgb="FFFEF9C3"/>
      <rgbColor rgb="FFDCFCE7"/>
      <rgbColor rgb="FF3B0764"/>
      <rgbColor rgb="FFFF8080"/>
      <rgbColor rgb="FF1D4ED8"/>
      <rgbColor rgb="FFE5E7EB"/>
      <rgbColor rgb="FF000080"/>
      <rgbColor rgb="FFFF00FF"/>
      <rgbColor rgb="FFFFFF00"/>
      <rgbColor rgb="FF00FFFF"/>
      <rgbColor rgb="FF800080"/>
      <rgbColor rgb="FF800000"/>
      <rgbColor rgb="FF115E59"/>
      <rgbColor rgb="FF0000FF"/>
      <rgbColor rgb="FF00CCFF"/>
      <rgbColor rgb="FFE6FFFA"/>
      <rgbColor rgb="FFE2F0D9"/>
      <rgbColor rgb="FFFEF3C7"/>
      <rgbColor rgb="FFD9EAD3"/>
      <rgbColor rgb="FFFEE2E2"/>
      <rgbColor rgb="FFEDE9FE"/>
      <rgbColor rgb="FFFED7AA"/>
      <rgbColor rgb="FF3366FF"/>
      <rgbColor rgb="FF33CCCC"/>
      <rgbColor rgb="FF99CC00"/>
      <rgbColor rgb="FFFCE4D6"/>
      <rgbColor rgb="FFFF9900"/>
      <rgbColor rgb="FFFF6600"/>
      <rgbColor rgb="FF7C3AED"/>
      <rgbColor rgb="FF969696"/>
      <rgbColor rgb="FF134E4A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00_Global_Placeholder" displayName="T_00_Global_Placeholder" ref="A4:E10" headerRowCount="1" totalsRowCount="0" totalsRowShown="0">
  <tableColumns count="5">
    <tableColumn id="1" name="Done?"/>
    <tableColumn id="2" name="Asset Key"/>
    <tableColumn id="3" name="Suggested Path"/>
    <tableColumn id="4" name="Designer Description"/>
    <tableColumn id="5" name="Priority"/>
  </tableColumns>
</table>
</file>

<file path=xl/tables/table2.xml><?xml version="1.0" encoding="utf-8"?>
<table xmlns="http://schemas.openxmlformats.org/spreadsheetml/2006/main" id="2" name="T_01_BGM" displayName="T_01_BGM" ref="A4:E30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3.xml><?xml version="1.0" encoding="utf-8"?>
<table xmlns="http://schemas.openxmlformats.org/spreadsheetml/2006/main" id="3" name="T_02_Ambient_Audio" displayName="T_02_Ambient_Audio" ref="A4:E13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4.xml><?xml version="1.0" encoding="utf-8"?>
<table xmlns="http://schemas.openxmlformats.org/spreadsheetml/2006/main" id="4" name="T_03_SFX_Board" displayName="T_03_SFX_Board" ref="A4:E24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5.xml><?xml version="1.0" encoding="utf-8"?>
<table xmlns="http://schemas.openxmlformats.org/spreadsheetml/2006/main" id="5" name="T_04_SFX_Special_Blocks" displayName="T_04_SFX_Special_Blocks" ref="A4:E22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6.xml><?xml version="1.0" encoding="utf-8"?>
<table xmlns="http://schemas.openxmlformats.org/spreadsheetml/2006/main" id="6" name="T_05_SFX_Combat" displayName="T_05_SFX_Combat" ref="A4:E21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7.xml><?xml version="1.0" encoding="utf-8"?>
<table xmlns="http://schemas.openxmlformats.org/spreadsheetml/2006/main" id="7" name="T_06_SFX_Spells" displayName="T_06_SFX_Spells" ref="A4:E19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ables/table8.xml><?xml version="1.0" encoding="utf-8"?>
<table xmlns="http://schemas.openxmlformats.org/spreadsheetml/2006/main" id="8" name="T_07_SFX_UI" displayName="T_07_SFX_UI" ref="A4:E23" headerRowCount="1" totalsRowCount="0" totalsRowShown="0">
  <tableColumns count="5">
    <tableColumn id="1" name="Done?"/>
    <tableColumn id="2" name="Asset Key"/>
    <tableColumn id="3" name="Suggested Folder"/>
    <tableColumn id="4" name="Designer Description"/>
    <tableColumn id="5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style="31" min="1" max="1"/>
    <col width="58" customWidth="1" style="31" min="2" max="2"/>
    <col width="14" customWidth="1" style="31" min="3" max="3"/>
    <col width="12" customWidth="1" style="31" min="4" max="4"/>
    <col width="12" customWidth="1" style="31" min="5" max="5"/>
    <col width="12" customWidth="1" style="31" min="6" max="6"/>
  </cols>
  <sheetData>
    <row r="1" ht="24" customHeight="1" s="31">
      <c r="A1" s="32" t="inlineStr">
        <is>
          <t>Blockmancer Release 1.0 SFX / Audio Checklist</t>
        </is>
      </c>
      <c r="B1" s="32" t="n"/>
      <c r="C1" s="32" t="n"/>
      <c r="D1" s="32" t="n"/>
      <c r="E1" s="32" t="n"/>
      <c r="F1" s="32" t="n"/>
    </row>
    <row r="2">
      <c r="A2" s="33" t="inlineStr">
        <is>
          <t>Separated from visual assets. Includes BGM, ambient audio, board/block/combat/spell/UI SFX, and audio fallback rules.</t>
        </is>
      </c>
      <c r="B2" s="33" t="n"/>
      <c r="C2" s="33" t="n"/>
      <c r="D2" s="33" t="n"/>
      <c r="E2" s="33" t="n"/>
      <c r="F2" s="33" t="n"/>
    </row>
    <row r="3"/>
    <row r="4" ht="32" customHeight="1" s="31">
      <c r="A4" s="34" t="inlineStr">
        <is>
          <t>Category Sheet</t>
        </is>
      </c>
      <c r="B4" s="34" t="inlineStr">
        <is>
          <t>Original Category</t>
        </is>
      </c>
      <c r="C4" s="34" t="inlineStr">
        <is>
          <t>Total Assets</t>
        </is>
      </c>
      <c r="D4" s="34" t="inlineStr">
        <is>
          <t>Done</t>
        </is>
      </c>
      <c r="E4" s="34" t="inlineStr">
        <is>
          <t>Remaining</t>
        </is>
      </c>
      <c r="F4" s="34" t="inlineStr">
        <is>
          <t>Progress</t>
        </is>
      </c>
    </row>
    <row r="5">
      <c r="A5" s="35" t="inlineStr">
        <is>
          <t>00 SFX Runtime Rules</t>
        </is>
      </c>
      <c r="B5" s="35" t="inlineStr">
        <is>
          <t>SFX / Audio Runtime Rules</t>
        </is>
      </c>
      <c r="C5" s="35">
        <f>COUNTA('00 SFX Runtime Rules'!$B$5:$B$10000)</f>
        <v/>
      </c>
      <c r="D5" s="35">
        <f>COUNTIF('00 SFX Runtime Rules'!$A$5:$A$10000,"☑")</f>
        <v/>
      </c>
      <c r="E5" s="35">
        <f>C5-D5</f>
        <v/>
      </c>
      <c r="F5" s="36">
        <f>IFERROR(D5/C5,0)</f>
        <v/>
      </c>
    </row>
    <row r="6">
      <c r="A6" s="35" t="inlineStr">
        <is>
          <t>00 Audio Placeholder</t>
        </is>
      </c>
      <c r="B6" s="35" t="inlineStr">
        <is>
          <t>0. Audio Placeholder Assets</t>
        </is>
      </c>
      <c r="C6" s="35">
        <f>COUNTA('00 Audio Placeholder'!$B$5:$B$10000)</f>
        <v/>
      </c>
      <c r="D6" s="35">
        <f>COUNTIF('00 Audio Placeholder'!$A$5:$A$10000,"☑")</f>
        <v/>
      </c>
      <c r="E6" s="35">
        <f>C6-D6</f>
        <v/>
      </c>
      <c r="F6" s="36">
        <f>IFERROR(D6/C6,0)</f>
        <v/>
      </c>
    </row>
    <row r="7">
      <c r="A7" s="35" t="inlineStr">
        <is>
          <t>01 BGM</t>
        </is>
      </c>
      <c r="B7" s="35" t="inlineStr">
        <is>
          <t>1. Background Music Assets</t>
        </is>
      </c>
      <c r="C7" s="35">
        <f>COUNTA('01 BGM'!$B$5:$B$10000)</f>
        <v/>
      </c>
      <c r="D7" s="35">
        <f>COUNTIF('01 BGM'!$A$5:$A$10000,"☑")</f>
        <v/>
      </c>
      <c r="E7" s="35">
        <f>C7-D7</f>
        <v/>
      </c>
      <c r="F7" s="36">
        <f>IFERROR(D7/C7,0)</f>
        <v/>
      </c>
    </row>
    <row r="8">
      <c r="A8" s="35" t="inlineStr">
        <is>
          <t>02 Ambient Audio</t>
        </is>
      </c>
      <c r="B8" s="35" t="inlineStr">
        <is>
          <t>2. Ambient Audio Assets</t>
        </is>
      </c>
      <c r="C8" s="35">
        <f>COUNTA('02 Ambient Audio'!$B$5:$B$10000)</f>
        <v/>
      </c>
      <c r="D8" s="35">
        <f>COUNTIF('02 Ambient Audio'!$A$5:$A$10000,"☑")</f>
        <v/>
      </c>
      <c r="E8" s="35">
        <f>C8-D8</f>
        <v/>
      </c>
      <c r="F8" s="36">
        <f>IFERROR(D8/C8,0)</f>
        <v/>
      </c>
    </row>
    <row r="9">
      <c r="A9" s="35" t="inlineStr">
        <is>
          <t>03 SFX - Board</t>
        </is>
      </c>
      <c r="B9" s="35" t="inlineStr">
        <is>
          <t>3. Sound Effect Assets — Board</t>
        </is>
      </c>
      <c r="C9" s="35">
        <f>COUNTA('03 SFX - Board'!$B$5:$B$10000)</f>
        <v/>
      </c>
      <c r="D9" s="35">
        <f>COUNTIF('03 SFX - Board'!$A$5:$A$10000,"☑")</f>
        <v/>
      </c>
      <c r="E9" s="35">
        <f>C9-D9</f>
        <v/>
      </c>
      <c r="F9" s="36">
        <f>IFERROR(D9/C9,0)</f>
        <v/>
      </c>
    </row>
    <row r="10">
      <c r="A10" s="35" t="inlineStr">
        <is>
          <t>04 SFX - Special Blocks</t>
        </is>
      </c>
      <c r="B10" s="35" t="inlineStr">
        <is>
          <t>4. Sound Effect Assets — Special Blocks</t>
        </is>
      </c>
      <c r="C10" s="35">
        <f>COUNTA('04 SFX - Special Blocks'!$B$5:$B$10000)</f>
        <v/>
      </c>
      <c r="D10" s="35">
        <f>COUNTIF('04 SFX - Special Blocks'!$A$5:$A$10000,"☑")</f>
        <v/>
      </c>
      <c r="E10" s="35">
        <f>C10-D10</f>
        <v/>
      </c>
      <c r="F10" s="36">
        <f>IFERROR(D10/C10,0)</f>
        <v/>
      </c>
    </row>
    <row r="11">
      <c r="A11" s="35" t="inlineStr">
        <is>
          <t>05 SFX - Combat</t>
        </is>
      </c>
      <c r="B11" s="35" t="inlineStr">
        <is>
          <t>5. Sound Effect Assets — Combat</t>
        </is>
      </c>
      <c r="C11" s="35">
        <f>COUNTA('05 SFX - Combat'!$B$5:$B$10000)</f>
        <v/>
      </c>
      <c r="D11" s="35">
        <f>COUNTIF('05 SFX - Combat'!$A$5:$A$10000,"☑")</f>
        <v/>
      </c>
      <c r="E11" s="35">
        <f>C11-D11</f>
        <v/>
      </c>
      <c r="F11" s="36">
        <f>IFERROR(D11/C11,0)</f>
        <v/>
      </c>
    </row>
    <row r="12">
      <c r="A12" s="35" t="inlineStr">
        <is>
          <t>06 SFX - Spells</t>
        </is>
      </c>
      <c r="B12" s="35" t="inlineStr">
        <is>
          <t>6. Sound Effect Assets — Spells</t>
        </is>
      </c>
      <c r="C12" s="35">
        <f>COUNTA('06 SFX - Spells'!$B$5:$B$10000)</f>
        <v/>
      </c>
      <c r="D12" s="35">
        <f>COUNTIF('06 SFX - Spells'!$A$5:$A$10000,"☑")</f>
        <v/>
      </c>
      <c r="E12" s="35">
        <f>C12-D12</f>
        <v/>
      </c>
      <c r="F12" s="36">
        <f>IFERROR(D12/C12,0)</f>
        <v/>
      </c>
    </row>
    <row r="13">
      <c r="A13" s="35" t="inlineStr">
        <is>
          <t>07 SFX - UI</t>
        </is>
      </c>
      <c r="B13" s="35" t="inlineStr">
        <is>
          <t>7. Sound Effect Assets — UI</t>
        </is>
      </c>
      <c r="C13" s="35">
        <f>COUNTA('07 SFX - UI'!$B$5:$B$10000)</f>
        <v/>
      </c>
      <c r="D13" s="35">
        <f>COUNTIF('07 SFX - UI'!$A$5:$A$10000,"☑")</f>
        <v/>
      </c>
      <c r="E13" s="35">
        <f>C13-D13</f>
        <v/>
      </c>
      <c r="F13" s="36">
        <f>IFERROR(D13/C13,0)</f>
        <v/>
      </c>
    </row>
    <row r="14">
      <c r="A14" s="35" t="n"/>
      <c r="B14" s="35" t="n"/>
      <c r="C14" s="35" t="n"/>
      <c r="D14" s="35" t="n"/>
      <c r="E14" s="35" t="n"/>
      <c r="F14" s="35" t="n"/>
    </row>
    <row r="15">
      <c r="A15" s="35" t="n"/>
      <c r="B15" s="35" t="n"/>
      <c r="C15" s="35" t="n"/>
      <c r="D15" s="35" t="n"/>
      <c r="E15" s="35" t="n"/>
      <c r="F15" s="35" t="n"/>
    </row>
    <row r="16">
      <c r="A16" s="37" t="inlineStr">
        <is>
          <t>Workbook Notes</t>
        </is>
      </c>
      <c r="B16" s="35" t="n"/>
      <c r="C16" s="35" t="n"/>
      <c r="D16" s="35" t="n"/>
      <c r="E16" s="35" t="n"/>
      <c r="F16" s="35" t="n"/>
    </row>
    <row r="17">
      <c r="A17" s="35" t="inlineStr">
        <is>
          <t>Audio assets use OGG for runtime; WAV/FLAC source is optional for production handoff.</t>
        </is>
      </c>
      <c r="B17" s="35" t="n"/>
      <c r="C17" s="35" t="n"/>
      <c r="D17" s="35" t="n"/>
      <c r="E17" s="35" t="n"/>
      <c r="F17" s="35" t="n"/>
    </row>
    <row r="18">
      <c r="A18" s="35" t="inlineStr">
        <is>
          <t>BGM and ambient entries should be loopable; SFX entries should be short one-shots.</t>
        </is>
      </c>
      <c r="B18" s="35" t="n"/>
      <c r="C18" s="35" t="n"/>
      <c r="D18" s="35" t="n"/>
      <c r="E18" s="35" t="n"/>
      <c r="F18" s="35" t="n"/>
    </row>
    <row r="19">
      <c r="A19" s="35" t="inlineStr">
        <is>
          <t>Missing audio must use placeholder_audio_silence.ogg and never crash gameplay.</t>
        </is>
      </c>
      <c r="B19" s="35" t="n"/>
      <c r="C19" s="35" t="n"/>
      <c r="D19" s="35" t="n"/>
      <c r="E19" s="35" t="n"/>
      <c r="F19" s="35" t="n"/>
    </row>
    <row r="20">
      <c r="A20" s="35" t="inlineStr">
        <is>
          <t>The 627x627 visual source-art contract does not apply to audio.</t>
        </is>
      </c>
      <c r="B20" s="35" t="n"/>
      <c r="C20" s="35" t="n"/>
      <c r="D20" s="35" t="n"/>
      <c r="E20" s="35" t="n"/>
      <c r="F20" s="35" t="n"/>
    </row>
  </sheetData>
  <mergeCells count="7">
    <mergeCell ref="A2:F2"/>
    <mergeCell ref="A16:F16"/>
    <mergeCell ref="A19:F19"/>
    <mergeCell ref="A1:F1"/>
    <mergeCell ref="A17:F17"/>
    <mergeCell ref="A18:F18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1" min="1" max="1"/>
    <col width="40" customWidth="1" style="31" min="2" max="2"/>
    <col width="36" customWidth="1" style="31" min="3" max="3"/>
    <col width="34" customWidth="1" style="31" min="4" max="4"/>
    <col width="20" customWidth="1" style="31" min="5" max="5"/>
    <col width="58" customWidth="1" style="31" min="6" max="6"/>
  </cols>
  <sheetData>
    <row r="1" ht="24" customHeight="1" s="31">
      <c r="A1" s="32" t="inlineStr">
        <is>
          <t>SFX / Audio Runtime Rules</t>
        </is>
      </c>
      <c r="B1" s="32" t="n"/>
      <c r="C1" s="32" t="n"/>
      <c r="D1" s="32" t="n"/>
      <c r="E1" s="32" t="n"/>
      <c r="F1" s="32" t="n"/>
    </row>
    <row r="2">
      <c r="A2" s="33" t="inlineStr">
        <is>
          <t>Separated from visual assets. Audio files stay in audio/ folders and are not affected by the 627x627 visual source-art contract.</t>
        </is>
      </c>
      <c r="B2" s="33" t="n"/>
      <c r="C2" s="33" t="n"/>
      <c r="D2" s="33" t="n"/>
      <c r="E2" s="33" t="n"/>
      <c r="F2" s="33" t="n"/>
    </row>
    <row r="3"/>
    <row r="4" ht="32" customHeight="1" s="31">
      <c r="A4" s="34" t="inlineStr">
        <is>
          <t>Audio Category</t>
        </is>
      </c>
      <c r="B4" s="34" t="inlineStr">
        <is>
          <t>Final Folder (relative to public/assets)</t>
        </is>
      </c>
      <c r="C4" s="34" t="inlineStr">
        <is>
          <t>Filename Pattern</t>
        </is>
      </c>
      <c r="D4" s="34" t="inlineStr">
        <is>
          <t>Source / Export Format</t>
        </is>
      </c>
      <c r="E4" s="34" t="inlineStr">
        <is>
          <t>Loop / One-shot</t>
        </is>
      </c>
      <c r="F4" s="34" t="inlineStr">
        <is>
          <t>Runtime Notes</t>
        </is>
      </c>
    </row>
    <row r="5">
      <c r="A5" s="35" t="inlineStr">
        <is>
          <t>BGM loop</t>
        </is>
      </c>
      <c r="B5" s="35" t="inlineStr">
        <is>
          <t>audio/bgm/</t>
        </is>
      </c>
      <c r="C5" s="35" t="inlineStr">
        <is>
          <t>{bgm_id}.ogg</t>
        </is>
      </c>
      <c r="D5" s="35" t="inlineStr">
        <is>
          <t>OGG runtime; WAV/FLAC source optional</t>
        </is>
      </c>
      <c r="E5" s="35" t="inlineStr">
        <is>
          <t>Loopable track</t>
        </is>
      </c>
      <c r="F5" s="35" t="inlineStr">
        <is>
          <t>Music volume; fallback to placeholder silence</t>
        </is>
      </c>
    </row>
    <row r="6">
      <c r="A6" s="35" t="inlineStr">
        <is>
          <t>Ambient loop</t>
        </is>
      </c>
      <c r="B6" s="35" t="inlineStr">
        <is>
          <t>audio/ambient/</t>
        </is>
      </c>
      <c r="C6" s="35" t="inlineStr">
        <is>
          <t>{amb_id}.ogg</t>
        </is>
      </c>
      <c r="D6" s="35" t="inlineStr">
        <is>
          <t>OGG runtime; WAV/FLAC source optional</t>
        </is>
      </c>
      <c r="E6" s="35" t="inlineStr">
        <is>
          <t>Loopable ambient bed</t>
        </is>
      </c>
      <c r="F6" s="35" t="inlineStr">
        <is>
          <t>Ambient/music bus; no harsh horror tone</t>
        </is>
      </c>
    </row>
    <row r="7">
      <c r="A7" s="35" t="inlineStr">
        <is>
          <t>Board SFX</t>
        </is>
      </c>
      <c r="B7" s="35" t="inlineStr">
        <is>
          <t>audio/sfx/board/</t>
        </is>
      </c>
      <c r="C7" s="35" t="inlineStr">
        <is>
          <t>{sfx_id}.ogg</t>
        </is>
      </c>
      <c r="D7" s="35" t="inlineStr">
        <is>
          <t>OGG runtime; WAV source optional</t>
        </is>
      </c>
      <c r="E7" s="35" t="inlineStr">
        <is>
          <t>One-shot SFX</t>
        </is>
      </c>
      <c r="F7" s="35" t="inlineStr">
        <is>
          <t>Short, responsive, mobile-friendly</t>
        </is>
      </c>
    </row>
    <row r="8">
      <c r="A8" s="35" t="inlineStr">
        <is>
          <t>Block SFX</t>
        </is>
      </c>
      <c r="B8" s="35" t="inlineStr">
        <is>
          <t>audio/sfx/blocks/</t>
        </is>
      </c>
      <c r="C8" s="35" t="inlineStr">
        <is>
          <t>{sfx_id}.ogg</t>
        </is>
      </c>
      <c r="D8" s="35" t="inlineStr">
        <is>
          <t>OGG runtime; WAV source optional</t>
        </is>
      </c>
      <c r="E8" s="35" t="inlineStr">
        <is>
          <t>One-shot SFX</t>
        </is>
      </c>
      <c r="F8" s="35" t="inlineStr">
        <is>
          <t>Special block feedback: sprinkle, cupcake, bomb, star, junk, etc.</t>
        </is>
      </c>
    </row>
    <row r="9">
      <c r="A9" s="35" t="inlineStr">
        <is>
          <t>Combat SFX</t>
        </is>
      </c>
      <c r="B9" s="35" t="inlineStr">
        <is>
          <t>audio/sfx/combat/</t>
        </is>
      </c>
      <c r="C9" s="35" t="inlineStr">
        <is>
          <t>{sfx_id}.ogg</t>
        </is>
      </c>
      <c r="D9" s="35" t="inlineStr">
        <is>
          <t>OGG runtime; WAV source optional</t>
        </is>
      </c>
      <c r="E9" s="35" t="inlineStr">
        <is>
          <t>One-shot SFX</t>
        </is>
      </c>
      <c r="F9" s="35" t="inlineStr">
        <is>
          <t>Enemy hit, player hit, victory/defeat, boss intro</t>
        </is>
      </c>
    </row>
    <row r="10">
      <c r="A10" s="35" t="inlineStr">
        <is>
          <t>Spell SFX</t>
        </is>
      </c>
      <c r="B10" s="35" t="inlineStr">
        <is>
          <t>audio/sfx/spells/</t>
        </is>
      </c>
      <c r="C10" s="35" t="inlineStr">
        <is>
          <t>{sfx_id}.ogg</t>
        </is>
      </c>
      <c r="D10" s="35" t="inlineStr">
        <is>
          <t>OGG runtime; WAV source optional</t>
        </is>
      </c>
      <c r="E10" s="35" t="inlineStr">
        <is>
          <t>One-shot SFX</t>
        </is>
      </c>
      <c r="F10" s="35" t="inlineStr">
        <is>
          <t>Cast sounds for 15 Release 1.0 spells</t>
        </is>
      </c>
    </row>
    <row r="11">
      <c r="A11" s="35" t="inlineStr">
        <is>
          <t>UI SFX</t>
        </is>
      </c>
      <c r="B11" s="35" t="inlineStr">
        <is>
          <t>audio/sfx/ui/</t>
        </is>
      </c>
      <c r="C11" s="35" t="inlineStr">
        <is>
          <t>{sfx_id}.ogg</t>
        </is>
      </c>
      <c r="D11" s="35" t="inlineStr">
        <is>
          <t>OGG runtime; WAV source optional</t>
        </is>
      </c>
      <c r="E11" s="35" t="inlineStr">
        <is>
          <t>One-shot SFX</t>
        </is>
      </c>
      <c r="F11" s="35" t="inlineStr">
        <is>
          <t>Button tap/confirm/cancel/disabled/reward/shop</t>
        </is>
      </c>
    </row>
    <row r="12">
      <c r="A12" s="35" t="inlineStr">
        <is>
          <t>Audio fallback</t>
        </is>
      </c>
      <c r="B12" s="35" t="inlineStr">
        <is>
          <t>placeholders/</t>
        </is>
      </c>
      <c r="C12" s="35" t="inlineStr">
        <is>
          <t>placeholder_audio_silence.ogg</t>
        </is>
      </c>
      <c r="D12" s="35" t="inlineStr">
        <is>
          <t>Silent OGG</t>
        </is>
      </c>
      <c r="E12" s="35" t="inlineStr">
        <is>
          <t>Fallback</t>
        </is>
      </c>
      <c r="F12" s="35" t="inlineStr">
        <is>
          <t>Missing audio must never crash runtime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28" customWidth="1" style="38" min="2" max="2"/>
    <col width="36" customWidth="1" style="38" min="3" max="3"/>
    <col width="50" customWidth="1" style="38" min="4" max="4"/>
    <col width="14" customWidth="1" style="38" min="5" max="5"/>
    <col width="28" customWidth="1" style="38" min="6" max="6"/>
    <col width="18" customWidth="1" style="38" min="7" max="7"/>
    <col width="24" customWidth="1" style="38" min="8" max="8"/>
    <col width="38" customWidth="1" style="38" min="9" max="9"/>
    <col width="42" customWidth="1" style="38" min="10" max="11"/>
    <col width="38" customWidth="1" style="31" min="11" max="11"/>
  </cols>
  <sheetData>
    <row r="1" ht="24" customHeight="1" s="31">
      <c r="A1" s="32" t="inlineStr">
        <is>
          <t>0. Audio Placeholder Assets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5" customHeight="1" s="31">
      <c r="A2" s="33" t="inlineStr">
        <is>
          <t>Audio fallbacks only. Visual fallbacks live in the separate Asset workbook.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</row>
    <row r="3" ht="15" customHeight="1" s="31"/>
    <row r="4" ht="32" customHeight="1" s="31">
      <c r="A4" s="34" t="inlineStr">
        <is>
          <t>Done?</t>
        </is>
      </c>
      <c r="B4" s="34" t="inlineStr">
        <is>
          <t>Asset Key</t>
        </is>
      </c>
      <c r="C4" s="34" t="inlineStr">
        <is>
          <t>Suggested Path</t>
        </is>
      </c>
      <c r="D4" s="34" t="inlineStr">
        <is>
          <t>Designer Description</t>
        </is>
      </c>
      <c r="E4" s="34" t="inlineStr">
        <is>
          <t>Priority</t>
        </is>
      </c>
      <c r="F4" s="34" t="inlineStr">
        <is>
          <t>Source / Export Size</t>
        </is>
      </c>
      <c r="G4" s="34" t="inlineStr">
        <is>
          <t>Runtime Render Size</t>
        </is>
      </c>
      <c r="H4" s="34" t="inlineStr">
        <is>
          <t>Exact Frames / Count</t>
        </is>
      </c>
      <c r="I4" s="34" t="inlineStr">
        <is>
          <t>Final Folder Structure (relative to public/assets)</t>
        </is>
      </c>
      <c r="J4" s="34" t="inlineStr">
        <is>
          <t>Audit / Release Note</t>
        </is>
      </c>
      <c r="K4" s="34" t="inlineStr">
        <is>
          <t>GDD Theme / Prompt Note</t>
        </is>
      </c>
    </row>
    <row r="5" ht="35.05" customHeight="1" s="31">
      <c r="A5" s="35" t="inlineStr">
        <is>
          <t>☐</t>
        </is>
      </c>
      <c r="B5" s="35" t="inlineStr">
        <is>
          <t>placeholder_audio_silence</t>
        </is>
      </c>
      <c r="C5" s="35" t="inlineStr">
        <is>
          <t>placeholders/placeholder_audio_silence.ogg</t>
        </is>
      </c>
      <c r="D5" s="35" t="inlineStr">
        <is>
          <t>Silent audio file used when a BGM, ambient loop, or SFX key is missing.</t>
        </is>
      </c>
      <c r="E5" s="35" t="inlineStr">
        <is>
          <t>P0 fallback</t>
        </is>
      </c>
      <c r="F5" s="35" t="inlineStr">
        <is>
          <t>OGG silent loop/one-shot</t>
        </is>
      </c>
      <c r="G5" s="35" t="inlineStr">
        <is>
          <t>N/A audio</t>
        </is>
      </c>
      <c r="H5" s="35" t="inlineStr">
        <is>
          <t>Static fallback audio</t>
        </is>
      </c>
      <c r="I5" s="35" t="inlineStr">
        <is>
          <t>placeholders/</t>
        </is>
      </c>
      <c r="J5" s="35" t="inlineStr">
        <is>
          <t>Audio fallback must be safe and nonfatal.</t>
        </is>
      </c>
      <c r="K5" s="35" t="inlineStr">
        <is>
          <t>Friendly silent fallback; no harsh debug sound.</t>
        </is>
      </c>
    </row>
    <row r="6" ht="35.05" customHeight="1" s="31"/>
    <row r="7" ht="23.85" customHeight="1" s="31"/>
    <row r="8" ht="23.85" customHeight="1" s="31"/>
    <row r="9" ht="23.85" customHeight="1" s="31"/>
    <row r="10" ht="23.85" customHeight="1" s="31"/>
  </sheetData>
  <mergeCells count="4">
    <mergeCell ref="A2:E2"/>
    <mergeCell ref="A1:E1"/>
    <mergeCell ref="A1:K1"/>
    <mergeCell ref="A2:K2"/>
  </mergeCells>
  <conditionalFormatting sqref="A5:A10">
    <cfRule type="expression" rank="0" priority="2" equalAverage="0" aboveAverage="0" dxfId="4" text="" percent="0" bottom="0">
      <formula>A5="☑"</formula>
    </cfRule>
  </conditionalFormatting>
  <conditionalFormatting sqref="E5:E1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1. Background Music Assets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bgm_title_festival_loop</t>
        </is>
      </c>
      <c r="C5" s="44" t="inlineStr">
        <is>
          <t>audio/bgm/</t>
        </is>
      </c>
      <c r="D5" s="44" t="inlineStr">
        <is>
          <t>Upbeat magical festival title theme with bright bells and playful rhythm.</t>
        </is>
      </c>
      <c r="E5" s="44" t="inlineStr">
        <is>
          <t>P0</t>
        </is>
      </c>
      <c r="F5" s="44" t="inlineStr">
        <is>
          <t>OGG runtime loop; WAV/FLAC source optional</t>
        </is>
      </c>
      <c r="G5" s="44" t="inlineStr">
        <is>
          <t>N/A audio; routed through AudioSystem volume/mute settings</t>
        </is>
      </c>
      <c r="H5" s="44" t="inlineStr">
        <is>
          <t>Loopable track</t>
        </is>
      </c>
      <c r="I5" s="44" t="inlineStr">
        <is>
          <t>audio/bgm/</t>
        </is>
      </c>
      <c r="J5" s="44" t="inlineStr">
        <is>
          <t>Audit: real audio missing/incomplete; fallback-safe but not release-grade. | Separated into SFX/audio workbook 2026-05-19. Visual 627x627 source-art rules do not apply to audio.</t>
        </is>
      </c>
      <c r="K5" s="44" t="inlineStr">
        <is>
          <t>Cheerful magical arcade/festival music.</t>
        </is>
      </c>
    </row>
    <row r="6" ht="23.85" customHeight="1" s="31">
      <c r="A6" s="43" t="inlineStr">
        <is>
          <t>☐</t>
        </is>
      </c>
      <c r="B6" s="44" t="inlineStr">
        <is>
          <t>bgm_main_menu_cozy_loop</t>
        </is>
      </c>
      <c r="C6" s="44" t="inlineStr">
        <is>
          <t>audio/bgm/</t>
        </is>
      </c>
      <c r="D6" s="44" t="inlineStr">
        <is>
          <t>Soft cozy menu loop that feels welcoming and low-pressure.</t>
        </is>
      </c>
      <c r="E6" s="44" t="inlineStr">
        <is>
          <t>P0</t>
        </is>
      </c>
      <c r="F6" s="44" t="inlineStr">
        <is>
          <t>OGG runtime loop; WAV/FLAC source optional</t>
        </is>
      </c>
      <c r="G6" s="44" t="inlineStr">
        <is>
          <t>N/A audio; routed through AudioSystem volume/mute settings</t>
        </is>
      </c>
      <c r="H6" s="44" t="inlineStr">
        <is>
          <t>Loopable track</t>
        </is>
      </c>
      <c r="I6" s="44" t="inlineStr">
        <is>
          <t>audio/bgm/</t>
        </is>
      </c>
      <c r="J6" s="44" t="inlineStr">
        <is>
          <t>Audit: real audio missing/incomplete; fallback-safe but not release-grade. | Separated into SFX/audio workbook 2026-05-19. Visual 627x627 source-art rules do not apply to audio.</t>
        </is>
      </c>
      <c r="K6" s="44" t="inlineStr">
        <is>
          <t>Cheerful magical arcade/festival music.</t>
        </is>
      </c>
    </row>
    <row r="7" ht="23.85" customHeight="1" s="31">
      <c r="A7" s="43" t="inlineStr">
        <is>
          <t>☐</t>
        </is>
      </c>
      <c r="B7" s="44" t="inlineStr">
        <is>
          <t>bgm_hub_brixonia_loop</t>
        </is>
      </c>
      <c r="C7" s="44" t="inlineStr">
        <is>
          <t>audio/bgm/</t>
        </is>
      </c>
      <c r="D7" s="44" t="inlineStr">
        <is>
          <t>Cheerful town hub loop with festival crowd warmth and toy-like melody.</t>
        </is>
      </c>
      <c r="E7" s="44" t="inlineStr">
        <is>
          <t>P1</t>
        </is>
      </c>
      <c r="F7" s="44" t="inlineStr">
        <is>
          <t>OGG runtime loop; WAV/FLAC source optional</t>
        </is>
      </c>
      <c r="G7" s="44" t="inlineStr">
        <is>
          <t>N/A audio; routed through AudioSystem volume/mute settings</t>
        </is>
      </c>
      <c r="H7" s="44" t="inlineStr">
        <is>
          <t>Loopable track</t>
        </is>
      </c>
      <c r="I7" s="44" t="inlineStr">
        <is>
          <t>audio/bgm/</t>
        </is>
      </c>
      <c r="J7" s="44" t="inlineStr">
        <is>
          <t>Audit: real audio missing/incomplete; fallback-safe but not release-grade. | Separated into SFX/audio workbook 2026-05-19. Visual 627x627 source-art rules do not apply to audio.</t>
        </is>
      </c>
      <c r="K7" s="44" t="inlineStr">
        <is>
          <t>Cheerful magical arcade/festival music.</t>
        </is>
      </c>
    </row>
    <row r="8" ht="23.85" customHeight="1" s="31">
      <c r="A8" s="43" t="inlineStr">
        <is>
          <t>☐</t>
        </is>
      </c>
      <c r="B8" s="44" t="inlineStr">
        <is>
          <t>bgm_map_adventure_loop</t>
        </is>
      </c>
      <c r="C8" s="44" t="inlineStr">
        <is>
          <t>audio/bgm/</t>
        </is>
      </c>
      <c r="D8" s="44" t="inlineStr">
        <is>
          <t>Light adventure map music for choosing roguelike nodes.</t>
        </is>
      </c>
      <c r="E8" s="44" t="inlineStr">
        <is>
          <t>P0</t>
        </is>
      </c>
      <c r="F8" s="44" t="inlineStr">
        <is>
          <t>OGG runtime loop; WAV/FLAC source optional</t>
        </is>
      </c>
      <c r="G8" s="44" t="inlineStr">
        <is>
          <t>N/A audio; routed through AudioSystem volume/mute settings</t>
        </is>
      </c>
      <c r="H8" s="44" t="inlineStr">
        <is>
          <t>Loopable track</t>
        </is>
      </c>
      <c r="I8" s="44" t="inlineStr">
        <is>
          <t>audio/bgm/</t>
        </is>
      </c>
      <c r="J8" s="44" t="inlineStr">
        <is>
          <t>Audit: real audio missing/incomplete; fallback-safe but not release-grade. | Separated into SFX/audio workbook 2026-05-19. Visual 627x627 source-art rules do not apply to audio.</t>
        </is>
      </c>
      <c r="K8" s="44" t="inlineStr">
        <is>
          <t>Cheerful magical arcade/festival music.</t>
        </is>
      </c>
    </row>
    <row r="9" ht="23.85" customHeight="1" s="31">
      <c r="A9" s="43" t="inlineStr">
        <is>
          <t>☐</t>
        </is>
      </c>
      <c r="B9" s="44" t="inlineStr">
        <is>
          <t>bgm_tutorial_playful_loop</t>
        </is>
      </c>
      <c r="C9" s="44" t="inlineStr">
        <is>
          <t>audio/bgm/</t>
        </is>
      </c>
      <c r="D9" s="44" t="inlineStr">
        <is>
          <t>Simple friendly tutorial loop with clear, non-distracting energy.</t>
        </is>
      </c>
      <c r="E9" s="44" t="inlineStr">
        <is>
          <t>P1</t>
        </is>
      </c>
      <c r="F9" s="44" t="inlineStr">
        <is>
          <t>OGG runtime loop; WAV/FLAC source optional</t>
        </is>
      </c>
      <c r="G9" s="44" t="inlineStr">
        <is>
          <t>N/A audio; routed through AudioSystem volume/mute settings</t>
        </is>
      </c>
      <c r="H9" s="44" t="inlineStr">
        <is>
          <t>Loopable track</t>
        </is>
      </c>
      <c r="I9" s="44" t="inlineStr">
        <is>
          <t>audio/bgm/</t>
        </is>
      </c>
      <c r="J9" s="44" t="inlineStr">
        <is>
          <t>Audit: real audio missing/incomplete; fallback-safe but not release-grade. | Separated into SFX/audio workbook 2026-05-19. Visual 627x627 source-art rules do not apply to audio.</t>
        </is>
      </c>
      <c r="K9" s="44" t="inlineStr">
        <is>
          <t>Cheerful magical arcade/festival music.</t>
        </is>
      </c>
    </row>
    <row r="10" ht="23.85" customHeight="1" s="31">
      <c r="A10" s="43" t="inlineStr">
        <is>
          <t>☐</t>
        </is>
      </c>
      <c r="B10" s="44" t="inlineStr">
        <is>
          <t>bgm_shop_marnie_loop</t>
        </is>
      </c>
      <c r="C10" s="44" t="inlineStr">
        <is>
          <t>audio/bgm/</t>
        </is>
      </c>
      <c r="D10" s="44" t="inlineStr">
        <is>
          <t>Cute shop music with small bells and merchant charm.</t>
        </is>
      </c>
      <c r="E10" s="44" t="inlineStr">
        <is>
          <t>P1</t>
        </is>
      </c>
      <c r="F10" s="44" t="inlineStr">
        <is>
          <t>OGG runtime loop; WAV/FLAC source optional</t>
        </is>
      </c>
      <c r="G10" s="44" t="inlineStr">
        <is>
          <t>N/A audio; routed through AudioSystem volume/mute settings</t>
        </is>
      </c>
      <c r="H10" s="44" t="inlineStr">
        <is>
          <t>Loopable track</t>
        </is>
      </c>
      <c r="I10" s="44" t="inlineStr">
        <is>
          <t>audio/bgm/</t>
        </is>
      </c>
      <c r="J10" s="44" t="inlineStr">
        <is>
          <t>Audit: real audio missing/incomplete; fallback-safe but not release-grade. | Separated into SFX/audio workbook 2026-05-19. Visual 627x627 source-art rules do not apply to audio.</t>
        </is>
      </c>
      <c r="K10" s="44" t="inlineStr">
        <is>
          <t>Cheerful magical arcade/festival music.</t>
        </is>
      </c>
    </row>
    <row r="11" ht="23.85" customHeight="1" s="31">
      <c r="A11" s="43" t="inlineStr">
        <is>
          <t>☐</t>
        </is>
      </c>
      <c r="B11" s="44" t="inlineStr">
        <is>
          <t>bgm_reward_sparkle_loop</t>
        </is>
      </c>
      <c r="C11" s="44" t="inlineStr">
        <is>
          <t>audio/bgm/</t>
        </is>
      </c>
      <c r="D11" s="44" t="inlineStr">
        <is>
          <t>Short reward-choice loop with glittery anticipation.</t>
        </is>
      </c>
      <c r="E11" s="44" t="inlineStr">
        <is>
          <t>P1</t>
        </is>
      </c>
      <c r="F11" s="44" t="inlineStr">
        <is>
          <t>OGG runtime loop; WAV/FLAC source optional</t>
        </is>
      </c>
      <c r="G11" s="44" t="inlineStr">
        <is>
          <t>N/A audio; routed through AudioSystem volume/mute settings</t>
        </is>
      </c>
      <c r="H11" s="44" t="inlineStr">
        <is>
          <t>Loopable track</t>
        </is>
      </c>
      <c r="I11" s="44" t="inlineStr">
        <is>
          <t>audio/bgm/</t>
        </is>
      </c>
      <c r="J11" s="44" t="inlineStr">
        <is>
          <t>Audit: real audio missing/incomplete; fallback-safe but not release-grade. | Separated into SFX/audio workbook 2026-05-19. Visual 627x627 source-art rules do not apply to audio.</t>
        </is>
      </c>
      <c r="K11" s="44" t="inlineStr">
        <is>
          <t>Cheerful magical arcade/festival music.</t>
        </is>
      </c>
    </row>
    <row r="12" ht="23.85" customHeight="1" s="31">
      <c r="A12" s="43" t="inlineStr">
        <is>
          <t>☐</t>
        </is>
      </c>
      <c r="B12" s="44" t="inlineStr">
        <is>
          <t>bgm_event_silly_loop</t>
        </is>
      </c>
      <c r="C12" s="44" t="inlineStr">
        <is>
          <t>audio/bgm/</t>
        </is>
      </c>
      <c r="D12" s="44" t="inlineStr">
        <is>
          <t>Whimsical loop for random events and funny choices.</t>
        </is>
      </c>
      <c r="E12" s="44" t="inlineStr">
        <is>
          <t>P1</t>
        </is>
      </c>
      <c r="F12" s="44" t="inlineStr">
        <is>
          <t>OGG runtime loop; WAV/FLAC source optional</t>
        </is>
      </c>
      <c r="G12" s="44" t="inlineStr">
        <is>
          <t>N/A audio; routed through AudioSystem volume/mute settings</t>
        </is>
      </c>
      <c r="H12" s="44" t="inlineStr">
        <is>
          <t>Loopable track</t>
        </is>
      </c>
      <c r="I12" s="44" t="inlineStr">
        <is>
          <t>audio/bgm/</t>
        </is>
      </c>
      <c r="J12" s="44" t="inlineStr">
        <is>
          <t>Audit: real audio missing/incomplete; fallback-safe but not release-grade. | Separated into SFX/audio workbook 2026-05-19. Visual 627x627 source-art rules do not apply to audio.</t>
        </is>
      </c>
      <c r="K12" s="44" t="inlineStr">
        <is>
          <t>Cheerful magical arcade/festival music.</t>
        </is>
      </c>
    </row>
    <row r="13" ht="23.85" customHeight="1" s="31">
      <c r="A13" s="43" t="inlineStr">
        <is>
          <t>☐</t>
        </is>
      </c>
      <c r="B13" s="44" t="inlineStr">
        <is>
          <t>bgm_rest_cozy_loop</t>
        </is>
      </c>
      <c r="C13" s="44" t="inlineStr">
        <is>
          <t>audio/bgm/</t>
        </is>
      </c>
      <c r="D13" s="44" t="inlineStr">
        <is>
          <t>Relaxed safe-room loop for rest nodes and recovery.</t>
        </is>
      </c>
      <c r="E13" s="44" t="inlineStr">
        <is>
          <t>P1</t>
        </is>
      </c>
      <c r="F13" s="44" t="inlineStr">
        <is>
          <t>OGG runtime loop; WAV/FLAC source optional</t>
        </is>
      </c>
      <c r="G13" s="44" t="inlineStr">
        <is>
          <t>N/A audio; routed through AudioSystem volume/mute settings</t>
        </is>
      </c>
      <c r="H13" s="44" t="inlineStr">
        <is>
          <t>Loopable track</t>
        </is>
      </c>
      <c r="I13" s="44" t="inlineStr">
        <is>
          <t>audio/bgm/</t>
        </is>
      </c>
      <c r="J13" s="44" t="inlineStr">
        <is>
          <t>Audit: real audio missing/incomplete; fallback-safe but not release-grade. | Separated into SFX/audio workbook 2026-05-19. Visual 627x627 source-art rules do not apply to audio.</t>
        </is>
      </c>
      <c r="K13" s="44" t="inlineStr">
        <is>
          <t>Cheerful magical arcade/festival music.</t>
        </is>
      </c>
    </row>
    <row r="14" ht="23.85" customHeight="1" s="31">
      <c r="A14" s="43" t="inlineStr">
        <is>
          <t>☐</t>
        </is>
      </c>
      <c r="B14" s="44" t="inlineStr">
        <is>
          <t>bgm_treasure_twinkle_loop</t>
        </is>
      </c>
      <c r="C14" s="44" t="inlineStr">
        <is>
          <t>audio/bgm/</t>
        </is>
      </c>
      <c r="D14" s="44" t="inlineStr">
        <is>
          <t>Sparkly treasure-room loop with magical chest energy.</t>
        </is>
      </c>
      <c r="E14" s="44" t="inlineStr">
        <is>
          <t>P1</t>
        </is>
      </c>
      <c r="F14" s="44" t="inlineStr">
        <is>
          <t>OGG runtime loop; WAV/FLAC source optional</t>
        </is>
      </c>
      <c r="G14" s="44" t="inlineStr">
        <is>
          <t>N/A audio; routed through AudioSystem volume/mute settings</t>
        </is>
      </c>
      <c r="H14" s="44" t="inlineStr">
        <is>
          <t>Loopable track</t>
        </is>
      </c>
      <c r="I14" s="44" t="inlineStr">
        <is>
          <t>audio/bgm/</t>
        </is>
      </c>
      <c r="J14" s="44" t="inlineStr">
        <is>
          <t>Audit: real audio missing/incomplete; fallback-safe but not release-grade. | Separated into SFX/audio workbook 2026-05-19. Visual 627x627 source-art rules do not apply to audio.</t>
        </is>
      </c>
      <c r="K14" s="44" t="inlineStr">
        <is>
          <t>Cheerful magical arcade/festival music.</t>
        </is>
      </c>
    </row>
    <row r="15" ht="23.85" customHeight="1" s="31">
      <c r="A15" s="43" t="inlineStr">
        <is>
          <t>☐</t>
        </is>
      </c>
      <c r="B15" s="44" t="inlineStr">
        <is>
          <t>bgm_victory_fanfare</t>
        </is>
      </c>
      <c r="C15" s="44" t="inlineStr">
        <is>
          <t>audio/bgm/</t>
        </is>
      </c>
      <c r="D15" s="44" t="inlineStr">
        <is>
          <t>Short bright fanfare for battle victory and room completion.</t>
        </is>
      </c>
      <c r="E15" s="44" t="inlineStr">
        <is>
          <t>P0</t>
        </is>
      </c>
      <c r="F15" s="44" t="inlineStr">
        <is>
          <t>OGG runtime loop; WAV/FLAC source optional</t>
        </is>
      </c>
      <c r="G15" s="44" t="inlineStr">
        <is>
          <t>N/A audio; routed through AudioSystem volume/mute settings</t>
        </is>
      </c>
      <c r="H15" s="44" t="inlineStr">
        <is>
          <t>Loopable track</t>
        </is>
      </c>
      <c r="I15" s="44" t="inlineStr">
        <is>
          <t>audio/bgm/</t>
        </is>
      </c>
      <c r="J15" s="44" t="inlineStr">
        <is>
          <t>Audit: real audio missing/incomplete; fallback-safe but not release-grade. | Separated into SFX/audio workbook 2026-05-19. Visual 627x627 source-art rules do not apply to audio.</t>
        </is>
      </c>
      <c r="K15" s="44" t="inlineStr">
        <is>
          <t>Cheerful magical arcade/festival music.</t>
        </is>
      </c>
    </row>
    <row r="16" ht="23.85" customHeight="1" s="31">
      <c r="A16" s="43" t="inlineStr">
        <is>
          <t>☐</t>
        </is>
      </c>
      <c r="B16" s="44" t="inlineStr">
        <is>
          <t>bgm_defeat_soft_stinger</t>
        </is>
      </c>
      <c r="C16" s="44" t="inlineStr">
        <is>
          <t>audio/bgm/</t>
        </is>
      </c>
      <c r="D16" s="44" t="inlineStr">
        <is>
          <t>Gentle defeat sting that is funny/sad but not dark.</t>
        </is>
      </c>
      <c r="E16" s="44" t="inlineStr">
        <is>
          <t>P0</t>
        </is>
      </c>
      <c r="F16" s="44" t="inlineStr">
        <is>
          <t>OGG runtime loop; WAV/FLAC source optional</t>
        </is>
      </c>
      <c r="G16" s="44" t="inlineStr">
        <is>
          <t>N/A audio; routed through AudioSystem volume/mute settings</t>
        </is>
      </c>
      <c r="H16" s="44" t="inlineStr">
        <is>
          <t>Loopable track</t>
        </is>
      </c>
      <c r="I16" s="44" t="inlineStr">
        <is>
          <t>audio/bgm/</t>
        </is>
      </c>
      <c r="J16" s="44" t="inlineStr">
        <is>
          <t>Audit: real audio missing/incomplete; fallback-safe but not release-grade. | Separated into SFX/audio workbook 2026-05-19. Visual 627x627 source-art rules do not apply to audio.</t>
        </is>
      </c>
      <c r="K16" s="44" t="inlineStr">
        <is>
          <t>Cheerful magical arcade/festival music.</t>
        </is>
      </c>
    </row>
    <row r="17" ht="23.85" customHeight="1" s="31">
      <c r="A17" s="43" t="inlineStr">
        <is>
          <t>☐</t>
        </is>
      </c>
      <c r="B17" s="44" t="inlineStr">
        <is>
          <t>bgm_ending_normal_loop</t>
        </is>
      </c>
      <c r="C17" s="44" t="inlineStr">
        <is>
          <t>audio/bgm/</t>
        </is>
      </c>
      <c r="D17" s="44" t="inlineStr">
        <is>
          <t>Warm ending loop for festival saved with minor chaos remaining.</t>
        </is>
      </c>
      <c r="E17" s="44" t="inlineStr">
        <is>
          <t>P2</t>
        </is>
      </c>
      <c r="F17" s="44" t="inlineStr">
        <is>
          <t>OGG runtime loop; WAV/FLAC source optional</t>
        </is>
      </c>
      <c r="G17" s="44" t="inlineStr">
        <is>
          <t>N/A audio; routed through AudioSystem volume/mute settings</t>
        </is>
      </c>
      <c r="H17" s="44" t="inlineStr">
        <is>
          <t>Loopable track</t>
        </is>
      </c>
      <c r="I17" s="44" t="inlineStr">
        <is>
          <t>audio/bgm/</t>
        </is>
      </c>
      <c r="J17" s="44" t="inlineStr">
        <is>
          <t>Audit: real audio missing/incomplete; fallback-safe but not release-grade. | Separated into SFX/audio workbook 2026-05-19. Visual 627x627 source-art rules do not apply to audio.</t>
        </is>
      </c>
      <c r="K17" s="44" t="inlineStr">
        <is>
          <t>Cheerful magical arcade/festival music.</t>
        </is>
      </c>
    </row>
    <row r="18" ht="23.85" customHeight="1" s="31">
      <c r="A18" s="43" t="inlineStr">
        <is>
          <t>☐</t>
        </is>
      </c>
      <c r="B18" s="44" t="inlineStr">
        <is>
          <t>bgm_ending_true_loop</t>
        </is>
      </c>
      <c r="C18" s="44" t="inlineStr">
        <is>
          <t>audio/bgm/</t>
        </is>
      </c>
      <c r="D18" s="44" t="inlineStr">
        <is>
          <t>Bigger heartfelt ending loop for true ending celebration.</t>
        </is>
      </c>
      <c r="E18" s="44" t="inlineStr">
        <is>
          <t>P2</t>
        </is>
      </c>
      <c r="F18" s="44" t="inlineStr">
        <is>
          <t>OGG runtime loop; WAV/FLAC source optional</t>
        </is>
      </c>
      <c r="G18" s="44" t="inlineStr">
        <is>
          <t>N/A audio; routed through AudioSystem volume/mute settings</t>
        </is>
      </c>
      <c r="H18" s="44" t="inlineStr">
        <is>
          <t>Loopable track</t>
        </is>
      </c>
      <c r="I18" s="44" t="inlineStr">
        <is>
          <t>audio/bgm/</t>
        </is>
      </c>
      <c r="J18" s="44" t="inlineStr">
        <is>
          <t>Audit: real audio missing/incomplete; fallback-safe but not release-grade. | Separated into SFX/audio workbook 2026-05-19. Visual 627x627 source-art rules do not apply to audio.</t>
        </is>
      </c>
      <c r="K18" s="44" t="inlineStr">
        <is>
          <t>Cheerful magical arcade/festival music.</t>
        </is>
      </c>
    </row>
    <row r="19" ht="23.85" customHeight="1" s="31">
      <c r="A19" s="43" t="inlineStr">
        <is>
          <t>☐</t>
        </is>
      </c>
      <c r="B19" s="44" t="inlineStr">
        <is>
          <t>bgm_stage_sprinkle_sewers_loop</t>
        </is>
      </c>
      <c r="C19" s="44" t="inlineStr">
        <is>
          <t>audio/bgm/</t>
        </is>
      </c>
      <c r="D19" s="44" t="inlineStr">
        <is>
          <t>Candy sewer battle loop: bubbly, sweet, beginner-friendly.</t>
        </is>
      </c>
      <c r="E19" s="44" t="inlineStr">
        <is>
          <t>P0</t>
        </is>
      </c>
      <c r="F19" s="44" t="inlineStr">
        <is>
          <t>OGG runtime loop; WAV/FLAC source optional</t>
        </is>
      </c>
      <c r="G19" s="44" t="inlineStr">
        <is>
          <t>N/A audio; routed through AudioSystem volume/mute settings</t>
        </is>
      </c>
      <c r="H19" s="44" t="inlineStr">
        <is>
          <t>Loopable track</t>
        </is>
      </c>
      <c r="I19" s="44" t="inlineStr">
        <is>
          <t>audio/bgm/</t>
        </is>
      </c>
      <c r="J19" s="44" t="inlineStr">
        <is>
          <t>Audit: real audio missing/incomplete; fallback-safe but not release-grade. | Separated into SFX/audio workbook 2026-05-19. Visual 627x627 source-art rules do not apply to audio.</t>
        </is>
      </c>
      <c r="K19" s="44" t="inlineStr">
        <is>
          <t>Cheerful magical arcade/festival music.</t>
        </is>
      </c>
    </row>
    <row r="20" ht="23.85" customHeight="1" s="31">
      <c r="A20" s="43" t="inlineStr">
        <is>
          <t>☐</t>
        </is>
      </c>
      <c r="B20" s="44" t="inlineStr">
        <is>
          <t>bgm_stage_goblin_workshop_loop</t>
        </is>
      </c>
      <c r="C20" s="44" t="inlineStr">
        <is>
          <t>audio/bgm/</t>
        </is>
      </c>
      <c r="D20" s="44" t="inlineStr">
        <is>
          <t>Workshop battle loop with clanks, springs, and chaotic goblin energy.</t>
        </is>
      </c>
      <c r="E20" s="44" t="inlineStr">
        <is>
          <t>P0</t>
        </is>
      </c>
      <c r="F20" s="44" t="inlineStr">
        <is>
          <t>OGG runtime loop; WAV/FLAC source optional</t>
        </is>
      </c>
      <c r="G20" s="44" t="inlineStr">
        <is>
          <t>N/A audio; routed through AudioSystem volume/mute settings</t>
        </is>
      </c>
      <c r="H20" s="44" t="inlineStr">
        <is>
          <t>Loopable track</t>
        </is>
      </c>
      <c r="I20" s="44" t="inlineStr">
        <is>
          <t>audio/bgm/</t>
        </is>
      </c>
      <c r="J20" s="44" t="inlineStr">
        <is>
          <t>Audit: real audio missing/incomplete; fallback-safe but not release-grade. | Separated into SFX/audio workbook 2026-05-19. Visual 627x627 source-art rules do not apply to audio.</t>
        </is>
      </c>
      <c r="K20" s="44" t="inlineStr">
        <is>
          <t>Cheerful magical arcade/festival music.</t>
        </is>
      </c>
    </row>
    <row r="21" ht="23.85" customHeight="1" s="31">
      <c r="A21" s="43" t="inlineStr">
        <is>
          <t>☐</t>
        </is>
      </c>
      <c r="B21" s="44" t="inlineStr">
        <is>
          <t>bgm_stage_frosty_pantry_loop</t>
        </is>
      </c>
      <c r="C21" s="44" t="inlineStr">
        <is>
          <t>audio/bgm/</t>
        </is>
      </c>
      <c r="D21" s="44" t="inlineStr">
        <is>
          <t>Frosty battle loop with icy bells and cool sliding texture.</t>
        </is>
      </c>
      <c r="E21" s="44" t="inlineStr">
        <is>
          <t>P1</t>
        </is>
      </c>
      <c r="F21" s="44" t="inlineStr">
        <is>
          <t>OGG runtime loop; WAV/FLAC source optional</t>
        </is>
      </c>
      <c r="G21" s="44" t="inlineStr">
        <is>
          <t>N/A audio; routed through AudioSystem volume/mute settings</t>
        </is>
      </c>
      <c r="H21" s="44" t="inlineStr">
        <is>
          <t>Loopable track</t>
        </is>
      </c>
      <c r="I21" s="44" t="inlineStr">
        <is>
          <t>audio/bgm/</t>
        </is>
      </c>
      <c r="J21" s="44" t="inlineStr">
        <is>
          <t>Audit: real audio missing/incomplete; fallback-safe but not release-grade. | Separated into SFX/audio workbook 2026-05-19. Visual 627x627 source-art rules do not apply to audio.</t>
        </is>
      </c>
      <c r="K21" s="44" t="inlineStr">
        <is>
          <t>Cheerful magical arcade/festival music.</t>
        </is>
      </c>
    </row>
    <row r="22" ht="23.85" customHeight="1" s="31">
      <c r="A22" s="43" t="inlineStr">
        <is>
          <t>☐</t>
        </is>
      </c>
      <c r="B22" s="44" t="inlineStr">
        <is>
          <t>bgm_stage_pillow_castle_loop</t>
        </is>
      </c>
      <c r="C22" s="44" t="inlineStr">
        <is>
          <t>audio/bgm/</t>
        </is>
      </c>
      <c r="D22" s="44" t="inlineStr">
        <is>
          <t>Soft toy-castle battle loop with sleepy bounce and plush percussion.</t>
        </is>
      </c>
      <c r="E22" s="44" t="inlineStr">
        <is>
          <t>P1</t>
        </is>
      </c>
      <c r="F22" s="44" t="inlineStr">
        <is>
          <t>OGG runtime loop; WAV/FLAC source optional</t>
        </is>
      </c>
      <c r="G22" s="44" t="inlineStr">
        <is>
          <t>N/A audio; routed through AudioSystem volume/mute settings</t>
        </is>
      </c>
      <c r="H22" s="44" t="inlineStr">
        <is>
          <t>Loopable track</t>
        </is>
      </c>
      <c r="I22" s="44" t="inlineStr">
        <is>
          <t>audio/bgm/</t>
        </is>
      </c>
      <c r="J22" s="44" t="inlineStr">
        <is>
          <t>Audit: real audio missing/incomplete; fallback-safe but not release-grade. | Separated into SFX/audio workbook 2026-05-19. Visual 627x627 source-art rules do not apply to audio.</t>
        </is>
      </c>
      <c r="K22" s="44" t="inlineStr">
        <is>
          <t>Cheerful magical arcade/festival music.</t>
        </is>
      </c>
    </row>
    <row r="23" ht="23.85" customHeight="1" s="31">
      <c r="A23" s="43" t="inlineStr">
        <is>
          <t>☐</t>
        </is>
      </c>
      <c r="B23" s="44" t="inlineStr">
        <is>
          <t>bgm_stage_starfall_arcade_loop</t>
        </is>
      </c>
      <c r="C23" s="44" t="inlineStr">
        <is>
          <t>audio/bgm/</t>
        </is>
      </c>
      <c r="D23" s="44" t="inlineStr">
        <is>
          <t>Neon arcade battle loop with energetic combo/chiptune feel.</t>
        </is>
      </c>
      <c r="E23" s="44" t="inlineStr">
        <is>
          <t>P1</t>
        </is>
      </c>
      <c r="F23" s="44" t="inlineStr">
        <is>
          <t>OGG runtime loop; WAV/FLAC source optional</t>
        </is>
      </c>
      <c r="G23" s="44" t="inlineStr">
        <is>
          <t>N/A audio; routed through AudioSystem volume/mute settings</t>
        </is>
      </c>
      <c r="H23" s="44" t="inlineStr">
        <is>
          <t>Loopable track</t>
        </is>
      </c>
      <c r="I23" s="44" t="inlineStr">
        <is>
          <t>audio/bgm/</t>
        </is>
      </c>
      <c r="J23" s="44" t="inlineStr">
        <is>
          <t>Audit: real audio missing/incomplete; fallback-safe but not release-grade. | Separated into SFX/audio workbook 2026-05-19. Visual 627x627 source-art rules do not apply to audio.</t>
        </is>
      </c>
      <c r="K23" s="44" t="inlineStr">
        <is>
          <t>Cheerful magical arcade/festival music.</t>
        </is>
      </c>
    </row>
    <row r="24" ht="23.85" customHeight="1" s="31">
      <c r="A24" s="43" t="inlineStr">
        <is>
          <t>☐</t>
        </is>
      </c>
      <c r="B24" s="44" t="inlineStr">
        <is>
          <t>bgm_stage_bloxley_block_palace_loop</t>
        </is>
      </c>
      <c r="C24" s="44" t="inlineStr">
        <is>
          <t>audio/bgm/</t>
        </is>
      </c>
      <c r="D24" s="44" t="inlineStr">
        <is>
          <t>Royal toy-palace battle loop with grand but silly block-king drama.</t>
        </is>
      </c>
      <c r="E24" s="44" t="inlineStr">
        <is>
          <t>P1</t>
        </is>
      </c>
      <c r="F24" s="44" t="inlineStr">
        <is>
          <t>OGG runtime loop; WAV/FLAC source optional</t>
        </is>
      </c>
      <c r="G24" s="44" t="inlineStr">
        <is>
          <t>N/A audio; routed through AudioSystem volume/mute settings</t>
        </is>
      </c>
      <c r="H24" s="44" t="inlineStr">
        <is>
          <t>Loopable track</t>
        </is>
      </c>
      <c r="I24" s="44" t="inlineStr">
        <is>
          <t>audio/bgm/</t>
        </is>
      </c>
      <c r="J24" s="44" t="inlineStr">
        <is>
          <t>Audit: real audio missing/incomplete; fallback-safe but not release-grade. | Separated into SFX/audio workbook 2026-05-19. Visual 627x627 source-art rules do not apply to audio.</t>
        </is>
      </c>
      <c r="K24" s="44" t="inlineStr">
        <is>
          <t>Cheerful magical arcade/festival music.</t>
        </is>
      </c>
    </row>
    <row r="25" ht="23.85" customHeight="1" s="31">
      <c r="A25" s="43" t="inlineStr">
        <is>
          <t>☐</t>
        </is>
      </c>
      <c r="B25" s="44" t="inlineStr">
        <is>
          <t>bgm_boss_cupcake_slime_king_loop</t>
        </is>
      </c>
      <c r="C25" s="44" t="inlineStr">
        <is>
          <t>audio/bgm/</t>
        </is>
      </c>
      <c r="D25" s="44" t="inlineStr">
        <is>
          <t>Boss loop for a giant hungry slime: bouncy, sticky, comedic.</t>
        </is>
      </c>
      <c r="E25" s="44" t="inlineStr">
        <is>
          <t>P0</t>
        </is>
      </c>
      <c r="F25" s="44" t="inlineStr">
        <is>
          <t>OGG runtime loop; WAV/FLAC source optional</t>
        </is>
      </c>
      <c r="G25" s="44" t="inlineStr">
        <is>
          <t>N/A audio; routed through AudioSystem volume/mute settings</t>
        </is>
      </c>
      <c r="H25" s="44" t="inlineStr">
        <is>
          <t>Loopable track</t>
        </is>
      </c>
      <c r="I25" s="44" t="inlineStr">
        <is>
          <t>audio/bgm/</t>
        </is>
      </c>
      <c r="J25" s="44" t="inlineStr">
        <is>
          <t>Audit: real audio missing/incomplete; fallback-safe but not release-grade. | Separated into SFX/audio workbook 2026-05-19. Visual 627x627 source-art rules do not apply to audio.</t>
        </is>
      </c>
      <c r="K25" s="44" t="inlineStr">
        <is>
          <t>Cheerful magical arcade/festival music.</t>
        </is>
      </c>
    </row>
    <row r="26" ht="23.85" customHeight="1" s="31">
      <c r="A26" s="43" t="inlineStr">
        <is>
          <t>☐</t>
        </is>
      </c>
      <c r="B26" s="44" t="inlineStr">
        <is>
          <t>bgm_boss_prototype_no_7_loop</t>
        </is>
      </c>
      <c r="C26" s="44" t="inlineStr">
        <is>
          <t>audio/bgm/</t>
        </is>
      </c>
      <c r="D26" s="44" t="inlineStr">
        <is>
          <t>Mechanical boss loop with malfunctioning confidence and bomb tension.</t>
        </is>
      </c>
      <c r="E26" s="44" t="inlineStr">
        <is>
          <t>P1</t>
        </is>
      </c>
      <c r="F26" s="44" t="inlineStr">
        <is>
          <t>OGG runtime loop; WAV/FLAC source optional</t>
        </is>
      </c>
      <c r="G26" s="44" t="inlineStr">
        <is>
          <t>N/A audio; routed through AudioSystem volume/mute settings</t>
        </is>
      </c>
      <c r="H26" s="44" t="inlineStr">
        <is>
          <t>Loopable track</t>
        </is>
      </c>
      <c r="I26" s="44" t="inlineStr">
        <is>
          <t>audio/bgm/</t>
        </is>
      </c>
      <c r="J26" s="44" t="inlineStr">
        <is>
          <t>Audit: real audio missing/incomplete; fallback-safe but not release-grade. | Separated into SFX/audio workbook 2026-05-19. Visual 627x627 source-art rules do not apply to audio.</t>
        </is>
      </c>
      <c r="K26" s="44" t="inlineStr">
        <is>
          <t>Cheerful magical arcade/festival music.</t>
        </is>
      </c>
    </row>
    <row r="27" ht="23.85" customHeight="1" s="31">
      <c r="A27" s="43" t="inlineStr">
        <is>
          <t>☐</t>
        </is>
      </c>
      <c r="B27" s="44" t="inlineStr">
        <is>
          <t>bgm_boss_gelato_golem_loop</t>
        </is>
      </c>
      <c r="C27" s="44" t="inlineStr">
        <is>
          <t>audio/bgm/</t>
        </is>
      </c>
      <c r="D27" s="44" t="inlineStr">
        <is>
          <t>Icy boss loop with slow heavy melody and melty charm.</t>
        </is>
      </c>
      <c r="E27" s="44" t="inlineStr">
        <is>
          <t>P1</t>
        </is>
      </c>
      <c r="F27" s="44" t="inlineStr">
        <is>
          <t>OGG runtime loop; WAV/FLAC source optional</t>
        </is>
      </c>
      <c r="G27" s="44" t="inlineStr">
        <is>
          <t>N/A audio; routed through AudioSystem volume/mute settings</t>
        </is>
      </c>
      <c r="H27" s="44" t="inlineStr">
        <is>
          <t>Loopable track</t>
        </is>
      </c>
      <c r="I27" s="44" t="inlineStr">
        <is>
          <t>audio/bgm/</t>
        </is>
      </c>
      <c r="J27" s="44" t="inlineStr">
        <is>
          <t>Audit: real audio missing/incomplete; fallback-safe but not release-grade. | Separated into SFX/audio workbook 2026-05-19. Visual 627x627 source-art rules do not apply to audio.</t>
        </is>
      </c>
      <c r="K27" s="44" t="inlineStr">
        <is>
          <t>Cheerful magical arcade/festival music.</t>
        </is>
      </c>
    </row>
    <row r="28" ht="23.85" customHeight="1" s="31">
      <c r="A28" s="43" t="inlineStr">
        <is>
          <t>☐</t>
        </is>
      </c>
      <c r="B28" s="44" t="inlineStr">
        <is>
          <t>bgm_boss_sir_snore_a_lot_loop</t>
        </is>
      </c>
      <c r="C28" s="44" t="inlineStr">
        <is>
          <t>audio/bgm/</t>
        </is>
      </c>
      <c r="D28" s="44" t="inlineStr">
        <is>
          <t>Sleepy knight boss loop that feels heroic and drowsy at once.</t>
        </is>
      </c>
      <c r="E28" s="44" t="inlineStr">
        <is>
          <t>P1</t>
        </is>
      </c>
      <c r="F28" s="44" t="inlineStr">
        <is>
          <t>OGG runtime loop; WAV/FLAC source optional</t>
        </is>
      </c>
      <c r="G28" s="44" t="inlineStr">
        <is>
          <t>N/A audio; routed through AudioSystem volume/mute settings</t>
        </is>
      </c>
      <c r="H28" s="44" t="inlineStr">
        <is>
          <t>Loopable track</t>
        </is>
      </c>
      <c r="I28" s="44" t="inlineStr">
        <is>
          <t>audio/bgm/</t>
        </is>
      </c>
      <c r="J28" s="44" t="inlineStr">
        <is>
          <t>Audit: real audio missing/incomplete; fallback-safe but not release-grade. | Separated into SFX/audio workbook 2026-05-19. Visual 627x627 source-art rules do not apply to audio.</t>
        </is>
      </c>
      <c r="K28" s="44" t="inlineStr">
        <is>
          <t>Cheerful magical arcade/festival music.</t>
        </is>
      </c>
    </row>
    <row r="29" ht="23.85" customHeight="1" s="31">
      <c r="A29" s="43" t="inlineStr">
        <is>
          <t>☐</t>
        </is>
      </c>
      <c r="B29" s="44" t="inlineStr">
        <is>
          <t>bgm_boss_high_score_hydra_loop</t>
        </is>
      </c>
      <c r="C29" s="44" t="inlineStr">
        <is>
          <t>audio/bgm/</t>
        </is>
      </c>
      <c r="D29" s="44" t="inlineStr">
        <is>
          <t>Arcade boss loop with score-chase pressure and combo hype.</t>
        </is>
      </c>
      <c r="E29" s="44" t="inlineStr">
        <is>
          <t>P1</t>
        </is>
      </c>
      <c r="F29" s="44" t="inlineStr">
        <is>
          <t>OGG runtime loop; WAV/FLAC source optional</t>
        </is>
      </c>
      <c r="G29" s="44" t="inlineStr">
        <is>
          <t>N/A audio; routed through AudioSystem volume/mute settings</t>
        </is>
      </c>
      <c r="H29" s="44" t="inlineStr">
        <is>
          <t>Loopable track</t>
        </is>
      </c>
      <c r="I29" s="44" t="inlineStr">
        <is>
          <t>audio/bgm/</t>
        </is>
      </c>
      <c r="J29" s="44" t="inlineStr">
        <is>
          <t>Audit: real audio missing/incomplete; fallback-safe but not release-grade. | Separated into SFX/audio workbook 2026-05-19. Visual 627x627 source-art rules do not apply to audio.</t>
        </is>
      </c>
      <c r="K29" s="44" t="inlineStr">
        <is>
          <t>Cheerful magical arcade/festival music.</t>
        </is>
      </c>
    </row>
    <row r="30" ht="23.85" customHeight="1" s="31">
      <c r="A30" s="43" t="inlineStr">
        <is>
          <t>☐</t>
        </is>
      </c>
      <c r="B30" s="44" t="inlineStr">
        <is>
          <t>bgm_boss_king_bloxley_loop</t>
        </is>
      </c>
      <c r="C30" s="44" t="inlineStr">
        <is>
          <t>audio/bgm/</t>
        </is>
      </c>
      <c r="D30" s="44" t="inlineStr">
        <is>
          <t>Final boss loop: royal, dramatic, funny, and energetic.</t>
        </is>
      </c>
      <c r="E30" s="44" t="inlineStr">
        <is>
          <t>P0</t>
        </is>
      </c>
      <c r="F30" s="44" t="inlineStr">
        <is>
          <t>OGG runtime loop; WAV/FLAC source optional</t>
        </is>
      </c>
      <c r="G30" s="44" t="inlineStr">
        <is>
          <t>N/A audio; routed through AudioSystem volume/mute settings</t>
        </is>
      </c>
      <c r="H30" s="44" t="inlineStr">
        <is>
          <t>Loopable track</t>
        </is>
      </c>
      <c r="I30" s="44" t="inlineStr">
        <is>
          <t>audio/bgm/</t>
        </is>
      </c>
      <c r="J30" s="44" t="inlineStr">
        <is>
          <t>Audit: real audio missing/incomplete; fallback-safe but not release-grade. | Separated into SFX/audio workbook 2026-05-19. Visual 627x627 source-art rules do not apply to audio.</t>
        </is>
      </c>
      <c r="K30" s="44" t="inlineStr">
        <is>
          <t>Cheerful magical arcade/festival music.</t>
        </is>
      </c>
    </row>
  </sheetData>
  <mergeCells count="2">
    <mergeCell ref="A2:E2"/>
    <mergeCell ref="A1:E1"/>
  </mergeCells>
  <conditionalFormatting sqref="A5:A30">
    <cfRule type="expression" rank="0" priority="2" equalAverage="0" aboveAverage="0" dxfId="4" text="" percent="0" bottom="0">
      <formula>A5="☑"</formula>
    </cfRule>
  </conditionalFormatting>
  <conditionalFormatting sqref="E5:E30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30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2. Ambient Audio Assets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amb_festival_crowd_loop</t>
        </is>
      </c>
      <c r="C5" s="44" t="inlineStr">
        <is>
          <t>audio/ambience/</t>
        </is>
      </c>
      <c r="D5" s="44" t="inlineStr">
        <is>
          <t>Looping cozy festival crowd, distant cheering, soft chatter, no harsh voices.</t>
        </is>
      </c>
      <c r="E5" s="44" t="inlineStr">
        <is>
          <t>P1</t>
        </is>
      </c>
      <c r="F5" s="44" t="inlineStr">
        <is>
          <t>OGG runtime loop; WAV/FLAC source optional</t>
        </is>
      </c>
      <c r="G5" s="44" t="inlineStr">
        <is>
          <t>N/A audio; routed through AudioSystem volume/mute settings</t>
        </is>
      </c>
      <c r="H5" s="44" t="inlineStr">
        <is>
          <t>Loopable ambient bed</t>
        </is>
      </c>
      <c r="I5" s="44" t="inlineStr">
        <is>
          <t>audio/ambient/</t>
        </is>
      </c>
      <c r="J5" s="44" t="inlineStr">
        <is>
          <t>Audit: verify final audio package; fallback-safe. | Separated into SFX/audio workbook 2026-05-19. Visual 627x627 source-art rules do not apply to audio.</t>
        </is>
      </c>
      <c r="K5" s="44" t="inlineStr">
        <is>
          <t>Stage atmosphere should stay cozy, playful, and non-horror.</t>
        </is>
      </c>
    </row>
    <row r="6" ht="23.85" customHeight="1" s="31">
      <c r="A6" s="43" t="inlineStr">
        <is>
          <t>☐</t>
        </is>
      </c>
      <c r="B6" s="44" t="inlineStr">
        <is>
          <t>amb_stage_sprinkle_sewers_loop</t>
        </is>
      </c>
      <c r="C6" s="44" t="inlineStr">
        <is>
          <t>audio/ambience/</t>
        </is>
      </c>
      <c r="D6" s="44" t="inlineStr">
        <is>
          <t>Bubbling candy water, frosting pipe drips, sweet sewer ambience.</t>
        </is>
      </c>
      <c r="E6" s="44" t="inlineStr">
        <is>
          <t>P1</t>
        </is>
      </c>
      <c r="F6" s="44" t="inlineStr">
        <is>
          <t>OGG runtime loop; WAV/FLAC source optional</t>
        </is>
      </c>
      <c r="G6" s="44" t="inlineStr">
        <is>
          <t>N/A audio; routed through AudioSystem volume/mute settings</t>
        </is>
      </c>
      <c r="H6" s="44" t="inlineStr">
        <is>
          <t>Loopable ambient bed</t>
        </is>
      </c>
      <c r="I6" s="44" t="inlineStr">
        <is>
          <t>audio/ambient/</t>
        </is>
      </c>
      <c r="J6" s="44" t="inlineStr">
        <is>
          <t>Audit: verify final audio package; fallback-safe. | Separated into SFX/audio workbook 2026-05-19. Visual 627x627 source-art rules do not apply to audio.</t>
        </is>
      </c>
      <c r="K6" s="44" t="inlineStr">
        <is>
          <t>Stage atmosphere should stay cozy, playful, and non-horror.</t>
        </is>
      </c>
    </row>
    <row r="7" ht="23.85" customHeight="1" s="31">
      <c r="A7" s="43" t="inlineStr">
        <is>
          <t>☐</t>
        </is>
      </c>
      <c r="B7" s="44" t="inlineStr">
        <is>
          <t>amb_stage_goblin_workshop_loop</t>
        </is>
      </c>
      <c r="C7" s="44" t="inlineStr">
        <is>
          <t>audio/ambience/</t>
        </is>
      </c>
      <c r="D7" s="44" t="inlineStr">
        <is>
          <t>Small machine hums, gear clicks, springs, distant safe-looking explosions.</t>
        </is>
      </c>
      <c r="E7" s="44" t="inlineStr">
        <is>
          <t>P1</t>
        </is>
      </c>
      <c r="F7" s="44" t="inlineStr">
        <is>
          <t>OGG runtime loop; WAV/FLAC source optional</t>
        </is>
      </c>
      <c r="G7" s="44" t="inlineStr">
        <is>
          <t>N/A audio; routed through AudioSystem volume/mute settings</t>
        </is>
      </c>
      <c r="H7" s="44" t="inlineStr">
        <is>
          <t>Loopable ambient bed</t>
        </is>
      </c>
      <c r="I7" s="44" t="inlineStr">
        <is>
          <t>audio/ambient/</t>
        </is>
      </c>
      <c r="J7" s="44" t="inlineStr">
        <is>
          <t>Audit: verify final audio package; fallback-safe. | Separated into SFX/audio workbook 2026-05-19. Visual 627x627 source-art rules do not apply to audio.</t>
        </is>
      </c>
      <c r="K7" s="44" t="inlineStr">
        <is>
          <t>Stage atmosphere should stay cozy, playful, and non-horror.</t>
        </is>
      </c>
    </row>
    <row r="8" ht="23.85" customHeight="1" s="31">
      <c r="A8" s="43" t="inlineStr">
        <is>
          <t>☐</t>
        </is>
      </c>
      <c r="B8" s="44" t="inlineStr">
        <is>
          <t>amb_stage_frosty_pantry_loop</t>
        </is>
      </c>
      <c r="C8" s="44" t="inlineStr">
        <is>
          <t>audio/ambience/</t>
        </is>
      </c>
      <c r="D8" s="44" t="inlineStr">
        <is>
          <t>Freezer hum, ice sparkle, soft cold wind loop.</t>
        </is>
      </c>
      <c r="E8" s="44" t="inlineStr">
        <is>
          <t>P1</t>
        </is>
      </c>
      <c r="F8" s="44" t="inlineStr">
        <is>
          <t>OGG runtime loop; WAV/FLAC source optional</t>
        </is>
      </c>
      <c r="G8" s="44" t="inlineStr">
        <is>
          <t>N/A audio; routed through AudioSystem volume/mute settings</t>
        </is>
      </c>
      <c r="H8" s="44" t="inlineStr">
        <is>
          <t>Loopable ambient bed</t>
        </is>
      </c>
      <c r="I8" s="44" t="inlineStr">
        <is>
          <t>audio/ambient/</t>
        </is>
      </c>
      <c r="J8" s="44" t="inlineStr">
        <is>
          <t>Audit: verify final audio package; fallback-safe. | Separated into SFX/audio workbook 2026-05-19. Visual 627x627 source-art rules do not apply to audio.</t>
        </is>
      </c>
      <c r="K8" s="44" t="inlineStr">
        <is>
          <t>Stage atmosphere should stay cozy, playful, and non-horror.</t>
        </is>
      </c>
    </row>
    <row r="9" ht="23.85" customHeight="1" s="31">
      <c r="A9" s="43" t="inlineStr">
        <is>
          <t>☐</t>
        </is>
      </c>
      <c r="B9" s="44" t="inlineStr">
        <is>
          <t>amb_stage_pillow_castle_loop</t>
        </is>
      </c>
      <c r="C9" s="44" t="inlineStr">
        <is>
          <t>audio/ambience/</t>
        </is>
      </c>
      <c r="D9" s="44" t="inlineStr">
        <is>
          <t>Soft fabric rustle, toy squeaks, sleepy castle hush.</t>
        </is>
      </c>
      <c r="E9" s="44" t="inlineStr">
        <is>
          <t>P2</t>
        </is>
      </c>
      <c r="F9" s="44" t="inlineStr">
        <is>
          <t>OGG runtime loop; WAV/FLAC source optional</t>
        </is>
      </c>
      <c r="G9" s="44" t="inlineStr">
        <is>
          <t>N/A audio; routed through AudioSystem volume/mute settings</t>
        </is>
      </c>
      <c r="H9" s="44" t="inlineStr">
        <is>
          <t>Loopable ambient bed</t>
        </is>
      </c>
      <c r="I9" s="44" t="inlineStr">
        <is>
          <t>audio/ambient/</t>
        </is>
      </c>
      <c r="J9" s="44" t="inlineStr">
        <is>
          <t>Audit: verify final audio package; fallback-safe. | Separated into SFX/audio workbook 2026-05-19. Visual 627x627 source-art rules do not apply to audio.</t>
        </is>
      </c>
      <c r="K9" s="44" t="inlineStr">
        <is>
          <t>Stage atmosphere should stay cozy, playful, and non-horror.</t>
        </is>
      </c>
    </row>
    <row r="10" ht="23.85" customHeight="1" s="31">
      <c r="A10" s="43" t="inlineStr">
        <is>
          <t>☐</t>
        </is>
      </c>
      <c r="B10" s="44" t="inlineStr">
        <is>
          <t>amb_stage_starfall_arcade_loop</t>
        </is>
      </c>
      <c r="C10" s="44" t="inlineStr">
        <is>
          <t>audio/ambience/</t>
        </is>
      </c>
      <c r="D10" s="44" t="inlineStr">
        <is>
          <t>Arcade cabinet beeps, ticket machine sounds, neon hum.</t>
        </is>
      </c>
      <c r="E10" s="44" t="inlineStr">
        <is>
          <t>P2</t>
        </is>
      </c>
      <c r="F10" s="44" t="inlineStr">
        <is>
          <t>OGG runtime loop; WAV/FLAC source optional</t>
        </is>
      </c>
      <c r="G10" s="44" t="inlineStr">
        <is>
          <t>N/A audio; routed through AudioSystem volume/mute settings</t>
        </is>
      </c>
      <c r="H10" s="44" t="inlineStr">
        <is>
          <t>Loopable ambient bed</t>
        </is>
      </c>
      <c r="I10" s="44" t="inlineStr">
        <is>
          <t>audio/ambient/</t>
        </is>
      </c>
      <c r="J10" s="44" t="inlineStr">
        <is>
          <t>Audit: verify final audio package; fallback-safe. | Separated into SFX/audio workbook 2026-05-19. Visual 627x627 source-art rules do not apply to audio.</t>
        </is>
      </c>
      <c r="K10" s="44" t="inlineStr">
        <is>
          <t>Stage atmosphere should stay cozy, playful, and non-horror.</t>
        </is>
      </c>
    </row>
    <row r="11" ht="23.85" customHeight="1" s="31">
      <c r="A11" s="43" t="inlineStr">
        <is>
          <t>☐</t>
        </is>
      </c>
      <c r="B11" s="44" t="inlineStr">
        <is>
          <t>amb_stage_bloxley_block_palace_loop</t>
        </is>
      </c>
      <c r="C11" s="44" t="inlineStr">
        <is>
          <t>audio/ambience/</t>
        </is>
      </c>
      <c r="D11" s="44" t="inlineStr">
        <is>
          <t>Toy palace ambience with flags, confetti cannons, distant royal trumpets.</t>
        </is>
      </c>
      <c r="E11" s="44" t="inlineStr">
        <is>
          <t>P2</t>
        </is>
      </c>
      <c r="F11" s="44" t="inlineStr">
        <is>
          <t>OGG runtime loop; WAV/FLAC source optional</t>
        </is>
      </c>
      <c r="G11" s="44" t="inlineStr">
        <is>
          <t>N/A audio; routed through AudioSystem volume/mute settings</t>
        </is>
      </c>
      <c r="H11" s="44" t="inlineStr">
        <is>
          <t>Loopable ambient bed</t>
        </is>
      </c>
      <c r="I11" s="44" t="inlineStr">
        <is>
          <t>audio/ambient/</t>
        </is>
      </c>
      <c r="J11" s="44" t="inlineStr">
        <is>
          <t>Audit: verify final audio package; fallback-safe. | Separated into SFX/audio workbook 2026-05-19. Visual 627x627 source-art rules do not apply to audio.</t>
        </is>
      </c>
      <c r="K11" s="44" t="inlineStr">
        <is>
          <t>Stage atmosphere should stay cozy, playful, and non-horror.</t>
        </is>
      </c>
    </row>
    <row r="12" ht="23.85" customHeight="1" s="31">
      <c r="A12" s="43" t="inlineStr">
        <is>
          <t>☐</t>
        </is>
      </c>
      <c r="B12" s="44" t="inlineStr">
        <is>
          <t>amb_shop_small_bells_loop</t>
        </is>
      </c>
      <c r="C12" s="44" t="inlineStr">
        <is>
          <t>audio/ambience/</t>
        </is>
      </c>
      <c r="D12" s="44" t="inlineStr">
        <is>
          <t>Gentle shop bell and shelf sparkle loop under shop BGM.</t>
        </is>
      </c>
      <c r="E12" s="44" t="inlineStr">
        <is>
          <t>P2</t>
        </is>
      </c>
      <c r="F12" s="44" t="inlineStr">
        <is>
          <t>OGG runtime loop; WAV/FLAC source optional</t>
        </is>
      </c>
      <c r="G12" s="44" t="inlineStr">
        <is>
          <t>N/A audio; routed through AudioSystem volume/mute settings</t>
        </is>
      </c>
      <c r="H12" s="44" t="inlineStr">
        <is>
          <t>Loopable ambient bed</t>
        </is>
      </c>
      <c r="I12" s="44" t="inlineStr">
        <is>
          <t>audio/ambient/</t>
        </is>
      </c>
      <c r="J12" s="44" t="inlineStr">
        <is>
          <t>Audit: verify final audio package; fallback-safe. | Separated into SFX/audio workbook 2026-05-19. Visual 627x627 source-art rules do not apply to audio.</t>
        </is>
      </c>
      <c r="K12" s="44" t="inlineStr">
        <is>
          <t>Stage atmosphere should stay cozy, playful, and non-horror.</t>
        </is>
      </c>
    </row>
    <row r="13" ht="23.85" customHeight="1" s="31">
      <c r="A13" s="43" t="inlineStr">
        <is>
          <t>☐</t>
        </is>
      </c>
      <c r="B13" s="44" t="inlineStr">
        <is>
          <t>amb_treasure_sparkle_loop</t>
        </is>
      </c>
      <c r="C13" s="44" t="inlineStr">
        <is>
          <t>audio/ambience/</t>
        </is>
      </c>
      <c r="D13" s="44" t="inlineStr">
        <is>
          <t>Low magical shimmer for treasure room.</t>
        </is>
      </c>
      <c r="E13" s="44" t="inlineStr">
        <is>
          <t>P2</t>
        </is>
      </c>
      <c r="F13" s="44" t="inlineStr">
        <is>
          <t>OGG runtime loop; WAV/FLAC source optional</t>
        </is>
      </c>
      <c r="G13" s="44" t="inlineStr">
        <is>
          <t>N/A audio; routed through AudioSystem volume/mute settings</t>
        </is>
      </c>
      <c r="H13" s="44" t="inlineStr">
        <is>
          <t>Loopable ambient bed</t>
        </is>
      </c>
      <c r="I13" s="44" t="inlineStr">
        <is>
          <t>audio/ambient/</t>
        </is>
      </c>
      <c r="J13" s="44" t="inlineStr">
        <is>
          <t>Audit: verify final audio package; fallback-safe. | Separated into SFX/audio workbook 2026-05-19. Visual 627x627 source-art rules do not apply to audio.</t>
        </is>
      </c>
      <c r="K13" s="44" t="inlineStr">
        <is>
          <t>Stage atmosphere should stay cozy, playful, and non-horror.</t>
        </is>
      </c>
    </row>
  </sheetData>
  <mergeCells count="2">
    <mergeCell ref="A2:E2"/>
    <mergeCell ref="A1:E1"/>
  </mergeCells>
  <conditionalFormatting sqref="A5:A13">
    <cfRule type="expression" rank="0" priority="2" equalAverage="0" aboveAverage="0" dxfId="4" text="" percent="0" bottom="0">
      <formula>A5="☑"</formula>
    </cfRule>
  </conditionalFormatting>
  <conditionalFormatting sqref="E5:E13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3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24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3. Sound Effect Assets — Board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sfx_board_piece_spawn</t>
        </is>
      </c>
      <c r="C5" s="44" t="inlineStr">
        <is>
          <t>audio/sfx/board/</t>
        </is>
      </c>
      <c r="D5" s="44" t="inlineStr">
        <is>
          <t>Tiny magical plop when a new piece enters the board.</t>
        </is>
      </c>
      <c r="E5" s="44" t="inlineStr">
        <is>
          <t>P0</t>
        </is>
      </c>
      <c r="F5" s="44" t="inlineStr">
        <is>
          <t>OGG runtime one-shot; WAV source optional</t>
        </is>
      </c>
      <c r="G5" s="44" t="inlineStr">
        <is>
          <t>N/A audio; routed through AudioSystem volume/mute settings</t>
        </is>
      </c>
      <c r="H5" s="44" t="inlineStr">
        <is>
          <t>One-shot SFX</t>
        </is>
      </c>
      <c r="I5" s="44" t="inlineStr">
        <is>
          <t>audio/sfx/</t>
        </is>
      </c>
      <c r="J5" s="44" t="inlineStr">
        <is>
          <t>Audit: 12 missing audio files covered by fallback; add final SFX before release. | Separated into SFX/audio workbook 2026-05-19. Visual 627x627 source-art rules do not apply to audio.</t>
        </is>
      </c>
      <c r="K5" s="44" t="inlineStr">
        <is>
          <t>Cheerful magical arcade cabinet feedback.</t>
        </is>
      </c>
    </row>
    <row r="6" ht="23.85" customHeight="1" s="31">
      <c r="A6" s="43" t="inlineStr">
        <is>
          <t>☐</t>
        </is>
      </c>
      <c r="B6" s="44" t="inlineStr">
        <is>
          <t>sfx_board_piece_move</t>
        </is>
      </c>
      <c r="C6" s="44" t="inlineStr">
        <is>
          <t>audio/sfx/board/</t>
        </is>
      </c>
      <c r="D6" s="44" t="inlineStr">
        <is>
          <t>Short soft tick for moving piece left or right.</t>
        </is>
      </c>
      <c r="E6" s="44" t="inlineStr">
        <is>
          <t>P0</t>
        </is>
      </c>
      <c r="F6" s="44" t="inlineStr">
        <is>
          <t>OGG runtime one-shot; WAV source optional</t>
        </is>
      </c>
      <c r="G6" s="44" t="inlineStr">
        <is>
          <t>N/A audio; routed through AudioSystem volume/mute settings</t>
        </is>
      </c>
      <c r="H6" s="44" t="inlineStr">
        <is>
          <t>One-shot SFX</t>
        </is>
      </c>
      <c r="I6" s="44" t="inlineStr">
        <is>
          <t>audio/sfx/</t>
        </is>
      </c>
      <c r="J6" s="44" t="inlineStr">
        <is>
          <t>Audit: 12 missing audio files covered by fallback; add final SFX before release. | Separated into SFX/audio workbook 2026-05-19. Visual 627x627 source-art rules do not apply to audio.</t>
        </is>
      </c>
      <c r="K6" s="44" t="inlineStr">
        <is>
          <t>Cheerful magical arcade cabinet feedback.</t>
        </is>
      </c>
    </row>
    <row r="7" ht="23.85" customHeight="1" s="31">
      <c r="A7" s="43" t="inlineStr">
        <is>
          <t>☐</t>
        </is>
      </c>
      <c r="B7" s="44" t="inlineStr">
        <is>
          <t>sfx_board_piece_rotate</t>
        </is>
      </c>
      <c r="C7" s="44" t="inlineStr">
        <is>
          <t>audio/sfx/board/</t>
        </is>
      </c>
      <c r="D7" s="44" t="inlineStr">
        <is>
          <t>Quick twist/pop sound for rotating a piece.</t>
        </is>
      </c>
      <c r="E7" s="44" t="inlineStr">
        <is>
          <t>P0</t>
        </is>
      </c>
      <c r="F7" s="44" t="inlineStr">
        <is>
          <t>OGG runtime one-shot; WAV source optional</t>
        </is>
      </c>
      <c r="G7" s="44" t="inlineStr">
        <is>
          <t>N/A audio; routed through AudioSystem volume/mute settings</t>
        </is>
      </c>
      <c r="H7" s="44" t="inlineStr">
        <is>
          <t>One-shot SFX</t>
        </is>
      </c>
      <c r="I7" s="44" t="inlineStr">
        <is>
          <t>audio/sfx/</t>
        </is>
      </c>
      <c r="J7" s="44" t="inlineStr">
        <is>
          <t>Audit: 12 missing audio files covered by fallback; add final SFX before release. | Separated into SFX/audio workbook 2026-05-19. Visual 627x627 source-art rules do not apply to audio.</t>
        </is>
      </c>
      <c r="K7" s="44" t="inlineStr">
        <is>
          <t>Cheerful magical arcade cabinet feedback.</t>
        </is>
      </c>
    </row>
    <row r="8" ht="23.85" customHeight="1" s="31">
      <c r="A8" s="43" t="inlineStr">
        <is>
          <t>☐</t>
        </is>
      </c>
      <c r="B8" s="44" t="inlineStr">
        <is>
          <t>sfx_board_piece_soft_drop</t>
        </is>
      </c>
      <c r="C8" s="44" t="inlineStr">
        <is>
          <t>audio/sfx/board/</t>
        </is>
      </c>
      <c r="D8" s="44" t="inlineStr">
        <is>
          <t>Light repeated drop tap for soft drop movement.</t>
        </is>
      </c>
      <c r="E8" s="44" t="inlineStr">
        <is>
          <t>P1</t>
        </is>
      </c>
      <c r="F8" s="44" t="inlineStr">
        <is>
          <t>OGG runtime one-shot; WAV source optional</t>
        </is>
      </c>
      <c r="G8" s="44" t="inlineStr">
        <is>
          <t>N/A audio; routed through AudioSystem volume/mute settings</t>
        </is>
      </c>
      <c r="H8" s="44" t="inlineStr">
        <is>
          <t>One-shot SFX</t>
        </is>
      </c>
      <c r="I8" s="44" t="inlineStr">
        <is>
          <t>audio/sfx/</t>
        </is>
      </c>
      <c r="J8" s="44" t="inlineStr">
        <is>
          <t>Audit: 12 missing audio files covered by fallback; add final SFX before release. | Separated into SFX/audio workbook 2026-05-19. Visual 627x627 source-art rules do not apply to audio.</t>
        </is>
      </c>
      <c r="K8" s="44" t="inlineStr">
        <is>
          <t>Cheerful magical arcade cabinet feedback.</t>
        </is>
      </c>
    </row>
    <row r="9" ht="23.85" customHeight="1" s="31">
      <c r="A9" s="43" t="inlineStr">
        <is>
          <t>☐</t>
        </is>
      </c>
      <c r="B9" s="44" t="inlineStr">
        <is>
          <t>sfx_board_piece_hard_drop</t>
        </is>
      </c>
      <c r="C9" s="44" t="inlineStr">
        <is>
          <t>audio/sfx/board/</t>
        </is>
      </c>
      <c r="D9" s="44" t="inlineStr">
        <is>
          <t>Satisfying thump for instant hard drop.</t>
        </is>
      </c>
      <c r="E9" s="44" t="inlineStr">
        <is>
          <t>P0</t>
        </is>
      </c>
      <c r="F9" s="44" t="inlineStr">
        <is>
          <t>OGG runtime one-shot; WAV source optional</t>
        </is>
      </c>
      <c r="G9" s="44" t="inlineStr">
        <is>
          <t>N/A audio; routed through AudioSystem volume/mute settings</t>
        </is>
      </c>
      <c r="H9" s="44" t="inlineStr">
        <is>
          <t>One-shot SFX</t>
        </is>
      </c>
      <c r="I9" s="44" t="inlineStr">
        <is>
          <t>audio/sfx/</t>
        </is>
      </c>
      <c r="J9" s="44" t="inlineStr">
        <is>
          <t>Audit: 12 missing audio files covered by fallback; add final SFX before release. | Separated into SFX/audio workbook 2026-05-19. Visual 627x627 source-art rules do not apply to audio.</t>
        </is>
      </c>
      <c r="K9" s="44" t="inlineStr">
        <is>
          <t>Cheerful magical arcade cabinet feedback.</t>
        </is>
      </c>
    </row>
    <row r="10" ht="23.85" customHeight="1" s="31">
      <c r="A10" s="43" t="inlineStr">
        <is>
          <t>☐</t>
        </is>
      </c>
      <c r="B10" s="44" t="inlineStr">
        <is>
          <t>sfx_board_piece_lock</t>
        </is>
      </c>
      <c r="C10" s="44" t="inlineStr">
        <is>
          <t>audio/sfx/board/</t>
        </is>
      </c>
      <c r="D10" s="44" t="inlineStr">
        <is>
          <t>Soft lock-in click when a piece lands.</t>
        </is>
      </c>
      <c r="E10" s="44" t="inlineStr">
        <is>
          <t>P0</t>
        </is>
      </c>
      <c r="F10" s="44" t="inlineStr">
        <is>
          <t>OGG runtime one-shot; WAV source optional</t>
        </is>
      </c>
      <c r="G10" s="44" t="inlineStr">
        <is>
          <t>N/A audio; routed through AudioSystem volume/mute settings</t>
        </is>
      </c>
      <c r="H10" s="44" t="inlineStr">
        <is>
          <t>One-shot SFX</t>
        </is>
      </c>
      <c r="I10" s="44" t="inlineStr">
        <is>
          <t>audio/sfx/</t>
        </is>
      </c>
      <c r="J10" s="44" t="inlineStr">
        <is>
          <t>Audit: 12 missing audio files covered by fallback; add final SFX before release. | Separated into SFX/audio workbook 2026-05-19. Visual 627x627 source-art rules do not apply to audio.</t>
        </is>
      </c>
      <c r="K10" s="44" t="inlineStr">
        <is>
          <t>Cheerful magical arcade cabinet feedback.</t>
        </is>
      </c>
    </row>
    <row r="11" ht="23.85" customHeight="1" s="31">
      <c r="A11" s="43" t="inlineStr">
        <is>
          <t>☐</t>
        </is>
      </c>
      <c r="B11" s="44" t="inlineStr">
        <is>
          <t>sfx_board_hold_piece</t>
        </is>
      </c>
      <c r="C11" s="44" t="inlineStr">
        <is>
          <t>audio/sfx/board/</t>
        </is>
      </c>
      <c r="D11" s="44" t="inlineStr">
        <is>
          <t>Magical swap sound for hold action.</t>
        </is>
      </c>
      <c r="E11" s="44" t="inlineStr">
        <is>
          <t>P0</t>
        </is>
      </c>
      <c r="F11" s="44" t="inlineStr">
        <is>
          <t>OGG runtime one-shot; WAV source optional</t>
        </is>
      </c>
      <c r="G11" s="44" t="inlineStr">
        <is>
          <t>N/A audio; routed through AudioSystem volume/mute settings</t>
        </is>
      </c>
      <c r="H11" s="44" t="inlineStr">
        <is>
          <t>One-shot SFX</t>
        </is>
      </c>
      <c r="I11" s="44" t="inlineStr">
        <is>
          <t>audio/sfx/</t>
        </is>
      </c>
      <c r="J11" s="44" t="inlineStr">
        <is>
          <t>Audit: 12 missing audio files covered by fallback; add final SFX before release. | Separated into SFX/audio workbook 2026-05-19. Visual 627x627 source-art rules do not apply to audio.</t>
        </is>
      </c>
      <c r="K11" s="44" t="inlineStr">
        <is>
          <t>Cheerful magical arcade cabinet feedback.</t>
        </is>
      </c>
    </row>
    <row r="12" ht="23.85" customHeight="1" s="31">
      <c r="A12" s="43" t="inlineStr">
        <is>
          <t>☐</t>
        </is>
      </c>
      <c r="B12" s="44" t="inlineStr">
        <is>
          <t>sfx_board_swap_next_hold</t>
        </is>
      </c>
      <c r="C12" s="44" t="inlineStr">
        <is>
          <t>audio/sfx/board/</t>
        </is>
      </c>
      <c r="D12" s="44" t="inlineStr">
        <is>
          <t>Readable queue swap sound for effects that swap Next/Hold.</t>
        </is>
      </c>
      <c r="E12" s="44" t="inlineStr">
        <is>
          <t>P1</t>
        </is>
      </c>
      <c r="F12" s="44" t="inlineStr">
        <is>
          <t>OGG runtime one-shot; WAV source optional</t>
        </is>
      </c>
      <c r="G12" s="44" t="inlineStr">
        <is>
          <t>N/A audio; routed through AudioSystem volume/mute settings</t>
        </is>
      </c>
      <c r="H12" s="44" t="inlineStr">
        <is>
          <t>One-shot SFX</t>
        </is>
      </c>
      <c r="I12" s="44" t="inlineStr">
        <is>
          <t>audio/sfx/</t>
        </is>
      </c>
      <c r="J12" s="44" t="inlineStr">
        <is>
          <t>Audit: 12 missing audio files covered by fallback; add final SFX before release. | Separated into SFX/audio workbook 2026-05-19. Visual 627x627 source-art rules do not apply to audio.</t>
        </is>
      </c>
      <c r="K12" s="44" t="inlineStr">
        <is>
          <t>Cheerful magical arcade cabinet feedback.</t>
        </is>
      </c>
    </row>
    <row r="13" ht="23.85" customHeight="1" s="31">
      <c r="A13" s="43" t="inlineStr">
        <is>
          <t>☐</t>
        </is>
      </c>
      <c r="B13" s="44" t="inlineStr">
        <is>
          <t>sfx_board_line_clear</t>
        </is>
      </c>
      <c r="C13" s="44" t="inlineStr">
        <is>
          <t>audio/sfx/board/</t>
        </is>
      </c>
      <c r="D13" s="44" t="inlineStr">
        <is>
          <t>Bright clear sound for one or small line clear.</t>
        </is>
      </c>
      <c r="E13" s="44" t="inlineStr">
        <is>
          <t>P0</t>
        </is>
      </c>
      <c r="F13" s="44" t="inlineStr">
        <is>
          <t>OGG runtime one-shot; WAV source optional</t>
        </is>
      </c>
      <c r="G13" s="44" t="inlineStr">
        <is>
          <t>N/A audio; routed through AudioSystem volume/mute settings</t>
        </is>
      </c>
      <c r="H13" s="44" t="inlineStr">
        <is>
          <t>One-shot SFX</t>
        </is>
      </c>
      <c r="I13" s="44" t="inlineStr">
        <is>
          <t>audio/sfx/</t>
        </is>
      </c>
      <c r="J13" s="44" t="inlineStr">
        <is>
          <t>Audit: 12 missing audio files covered by fallback; add final SFX before release. | Separated into SFX/audio workbook 2026-05-19. Visual 627x627 source-art rules do not apply to audio.</t>
        </is>
      </c>
      <c r="K13" s="44" t="inlineStr">
        <is>
          <t>Cheerful magical arcade cabinet feedback.</t>
        </is>
      </c>
    </row>
    <row r="14" ht="23.85" customHeight="1" s="31">
      <c r="A14" s="43" t="inlineStr">
        <is>
          <t>☐</t>
        </is>
      </c>
      <c r="B14" s="44" t="inlineStr">
        <is>
          <t>sfx_board_line_clear_big</t>
        </is>
      </c>
      <c r="C14" s="44" t="inlineStr">
        <is>
          <t>audio/sfx/board/</t>
        </is>
      </c>
      <c r="D14" s="44" t="inlineStr">
        <is>
          <t>Bigger sparkling clear sound for multi-line clear.</t>
        </is>
      </c>
      <c r="E14" s="44" t="inlineStr">
        <is>
          <t>P0</t>
        </is>
      </c>
      <c r="F14" s="44" t="inlineStr">
        <is>
          <t>OGG runtime one-shot; WAV source optional</t>
        </is>
      </c>
      <c r="G14" s="44" t="inlineStr">
        <is>
          <t>N/A audio; routed through AudioSystem volume/mute settings</t>
        </is>
      </c>
      <c r="H14" s="44" t="inlineStr">
        <is>
          <t>One-shot SFX</t>
        </is>
      </c>
      <c r="I14" s="44" t="inlineStr">
        <is>
          <t>audio/sfx/</t>
        </is>
      </c>
      <c r="J14" s="44" t="inlineStr">
        <is>
          <t>Audit: 12 missing audio files covered by fallback; add final SFX before release. | Separated into SFX/audio workbook 2026-05-19. Visual 627x627 source-art rules do not apply to audio.</t>
        </is>
      </c>
      <c r="K14" s="44" t="inlineStr">
        <is>
          <t>Cheerful magical arcade cabinet feedback.</t>
        </is>
      </c>
    </row>
    <row r="15" ht="23.85" customHeight="1" s="31">
      <c r="A15" s="43" t="inlineStr">
        <is>
          <t>☐</t>
        </is>
      </c>
      <c r="B15" s="44" t="inlineStr">
        <is>
          <t>sfx_board_cascade_1</t>
        </is>
      </c>
      <c r="C15" s="44" t="inlineStr">
        <is>
          <t>audio/sfx/board/</t>
        </is>
      </c>
      <c r="D15" s="44" t="inlineStr">
        <is>
          <t>First cascade pop, small and satisfying.</t>
        </is>
      </c>
      <c r="E15" s="44" t="inlineStr">
        <is>
          <t>P0</t>
        </is>
      </c>
      <c r="F15" s="44" t="inlineStr">
        <is>
          <t>OGG runtime one-shot; WAV source optional</t>
        </is>
      </c>
      <c r="G15" s="44" t="inlineStr">
        <is>
          <t>N/A audio; routed through AudioSystem volume/mute settings</t>
        </is>
      </c>
      <c r="H15" s="44" t="inlineStr">
        <is>
          <t>One-shot SFX</t>
        </is>
      </c>
      <c r="I15" s="44" t="inlineStr">
        <is>
          <t>audio/sfx/</t>
        </is>
      </c>
      <c r="J15" s="44" t="inlineStr">
        <is>
          <t>Audit: 12 missing audio files covered by fallback; add final SFX before release. | Separated into SFX/audio workbook 2026-05-19. Visual 627x627 source-art rules do not apply to audio.</t>
        </is>
      </c>
      <c r="K15" s="44" t="inlineStr">
        <is>
          <t>Cheerful magical arcade cabinet feedback.</t>
        </is>
      </c>
    </row>
    <row r="16" ht="23.85" customHeight="1" s="31">
      <c r="A16" s="43" t="inlineStr">
        <is>
          <t>☐</t>
        </is>
      </c>
      <c r="B16" s="44" t="inlineStr">
        <is>
          <t>sfx_board_cascade_2</t>
        </is>
      </c>
      <c r="C16" s="44" t="inlineStr">
        <is>
          <t>audio/sfx/board/</t>
        </is>
      </c>
      <c r="D16" s="44" t="inlineStr">
        <is>
          <t>Second cascade sound with rising pitch.</t>
        </is>
      </c>
      <c r="E16" s="44" t="inlineStr">
        <is>
          <t>P0</t>
        </is>
      </c>
      <c r="F16" s="44" t="inlineStr">
        <is>
          <t>OGG runtime one-shot; WAV source optional</t>
        </is>
      </c>
      <c r="G16" s="44" t="inlineStr">
        <is>
          <t>N/A audio; routed through AudioSystem volume/mute settings</t>
        </is>
      </c>
      <c r="H16" s="44" t="inlineStr">
        <is>
          <t>One-shot SFX</t>
        </is>
      </c>
      <c r="I16" s="44" t="inlineStr">
        <is>
          <t>audio/sfx/</t>
        </is>
      </c>
      <c r="J16" s="44" t="inlineStr">
        <is>
          <t>Audit: 12 missing audio files covered by fallback; add final SFX before release. | Separated into SFX/audio workbook 2026-05-19. Visual 627x627 source-art rules do not apply to audio.</t>
        </is>
      </c>
      <c r="K16" s="44" t="inlineStr">
        <is>
          <t>Cheerful magical arcade cabinet feedback.</t>
        </is>
      </c>
    </row>
    <row r="17" ht="23.85" customHeight="1" s="31">
      <c r="A17" s="43" t="inlineStr">
        <is>
          <t>☐</t>
        </is>
      </c>
      <c r="B17" s="44" t="inlineStr">
        <is>
          <t>sfx_board_cascade_3</t>
        </is>
      </c>
      <c r="C17" s="44" t="inlineStr">
        <is>
          <t>audio/sfx/board/</t>
        </is>
      </c>
      <c r="D17" s="44" t="inlineStr">
        <is>
          <t>Third cascade sound with stronger sparkle layer.</t>
        </is>
      </c>
      <c r="E17" s="44" t="inlineStr">
        <is>
          <t>P1</t>
        </is>
      </c>
      <c r="F17" s="44" t="inlineStr">
        <is>
          <t>OGG runtime one-shot; WAV source optional</t>
        </is>
      </c>
      <c r="G17" s="44" t="inlineStr">
        <is>
          <t>N/A audio; routed through AudioSystem volume/mute settings</t>
        </is>
      </c>
      <c r="H17" s="44" t="inlineStr">
        <is>
          <t>One-shot SFX</t>
        </is>
      </c>
      <c r="I17" s="44" t="inlineStr">
        <is>
          <t>audio/sfx/</t>
        </is>
      </c>
      <c r="J17" s="44" t="inlineStr">
        <is>
          <t>Audit: 12 missing audio files covered by fallback; add final SFX before release. | Separated into SFX/audio workbook 2026-05-19. Visual 627x627 source-art rules do not apply to audio.</t>
        </is>
      </c>
      <c r="K17" s="44" t="inlineStr">
        <is>
          <t>Cheerful magical arcade cabinet feedback.</t>
        </is>
      </c>
    </row>
    <row r="18" ht="23.85" customHeight="1" s="31">
      <c r="A18" s="43" t="inlineStr">
        <is>
          <t>☐</t>
        </is>
      </c>
      <c r="B18" s="44" t="inlineStr">
        <is>
          <t>sfx_board_cascade_mega</t>
        </is>
      </c>
      <c r="C18" s="44" t="inlineStr">
        <is>
          <t>audio/sfx/board/</t>
        </is>
      </c>
      <c r="D18" s="44" t="inlineStr">
        <is>
          <t>Large cascade celebration sound for Cascade 4+.</t>
        </is>
      </c>
      <c r="E18" s="44" t="inlineStr">
        <is>
          <t>P1</t>
        </is>
      </c>
      <c r="F18" s="44" t="inlineStr">
        <is>
          <t>OGG runtime one-shot; WAV source optional</t>
        </is>
      </c>
      <c r="G18" s="44" t="inlineStr">
        <is>
          <t>N/A audio; routed through AudioSystem volume/mute settings</t>
        </is>
      </c>
      <c r="H18" s="44" t="inlineStr">
        <is>
          <t>One-shot SFX</t>
        </is>
      </c>
      <c r="I18" s="44" t="inlineStr">
        <is>
          <t>audio/sfx/</t>
        </is>
      </c>
      <c r="J18" s="44" t="inlineStr">
        <is>
          <t>Audit: 12 missing audio files covered by fallback; add final SFX before release. | Separated into SFX/audio workbook 2026-05-19. Visual 627x627 source-art rules do not apply to audio.</t>
        </is>
      </c>
      <c r="K18" s="44" t="inlineStr">
        <is>
          <t>Cheerful magical arcade cabinet feedback.</t>
        </is>
      </c>
    </row>
    <row r="19" ht="23.85" customHeight="1" s="31">
      <c r="A19" s="43" t="inlineStr">
        <is>
          <t>☐</t>
        </is>
      </c>
      <c r="B19" s="44" t="inlineStr">
        <is>
          <t>sfx_board_combo_tick</t>
        </is>
      </c>
      <c r="C19" s="44" t="inlineStr">
        <is>
          <t>audio/sfx/board/</t>
        </is>
      </c>
      <c r="D19" s="44" t="inlineStr">
        <is>
          <t>Small tick that marks combo increase without clutter.</t>
        </is>
      </c>
      <c r="E19" s="44" t="inlineStr">
        <is>
          <t>P1</t>
        </is>
      </c>
      <c r="F19" s="44" t="inlineStr">
        <is>
          <t>OGG runtime one-shot; WAV source optional</t>
        </is>
      </c>
      <c r="G19" s="44" t="inlineStr">
        <is>
          <t>N/A audio; routed through AudioSystem volume/mute settings</t>
        </is>
      </c>
      <c r="H19" s="44" t="inlineStr">
        <is>
          <t>One-shot SFX</t>
        </is>
      </c>
      <c r="I19" s="44" t="inlineStr">
        <is>
          <t>audio/sfx/</t>
        </is>
      </c>
      <c r="J19" s="44" t="inlineStr">
        <is>
          <t>Audit: 12 missing audio files covered by fallback; add final SFX before release. | Separated into SFX/audio workbook 2026-05-19. Visual 627x627 source-art rules do not apply to audio.</t>
        </is>
      </c>
      <c r="K19" s="44" t="inlineStr">
        <is>
          <t>Cheerful magical arcade cabinet feedback.</t>
        </is>
      </c>
    </row>
    <row r="20" ht="23.85" customHeight="1" s="31">
      <c r="A20" s="43" t="inlineStr">
        <is>
          <t>☐</t>
        </is>
      </c>
      <c r="B20" s="44" t="inlineStr">
        <is>
          <t>sfx_board_fever_ready</t>
        </is>
      </c>
      <c r="C20" s="44" t="inlineStr">
        <is>
          <t>audio/sfx/board/</t>
        </is>
      </c>
      <c r="D20" s="44" t="inlineStr">
        <is>
          <t>Excited ready cue when Fever meter is full.</t>
        </is>
      </c>
      <c r="E20" s="44" t="inlineStr">
        <is>
          <t>P1</t>
        </is>
      </c>
      <c r="F20" s="44" t="inlineStr">
        <is>
          <t>OGG runtime one-shot; WAV source optional</t>
        </is>
      </c>
      <c r="G20" s="44" t="inlineStr">
        <is>
          <t>N/A audio; routed through AudioSystem volume/mute settings</t>
        </is>
      </c>
      <c r="H20" s="44" t="inlineStr">
        <is>
          <t>One-shot SFX</t>
        </is>
      </c>
      <c r="I20" s="44" t="inlineStr">
        <is>
          <t>audio/sfx/</t>
        </is>
      </c>
      <c r="J20" s="44" t="inlineStr">
        <is>
          <t>Audit: 12 missing audio files covered by fallback; add final SFX before release. | Separated into SFX/audio workbook 2026-05-19. Visual 627x627 source-art rules do not apply to audio.</t>
        </is>
      </c>
      <c r="K20" s="44" t="inlineStr">
        <is>
          <t>Cheerful magical arcade cabinet feedback.</t>
        </is>
      </c>
    </row>
    <row r="21" ht="23.85" customHeight="1" s="31">
      <c r="A21" s="43" t="inlineStr">
        <is>
          <t>☐</t>
        </is>
      </c>
      <c r="B21" s="44" t="inlineStr">
        <is>
          <t>sfx_board_fever_start</t>
        </is>
      </c>
      <c r="C21" s="44" t="inlineStr">
        <is>
          <t>audio/sfx/board/</t>
        </is>
      </c>
      <c r="D21" s="44" t="inlineStr">
        <is>
          <t>Energetic activation cue for Fever start.</t>
        </is>
      </c>
      <c r="E21" s="44" t="inlineStr">
        <is>
          <t>P1</t>
        </is>
      </c>
      <c r="F21" s="44" t="inlineStr">
        <is>
          <t>OGG runtime one-shot; WAV source optional</t>
        </is>
      </c>
      <c r="G21" s="44" t="inlineStr">
        <is>
          <t>N/A audio; routed through AudioSystem volume/mute settings</t>
        </is>
      </c>
      <c r="H21" s="44" t="inlineStr">
        <is>
          <t>One-shot SFX</t>
        </is>
      </c>
      <c r="I21" s="44" t="inlineStr">
        <is>
          <t>audio/sfx/</t>
        </is>
      </c>
      <c r="J21" s="44" t="inlineStr">
        <is>
          <t>Audit: 12 missing audio files covered by fallback; add final SFX before release. | Separated into SFX/audio workbook 2026-05-19. Visual 627x627 source-art rules do not apply to audio.</t>
        </is>
      </c>
      <c r="K21" s="44" t="inlineStr">
        <is>
          <t>Cheerful magical arcade cabinet feedback.</t>
        </is>
      </c>
    </row>
    <row r="22" ht="23.85" customHeight="1" s="31">
      <c r="A22" s="43" t="inlineStr">
        <is>
          <t>☐</t>
        </is>
      </c>
      <c r="B22" s="44" t="inlineStr">
        <is>
          <t>sfx_board_fever_end</t>
        </is>
      </c>
      <c r="C22" s="44" t="inlineStr">
        <is>
          <t>audio/sfx/board/</t>
        </is>
      </c>
      <c r="D22" s="44" t="inlineStr">
        <is>
          <t>Soft cooldown cue when Fever ends.</t>
        </is>
      </c>
      <c r="E22" s="44" t="inlineStr">
        <is>
          <t>P1</t>
        </is>
      </c>
      <c r="F22" s="44" t="inlineStr">
        <is>
          <t>OGG runtime one-shot; WAV source optional</t>
        </is>
      </c>
      <c r="G22" s="44" t="inlineStr">
        <is>
          <t>N/A audio; routed through AudioSystem volume/mute settings</t>
        </is>
      </c>
      <c r="H22" s="44" t="inlineStr">
        <is>
          <t>One-shot SFX</t>
        </is>
      </c>
      <c r="I22" s="44" t="inlineStr">
        <is>
          <t>audio/sfx/</t>
        </is>
      </c>
      <c r="J22" s="44" t="inlineStr">
        <is>
          <t>Audit: 12 missing audio files covered by fallback; add final SFX before release. | Separated into SFX/audio workbook 2026-05-19. Visual 627x627 source-art rules do not apply to audio.</t>
        </is>
      </c>
      <c r="K22" s="44" t="inlineStr">
        <is>
          <t>Cheerful magical arcade cabinet feedback.</t>
        </is>
      </c>
    </row>
    <row r="23" ht="23.85" customHeight="1" s="31">
      <c r="A23" s="43" t="inlineStr">
        <is>
          <t>☐</t>
        </is>
      </c>
      <c r="B23" s="44" t="inlineStr">
        <is>
          <t>sfx_board_overflow_warning</t>
        </is>
      </c>
      <c r="C23" s="44" t="inlineStr">
        <is>
          <t>audio/sfx/board/</t>
        </is>
      </c>
      <c r="D23" s="44" t="inlineStr">
        <is>
          <t>Urgent but friendly warning before board overflow danger.</t>
        </is>
      </c>
      <c r="E23" s="44" t="inlineStr">
        <is>
          <t>P0</t>
        </is>
      </c>
      <c r="F23" s="44" t="inlineStr">
        <is>
          <t>OGG runtime one-shot; WAV source optional</t>
        </is>
      </c>
      <c r="G23" s="44" t="inlineStr">
        <is>
          <t>N/A audio; routed through AudioSystem volume/mute settings</t>
        </is>
      </c>
      <c r="H23" s="44" t="inlineStr">
        <is>
          <t>One-shot SFX</t>
        </is>
      </c>
      <c r="I23" s="44" t="inlineStr">
        <is>
          <t>audio/sfx/</t>
        </is>
      </c>
      <c r="J23" s="44" t="inlineStr">
        <is>
          <t>Audit: 12 missing audio files covered by fallback; add final SFX before release. | Separated into SFX/audio workbook 2026-05-19. Visual 627x627 source-art rules do not apply to audio.</t>
        </is>
      </c>
      <c r="K23" s="44" t="inlineStr">
        <is>
          <t>Cheerful magical arcade cabinet feedback.</t>
        </is>
      </c>
    </row>
    <row r="24" ht="23.85" customHeight="1" s="31">
      <c r="A24" s="43" t="inlineStr">
        <is>
          <t>☐</t>
        </is>
      </c>
      <c r="B24" s="44" t="inlineStr">
        <is>
          <t>sfx_board_overflow_defeat</t>
        </is>
      </c>
      <c r="C24" s="44" t="inlineStr">
        <is>
          <t>audio/sfx/board/</t>
        </is>
      </c>
      <c r="D24" s="44" t="inlineStr">
        <is>
          <t>Soft pile-collapse sound for overflow defeat, not scary.</t>
        </is>
      </c>
      <c r="E24" s="44" t="inlineStr">
        <is>
          <t>P0</t>
        </is>
      </c>
      <c r="F24" s="44" t="inlineStr">
        <is>
          <t>OGG runtime one-shot; WAV source optional</t>
        </is>
      </c>
      <c r="G24" s="44" t="inlineStr">
        <is>
          <t>N/A audio; routed through AudioSystem volume/mute settings</t>
        </is>
      </c>
      <c r="H24" s="44" t="inlineStr">
        <is>
          <t>One-shot SFX</t>
        </is>
      </c>
      <c r="I24" s="44" t="inlineStr">
        <is>
          <t>audio/sfx/</t>
        </is>
      </c>
      <c r="J24" s="44" t="inlineStr">
        <is>
          <t>Audit: 12 missing audio files covered by fallback; add final SFX before release. | Separated into SFX/audio workbook 2026-05-19. Visual 627x627 source-art rules do not apply to audio.</t>
        </is>
      </c>
      <c r="K24" s="44" t="inlineStr">
        <is>
          <t>Cheerful magical arcade cabinet feedback.</t>
        </is>
      </c>
    </row>
  </sheetData>
  <mergeCells count="2">
    <mergeCell ref="A2:E2"/>
    <mergeCell ref="A1:E1"/>
  </mergeCells>
  <conditionalFormatting sqref="A5:A24">
    <cfRule type="expression" rank="0" priority="2" equalAverage="0" aboveAverage="0" dxfId="4" text="" percent="0" bottom="0">
      <formula>A5="☑"</formula>
    </cfRule>
  </conditionalFormatting>
  <conditionalFormatting sqref="E5:E24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4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4. Sound Effect Assets — Special Blocks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sfx_block_sprinkle_clear</t>
        </is>
      </c>
      <c r="C5" s="44" t="inlineStr">
        <is>
          <t>audio/sfx/blocks/</t>
        </is>
      </c>
      <c r="D5" s="44" t="inlineStr">
        <is>
          <t>Tiny candy sparkle when a Sprinkle Block clears.</t>
        </is>
      </c>
      <c r="E5" s="44" t="inlineStr">
        <is>
          <t>P1</t>
        </is>
      </c>
      <c r="F5" s="44" t="inlineStr">
        <is>
          <t>OGG runtime one-shot; WAV source optional</t>
        </is>
      </c>
      <c r="G5" s="44" t="inlineStr">
        <is>
          <t>N/A audio; routed through AudioSystem volume/mute settings</t>
        </is>
      </c>
      <c r="H5" s="44" t="inlineStr">
        <is>
          <t>One-shot SFX</t>
        </is>
      </c>
      <c r="I5" s="44" t="inlineStr">
        <is>
          <t>audio/sfx/</t>
        </is>
      </c>
      <c r="J5" s="44" t="inlineStr">
        <is>
          <t>Audit: 12 missing audio files covered by fallback; add final SFX before release. | Separated into SFX/audio workbook 2026-05-19. Visual 627x627 source-art rules do not apply to audio.</t>
        </is>
      </c>
      <c r="K5" s="44" t="inlineStr">
        <is>
          <t>Cheerful magical arcade cabinet feedback.</t>
        </is>
      </c>
    </row>
    <row r="6" ht="23.85" customHeight="1" s="31">
      <c r="A6" s="43" t="inlineStr">
        <is>
          <t>☐</t>
        </is>
      </c>
      <c r="B6" s="44" t="inlineStr">
        <is>
          <t>sfx_block_cupcake_clear</t>
        </is>
      </c>
      <c r="C6" s="44" t="inlineStr">
        <is>
          <t>audio/sfx/blocks/</t>
        </is>
      </c>
      <c r="D6" s="44" t="inlineStr">
        <is>
          <t>Soft frosting pop when a Cupcake Block heals.</t>
        </is>
      </c>
      <c r="E6" s="44" t="inlineStr">
        <is>
          <t>P1</t>
        </is>
      </c>
      <c r="F6" s="44" t="inlineStr">
        <is>
          <t>OGG runtime one-shot; WAV source optional</t>
        </is>
      </c>
      <c r="G6" s="44" t="inlineStr">
        <is>
          <t>N/A audio; routed through AudioSystem volume/mute settings</t>
        </is>
      </c>
      <c r="H6" s="44" t="inlineStr">
        <is>
          <t>One-shot SFX</t>
        </is>
      </c>
      <c r="I6" s="44" t="inlineStr">
        <is>
          <t>audio/sfx/</t>
        </is>
      </c>
      <c r="J6" s="44" t="inlineStr">
        <is>
          <t>Audit: 12 missing audio files covered by fallback; add final SFX before release. | Separated into SFX/audio workbook 2026-05-19. Visual 627x627 source-art rules do not apply to audio.</t>
        </is>
      </c>
      <c r="K6" s="44" t="inlineStr">
        <is>
          <t>Cheerful magical arcade cabinet feedback.</t>
        </is>
      </c>
    </row>
    <row r="7" ht="23.85" customHeight="1" s="31">
      <c r="A7" s="43" t="inlineStr">
        <is>
          <t>☐</t>
        </is>
      </c>
      <c r="B7" s="44" t="inlineStr">
        <is>
          <t>sfx_block_bomb_explode</t>
        </is>
      </c>
      <c r="C7" s="44" t="inlineStr">
        <is>
          <t>audio/sfx/blocks/</t>
        </is>
      </c>
      <c r="D7" s="44" t="inlineStr">
        <is>
          <t>Cute toy-bomb pop for Bomb Block explosion.</t>
        </is>
      </c>
      <c r="E7" s="44" t="inlineStr">
        <is>
          <t>P0</t>
        </is>
      </c>
      <c r="F7" s="44" t="inlineStr">
        <is>
          <t>OGG runtime one-shot; WAV source optional</t>
        </is>
      </c>
      <c r="G7" s="44" t="inlineStr">
        <is>
          <t>N/A audio; routed through AudioSystem volume/mute settings</t>
        </is>
      </c>
      <c r="H7" s="44" t="inlineStr">
        <is>
          <t>One-shot SFX</t>
        </is>
      </c>
      <c r="I7" s="44" t="inlineStr">
        <is>
          <t>audio/sfx/</t>
        </is>
      </c>
      <c r="J7" s="44" t="inlineStr">
        <is>
          <t>Audit: 12 missing audio files covered by fallback; add final SFX before release. | Separated into SFX/audio workbook 2026-05-19. Visual 627x627 source-art rules do not apply to audio.</t>
        </is>
      </c>
      <c r="K7" s="44" t="inlineStr">
        <is>
          <t>Cheerful magical arcade cabinet feedback.</t>
        </is>
      </c>
    </row>
    <row r="8" ht="23.85" customHeight="1" s="31">
      <c r="A8" s="43" t="inlineStr">
        <is>
          <t>☐</t>
        </is>
      </c>
      <c r="B8" s="44" t="inlineStr">
        <is>
          <t>sfx_block_star_clear</t>
        </is>
      </c>
      <c r="C8" s="44" t="inlineStr">
        <is>
          <t>audio/sfx/blocks/</t>
        </is>
      </c>
      <c r="D8" s="44" t="inlineStr">
        <is>
          <t>Magical star chime for Star Block clear.</t>
        </is>
      </c>
      <c r="E8" s="44" t="inlineStr">
        <is>
          <t>P1</t>
        </is>
      </c>
      <c r="F8" s="44" t="inlineStr">
        <is>
          <t>OGG runtime one-shot; WAV source optional</t>
        </is>
      </c>
      <c r="G8" s="44" t="inlineStr">
        <is>
          <t>N/A audio; routed through AudioSystem volume/mute settings</t>
        </is>
      </c>
      <c r="H8" s="44" t="inlineStr">
        <is>
          <t>One-shot SFX</t>
        </is>
      </c>
      <c r="I8" s="44" t="inlineStr">
        <is>
          <t>audio/sfx/</t>
        </is>
      </c>
      <c r="J8" s="44" t="inlineStr">
        <is>
          <t>Audit: 12 missing audio files covered by fallback; add final SFX before release. | Separated into SFX/audio workbook 2026-05-19. Visual 627x627 source-art rules do not apply to audio.</t>
        </is>
      </c>
      <c r="K8" s="44" t="inlineStr">
        <is>
          <t>Cheerful magical arcade cabinet feedback.</t>
        </is>
      </c>
    </row>
    <row r="9" ht="23.85" customHeight="1" s="31">
      <c r="A9" s="43" t="inlineStr">
        <is>
          <t>☐</t>
        </is>
      </c>
      <c r="B9" s="44" t="inlineStr">
        <is>
          <t>sfx_block_jelly_bounce</t>
        </is>
      </c>
      <c r="C9" s="44" t="inlineStr">
        <is>
          <t>audio/sfx/blocks/</t>
        </is>
      </c>
      <c r="D9" s="44" t="inlineStr">
        <is>
          <t>Wobbly jelly bounce sound during cascade/fall.</t>
        </is>
      </c>
      <c r="E9" s="44" t="inlineStr">
        <is>
          <t>P1</t>
        </is>
      </c>
      <c r="F9" s="44" t="inlineStr">
        <is>
          <t>OGG runtime one-shot; WAV source optional</t>
        </is>
      </c>
      <c r="G9" s="44" t="inlineStr">
        <is>
          <t>N/A audio; routed through AudioSystem volume/mute settings</t>
        </is>
      </c>
      <c r="H9" s="44" t="inlineStr">
        <is>
          <t>One-shot SFX</t>
        </is>
      </c>
      <c r="I9" s="44" t="inlineStr">
        <is>
          <t>audio/sfx/</t>
        </is>
      </c>
      <c r="J9" s="44" t="inlineStr">
        <is>
          <t>Audit: 12 missing audio files covered by fallback; add final SFX before release. | Separated into SFX/audio workbook 2026-05-19. Visual 627x627 source-art rules do not apply to audio.</t>
        </is>
      </c>
      <c r="K9" s="44" t="inlineStr">
        <is>
          <t>Cheerful magical arcade cabinet feedback.</t>
        </is>
      </c>
    </row>
    <row r="10" ht="23.85" customHeight="1" s="31">
      <c r="A10" s="43" t="inlineStr">
        <is>
          <t>☐</t>
        </is>
      </c>
      <c r="B10" s="44" t="inlineStr">
        <is>
          <t>sfx_block_ice_crack</t>
        </is>
      </c>
      <c r="C10" s="44" t="inlineStr">
        <is>
          <t>audio/sfx/blocks/</t>
        </is>
      </c>
      <c r="D10" s="44" t="inlineStr">
        <is>
          <t>Light ice crack for Ice Block break or thaw.</t>
        </is>
      </c>
      <c r="E10" s="44" t="inlineStr">
        <is>
          <t>P1</t>
        </is>
      </c>
      <c r="F10" s="44" t="inlineStr">
        <is>
          <t>OGG runtime one-shot; WAV source optional</t>
        </is>
      </c>
      <c r="G10" s="44" t="inlineStr">
        <is>
          <t>N/A audio; routed through AudioSystem volume/mute settings</t>
        </is>
      </c>
      <c r="H10" s="44" t="inlineStr">
        <is>
          <t>One-shot SFX</t>
        </is>
      </c>
      <c r="I10" s="44" t="inlineStr">
        <is>
          <t>audio/sfx/</t>
        </is>
      </c>
      <c r="J10" s="44" t="inlineStr">
        <is>
          <t>Audit: 12 missing audio files covered by fallback; add final SFX before release. | Separated into SFX/audio workbook 2026-05-19. Visual 627x627 source-art rules do not apply to audio.</t>
        </is>
      </c>
      <c r="K10" s="44" t="inlineStr">
        <is>
          <t>Cheerful magical arcade cabinet feedback.</t>
        </is>
      </c>
    </row>
    <row r="11" ht="23.85" customHeight="1" s="31">
      <c r="A11" s="43" t="inlineStr">
        <is>
          <t>☐</t>
        </is>
      </c>
      <c r="B11" s="44" t="inlineStr">
        <is>
          <t>sfx_block_sticky_squish</t>
        </is>
      </c>
      <c r="C11" s="44" t="inlineStr">
        <is>
          <t>audio/sfx/blocks/</t>
        </is>
      </c>
      <c r="D11" s="44" t="inlineStr">
        <is>
          <t>Sticky candy squish when Sticky Block moves or clears.</t>
        </is>
      </c>
      <c r="E11" s="44" t="inlineStr">
        <is>
          <t>P1</t>
        </is>
      </c>
      <c r="F11" s="44" t="inlineStr">
        <is>
          <t>OGG runtime one-shot; WAV source optional</t>
        </is>
      </c>
      <c r="G11" s="44" t="inlineStr">
        <is>
          <t>N/A audio; routed through AudioSystem volume/mute settings</t>
        </is>
      </c>
      <c r="H11" s="44" t="inlineStr">
        <is>
          <t>One-shot SFX</t>
        </is>
      </c>
      <c r="I11" s="44" t="inlineStr">
        <is>
          <t>audio/sfx/</t>
        </is>
      </c>
      <c r="J11" s="44" t="inlineStr">
        <is>
          <t>Audit: 12 missing audio files covered by fallback; add final SFX before release. | Separated into SFX/audio workbook 2026-05-19. Visual 627x627 source-art rules do not apply to audio.</t>
        </is>
      </c>
      <c r="K11" s="44" t="inlineStr">
        <is>
          <t>Cheerful magical arcade cabinet feedback.</t>
        </is>
      </c>
    </row>
    <row r="12" ht="23.85" customHeight="1" s="31">
      <c r="A12" s="43" t="inlineStr">
        <is>
          <t>☐</t>
        </is>
      </c>
      <c r="B12" s="44" t="inlineStr">
        <is>
          <t>sfx_block_crumb_junk_land</t>
        </is>
      </c>
      <c r="C12" s="44" t="inlineStr">
        <is>
          <t>audio/sfx/blocks/</t>
        </is>
      </c>
      <c r="D12" s="44" t="inlineStr">
        <is>
          <t>Crumbly junk landing sound, readable but not harsh.</t>
        </is>
      </c>
      <c r="E12" s="44" t="inlineStr">
        <is>
          <t>P0</t>
        </is>
      </c>
      <c r="F12" s="44" t="inlineStr">
        <is>
          <t>OGG runtime one-shot; WAV source optional</t>
        </is>
      </c>
      <c r="G12" s="44" t="inlineStr">
        <is>
          <t>N/A audio; routed through AudioSystem volume/mute settings</t>
        </is>
      </c>
      <c r="H12" s="44" t="inlineStr">
        <is>
          <t>One-shot SFX</t>
        </is>
      </c>
      <c r="I12" s="44" t="inlineStr">
        <is>
          <t>audio/sfx/</t>
        </is>
      </c>
      <c r="J12" s="44" t="inlineStr">
        <is>
          <t>Audit: 12 missing audio files covered by fallback; add final SFX before release. | Separated into SFX/audio workbook 2026-05-19. Visual 627x627 source-art rules do not apply to audio.</t>
        </is>
      </c>
      <c r="K12" s="44" t="inlineStr">
        <is>
          <t>Cheerful magical arcade cabinet feedback.</t>
        </is>
      </c>
    </row>
    <row r="13" ht="23.85" customHeight="1" s="31">
      <c r="A13" s="43" t="inlineStr">
        <is>
          <t>☐</t>
        </is>
      </c>
      <c r="B13" s="44" t="inlineStr">
        <is>
          <t>sfx_block_royal_spawn</t>
        </is>
      </c>
      <c r="C13" s="44" t="inlineStr">
        <is>
          <t>audio/sfx/blocks/</t>
        </is>
      </c>
      <c r="D13" s="44" t="inlineStr">
        <is>
          <t>Small royal trumpet pop when a Royal Block appears.</t>
        </is>
      </c>
      <c r="E13" s="44" t="inlineStr">
        <is>
          <t>P1</t>
        </is>
      </c>
      <c r="F13" s="44" t="inlineStr">
        <is>
          <t>OGG runtime one-shot; WAV source optional</t>
        </is>
      </c>
      <c r="G13" s="44" t="inlineStr">
        <is>
          <t>N/A audio; routed through AudioSystem volume/mute settings</t>
        </is>
      </c>
      <c r="H13" s="44" t="inlineStr">
        <is>
          <t>One-shot SFX</t>
        </is>
      </c>
      <c r="I13" s="44" t="inlineStr">
        <is>
          <t>audio/sfx/</t>
        </is>
      </c>
      <c r="J13" s="44" t="inlineStr">
        <is>
          <t>Audit: 12 missing audio files covered by fallback; add final SFX before release. | Separated into SFX/audio workbook 2026-05-19. Visual 627x627 source-art rules do not apply to audio.</t>
        </is>
      </c>
      <c r="K13" s="44" t="inlineStr">
        <is>
          <t>Cheerful magical arcade cabinet feedback.</t>
        </is>
      </c>
    </row>
    <row r="14" ht="23.85" customHeight="1" s="31">
      <c r="A14" s="43" t="inlineStr">
        <is>
          <t>☐</t>
        </is>
      </c>
      <c r="B14" s="44" t="inlineStr">
        <is>
          <t>sfx_block_royal_clear</t>
        </is>
      </c>
      <c r="C14" s="44" t="inlineStr">
        <is>
          <t>audio/sfx/blocks/</t>
        </is>
      </c>
      <c r="D14" s="44" t="inlineStr">
        <is>
          <t>Regal sparkle when a Royal Block is cleared.</t>
        </is>
      </c>
      <c r="E14" s="44" t="inlineStr">
        <is>
          <t>P1</t>
        </is>
      </c>
      <c r="F14" s="44" t="inlineStr">
        <is>
          <t>OGG runtime one-shot; WAV source optional</t>
        </is>
      </c>
      <c r="G14" s="44" t="inlineStr">
        <is>
          <t>N/A audio; routed through AudioSystem volume/mute settings</t>
        </is>
      </c>
      <c r="H14" s="44" t="inlineStr">
        <is>
          <t>One-shot SFX</t>
        </is>
      </c>
      <c r="I14" s="44" t="inlineStr">
        <is>
          <t>audio/sfx/</t>
        </is>
      </c>
      <c r="J14" s="44" t="inlineStr">
        <is>
          <t>Audit: 12 missing audio files covered by fallback; add final SFX before release. | Separated into SFX/audio workbook 2026-05-19. Visual 627x627 source-art rules do not apply to audio.</t>
        </is>
      </c>
      <c r="K14" s="44" t="inlineStr">
        <is>
          <t>Cheerful magical arcade cabinet feedback.</t>
        </is>
      </c>
    </row>
    <row r="15" ht="23.85" customHeight="1" s="31">
      <c r="A15" s="43" t="inlineStr">
        <is>
          <t>☐</t>
        </is>
      </c>
      <c r="B15" s="44" t="inlineStr">
        <is>
          <t>sfx_block_confetti_pop</t>
        </is>
      </c>
      <c r="C15" s="44" t="inlineStr">
        <is>
          <t>audio/sfx/blocks/</t>
        </is>
      </c>
      <c r="D15" s="44" t="inlineStr">
        <is>
          <t>Party popper burst for Confetti Block effect.</t>
        </is>
      </c>
      <c r="E15" s="44" t="inlineStr">
        <is>
          <t>P1</t>
        </is>
      </c>
      <c r="F15" s="44" t="inlineStr">
        <is>
          <t>OGG runtime one-shot; WAV source optional</t>
        </is>
      </c>
      <c r="G15" s="44" t="inlineStr">
        <is>
          <t>N/A audio; routed through AudioSystem volume/mute settings</t>
        </is>
      </c>
      <c r="H15" s="44" t="inlineStr">
        <is>
          <t>One-shot SFX</t>
        </is>
      </c>
      <c r="I15" s="44" t="inlineStr">
        <is>
          <t>audio/sfx/</t>
        </is>
      </c>
      <c r="J15" s="44" t="inlineStr">
        <is>
          <t>Audit: 12 missing audio files covered by fallback; add final SFX before release. | Separated into SFX/audio workbook 2026-05-19. Visual 627x627 source-art rules do not apply to audio.</t>
        </is>
      </c>
      <c r="K15" s="44" t="inlineStr">
        <is>
          <t>Cheerful magical arcade cabinet feedback.</t>
        </is>
      </c>
    </row>
    <row r="16" ht="23.85" customHeight="1" s="31">
      <c r="A16" s="43" t="inlineStr">
        <is>
          <t>☐</t>
        </is>
      </c>
      <c r="B16" s="44" t="inlineStr">
        <is>
          <t>sfx_block_toolbox_charge</t>
        </is>
      </c>
      <c r="C16" s="44" t="inlineStr">
        <is>
          <t>audio/sfx/blocks/</t>
        </is>
      </c>
      <c r="D16" s="44" t="inlineStr">
        <is>
          <t>Tiny tool click/charge when Toolbox Block gives item charge.</t>
        </is>
      </c>
      <c r="E16" s="44" t="inlineStr">
        <is>
          <t>P1</t>
        </is>
      </c>
      <c r="F16" s="44" t="inlineStr">
        <is>
          <t>OGG runtime one-shot; WAV source optional</t>
        </is>
      </c>
      <c r="G16" s="44" t="inlineStr">
        <is>
          <t>N/A audio; routed through AudioSystem volume/mute settings</t>
        </is>
      </c>
      <c r="H16" s="44" t="inlineStr">
        <is>
          <t>One-shot SFX</t>
        </is>
      </c>
      <c r="I16" s="44" t="inlineStr">
        <is>
          <t>audio/sfx/</t>
        </is>
      </c>
      <c r="J16" s="44" t="inlineStr">
        <is>
          <t>Audit: 12 missing audio files covered by fallback; add final SFX before release. | Separated into SFX/audio workbook 2026-05-19. Visual 627x627 source-art rules do not apply to audio.</t>
        </is>
      </c>
      <c r="K16" s="44" t="inlineStr">
        <is>
          <t>Cheerful magical arcade cabinet feedback.</t>
        </is>
      </c>
    </row>
    <row r="17" ht="23.85" customHeight="1" s="31">
      <c r="A17" s="43" t="inlineStr">
        <is>
          <t>☐</t>
        </is>
      </c>
      <c r="B17" s="44" t="inlineStr">
        <is>
          <t>sfx_block_floaty_rune_warn</t>
        </is>
      </c>
      <c r="C17" s="44" t="inlineStr">
        <is>
          <t>audio/sfx/blocks/</t>
        </is>
      </c>
      <c r="D17" s="44" t="inlineStr">
        <is>
          <t>Wobbly warning sound for floating block countdown.</t>
        </is>
      </c>
      <c r="E17" s="44" t="inlineStr">
        <is>
          <t>P1</t>
        </is>
      </c>
      <c r="F17" s="44" t="inlineStr">
        <is>
          <t>OGG runtime one-shot; WAV source optional</t>
        </is>
      </c>
      <c r="G17" s="44" t="inlineStr">
        <is>
          <t>N/A audio; routed through AudioSystem volume/mute settings</t>
        </is>
      </c>
      <c r="H17" s="44" t="inlineStr">
        <is>
          <t>One-shot SFX</t>
        </is>
      </c>
      <c r="I17" s="44" t="inlineStr">
        <is>
          <t>audio/sfx/</t>
        </is>
      </c>
      <c r="J17" s="44" t="inlineStr">
        <is>
          <t>Audit: 12 missing audio files covered by fallback; add final SFX before release. | Separated into SFX/audio workbook 2026-05-19. Visual 627x627 source-art rules do not apply to audio.</t>
        </is>
      </c>
      <c r="K17" s="44" t="inlineStr">
        <is>
          <t>Cheerful magical arcade cabinet feedback.</t>
        </is>
      </c>
    </row>
    <row r="18" ht="23.85" customHeight="1" s="31">
      <c r="A18" s="43" t="inlineStr">
        <is>
          <t>☐</t>
        </is>
      </c>
      <c r="B18" s="44" t="inlineStr">
        <is>
          <t>sfx_block_floaty_rune_drop</t>
        </is>
      </c>
      <c r="C18" s="44" t="inlineStr">
        <is>
          <t>audio/sfx/blocks/</t>
        </is>
      </c>
      <c r="D18" s="44" t="inlineStr">
        <is>
          <t>Small whoosh-thump when Floaty Rune drops as junk.</t>
        </is>
      </c>
      <c r="E18" s="44" t="inlineStr">
        <is>
          <t>P1</t>
        </is>
      </c>
      <c r="F18" s="44" t="inlineStr">
        <is>
          <t>OGG runtime one-shot; WAV source optional</t>
        </is>
      </c>
      <c r="G18" s="44" t="inlineStr">
        <is>
          <t>N/A audio; routed through AudioSystem volume/mute settings</t>
        </is>
      </c>
      <c r="H18" s="44" t="inlineStr">
        <is>
          <t>One-shot SFX</t>
        </is>
      </c>
      <c r="I18" s="44" t="inlineStr">
        <is>
          <t>audio/sfx/</t>
        </is>
      </c>
      <c r="J18" s="44" t="inlineStr">
        <is>
          <t>Audit: 12 missing audio files covered by fallback; add final SFX before release. | Separated into SFX/audio workbook 2026-05-19. Visual 627x627 source-art rules do not apply to audio.</t>
        </is>
      </c>
      <c r="K18" s="44" t="inlineStr">
        <is>
          <t>Cheerful magical arcade cabinet feedback.</t>
        </is>
      </c>
    </row>
    <row r="19" ht="23.85" customHeight="1" s="31">
      <c r="A19" s="43" t="inlineStr">
        <is>
          <t>☐</t>
        </is>
      </c>
      <c r="B19" s="44" t="inlineStr">
        <is>
          <t>sfx_block_cloud_junk_drop</t>
        </is>
      </c>
      <c r="C19" s="44" t="inlineStr">
        <is>
          <t>audio/sfx/blocks/</t>
        </is>
      </c>
      <c r="D19" s="44" t="inlineStr">
        <is>
          <t>Puffy cloud drop into board column.</t>
        </is>
      </c>
      <c r="E19" s="44" t="inlineStr">
        <is>
          <t>P2</t>
        </is>
      </c>
      <c r="F19" s="44" t="inlineStr">
        <is>
          <t>OGG runtime one-shot; WAV source optional</t>
        </is>
      </c>
      <c r="G19" s="44" t="inlineStr">
        <is>
          <t>N/A audio; routed through AudioSystem volume/mute settings</t>
        </is>
      </c>
      <c r="H19" s="44" t="inlineStr">
        <is>
          <t>One-shot SFX</t>
        </is>
      </c>
      <c r="I19" s="44" t="inlineStr">
        <is>
          <t>audio/sfx/</t>
        </is>
      </c>
      <c r="J19" s="44" t="inlineStr">
        <is>
          <t>Audit: 12 missing audio files covered by fallback; add final SFX before release. | Separated into SFX/audio workbook 2026-05-19. Visual 627x627 source-art rules do not apply to audio.</t>
        </is>
      </c>
      <c r="K19" s="44" t="inlineStr">
        <is>
          <t>Cheerful magical arcade cabinet feedback.</t>
        </is>
      </c>
    </row>
    <row r="20" ht="23.85" customHeight="1" s="31">
      <c r="A20" s="43" t="inlineStr">
        <is>
          <t>☐</t>
        </is>
      </c>
      <c r="B20" s="44" t="inlineStr">
        <is>
          <t>sfx_block_locked_rune_break</t>
        </is>
      </c>
      <c r="C20" s="44" t="inlineStr">
        <is>
          <t>audio/sfx/blocks/</t>
        </is>
      </c>
      <c r="D20" s="44" t="inlineStr">
        <is>
          <t>Lock snap and rune sparkle when Locked Rune breaks.</t>
        </is>
      </c>
      <c r="E20" s="44" t="inlineStr">
        <is>
          <t>P2</t>
        </is>
      </c>
      <c r="F20" s="44" t="inlineStr">
        <is>
          <t>OGG runtime one-shot; WAV source optional</t>
        </is>
      </c>
      <c r="G20" s="44" t="inlineStr">
        <is>
          <t>N/A audio; routed through AudioSystem volume/mute settings</t>
        </is>
      </c>
      <c r="H20" s="44" t="inlineStr">
        <is>
          <t>One-shot SFX</t>
        </is>
      </c>
      <c r="I20" s="44" t="inlineStr">
        <is>
          <t>audio/sfx/</t>
        </is>
      </c>
      <c r="J20" s="44" t="inlineStr">
        <is>
          <t>Audit: 12 missing audio files covered by fallback; add final SFX before release. | Separated into SFX/audio workbook 2026-05-19. Visual 627x627 source-art rules do not apply to audio.</t>
        </is>
      </c>
      <c r="K20" s="44" t="inlineStr">
        <is>
          <t>Cheerful magical arcade cabinet feedback.</t>
        </is>
      </c>
    </row>
    <row r="21" ht="23.85" customHeight="1" s="31">
      <c r="A21" s="43" t="inlineStr">
        <is>
          <t>☐</t>
        </is>
      </c>
      <c r="B21" s="44" t="inlineStr">
        <is>
          <t>sfx_block_cracked_junk_hit</t>
        </is>
      </c>
      <c r="C21" s="44" t="inlineStr">
        <is>
          <t>audio/sfx/blocks/</t>
        </is>
      </c>
      <c r="D21" s="44" t="inlineStr">
        <is>
          <t>First hit crack sound for Cracked Junk.</t>
        </is>
      </c>
      <c r="E21" s="44" t="inlineStr">
        <is>
          <t>P2</t>
        </is>
      </c>
      <c r="F21" s="44" t="inlineStr">
        <is>
          <t>OGG runtime one-shot; WAV source optional</t>
        </is>
      </c>
      <c r="G21" s="44" t="inlineStr">
        <is>
          <t>N/A audio; routed through AudioSystem volume/mute settings</t>
        </is>
      </c>
      <c r="H21" s="44" t="inlineStr">
        <is>
          <t>One-shot SFX</t>
        </is>
      </c>
      <c r="I21" s="44" t="inlineStr">
        <is>
          <t>audio/sfx/</t>
        </is>
      </c>
      <c r="J21" s="44" t="inlineStr">
        <is>
          <t>Audit: 12 missing audio files covered by fallback; add final SFX before release. | Separated into SFX/audio workbook 2026-05-19. Visual 627x627 source-art rules do not apply to audio.</t>
        </is>
      </c>
      <c r="K21" s="44" t="inlineStr">
        <is>
          <t>Cheerful magical arcade cabinet feedback.</t>
        </is>
      </c>
    </row>
    <row r="22" ht="23.85" customHeight="1" s="31">
      <c r="A22" s="43" t="inlineStr">
        <is>
          <t>☐</t>
        </is>
      </c>
      <c r="B22" s="44" t="inlineStr">
        <is>
          <t>sfx_block_cracked_junk_break</t>
        </is>
      </c>
      <c r="C22" s="44" t="inlineStr">
        <is>
          <t>audio/sfx/blocks/</t>
        </is>
      </c>
      <c r="D22" s="44" t="inlineStr">
        <is>
          <t>Second hit crumble sound for Cracked Junk breaking.</t>
        </is>
      </c>
      <c r="E22" s="44" t="inlineStr">
        <is>
          <t>P2</t>
        </is>
      </c>
      <c r="F22" s="44" t="inlineStr">
        <is>
          <t>OGG runtime one-shot; WAV source optional</t>
        </is>
      </c>
      <c r="G22" s="44" t="inlineStr">
        <is>
          <t>N/A audio; routed through AudioSystem volume/mute settings</t>
        </is>
      </c>
      <c r="H22" s="44" t="inlineStr">
        <is>
          <t>One-shot SFX</t>
        </is>
      </c>
      <c r="I22" s="44" t="inlineStr">
        <is>
          <t>audio/sfx/</t>
        </is>
      </c>
      <c r="J22" s="44" t="inlineStr">
        <is>
          <t>Audit: 12 missing audio files covered by fallback; add final SFX before release. | Separated into SFX/audio workbook 2026-05-19. Visual 627x627 source-art rules do not apply to audio.</t>
        </is>
      </c>
      <c r="K22" s="44" t="inlineStr">
        <is>
          <t>Cheerful magical arcade cabinet feedback.</t>
        </is>
      </c>
    </row>
  </sheetData>
  <mergeCells count="2">
    <mergeCell ref="A2:E2"/>
    <mergeCell ref="A1:E1"/>
  </mergeCells>
  <conditionalFormatting sqref="A5:A22">
    <cfRule type="expression" rank="0" priority="2" equalAverage="0" aboveAverage="0" dxfId="4" text="" percent="0" bottom="0">
      <formula>A5="☑"</formula>
    </cfRule>
  </conditionalFormatting>
  <conditionalFormatting sqref="E5:E22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2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1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5. Sound Effect Assets — Combat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sfx_combat_enemy_hit</t>
        </is>
      </c>
      <c r="C5" s="44" t="inlineStr">
        <is>
          <t>audio/sfx/combat/</t>
        </is>
      </c>
      <c r="D5" s="44" t="inlineStr">
        <is>
          <t>Readable cute hit impact for enemy damage.</t>
        </is>
      </c>
      <c r="E5" s="44" t="inlineStr">
        <is>
          <t>P0</t>
        </is>
      </c>
      <c r="F5" s="44" t="inlineStr">
        <is>
          <t>OGG runtime one-shot; WAV source optional</t>
        </is>
      </c>
      <c r="G5" s="44" t="inlineStr">
        <is>
          <t>N/A audio; routed through AudioSystem volume/mute settings</t>
        </is>
      </c>
      <c r="H5" s="44" t="inlineStr">
        <is>
          <t>One-shot SFX</t>
        </is>
      </c>
      <c r="I5" s="44" t="inlineStr">
        <is>
          <t>audio/sfx/</t>
        </is>
      </c>
      <c r="J5" s="44" t="inlineStr">
        <is>
          <t>Audit: 12 missing audio files covered by fallback; add final SFX before release. | Separated into SFX/audio workbook 2026-05-19. Visual 627x627 source-art rules do not apply to audio.</t>
        </is>
      </c>
      <c r="K5" s="44" t="inlineStr">
        <is>
          <t>Cheerful magical arcade cabinet feedback.</t>
        </is>
      </c>
    </row>
    <row r="6" ht="23.85" customHeight="1" s="31">
      <c r="A6" s="43" t="inlineStr">
        <is>
          <t>☐</t>
        </is>
      </c>
      <c r="B6" s="44" t="inlineStr">
        <is>
          <t>sfx_combat_enemy_defeat</t>
        </is>
      </c>
      <c r="C6" s="44" t="inlineStr">
        <is>
          <t>audio/sfx/combat/</t>
        </is>
      </c>
      <c r="D6" s="44" t="inlineStr">
        <is>
          <t>Enemy poof/pop defeat sound, playful not violent.</t>
        </is>
      </c>
      <c r="E6" s="44" t="inlineStr">
        <is>
          <t>P0</t>
        </is>
      </c>
      <c r="F6" s="44" t="inlineStr">
        <is>
          <t>OGG runtime one-shot; WAV source optional</t>
        </is>
      </c>
      <c r="G6" s="44" t="inlineStr">
        <is>
          <t>N/A audio; routed through AudioSystem volume/mute settings</t>
        </is>
      </c>
      <c r="H6" s="44" t="inlineStr">
        <is>
          <t>One-shot SFX</t>
        </is>
      </c>
      <c r="I6" s="44" t="inlineStr">
        <is>
          <t>audio/sfx/</t>
        </is>
      </c>
      <c r="J6" s="44" t="inlineStr">
        <is>
          <t>Audit: 12 missing audio files covered by fallback; add final SFX before release. | Separated into SFX/audio workbook 2026-05-19. Visual 627x627 source-art rules do not apply to audio.</t>
        </is>
      </c>
      <c r="K6" s="44" t="inlineStr">
        <is>
          <t>Cheerful magical arcade cabinet feedback.</t>
        </is>
      </c>
    </row>
    <row r="7" ht="23.85" customHeight="1" s="31">
      <c r="A7" s="43" t="inlineStr">
        <is>
          <t>☐</t>
        </is>
      </c>
      <c r="B7" s="44" t="inlineStr">
        <is>
          <t>sfx_combat_player_hit</t>
        </is>
      </c>
      <c r="C7" s="44" t="inlineStr">
        <is>
          <t>audio/sfx/combat/</t>
        </is>
      </c>
      <c r="D7" s="44" t="inlineStr">
        <is>
          <t>Soft player hit cue that feels dangerous but lighthearted.</t>
        </is>
      </c>
      <c r="E7" s="44" t="inlineStr">
        <is>
          <t>P0</t>
        </is>
      </c>
      <c r="F7" s="44" t="inlineStr">
        <is>
          <t>OGG runtime one-shot; WAV source optional</t>
        </is>
      </c>
      <c r="G7" s="44" t="inlineStr">
        <is>
          <t>N/A audio; routed through AudioSystem volume/mute settings</t>
        </is>
      </c>
      <c r="H7" s="44" t="inlineStr">
        <is>
          <t>One-shot SFX</t>
        </is>
      </c>
      <c r="I7" s="44" t="inlineStr">
        <is>
          <t>audio/sfx/</t>
        </is>
      </c>
      <c r="J7" s="44" t="inlineStr">
        <is>
          <t>Audit: 12 missing audio files covered by fallback; add final SFX before release. | Separated into SFX/audio workbook 2026-05-19. Visual 627x627 source-art rules do not apply to audio.</t>
        </is>
      </c>
      <c r="K7" s="44" t="inlineStr">
        <is>
          <t>Cheerful magical arcade cabinet feedback.</t>
        </is>
      </c>
    </row>
    <row r="8" ht="23.85" customHeight="1" s="31">
      <c r="A8" s="43" t="inlineStr">
        <is>
          <t>☐</t>
        </is>
      </c>
      <c r="B8" s="44" t="inlineStr">
        <is>
          <t>sfx_combat_player_heal</t>
        </is>
      </c>
      <c r="C8" s="44" t="inlineStr">
        <is>
          <t>audio/sfx/combat/</t>
        </is>
      </c>
      <c r="D8" s="44" t="inlineStr">
        <is>
          <t>Warm sparkle for healing.</t>
        </is>
      </c>
      <c r="E8" s="44" t="inlineStr">
        <is>
          <t>P0</t>
        </is>
      </c>
      <c r="F8" s="44" t="inlineStr">
        <is>
          <t>OGG runtime one-shot; WAV source optional</t>
        </is>
      </c>
      <c r="G8" s="44" t="inlineStr">
        <is>
          <t>N/A audio; routed through AudioSystem volume/mute settings</t>
        </is>
      </c>
      <c r="H8" s="44" t="inlineStr">
        <is>
          <t>One-shot SFX</t>
        </is>
      </c>
      <c r="I8" s="44" t="inlineStr">
        <is>
          <t>audio/sfx/</t>
        </is>
      </c>
      <c r="J8" s="44" t="inlineStr">
        <is>
          <t>Audit: 12 missing audio files covered by fallback; add final SFX before release. | Separated into SFX/audio workbook 2026-05-19. Visual 627x627 source-art rules do not apply to audio.</t>
        </is>
      </c>
      <c r="K8" s="44" t="inlineStr">
        <is>
          <t>Cheerful magical arcade cabinet feedback.</t>
        </is>
      </c>
    </row>
    <row r="9" ht="23.85" customHeight="1" s="31">
      <c r="A9" s="43" t="inlineStr">
        <is>
          <t>☐</t>
        </is>
      </c>
      <c r="B9" s="44" t="inlineStr">
        <is>
          <t>sfx_combat_player_shield_gain</t>
        </is>
      </c>
      <c r="C9" s="44" t="inlineStr">
        <is>
          <t>audio/sfx/combat/</t>
        </is>
      </c>
      <c r="D9" s="44" t="inlineStr">
        <is>
          <t>Bubble/shield forming sound.</t>
        </is>
      </c>
      <c r="E9" s="44" t="inlineStr">
        <is>
          <t>P1</t>
        </is>
      </c>
      <c r="F9" s="44" t="inlineStr">
        <is>
          <t>OGG runtime one-shot; WAV source optional</t>
        </is>
      </c>
      <c r="G9" s="44" t="inlineStr">
        <is>
          <t>N/A audio; routed through AudioSystem volume/mute settings</t>
        </is>
      </c>
      <c r="H9" s="44" t="inlineStr">
        <is>
          <t>One-shot SFX</t>
        </is>
      </c>
      <c r="I9" s="44" t="inlineStr">
        <is>
          <t>audio/sfx/</t>
        </is>
      </c>
      <c r="J9" s="44" t="inlineStr">
        <is>
          <t>Audit: 12 missing audio files covered by fallback; add final SFX before release. | Separated into SFX/audio workbook 2026-05-19. Visual 627x627 source-art rules do not apply to audio.</t>
        </is>
      </c>
      <c r="K9" s="44" t="inlineStr">
        <is>
          <t>Cheerful magical arcade cabinet feedback.</t>
        </is>
      </c>
    </row>
    <row r="10" ht="23.85" customHeight="1" s="31">
      <c r="A10" s="43" t="inlineStr">
        <is>
          <t>☐</t>
        </is>
      </c>
      <c r="B10" s="44" t="inlineStr">
        <is>
          <t>sfx_combat_shield_break</t>
        </is>
      </c>
      <c r="C10" s="44" t="inlineStr">
        <is>
          <t>audio/sfx/combat/</t>
        </is>
      </c>
      <c r="D10" s="44" t="inlineStr">
        <is>
          <t>Tiny bubble crack when shield breaks.</t>
        </is>
      </c>
      <c r="E10" s="44" t="inlineStr">
        <is>
          <t>P1</t>
        </is>
      </c>
      <c r="F10" s="44" t="inlineStr">
        <is>
          <t>OGG runtime one-shot; WAV source optional</t>
        </is>
      </c>
      <c r="G10" s="44" t="inlineStr">
        <is>
          <t>N/A audio; routed through AudioSystem volume/mute settings</t>
        </is>
      </c>
      <c r="H10" s="44" t="inlineStr">
        <is>
          <t>One-shot SFX</t>
        </is>
      </c>
      <c r="I10" s="44" t="inlineStr">
        <is>
          <t>audio/sfx/</t>
        </is>
      </c>
      <c r="J10" s="44" t="inlineStr">
        <is>
          <t>Audit: 12 missing audio files covered by fallback; add final SFX before release. | Separated into SFX/audio workbook 2026-05-19. Visual 627x627 source-art rules do not apply to audio.</t>
        </is>
      </c>
      <c r="K10" s="44" t="inlineStr">
        <is>
          <t>Cheerful magical arcade cabinet feedback.</t>
        </is>
      </c>
    </row>
    <row r="11" ht="23.85" customHeight="1" s="31">
      <c r="A11" s="43" t="inlineStr">
        <is>
          <t>☐</t>
        </is>
      </c>
      <c r="B11" s="44" t="inlineStr">
        <is>
          <t>sfx_combat_enemy_intent_warning</t>
        </is>
      </c>
      <c r="C11" s="44" t="inlineStr">
        <is>
          <t>audio/sfx/combat/</t>
        </is>
      </c>
      <c r="D11" s="44" t="inlineStr">
        <is>
          <t>Attention cue when enemy intent becomes dangerous.</t>
        </is>
      </c>
      <c r="E11" s="44" t="inlineStr">
        <is>
          <t>P0</t>
        </is>
      </c>
      <c r="F11" s="44" t="inlineStr">
        <is>
          <t>OGG runtime one-shot; WAV source optional</t>
        </is>
      </c>
      <c r="G11" s="44" t="inlineStr">
        <is>
          <t>N/A audio; routed through AudioSystem volume/mute settings</t>
        </is>
      </c>
      <c r="H11" s="44" t="inlineStr">
        <is>
          <t>One-shot SFX</t>
        </is>
      </c>
      <c r="I11" s="44" t="inlineStr">
        <is>
          <t>audio/sfx/</t>
        </is>
      </c>
      <c r="J11" s="44" t="inlineStr">
        <is>
          <t>Audit: 12 missing audio files covered by fallback; add final SFX before release. | Separated into SFX/audio workbook 2026-05-19. Visual 627x627 source-art rules do not apply to audio.</t>
        </is>
      </c>
      <c r="K11" s="44" t="inlineStr">
        <is>
          <t>Cheerful magical arcade cabinet feedback.</t>
        </is>
      </c>
    </row>
    <row r="12" ht="23.85" customHeight="1" s="31">
      <c r="A12" s="43" t="inlineStr">
        <is>
          <t>☐</t>
        </is>
      </c>
      <c r="B12" s="44" t="inlineStr">
        <is>
          <t>sfx_combat_enemy_attack_basic</t>
        </is>
      </c>
      <c r="C12" s="44" t="inlineStr">
        <is>
          <t>audio/sfx/combat/</t>
        </is>
      </c>
      <c r="D12" s="44" t="inlineStr">
        <is>
          <t>Simple enemy attack pop/bonk.</t>
        </is>
      </c>
      <c r="E12" s="44" t="inlineStr">
        <is>
          <t>P0</t>
        </is>
      </c>
      <c r="F12" s="44" t="inlineStr">
        <is>
          <t>OGG runtime one-shot; WAV source optional</t>
        </is>
      </c>
      <c r="G12" s="44" t="inlineStr">
        <is>
          <t>N/A audio; routed through AudioSystem volume/mute settings</t>
        </is>
      </c>
      <c r="H12" s="44" t="inlineStr">
        <is>
          <t>One-shot SFX</t>
        </is>
      </c>
      <c r="I12" s="44" t="inlineStr">
        <is>
          <t>audio/sfx/</t>
        </is>
      </c>
      <c r="J12" s="44" t="inlineStr">
        <is>
          <t>Audit: 12 missing audio files covered by fallback; add final SFX before release. | Separated into SFX/audio workbook 2026-05-19. Visual 627x627 source-art rules do not apply to audio.</t>
        </is>
      </c>
      <c r="K12" s="44" t="inlineStr">
        <is>
          <t>Cheerful magical arcade cabinet feedback.</t>
        </is>
      </c>
    </row>
    <row r="13" ht="23.85" customHeight="1" s="31">
      <c r="A13" s="43" t="inlineStr">
        <is>
          <t>☐</t>
        </is>
      </c>
      <c r="B13" s="44" t="inlineStr">
        <is>
          <t>sfx_combat_enemy_attack_junk</t>
        </is>
      </c>
      <c r="C13" s="44" t="inlineStr">
        <is>
          <t>audio/sfx/combat/</t>
        </is>
      </c>
      <c r="D13" s="44" t="inlineStr">
        <is>
          <t>Crumb junk preparation/drop cue.</t>
        </is>
      </c>
      <c r="E13" s="44" t="inlineStr">
        <is>
          <t>P0</t>
        </is>
      </c>
      <c r="F13" s="44" t="inlineStr">
        <is>
          <t>OGG runtime one-shot; WAV source optional</t>
        </is>
      </c>
      <c r="G13" s="44" t="inlineStr">
        <is>
          <t>N/A audio; routed through AudioSystem volume/mute settings</t>
        </is>
      </c>
      <c r="H13" s="44" t="inlineStr">
        <is>
          <t>One-shot SFX</t>
        </is>
      </c>
      <c r="I13" s="44" t="inlineStr">
        <is>
          <t>audio/sfx/</t>
        </is>
      </c>
      <c r="J13" s="44" t="inlineStr">
        <is>
          <t>Audit: 12 missing audio files covered by fallback; add final SFX before release. | Separated into SFX/audio workbook 2026-05-19. Visual 627x627 source-art rules do not apply to audio.</t>
        </is>
      </c>
      <c r="K13" s="44" t="inlineStr">
        <is>
          <t>Cheerful magical arcade cabinet feedback.</t>
        </is>
      </c>
    </row>
    <row r="14" ht="23.85" customHeight="1" s="31">
      <c r="A14" s="43" t="inlineStr">
        <is>
          <t>☐</t>
        </is>
      </c>
      <c r="B14" s="44" t="inlineStr">
        <is>
          <t>sfx_combat_enemy_attack_freeze</t>
        </is>
      </c>
      <c r="C14" s="44" t="inlineStr">
        <is>
          <t>audio/sfx/combat/</t>
        </is>
      </c>
      <c r="D14" s="44" t="inlineStr">
        <is>
          <t>Frost wave cue for freeze enemy attack.</t>
        </is>
      </c>
      <c r="E14" s="44" t="inlineStr">
        <is>
          <t>P1</t>
        </is>
      </c>
      <c r="F14" s="44" t="inlineStr">
        <is>
          <t>OGG runtime one-shot; WAV source optional</t>
        </is>
      </c>
      <c r="G14" s="44" t="inlineStr">
        <is>
          <t>N/A audio; routed through AudioSystem volume/mute settings</t>
        </is>
      </c>
      <c r="H14" s="44" t="inlineStr">
        <is>
          <t>One-shot SFX</t>
        </is>
      </c>
      <c r="I14" s="44" t="inlineStr">
        <is>
          <t>audio/sfx/</t>
        </is>
      </c>
      <c r="J14" s="44" t="inlineStr">
        <is>
          <t>Audit: 12 missing audio files covered by fallback; add final SFX before release. | Separated into SFX/audio workbook 2026-05-19. Visual 627x627 source-art rules do not apply to audio.</t>
        </is>
      </c>
      <c r="K14" s="44" t="inlineStr">
        <is>
          <t>Cheerful magical arcade cabinet feedback.</t>
        </is>
      </c>
    </row>
    <row r="15" ht="23.85" customHeight="1" s="31">
      <c r="A15" s="43" t="inlineStr">
        <is>
          <t>☐</t>
        </is>
      </c>
      <c r="B15" s="44" t="inlineStr">
        <is>
          <t>sfx_combat_enemy_attack_sleep</t>
        </is>
      </c>
      <c r="C15" s="44" t="inlineStr">
        <is>
          <t>audio/sfx/combat/</t>
        </is>
      </c>
      <c r="D15" s="44" t="inlineStr">
        <is>
          <t>Yawn/sleep sparkle cue for Sleepy attacks.</t>
        </is>
      </c>
      <c r="E15" s="44" t="inlineStr">
        <is>
          <t>P1</t>
        </is>
      </c>
      <c r="F15" s="44" t="inlineStr">
        <is>
          <t>OGG runtime one-shot; WAV source optional</t>
        </is>
      </c>
      <c r="G15" s="44" t="inlineStr">
        <is>
          <t>N/A audio; routed through AudioSystem volume/mute settings</t>
        </is>
      </c>
      <c r="H15" s="44" t="inlineStr">
        <is>
          <t>One-shot SFX</t>
        </is>
      </c>
      <c r="I15" s="44" t="inlineStr">
        <is>
          <t>audio/sfx/</t>
        </is>
      </c>
      <c r="J15" s="44" t="inlineStr">
        <is>
          <t>Audit: 12 missing audio files covered by fallback; add final SFX before release. | Separated into SFX/audio workbook 2026-05-19. Visual 627x627 source-art rules do not apply to audio.</t>
        </is>
      </c>
      <c r="K15" s="44" t="inlineStr">
        <is>
          <t>Cheerful magical arcade cabinet feedback.</t>
        </is>
      </c>
    </row>
    <row r="16" ht="23.85" customHeight="1" s="31">
      <c r="A16" s="43" t="inlineStr">
        <is>
          <t>☐</t>
        </is>
      </c>
      <c r="B16" s="44" t="inlineStr">
        <is>
          <t>sfx_combat_enemy_attack_royal</t>
        </is>
      </c>
      <c r="C16" s="44" t="inlineStr">
        <is>
          <t>audio/sfx/combat/</t>
        </is>
      </c>
      <c r="D16" s="44" t="inlineStr">
        <is>
          <t>Royal command cue for Bloxley pattern attacks.</t>
        </is>
      </c>
      <c r="E16" s="44" t="inlineStr">
        <is>
          <t>P1</t>
        </is>
      </c>
      <c r="F16" s="44" t="inlineStr">
        <is>
          <t>OGG runtime one-shot; WAV source optional</t>
        </is>
      </c>
      <c r="G16" s="44" t="inlineStr">
        <is>
          <t>N/A audio; routed through AudioSystem volume/mute settings</t>
        </is>
      </c>
      <c r="H16" s="44" t="inlineStr">
        <is>
          <t>One-shot SFX</t>
        </is>
      </c>
      <c r="I16" s="44" t="inlineStr">
        <is>
          <t>audio/sfx/</t>
        </is>
      </c>
      <c r="J16" s="44" t="inlineStr">
        <is>
          <t>Audit: 12 missing audio files covered by fallback; add final SFX before release. | Separated into SFX/audio workbook 2026-05-19. Visual 627x627 source-art rules do not apply to audio.</t>
        </is>
      </c>
      <c r="K16" s="44" t="inlineStr">
        <is>
          <t>Cheerful magical arcade cabinet feedback.</t>
        </is>
      </c>
    </row>
    <row r="17" ht="23.85" customHeight="1" s="31">
      <c r="A17" s="43" t="inlineStr">
        <is>
          <t>☐</t>
        </is>
      </c>
      <c r="B17" s="44" t="inlineStr">
        <is>
          <t>sfx_combat_boss_intro</t>
        </is>
      </c>
      <c r="C17" s="44" t="inlineStr">
        <is>
          <t>audio/sfx/combat/</t>
        </is>
      </c>
      <c r="D17" s="44" t="inlineStr">
        <is>
          <t>Short boss arrival sting with stage personality.</t>
        </is>
      </c>
      <c r="E17" s="44" t="inlineStr">
        <is>
          <t>P0</t>
        </is>
      </c>
      <c r="F17" s="44" t="inlineStr">
        <is>
          <t>OGG runtime one-shot; WAV source optional</t>
        </is>
      </c>
      <c r="G17" s="44" t="inlineStr">
        <is>
          <t>N/A audio; routed through AudioSystem volume/mute settings</t>
        </is>
      </c>
      <c r="H17" s="44" t="inlineStr">
        <is>
          <t>One-shot SFX</t>
        </is>
      </c>
      <c r="I17" s="44" t="inlineStr">
        <is>
          <t>audio/sfx/</t>
        </is>
      </c>
      <c r="J17" s="44" t="inlineStr">
        <is>
          <t>Audit: 12 missing audio files covered by fallback; add final SFX before release. | Separated into SFX/audio workbook 2026-05-19. Visual 627x627 source-art rules do not apply to audio.</t>
        </is>
      </c>
      <c r="K17" s="44" t="inlineStr">
        <is>
          <t>Cheerful magical arcade cabinet feedback.</t>
        </is>
      </c>
    </row>
    <row r="18" ht="23.85" customHeight="1" s="31">
      <c r="A18" s="43" t="inlineStr">
        <is>
          <t>☐</t>
        </is>
      </c>
      <c r="B18" s="44" t="inlineStr">
        <is>
          <t>sfx_combat_boss_phase_change</t>
        </is>
      </c>
      <c r="C18" s="44" t="inlineStr">
        <is>
          <t>audio/sfx/combat/</t>
        </is>
      </c>
      <c r="D18" s="44" t="inlineStr">
        <is>
          <t>Noticeable but brief boss phase change cue.</t>
        </is>
      </c>
      <c r="E18" s="44" t="inlineStr">
        <is>
          <t>P1</t>
        </is>
      </c>
      <c r="F18" s="44" t="inlineStr">
        <is>
          <t>OGG runtime one-shot; WAV source optional</t>
        </is>
      </c>
      <c r="G18" s="44" t="inlineStr">
        <is>
          <t>N/A audio; routed through AudioSystem volume/mute settings</t>
        </is>
      </c>
      <c r="H18" s="44" t="inlineStr">
        <is>
          <t>One-shot SFX</t>
        </is>
      </c>
      <c r="I18" s="44" t="inlineStr">
        <is>
          <t>audio/sfx/</t>
        </is>
      </c>
      <c r="J18" s="44" t="inlineStr">
        <is>
          <t>Audit: 12 missing audio files covered by fallback; add final SFX before release. | Separated into SFX/audio workbook 2026-05-19. Visual 627x627 source-art rules do not apply to audio.</t>
        </is>
      </c>
      <c r="K18" s="44" t="inlineStr">
        <is>
          <t>Cheerful magical arcade cabinet feedback.</t>
        </is>
      </c>
    </row>
    <row r="19" ht="23.85" customHeight="1" s="31">
      <c r="A19" s="43" t="inlineStr">
        <is>
          <t>☐</t>
        </is>
      </c>
      <c r="B19" s="44" t="inlineStr">
        <is>
          <t>sfx_combat_boss_defeat</t>
        </is>
      </c>
      <c r="C19" s="44" t="inlineStr">
        <is>
          <t>audio/sfx/combat/</t>
        </is>
      </c>
      <c r="D19" s="44" t="inlineStr">
        <is>
          <t>Big boss poof with celebration sparkle.</t>
        </is>
      </c>
      <c r="E19" s="44" t="inlineStr">
        <is>
          <t>P0</t>
        </is>
      </c>
      <c r="F19" s="44" t="inlineStr">
        <is>
          <t>OGG runtime one-shot; WAV source optional</t>
        </is>
      </c>
      <c r="G19" s="44" t="inlineStr">
        <is>
          <t>N/A audio; routed through AudioSystem volume/mute settings</t>
        </is>
      </c>
      <c r="H19" s="44" t="inlineStr">
        <is>
          <t>One-shot SFX</t>
        </is>
      </c>
      <c r="I19" s="44" t="inlineStr">
        <is>
          <t>audio/sfx/</t>
        </is>
      </c>
      <c r="J19" s="44" t="inlineStr">
        <is>
          <t>Audit: 12 missing audio files covered by fallback; add final SFX before release. | Separated into SFX/audio workbook 2026-05-19. Visual 627x627 source-art rules do not apply to audio.</t>
        </is>
      </c>
      <c r="K19" s="44" t="inlineStr">
        <is>
          <t>Cheerful magical arcade cabinet feedback.</t>
        </is>
      </c>
    </row>
    <row r="20" ht="23.85" customHeight="1" s="31">
      <c r="A20" s="43" t="inlineStr">
        <is>
          <t>☐</t>
        </is>
      </c>
      <c r="B20" s="44" t="inlineStr">
        <is>
          <t>sfx_combat_victory</t>
        </is>
      </c>
      <c r="C20" s="44" t="inlineStr">
        <is>
          <t>audio/sfx/combat/</t>
        </is>
      </c>
      <c r="D20" s="44" t="inlineStr">
        <is>
          <t>Victory confirmation cue after combat ends.</t>
        </is>
      </c>
      <c r="E20" s="44" t="inlineStr">
        <is>
          <t>P0</t>
        </is>
      </c>
      <c r="F20" s="44" t="inlineStr">
        <is>
          <t>OGG runtime one-shot; WAV source optional</t>
        </is>
      </c>
      <c r="G20" s="44" t="inlineStr">
        <is>
          <t>N/A audio; routed through AudioSystem volume/mute settings</t>
        </is>
      </c>
      <c r="H20" s="44" t="inlineStr">
        <is>
          <t>One-shot SFX</t>
        </is>
      </c>
      <c r="I20" s="44" t="inlineStr">
        <is>
          <t>audio/sfx/</t>
        </is>
      </c>
      <c r="J20" s="44" t="inlineStr">
        <is>
          <t>Audit: 12 missing audio files covered by fallback; add final SFX before release. | Separated into SFX/audio workbook 2026-05-19. Visual 627x627 source-art rules do not apply to audio.</t>
        </is>
      </c>
      <c r="K20" s="44" t="inlineStr">
        <is>
          <t>Cheerful magical arcade cabinet feedback.</t>
        </is>
      </c>
    </row>
    <row r="21" ht="23.85" customHeight="1" s="31">
      <c r="A21" s="43" t="inlineStr">
        <is>
          <t>☐</t>
        </is>
      </c>
      <c r="B21" s="44" t="inlineStr">
        <is>
          <t>sfx_combat_defeat</t>
        </is>
      </c>
      <c r="C21" s="44" t="inlineStr">
        <is>
          <t>audio/sfx/combat/</t>
        </is>
      </c>
      <c r="D21" s="44" t="inlineStr">
        <is>
          <t>Gentle defeat cue for Game Over transition.</t>
        </is>
      </c>
      <c r="E21" s="44" t="inlineStr">
        <is>
          <t>P0</t>
        </is>
      </c>
      <c r="F21" s="44" t="inlineStr">
        <is>
          <t>OGG runtime one-shot; WAV source optional</t>
        </is>
      </c>
      <c r="G21" s="44" t="inlineStr">
        <is>
          <t>N/A audio; routed through AudioSystem volume/mute settings</t>
        </is>
      </c>
      <c r="H21" s="44" t="inlineStr">
        <is>
          <t>One-shot SFX</t>
        </is>
      </c>
      <c r="I21" s="44" t="inlineStr">
        <is>
          <t>audio/sfx/</t>
        </is>
      </c>
      <c r="J21" s="44" t="inlineStr">
        <is>
          <t>Audit: 12 missing audio files covered by fallback; add final SFX before release. | Separated into SFX/audio workbook 2026-05-19. Visual 627x627 source-art rules do not apply to audio.</t>
        </is>
      </c>
      <c r="K21" s="44" t="inlineStr">
        <is>
          <t>Cheerful magical arcade cabinet feedback.</t>
        </is>
      </c>
    </row>
  </sheetData>
  <mergeCells count="2">
    <mergeCell ref="A2:E2"/>
    <mergeCell ref="A1:E1"/>
  </mergeCells>
  <conditionalFormatting sqref="A5:A21">
    <cfRule type="expression" rank="0" priority="2" equalAverage="0" aboveAverage="0" dxfId="4" text="" percent="0" bottom="0">
      <formula>A5="☑"</formula>
    </cfRule>
  </conditionalFormatting>
  <conditionalFormatting sqref="E5:E21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1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19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6. Sound Effect Assets — Spells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sfx_spl_fireball_cast</t>
        </is>
      </c>
      <c r="C5" s="44" t="inlineStr">
        <is>
          <t>audio/sfx/spells/</t>
        </is>
      </c>
      <c r="D5" s="44" t="inlineStr">
        <is>
          <t>Cast sound for Fireball. Fire damage; should feel like Pippa preheating the enemy.</t>
        </is>
      </c>
      <c r="E5" s="44" t="inlineStr">
        <is>
          <t>P1</t>
        </is>
      </c>
      <c r="F5" s="44" t="inlineStr">
        <is>
          <t>OGG runtime one-shot; WAV source optional</t>
        </is>
      </c>
      <c r="G5" s="44" t="inlineStr">
        <is>
          <t>N/A audio; routed through AudioSystem volume/mute settings</t>
        </is>
      </c>
      <c r="H5" s="44" t="inlineStr">
        <is>
          <t>One-shot SFX</t>
        </is>
      </c>
      <c r="I5" s="44" t="inlineStr">
        <is>
          <t>audio/sfx/</t>
        </is>
      </c>
      <c r="J5" s="44" t="inlineStr">
        <is>
          <t>Audit: 12 missing audio files covered by fallback; add final SFX before release. | Separated into SFX/audio workbook 2026-05-19. Visual 627x627 source-art rules do not apply to audio.</t>
        </is>
      </c>
      <c r="K5" s="44" t="inlineStr">
        <is>
          <t>Cheerful magical arcade cabinet feedback.</t>
        </is>
      </c>
    </row>
    <row r="6" ht="23.85" customHeight="1" s="31">
      <c r="A6" s="43" t="inlineStr">
        <is>
          <t>☐</t>
        </is>
      </c>
      <c r="B6" s="44" t="inlineStr">
        <is>
          <t>sfx_spl_frost_lock_cast</t>
        </is>
      </c>
      <c r="C6" s="44" t="inlineStr">
        <is>
          <t>audio/sfx/spells/</t>
        </is>
      </c>
      <c r="D6" s="44" t="inlineStr">
        <is>
          <t>Cast sound for Frost Lock. Control spell; chills fall speed or freezes enemy timing.</t>
        </is>
      </c>
      <c r="E6" s="44" t="inlineStr">
        <is>
          <t>P1</t>
        </is>
      </c>
      <c r="F6" s="44" t="inlineStr">
        <is>
          <t>OGG runtime one-shot; WAV source optional</t>
        </is>
      </c>
      <c r="G6" s="44" t="inlineStr">
        <is>
          <t>N/A audio; routed through AudioSystem volume/mute settings</t>
        </is>
      </c>
      <c r="H6" s="44" t="inlineStr">
        <is>
          <t>One-shot SFX</t>
        </is>
      </c>
      <c r="I6" s="44" t="inlineStr">
        <is>
          <t>audio/sfx/</t>
        </is>
      </c>
      <c r="J6" s="44" t="inlineStr">
        <is>
          <t>Audit: 12 missing audio files covered by fallback; add final SFX before release. | Separated into SFX/audio workbook 2026-05-19. Visual 627x627 source-art rules do not apply to audio.</t>
        </is>
      </c>
      <c r="K6" s="44" t="inlineStr">
        <is>
          <t>Cheerful magical arcade cabinet feedback.</t>
        </is>
      </c>
    </row>
    <row r="7" ht="23.85" customHeight="1" s="31">
      <c r="A7" s="43" t="inlineStr">
        <is>
          <t>☐</t>
        </is>
      </c>
      <c r="B7" s="44" t="inlineStr">
        <is>
          <t>sfx_spl_bomb_rune_cast</t>
        </is>
      </c>
      <c r="C7" s="44" t="inlineStr">
        <is>
          <t>audio/sfx/spells/</t>
        </is>
      </c>
      <c r="D7" s="44" t="inlineStr">
        <is>
          <t>Cast sound for Bomb Rune. Board-clear spell; creates a toy bomb area clear.</t>
        </is>
      </c>
      <c r="E7" s="44" t="inlineStr">
        <is>
          <t>P1</t>
        </is>
      </c>
      <c r="F7" s="44" t="inlineStr">
        <is>
          <t>OGG runtime one-shot; WAV source optional</t>
        </is>
      </c>
      <c r="G7" s="44" t="inlineStr">
        <is>
          <t>N/A audio; routed through AudioSystem volume/mute settings</t>
        </is>
      </c>
      <c r="H7" s="44" t="inlineStr">
        <is>
          <t>One-shot SFX</t>
        </is>
      </c>
      <c r="I7" s="44" t="inlineStr">
        <is>
          <t>audio/sfx/</t>
        </is>
      </c>
      <c r="J7" s="44" t="inlineStr">
        <is>
          <t>Audit: 12 missing audio files covered by fallback; add final SFX before release. | Separated into SFX/audio workbook 2026-05-19. Visual 627x627 source-art rules do not apply to audio.</t>
        </is>
      </c>
      <c r="K7" s="44" t="inlineStr">
        <is>
          <t>Cheerful magical arcade cabinet feedback.</t>
        </is>
      </c>
    </row>
    <row r="8" ht="23.85" customHeight="1" s="31">
      <c r="A8" s="43" t="inlineStr">
        <is>
          <t>☐</t>
        </is>
      </c>
      <c r="B8" s="44" t="inlineStr">
        <is>
          <t>sfx_spl_clean_cut_cast</t>
        </is>
      </c>
      <c r="C8" s="44" t="inlineStr">
        <is>
          <t>audio/sfx/spells/</t>
        </is>
      </c>
      <c r="D8" s="44" t="inlineStr">
        <is>
          <t>Cast sound for Clean Cut. Precise cleanup spell that clears a row or messy pattern.</t>
        </is>
      </c>
      <c r="E8" s="44" t="inlineStr">
        <is>
          <t>P1</t>
        </is>
      </c>
      <c r="F8" s="44" t="inlineStr">
        <is>
          <t>OGG runtime one-shot; WAV source optional</t>
        </is>
      </c>
      <c r="G8" s="44" t="inlineStr">
        <is>
          <t>N/A audio; routed through AudioSystem volume/mute settings</t>
        </is>
      </c>
      <c r="H8" s="44" t="inlineStr">
        <is>
          <t>One-shot SFX</t>
        </is>
      </c>
      <c r="I8" s="44" t="inlineStr">
        <is>
          <t>audio/sfx/</t>
        </is>
      </c>
      <c r="J8" s="44" t="inlineStr">
        <is>
          <t>Audit: 12 missing audio files covered by fallback; add final SFX before release. | Separated into SFX/audio workbook 2026-05-19. Visual 627x627 source-art rules do not apply to audio.</t>
        </is>
      </c>
      <c r="K8" s="44" t="inlineStr">
        <is>
          <t>Cheerful magical arcade cabinet feedback.</t>
        </is>
      </c>
    </row>
    <row r="9" ht="23.85" customHeight="1" s="31">
      <c r="A9" s="43" t="inlineStr">
        <is>
          <t>☐</t>
        </is>
      </c>
      <c r="B9" s="44" t="inlineStr">
        <is>
          <t>sfx_spl_sprinkle_shower_cast</t>
        </is>
      </c>
      <c r="C9" s="44" t="inlineStr">
        <is>
          <t>audio/sfx/spells/</t>
        </is>
      </c>
      <c r="D9" s="44" t="inlineStr">
        <is>
          <t>Cast sound for Sprinkle Shower. Candy mana spell that rains helpful sprinkles.</t>
        </is>
      </c>
      <c r="E9" s="44" t="inlineStr">
        <is>
          <t>P1</t>
        </is>
      </c>
      <c r="F9" s="44" t="inlineStr">
        <is>
          <t>OGG runtime one-shot; WAV source optional</t>
        </is>
      </c>
      <c r="G9" s="44" t="inlineStr">
        <is>
          <t>N/A audio; routed through AudioSystem volume/mute settings</t>
        </is>
      </c>
      <c r="H9" s="44" t="inlineStr">
        <is>
          <t>One-shot SFX</t>
        </is>
      </c>
      <c r="I9" s="44" t="inlineStr">
        <is>
          <t>audio/sfx/</t>
        </is>
      </c>
      <c r="J9" s="44" t="inlineStr">
        <is>
          <t>Audit: 12 missing audio files covered by fallback; add final SFX before release. | Separated into SFX/audio workbook 2026-05-19. Visual 627x627 source-art rules do not apply to audio.</t>
        </is>
      </c>
      <c r="K9" s="44" t="inlineStr">
        <is>
          <t>Cheerful magical arcade cabinet feedback.</t>
        </is>
      </c>
    </row>
    <row r="10" ht="23.85" customHeight="1" s="31">
      <c r="A10" s="43" t="inlineStr">
        <is>
          <t>☐</t>
        </is>
      </c>
      <c r="B10" s="44" t="inlineStr">
        <is>
          <t>sfx_spl_cupcake_blast_cast</t>
        </is>
      </c>
      <c r="C10" s="44" t="inlineStr">
        <is>
          <t>audio/sfx/spells/</t>
        </is>
      </c>
      <c r="D10" s="44" t="inlineStr">
        <is>
          <t>Cast sound for Cupcake Blast. Sweet damage/heal spell with frosting burst.</t>
        </is>
      </c>
      <c r="E10" s="44" t="inlineStr">
        <is>
          <t>P1</t>
        </is>
      </c>
      <c r="F10" s="44" t="inlineStr">
        <is>
          <t>OGG runtime one-shot; WAV source optional</t>
        </is>
      </c>
      <c r="G10" s="44" t="inlineStr">
        <is>
          <t>N/A audio; routed through AudioSystem volume/mute settings</t>
        </is>
      </c>
      <c r="H10" s="44" t="inlineStr">
        <is>
          <t>One-shot SFX</t>
        </is>
      </c>
      <c r="I10" s="44" t="inlineStr">
        <is>
          <t>audio/sfx/</t>
        </is>
      </c>
      <c r="J10" s="44" t="inlineStr">
        <is>
          <t>Audit: 12 missing audio files covered by fallback; add final SFX before release. | Separated into SFX/audio workbook 2026-05-19. Visual 627x627 source-art rules do not apply to audio.</t>
        </is>
      </c>
      <c r="K10" s="44" t="inlineStr">
        <is>
          <t>Cheerful magical arcade cabinet feedback.</t>
        </is>
      </c>
    </row>
    <row r="11" ht="23.85" customHeight="1" s="31">
      <c r="A11" s="43" t="inlineStr">
        <is>
          <t>☐</t>
        </is>
      </c>
      <c r="B11" s="44" t="inlineStr">
        <is>
          <t>sfx_spl_confetti_pop_cast</t>
        </is>
      </c>
      <c r="C11" s="44" t="inlineStr">
        <is>
          <t>audio/sfx/spells/</t>
        </is>
      </c>
      <c r="D11" s="44" t="inlineStr">
        <is>
          <t>Cast sound for Confetti Pop. Party spell that clears random cells with colorful chaos.</t>
        </is>
      </c>
      <c r="E11" s="44" t="inlineStr">
        <is>
          <t>P1</t>
        </is>
      </c>
      <c r="F11" s="44" t="inlineStr">
        <is>
          <t>OGG runtime one-shot; WAV source optional</t>
        </is>
      </c>
      <c r="G11" s="44" t="inlineStr">
        <is>
          <t>N/A audio; routed through AudioSystem volume/mute settings</t>
        </is>
      </c>
      <c r="H11" s="44" t="inlineStr">
        <is>
          <t>One-shot SFX</t>
        </is>
      </c>
      <c r="I11" s="44" t="inlineStr">
        <is>
          <t>audio/sfx/</t>
        </is>
      </c>
      <c r="J11" s="44" t="inlineStr">
        <is>
          <t>Audit: 12 missing audio files covered by fallback; add final SFX before release. | Separated into SFX/audio workbook 2026-05-19. Visual 627x627 source-art rules do not apply to audio.</t>
        </is>
      </c>
      <c r="K11" s="44" t="inlineStr">
        <is>
          <t>Cheerful magical arcade cabinet feedback.</t>
        </is>
      </c>
    </row>
    <row r="12" ht="23.85" customHeight="1" s="31">
      <c r="A12" s="43" t="inlineStr">
        <is>
          <t>☐</t>
        </is>
      </c>
      <c r="B12" s="44" t="inlineStr">
        <is>
          <t>sfx_spl_bubble_shield_cast</t>
        </is>
      </c>
      <c r="C12" s="44" t="inlineStr">
        <is>
          <t>audio/sfx/spells/</t>
        </is>
      </c>
      <c r="D12" s="44" t="inlineStr">
        <is>
          <t>Cast sound for Bubble Shield. Defensive spell that creates a soft protective bubble.</t>
        </is>
      </c>
      <c r="E12" s="44" t="inlineStr">
        <is>
          <t>P1</t>
        </is>
      </c>
      <c r="F12" s="44" t="inlineStr">
        <is>
          <t>OGG runtime one-shot; WAV source optional</t>
        </is>
      </c>
      <c r="G12" s="44" t="inlineStr">
        <is>
          <t>N/A audio; routed through AudioSystem volume/mute settings</t>
        </is>
      </c>
      <c r="H12" s="44" t="inlineStr">
        <is>
          <t>One-shot SFX</t>
        </is>
      </c>
      <c r="I12" s="44" t="inlineStr">
        <is>
          <t>audio/sfx/</t>
        </is>
      </c>
      <c r="J12" s="44" t="inlineStr">
        <is>
          <t>Audit: 12 missing audio files covered by fallback; add final SFX before release. | Separated into SFX/audio workbook 2026-05-19. Visual 627x627 source-art rules do not apply to audio.</t>
        </is>
      </c>
      <c r="K12" s="44" t="inlineStr">
        <is>
          <t>Cheerful magical arcade cabinet feedback.</t>
        </is>
      </c>
    </row>
    <row r="13" ht="23.85" customHeight="1" s="31">
      <c r="A13" s="43" t="inlineStr">
        <is>
          <t>☐</t>
        </is>
      </c>
      <c r="B13" s="44" t="inlineStr">
        <is>
          <t>sfx_spl_star_spark_cast</t>
        </is>
      </c>
      <c r="C13" s="44" t="inlineStr">
        <is>
          <t>audio/sfx/spells/</t>
        </is>
      </c>
      <c r="D13" s="44" t="inlineStr">
        <is>
          <t>Cast sound for Star Spark. Combo-scaling star spell for cascade play.</t>
        </is>
      </c>
      <c r="E13" s="44" t="inlineStr">
        <is>
          <t>P1</t>
        </is>
      </c>
      <c r="F13" s="44" t="inlineStr">
        <is>
          <t>OGG runtime one-shot; WAV source optional</t>
        </is>
      </c>
      <c r="G13" s="44" t="inlineStr">
        <is>
          <t>N/A audio; routed through AudioSystem volume/mute settings</t>
        </is>
      </c>
      <c r="H13" s="44" t="inlineStr">
        <is>
          <t>One-shot SFX</t>
        </is>
      </c>
      <c r="I13" s="44" t="inlineStr">
        <is>
          <t>audio/sfx/</t>
        </is>
      </c>
      <c r="J13" s="44" t="inlineStr">
        <is>
          <t>Audit: 12 missing audio files covered by fallback; add final SFX before release. | Separated into SFX/audio workbook 2026-05-19. Visual 627x627 source-art rules do not apply to audio.</t>
        </is>
      </c>
      <c r="K13" s="44" t="inlineStr">
        <is>
          <t>Cheerful magical arcade cabinet feedback.</t>
        </is>
      </c>
    </row>
    <row r="14" ht="23.85" customHeight="1" s="31">
      <c r="A14" s="43" t="inlineStr">
        <is>
          <t>☐</t>
        </is>
      </c>
      <c r="B14" s="44" t="inlineStr">
        <is>
          <t>sfx_spl_jelly_bounce_cast</t>
        </is>
      </c>
      <c r="C14" s="44" t="inlineStr">
        <is>
          <t>audio/sfx/spells/</t>
        </is>
      </c>
      <c r="D14" s="44" t="inlineStr">
        <is>
          <t>Cast sound for Jelly Bounce. Utility spell that delays enemy or bounces board pressure.</t>
        </is>
      </c>
      <c r="E14" s="44" t="inlineStr">
        <is>
          <t>P1</t>
        </is>
      </c>
      <c r="F14" s="44" t="inlineStr">
        <is>
          <t>OGG runtime one-shot; WAV source optional</t>
        </is>
      </c>
      <c r="G14" s="44" t="inlineStr">
        <is>
          <t>N/A audio; routed through AudioSystem volume/mute settings</t>
        </is>
      </c>
      <c r="H14" s="44" t="inlineStr">
        <is>
          <t>One-shot SFX</t>
        </is>
      </c>
      <c r="I14" s="44" t="inlineStr">
        <is>
          <t>audio/sfx/</t>
        </is>
      </c>
      <c r="J14" s="44" t="inlineStr">
        <is>
          <t>Audit: 12 missing audio files covered by fallback; add final SFX before release. | Separated into SFX/audio workbook 2026-05-19. Visual 627x627 source-art rules do not apply to audio.</t>
        </is>
      </c>
      <c r="K14" s="44" t="inlineStr">
        <is>
          <t>Cheerful magical arcade cabinet feedback.</t>
        </is>
      </c>
    </row>
    <row r="15" ht="23.85" customHeight="1" s="31">
      <c r="A15" s="43" t="inlineStr">
        <is>
          <t>☐</t>
        </is>
      </c>
      <c r="B15" s="44" t="inlineStr">
        <is>
          <t>sfx_spl_snowcone_burst_cast</t>
        </is>
      </c>
      <c r="C15" s="44" t="inlineStr">
        <is>
          <t>audio/sfx/spells/</t>
        </is>
      </c>
      <c r="D15" s="44" t="inlineStr">
        <is>
          <t>Cast sound for Snowcone Burst. Frost burst that delays or freezes enemy action.</t>
        </is>
      </c>
      <c r="E15" s="44" t="inlineStr">
        <is>
          <t>P1</t>
        </is>
      </c>
      <c r="F15" s="44" t="inlineStr">
        <is>
          <t>OGG runtime one-shot; WAV source optional</t>
        </is>
      </c>
      <c r="G15" s="44" t="inlineStr">
        <is>
          <t>N/A audio; routed through AudioSystem volume/mute settings</t>
        </is>
      </c>
      <c r="H15" s="44" t="inlineStr">
        <is>
          <t>One-shot SFX</t>
        </is>
      </c>
      <c r="I15" s="44" t="inlineStr">
        <is>
          <t>audio/sfx/</t>
        </is>
      </c>
      <c r="J15" s="44" t="inlineStr">
        <is>
          <t>Audit: 12 missing audio files covered by fallback; add final SFX before release. | Separated into SFX/audio workbook 2026-05-19. Visual 627x627 source-art rules do not apply to audio.</t>
        </is>
      </c>
      <c r="K15" s="44" t="inlineStr">
        <is>
          <t>Cheerful magical arcade cabinet feedback.</t>
        </is>
      </c>
    </row>
    <row r="16" ht="23.85" customHeight="1" s="31">
      <c r="A16" s="43" t="inlineStr">
        <is>
          <t>☐</t>
        </is>
      </c>
      <c r="B16" s="44" t="inlineStr">
        <is>
          <t>sfx_spl_goblin_gadget_cast</t>
        </is>
      </c>
      <c r="C16" s="44" t="inlineStr">
        <is>
          <t>audio/sfx/spells/</t>
        </is>
      </c>
      <c r="D16" s="44" t="inlineStr">
        <is>
          <t>Cast sound for Goblin Gadget. Random helpful gadget effect with comic uncertainty.</t>
        </is>
      </c>
      <c r="E16" s="44" t="inlineStr">
        <is>
          <t>P1</t>
        </is>
      </c>
      <c r="F16" s="44" t="inlineStr">
        <is>
          <t>OGG runtime one-shot; WAV source optional</t>
        </is>
      </c>
      <c r="G16" s="44" t="inlineStr">
        <is>
          <t>N/A audio; routed through AudioSystem volume/mute settings</t>
        </is>
      </c>
      <c r="H16" s="44" t="inlineStr">
        <is>
          <t>One-shot SFX</t>
        </is>
      </c>
      <c r="I16" s="44" t="inlineStr">
        <is>
          <t>audio/sfx/</t>
        </is>
      </c>
      <c r="J16" s="44" t="inlineStr">
        <is>
          <t>Audit: 12 missing audio files covered by fallback; add final SFX before release. | Separated into SFX/audio workbook 2026-05-19. Visual 627x627 source-art rules do not apply to audio.</t>
        </is>
      </c>
      <c r="K16" s="44" t="inlineStr">
        <is>
          <t>Cheerful magical arcade cabinet feedback.</t>
        </is>
      </c>
    </row>
    <row r="17" ht="23.85" customHeight="1" s="31">
      <c r="A17" s="43" t="inlineStr">
        <is>
          <t>☐</t>
        </is>
      </c>
      <c r="B17" s="44" t="inlineStr">
        <is>
          <t>sfx_spl_rainbow_reroll_cast</t>
        </is>
      </c>
      <c r="C17" s="44" t="inlineStr">
        <is>
          <t>audio/sfx/spells/</t>
        </is>
      </c>
      <c r="D17" s="44" t="inlineStr">
        <is>
          <t>Cast sound for Rainbow Reroll. Queue utility spell that rerolls piece/preview state.</t>
        </is>
      </c>
      <c r="E17" s="44" t="inlineStr">
        <is>
          <t>P1</t>
        </is>
      </c>
      <c r="F17" s="44" t="inlineStr">
        <is>
          <t>OGG runtime one-shot; WAV source optional</t>
        </is>
      </c>
      <c r="G17" s="44" t="inlineStr">
        <is>
          <t>N/A audio; routed through AudioSystem volume/mute settings</t>
        </is>
      </c>
      <c r="H17" s="44" t="inlineStr">
        <is>
          <t>One-shot SFX</t>
        </is>
      </c>
      <c r="I17" s="44" t="inlineStr">
        <is>
          <t>audio/sfx/</t>
        </is>
      </c>
      <c r="J17" s="44" t="inlineStr">
        <is>
          <t>Audit: 12 missing audio files covered by fallback; add final SFX before release. | Separated into SFX/audio workbook 2026-05-19. Visual 627x627 source-art rules do not apply to audio.</t>
        </is>
      </c>
      <c r="K17" s="44" t="inlineStr">
        <is>
          <t>Cheerful magical arcade cabinet feedback.</t>
        </is>
      </c>
    </row>
    <row r="18" ht="23.85" customHeight="1" s="31">
      <c r="A18" s="43" t="inlineStr">
        <is>
          <t>☐</t>
        </is>
      </c>
      <c r="B18" s="44" t="inlineStr">
        <is>
          <t>sfx_spl_snack_break_cast</t>
        </is>
      </c>
      <c r="C18" s="44" t="inlineStr">
        <is>
          <t>audio/sfx/spells/</t>
        </is>
      </c>
      <c r="D18" s="44" t="inlineStr">
        <is>
          <t>Cast sound for Snack Break. Healing spell with cozy snack-time effect.</t>
        </is>
      </c>
      <c r="E18" s="44" t="inlineStr">
        <is>
          <t>P1</t>
        </is>
      </c>
      <c r="F18" s="44" t="inlineStr">
        <is>
          <t>OGG runtime one-shot; WAV source optional</t>
        </is>
      </c>
      <c r="G18" s="44" t="inlineStr">
        <is>
          <t>N/A audio; routed through AudioSystem volume/mute settings</t>
        </is>
      </c>
      <c r="H18" s="44" t="inlineStr">
        <is>
          <t>One-shot SFX</t>
        </is>
      </c>
      <c r="I18" s="44" t="inlineStr">
        <is>
          <t>audio/sfx/</t>
        </is>
      </c>
      <c r="J18" s="44" t="inlineStr">
        <is>
          <t>Audit: 12 missing audio files covered by fallback; add final SFX before release. | Separated into SFX/audio workbook 2026-05-19. Visual 627x627 source-art rules do not apply to audio.</t>
        </is>
      </c>
      <c r="K18" s="44" t="inlineStr">
        <is>
          <t>Cheerful magical arcade cabinet feedback.</t>
        </is>
      </c>
    </row>
    <row r="19" ht="23.85" customHeight="1" s="31">
      <c r="A19" s="43" t="inlineStr">
        <is>
          <t>☐</t>
        </is>
      </c>
      <c r="B19" s="44" t="inlineStr">
        <is>
          <t>sfx_spl_cascade_cheer_cast</t>
        </is>
      </c>
      <c r="C19" s="44" t="inlineStr">
        <is>
          <t>audio/sfx/spells/</t>
        </is>
      </c>
      <c r="D19" s="44" t="inlineStr">
        <is>
          <t>Cast sound for Cascade Cheer. Combo support spell that boosts next cascade reward.</t>
        </is>
      </c>
      <c r="E19" s="44" t="inlineStr">
        <is>
          <t>P1</t>
        </is>
      </c>
      <c r="F19" s="44" t="inlineStr">
        <is>
          <t>OGG runtime one-shot; WAV source optional</t>
        </is>
      </c>
      <c r="G19" s="44" t="inlineStr">
        <is>
          <t>N/A audio; routed through AudioSystem volume/mute settings</t>
        </is>
      </c>
      <c r="H19" s="44" t="inlineStr">
        <is>
          <t>One-shot SFX</t>
        </is>
      </c>
      <c r="I19" s="44" t="inlineStr">
        <is>
          <t>audio/sfx/</t>
        </is>
      </c>
      <c r="J19" s="44" t="inlineStr">
        <is>
          <t>Audit: 12 missing audio files covered by fallback; add final SFX before release. | Separated into SFX/audio workbook 2026-05-19. Visual 627x627 source-art rules do not apply to audio.</t>
        </is>
      </c>
      <c r="K19" s="44" t="inlineStr">
        <is>
          <t>Cheerful magical arcade cabinet feedback.</t>
        </is>
      </c>
    </row>
  </sheetData>
  <mergeCells count="2">
    <mergeCell ref="A2:E2"/>
    <mergeCell ref="A1:E1"/>
  </mergeCells>
  <conditionalFormatting sqref="A5:A19">
    <cfRule type="expression" rank="0" priority="2" equalAverage="0" aboveAverage="0" dxfId="4" text="" percent="0" bottom="0">
      <formula>A5="☑"</formula>
    </cfRule>
  </conditionalFormatting>
  <conditionalFormatting sqref="E5:E19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19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0" showRowColHeaders="1" showZeros="1" rightToLeft="0" tabSelected="0" showOutlineSymbols="1" defaultGridColor="1" view="normal" topLeftCell="A1" colorId="64" zoomScale="75" zoomScaleNormal="75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8" min="1" max="1"/>
    <col width="32" customWidth="1" style="38" min="2" max="2"/>
    <col width="28" customWidth="1" style="38" min="3" max="3"/>
    <col width="56" customWidth="1" style="38" min="4" max="4"/>
    <col width="12" customWidth="1" style="38" min="5" max="5"/>
    <col width="34" customWidth="1" style="38" min="6" max="6"/>
    <col width="42" customWidth="1" style="38" min="7" max="7"/>
    <col width="24" customWidth="1" style="38" min="8" max="8"/>
    <col width="36" customWidth="1" style="38" min="9" max="9"/>
    <col width="46" customWidth="1" style="38" min="10" max="11"/>
    <col width="40" customWidth="1" style="31" min="11" max="11"/>
  </cols>
  <sheetData>
    <row r="1" ht="15" customHeight="1" s="31">
      <c r="A1" s="39" t="inlineStr">
        <is>
          <t>7. Sound Effect Assets — UI</t>
        </is>
      </c>
    </row>
    <row r="2" ht="15" customHeight="1" s="31">
      <c r="A2" s="40" t="inlineStr">
        <is>
          <t>Tracking sheet generated from the uploaded markdown. Done? is unchecked by default.</t>
        </is>
      </c>
    </row>
    <row r="3" ht="15" customHeight="1" s="31">
      <c r="A3" s="41" t="n"/>
      <c r="B3" s="41" t="n"/>
      <c r="C3" s="41" t="n"/>
      <c r="D3" s="41" t="n"/>
      <c r="E3" s="41" t="n"/>
    </row>
    <row r="4" ht="32" customHeight="1" s="31">
      <c r="A4" s="42" t="inlineStr">
        <is>
          <t>Done?</t>
        </is>
      </c>
      <c r="B4" s="42" t="inlineStr">
        <is>
          <t>Asset Key</t>
        </is>
      </c>
      <c r="C4" s="42" t="inlineStr">
        <is>
          <t>Suggested Folder</t>
        </is>
      </c>
      <c r="D4" s="42" t="inlineStr">
        <is>
          <t>Designer Description</t>
        </is>
      </c>
      <c r="E4" s="42" t="inlineStr">
        <is>
          <t>Priority</t>
        </is>
      </c>
      <c r="F4" s="42" t="inlineStr">
        <is>
          <t>Source / Export Size</t>
        </is>
      </c>
      <c r="G4" s="42" t="inlineStr">
        <is>
          <t>Runtime Render Size</t>
        </is>
      </c>
      <c r="H4" s="42" t="inlineStr">
        <is>
          <t>Exact Frames / Count</t>
        </is>
      </c>
      <c r="I4" s="42" t="inlineStr">
        <is>
          <t>Final Folder Structure (relative to public/assets)</t>
        </is>
      </c>
      <c r="J4" s="42" t="inlineStr">
        <is>
          <t>Audit / Release Note</t>
        </is>
      </c>
      <c r="K4" s="42" t="inlineStr">
        <is>
          <t>GDD Theme / Prompt Note</t>
        </is>
      </c>
    </row>
    <row r="5" ht="23.85" customHeight="1" s="31">
      <c r="A5" s="43" t="inlineStr">
        <is>
          <t>☐</t>
        </is>
      </c>
      <c r="B5" s="44" t="inlineStr">
        <is>
          <t>sfx_ui_button_tap</t>
        </is>
      </c>
      <c r="C5" s="44" t="inlineStr">
        <is>
          <t>audio/sfx/ui/</t>
        </is>
      </c>
      <c r="D5" s="44" t="inlineStr">
        <is>
          <t>Light tap for common button press.</t>
        </is>
      </c>
      <c r="E5" s="44" t="inlineStr">
        <is>
          <t>P0</t>
        </is>
      </c>
      <c r="F5" s="44" t="inlineStr">
        <is>
          <t>OGG runtime one-shot; WAV source optional</t>
        </is>
      </c>
      <c r="G5" s="44" t="inlineStr">
        <is>
          <t>N/A audio; routed through AudioSystem volume/mute settings</t>
        </is>
      </c>
      <c r="H5" s="44" t="inlineStr">
        <is>
          <t>One-shot SFX</t>
        </is>
      </c>
      <c r="I5" s="44" t="inlineStr">
        <is>
          <t>audio/sfx/</t>
        </is>
      </c>
      <c r="J5" s="44" t="inlineStr">
        <is>
          <t>Audit: 12 missing audio files covered by fallback; add final SFX before release. | Separated into SFX/audio workbook 2026-05-19. Visual 627x627 source-art rules do not apply to audio.</t>
        </is>
      </c>
      <c r="K5" s="44" t="inlineStr">
        <is>
          <t>Cheerful magical arcade cabinet feedback.</t>
        </is>
      </c>
    </row>
    <row r="6" ht="23.85" customHeight="1" s="31">
      <c r="A6" s="43" t="inlineStr">
        <is>
          <t>☐</t>
        </is>
      </c>
      <c r="B6" s="44" t="inlineStr">
        <is>
          <t>sfx_ui_button_confirm</t>
        </is>
      </c>
      <c r="C6" s="44" t="inlineStr">
        <is>
          <t>audio/sfx/ui/</t>
        </is>
      </c>
      <c r="D6" s="44" t="inlineStr">
        <is>
          <t>Positive confirmation cue for accepted action.</t>
        </is>
      </c>
      <c r="E6" s="44" t="inlineStr">
        <is>
          <t>P0</t>
        </is>
      </c>
      <c r="F6" s="44" t="inlineStr">
        <is>
          <t>OGG runtime one-shot; WAV source optional</t>
        </is>
      </c>
      <c r="G6" s="44" t="inlineStr">
        <is>
          <t>N/A audio; routed through AudioSystem volume/mute settings</t>
        </is>
      </c>
      <c r="H6" s="44" t="inlineStr">
        <is>
          <t>One-shot SFX</t>
        </is>
      </c>
      <c r="I6" s="44" t="inlineStr">
        <is>
          <t>audio/sfx/</t>
        </is>
      </c>
      <c r="J6" s="44" t="inlineStr">
        <is>
          <t>Audit: 12 missing audio files covered by fallback; add final SFX before release. | Separated into SFX/audio workbook 2026-05-19. Visual 627x627 source-art rules do not apply to audio.</t>
        </is>
      </c>
      <c r="K6" s="44" t="inlineStr">
        <is>
          <t>Cheerful magical arcade cabinet feedback.</t>
        </is>
      </c>
    </row>
    <row r="7" ht="23.85" customHeight="1" s="31">
      <c r="A7" s="43" t="inlineStr">
        <is>
          <t>☐</t>
        </is>
      </c>
      <c r="B7" s="44" t="inlineStr">
        <is>
          <t>sfx_ui_button_cancel</t>
        </is>
      </c>
      <c r="C7" s="44" t="inlineStr">
        <is>
          <t>audio/sfx/ui/</t>
        </is>
      </c>
      <c r="D7" s="44" t="inlineStr">
        <is>
          <t>Soft back/cancel cue.</t>
        </is>
      </c>
      <c r="E7" s="44" t="inlineStr">
        <is>
          <t>P0</t>
        </is>
      </c>
      <c r="F7" s="44" t="inlineStr">
        <is>
          <t>OGG runtime one-shot; WAV source optional</t>
        </is>
      </c>
      <c r="G7" s="44" t="inlineStr">
        <is>
          <t>N/A audio; routed through AudioSystem volume/mute settings</t>
        </is>
      </c>
      <c r="H7" s="44" t="inlineStr">
        <is>
          <t>One-shot SFX</t>
        </is>
      </c>
      <c r="I7" s="44" t="inlineStr">
        <is>
          <t>audio/sfx/</t>
        </is>
      </c>
      <c r="J7" s="44" t="inlineStr">
        <is>
          <t>Audit: 12 missing audio files covered by fallback; add final SFX before release. | Separated into SFX/audio workbook 2026-05-19. Visual 627x627 source-art rules do not apply to audio.</t>
        </is>
      </c>
      <c r="K7" s="44" t="inlineStr">
        <is>
          <t>Cheerful magical arcade cabinet feedback.</t>
        </is>
      </c>
    </row>
    <row r="8" ht="23.85" customHeight="1" s="31">
      <c r="A8" s="43" t="inlineStr">
        <is>
          <t>☐</t>
        </is>
      </c>
      <c r="B8" s="44" t="inlineStr">
        <is>
          <t>sfx_ui_button_disabled</t>
        </is>
      </c>
      <c r="C8" s="44" t="inlineStr">
        <is>
          <t>audio/sfx/ui/</t>
        </is>
      </c>
      <c r="D8" s="44" t="inlineStr">
        <is>
          <t>Cute blocked cue for invalid/disabled action.</t>
        </is>
      </c>
      <c r="E8" s="44" t="inlineStr">
        <is>
          <t>P0</t>
        </is>
      </c>
      <c r="F8" s="44" t="inlineStr">
        <is>
          <t>OGG runtime one-shot; WAV source optional</t>
        </is>
      </c>
      <c r="G8" s="44" t="inlineStr">
        <is>
          <t>N/A audio; routed through AudioSystem volume/mute settings</t>
        </is>
      </c>
      <c r="H8" s="44" t="inlineStr">
        <is>
          <t>One-shot SFX</t>
        </is>
      </c>
      <c r="I8" s="44" t="inlineStr">
        <is>
          <t>audio/sfx/</t>
        </is>
      </c>
      <c r="J8" s="44" t="inlineStr">
        <is>
          <t>Audit: 12 missing audio files covered by fallback; add final SFX before release. | Separated into SFX/audio workbook 2026-05-19. Visual 627x627 source-art rules do not apply to audio.</t>
        </is>
      </c>
      <c r="K8" s="44" t="inlineStr">
        <is>
          <t>Cheerful magical arcade cabinet feedback.</t>
        </is>
      </c>
    </row>
    <row r="9" ht="23.85" customHeight="1" s="31">
      <c r="A9" s="43" t="inlineStr">
        <is>
          <t>☐</t>
        </is>
      </c>
      <c r="B9" s="44" t="inlineStr">
        <is>
          <t>sfx_ui_menu_open</t>
        </is>
      </c>
      <c r="C9" s="44" t="inlineStr">
        <is>
          <t>audio/sfx/ui/</t>
        </is>
      </c>
      <c r="D9" s="44" t="inlineStr">
        <is>
          <t>Panel opening sound with magical slide.</t>
        </is>
      </c>
      <c r="E9" s="44" t="inlineStr">
        <is>
          <t>P1</t>
        </is>
      </c>
      <c r="F9" s="44" t="inlineStr">
        <is>
          <t>OGG runtime one-shot; WAV source optional</t>
        </is>
      </c>
      <c r="G9" s="44" t="inlineStr">
        <is>
          <t>N/A audio; routed through AudioSystem volume/mute settings</t>
        </is>
      </c>
      <c r="H9" s="44" t="inlineStr">
        <is>
          <t>One-shot SFX</t>
        </is>
      </c>
      <c r="I9" s="44" t="inlineStr">
        <is>
          <t>audio/sfx/</t>
        </is>
      </c>
      <c r="J9" s="44" t="inlineStr">
        <is>
          <t>Audit: 12 missing audio files covered by fallback; add final SFX before release. | Separated into SFX/audio workbook 2026-05-19. Visual 627x627 source-art rules do not apply to audio.</t>
        </is>
      </c>
      <c r="K9" s="44" t="inlineStr">
        <is>
          <t>Cheerful magical arcade cabinet feedback.</t>
        </is>
      </c>
    </row>
    <row r="10" ht="23.85" customHeight="1" s="31">
      <c r="A10" s="43" t="inlineStr">
        <is>
          <t>☐</t>
        </is>
      </c>
      <c r="B10" s="44" t="inlineStr">
        <is>
          <t>sfx_ui_menu_close</t>
        </is>
      </c>
      <c r="C10" s="44" t="inlineStr">
        <is>
          <t>audio/sfx/ui/</t>
        </is>
      </c>
      <c r="D10" s="44" t="inlineStr">
        <is>
          <t>Panel closing sound with soft click.</t>
        </is>
      </c>
      <c r="E10" s="44" t="inlineStr">
        <is>
          <t>P1</t>
        </is>
      </c>
      <c r="F10" s="44" t="inlineStr">
        <is>
          <t>OGG runtime one-shot; WAV source optional</t>
        </is>
      </c>
      <c r="G10" s="44" t="inlineStr">
        <is>
          <t>N/A audio; routed through AudioSystem volume/mute settings</t>
        </is>
      </c>
      <c r="H10" s="44" t="inlineStr">
        <is>
          <t>One-shot SFX</t>
        </is>
      </c>
      <c r="I10" s="44" t="inlineStr">
        <is>
          <t>audio/sfx/</t>
        </is>
      </c>
      <c r="J10" s="44" t="inlineStr">
        <is>
          <t>Audit: 12 missing audio files covered by fallback; add final SFX before release. | Separated into SFX/audio workbook 2026-05-19. Visual 627x627 source-art rules do not apply to audio.</t>
        </is>
      </c>
      <c r="K10" s="44" t="inlineStr">
        <is>
          <t>Cheerful magical arcade cabinet feedback.</t>
        </is>
      </c>
    </row>
    <row r="11" ht="23.85" customHeight="1" s="31">
      <c r="A11" s="43" t="inlineStr">
        <is>
          <t>☐</t>
        </is>
      </c>
      <c r="B11" s="44" t="inlineStr">
        <is>
          <t>sfx_ui_card_flip</t>
        </is>
      </c>
      <c r="C11" s="44" t="inlineStr">
        <is>
          <t>audio/sfx/ui/</t>
        </is>
      </c>
      <c r="D11" s="44" t="inlineStr">
        <is>
          <t>Reward/card reveal flip sound.</t>
        </is>
      </c>
      <c r="E11" s="44" t="inlineStr">
        <is>
          <t>P1</t>
        </is>
      </c>
      <c r="F11" s="44" t="inlineStr">
        <is>
          <t>OGG runtime one-shot; WAV source optional</t>
        </is>
      </c>
      <c r="G11" s="44" t="inlineStr">
        <is>
          <t>N/A audio; routed through AudioSystem volume/mute settings</t>
        </is>
      </c>
      <c r="H11" s="44" t="inlineStr">
        <is>
          <t>One-shot SFX</t>
        </is>
      </c>
      <c r="I11" s="44" t="inlineStr">
        <is>
          <t>audio/sfx/</t>
        </is>
      </c>
      <c r="J11" s="44" t="inlineStr">
        <is>
          <t>Audit: 12 missing audio files covered by fallback; add final SFX before release. | Separated into SFX/audio workbook 2026-05-19. Visual 627x627 source-art rules do not apply to audio.</t>
        </is>
      </c>
      <c r="K11" s="44" t="inlineStr">
        <is>
          <t>Cheerful magical arcade cabinet feedback.</t>
        </is>
      </c>
    </row>
    <row r="12" ht="23.85" customHeight="1" s="31">
      <c r="A12" s="43" t="inlineStr">
        <is>
          <t>☐</t>
        </is>
      </c>
      <c r="B12" s="44" t="inlineStr">
        <is>
          <t>sfx_ui_reward_pick</t>
        </is>
      </c>
      <c r="C12" s="44" t="inlineStr">
        <is>
          <t>audio/sfx/ui/</t>
        </is>
      </c>
      <c r="D12" s="44" t="inlineStr">
        <is>
          <t>Sparkly cue for choosing a reward.</t>
        </is>
      </c>
      <c r="E12" s="44" t="inlineStr">
        <is>
          <t>P0</t>
        </is>
      </c>
      <c r="F12" s="44" t="inlineStr">
        <is>
          <t>OGG runtime one-shot; WAV source optional</t>
        </is>
      </c>
      <c r="G12" s="44" t="inlineStr">
        <is>
          <t>N/A audio; routed through AudioSystem volume/mute settings</t>
        </is>
      </c>
      <c r="H12" s="44" t="inlineStr">
        <is>
          <t>One-shot SFX</t>
        </is>
      </c>
      <c r="I12" s="44" t="inlineStr">
        <is>
          <t>audio/sfx/</t>
        </is>
      </c>
      <c r="J12" s="44" t="inlineStr">
        <is>
          <t>Audit: 12 missing audio files covered by fallback; add final SFX before release. | Separated into SFX/audio workbook 2026-05-19. Visual 627x627 source-art rules do not apply to audio.</t>
        </is>
      </c>
      <c r="K12" s="44" t="inlineStr">
        <is>
          <t>Cheerful magical arcade cabinet feedback.</t>
        </is>
      </c>
    </row>
    <row r="13" ht="23.85" customHeight="1" s="31">
      <c r="A13" s="43" t="inlineStr">
        <is>
          <t>☐</t>
        </is>
      </c>
      <c r="B13" s="44" t="inlineStr">
        <is>
          <t>sfx_ui_shop_purchase</t>
        </is>
      </c>
      <c r="C13" s="44" t="inlineStr">
        <is>
          <t>audio/sfx/ui/</t>
        </is>
      </c>
      <c r="D13" s="44" t="inlineStr">
        <is>
          <t>Cash/register bell for successful purchase.</t>
        </is>
      </c>
      <c r="E13" s="44" t="inlineStr">
        <is>
          <t>P0</t>
        </is>
      </c>
      <c r="F13" s="44" t="inlineStr">
        <is>
          <t>OGG runtime one-shot; WAV source optional</t>
        </is>
      </c>
      <c r="G13" s="44" t="inlineStr">
        <is>
          <t>N/A audio; routed through AudioSystem volume/mute settings</t>
        </is>
      </c>
      <c r="H13" s="44" t="inlineStr">
        <is>
          <t>One-shot SFX</t>
        </is>
      </c>
      <c r="I13" s="44" t="inlineStr">
        <is>
          <t>audio/sfx/</t>
        </is>
      </c>
      <c r="J13" s="44" t="inlineStr">
        <is>
          <t>Audit: 12 missing audio files covered by fallback; add final SFX before release. | Separated into SFX/audio workbook 2026-05-19. Visual 627x627 source-art rules do not apply to audio.</t>
        </is>
      </c>
      <c r="K13" s="44" t="inlineStr">
        <is>
          <t>Cheerful magical arcade cabinet feedback.</t>
        </is>
      </c>
    </row>
    <row r="14" ht="23.85" customHeight="1" s="31">
      <c r="A14" s="43" t="inlineStr">
        <is>
          <t>☐</t>
        </is>
      </c>
      <c r="B14" s="44" t="inlineStr">
        <is>
          <t>sfx_ui_shop_error</t>
        </is>
      </c>
      <c r="C14" s="44" t="inlineStr">
        <is>
          <t>audio/sfx/ui/</t>
        </is>
      </c>
      <c r="D14" s="44" t="inlineStr">
        <is>
          <t>Friendly error cue for not enough gold.</t>
        </is>
      </c>
      <c r="E14" s="44" t="inlineStr">
        <is>
          <t>P0</t>
        </is>
      </c>
      <c r="F14" s="44" t="inlineStr">
        <is>
          <t>OGG runtime one-shot; WAV source optional</t>
        </is>
      </c>
      <c r="G14" s="44" t="inlineStr">
        <is>
          <t>N/A audio; routed through AudioSystem volume/mute settings</t>
        </is>
      </c>
      <c r="H14" s="44" t="inlineStr">
        <is>
          <t>One-shot SFX</t>
        </is>
      </c>
      <c r="I14" s="44" t="inlineStr">
        <is>
          <t>audio/sfx/</t>
        </is>
      </c>
      <c r="J14" s="44" t="inlineStr">
        <is>
          <t>Audit: 12 missing audio files covered by fallback; add final SFX before release. | Separated into SFX/audio workbook 2026-05-19. Visual 627x627 source-art rules do not apply to audio.</t>
        </is>
      </c>
      <c r="K14" s="44" t="inlineStr">
        <is>
          <t>Cheerful magical arcade cabinet feedback.</t>
        </is>
      </c>
    </row>
    <row r="15" ht="23.85" customHeight="1" s="31">
      <c r="A15" s="43" t="inlineStr">
        <is>
          <t>☐</t>
        </is>
      </c>
      <c r="B15" s="44" t="inlineStr">
        <is>
          <t>sfx_ui_inventory_open</t>
        </is>
      </c>
      <c r="C15" s="44" t="inlineStr">
        <is>
          <t>audio/sfx/ui/</t>
        </is>
      </c>
      <c r="D15" s="44" t="inlineStr">
        <is>
          <t>Bag/pouch opening sound for inventory panel.</t>
        </is>
      </c>
      <c r="E15" s="44" t="inlineStr">
        <is>
          <t>P1</t>
        </is>
      </c>
      <c r="F15" s="44" t="inlineStr">
        <is>
          <t>OGG runtime one-shot; WAV source optional</t>
        </is>
      </c>
      <c r="G15" s="44" t="inlineStr">
        <is>
          <t>N/A audio; routed through AudioSystem volume/mute settings</t>
        </is>
      </c>
      <c r="H15" s="44" t="inlineStr">
        <is>
          <t>One-shot SFX</t>
        </is>
      </c>
      <c r="I15" s="44" t="inlineStr">
        <is>
          <t>audio/sfx/</t>
        </is>
      </c>
      <c r="J15" s="44" t="inlineStr">
        <is>
          <t>Audit: 12 missing audio files covered by fallback; add final SFX before release. | Separated into SFX/audio workbook 2026-05-19. Visual 627x627 source-art rules do not apply to audio.</t>
        </is>
      </c>
      <c r="K15" s="44" t="inlineStr">
        <is>
          <t>Cheerful magical arcade cabinet feedback.</t>
        </is>
      </c>
    </row>
    <row r="16" ht="23.85" customHeight="1" s="31">
      <c r="A16" s="43" t="inlineStr">
        <is>
          <t>☐</t>
        </is>
      </c>
      <c r="B16" s="44" t="inlineStr">
        <is>
          <t>sfx_ui_inventory_close</t>
        </is>
      </c>
      <c r="C16" s="44" t="inlineStr">
        <is>
          <t>audio/sfx/ui/</t>
        </is>
      </c>
      <c r="D16" s="44" t="inlineStr">
        <is>
          <t>Bag/pouch close sound.</t>
        </is>
      </c>
      <c r="E16" s="44" t="inlineStr">
        <is>
          <t>P1</t>
        </is>
      </c>
      <c r="F16" s="44" t="inlineStr">
        <is>
          <t>OGG runtime one-shot; WAV source optional</t>
        </is>
      </c>
      <c r="G16" s="44" t="inlineStr">
        <is>
          <t>N/A audio; routed through AudioSystem volume/mute settings</t>
        </is>
      </c>
      <c r="H16" s="44" t="inlineStr">
        <is>
          <t>One-shot SFX</t>
        </is>
      </c>
      <c r="I16" s="44" t="inlineStr">
        <is>
          <t>audio/sfx/</t>
        </is>
      </c>
      <c r="J16" s="44" t="inlineStr">
        <is>
          <t>Audit: 12 missing audio files covered by fallback; add final SFX before release. | Separated into SFX/audio workbook 2026-05-19. Visual 627x627 source-art rules do not apply to audio.</t>
        </is>
      </c>
      <c r="K16" s="44" t="inlineStr">
        <is>
          <t>Cheerful magical arcade cabinet feedback.</t>
        </is>
      </c>
    </row>
    <row r="17" ht="23.85" customHeight="1" s="31">
      <c r="A17" s="43" t="inlineStr">
        <is>
          <t>☐</t>
        </is>
      </c>
      <c r="B17" s="44" t="inlineStr">
        <is>
          <t>sfx_ui_item_use</t>
        </is>
      </c>
      <c r="C17" s="44" t="inlineStr">
        <is>
          <t>audio/sfx/ui/</t>
        </is>
      </c>
      <c r="D17" s="44" t="inlineStr">
        <is>
          <t>General item-use sparkle/pop.</t>
        </is>
      </c>
      <c r="E17" s="44" t="inlineStr">
        <is>
          <t>P0</t>
        </is>
      </c>
      <c r="F17" s="44" t="inlineStr">
        <is>
          <t>OGG runtime one-shot; WAV source optional</t>
        </is>
      </c>
      <c r="G17" s="44" t="inlineStr">
        <is>
          <t>N/A audio; routed through AudioSystem volume/mute settings</t>
        </is>
      </c>
      <c r="H17" s="44" t="inlineStr">
        <is>
          <t>One-shot SFX</t>
        </is>
      </c>
      <c r="I17" s="44" t="inlineStr">
        <is>
          <t>audio/sfx/</t>
        </is>
      </c>
      <c r="J17" s="44" t="inlineStr">
        <is>
          <t>Audit: 12 missing audio files covered by fallback; add final SFX before release. | Separated into SFX/audio workbook 2026-05-19. Visual 627x627 source-art rules do not apply to audio.</t>
        </is>
      </c>
      <c r="K17" s="44" t="inlineStr">
        <is>
          <t>Cheerful magical arcade cabinet feedback.</t>
        </is>
      </c>
    </row>
    <row r="18" ht="23.85" customHeight="1" s="31">
      <c r="A18" s="43" t="inlineStr">
        <is>
          <t>☐</t>
        </is>
      </c>
      <c r="B18" s="44" t="inlineStr">
        <is>
          <t>sfx_ui_save_success</t>
        </is>
      </c>
      <c r="C18" s="44" t="inlineStr">
        <is>
          <t>audio/sfx/ui/</t>
        </is>
      </c>
      <c r="D18" s="44" t="inlineStr">
        <is>
          <t>Small safe confirmation for save success.</t>
        </is>
      </c>
      <c r="E18" s="44" t="inlineStr">
        <is>
          <t>P2</t>
        </is>
      </c>
      <c r="F18" s="44" t="inlineStr">
        <is>
          <t>OGG runtime one-shot; WAV source optional</t>
        </is>
      </c>
      <c r="G18" s="44" t="inlineStr">
        <is>
          <t>N/A audio; routed through AudioSystem volume/mute settings</t>
        </is>
      </c>
      <c r="H18" s="44" t="inlineStr">
        <is>
          <t>One-shot SFX</t>
        </is>
      </c>
      <c r="I18" s="44" t="inlineStr">
        <is>
          <t>audio/sfx/</t>
        </is>
      </c>
      <c r="J18" s="44" t="inlineStr">
        <is>
          <t>Audit: 12 missing audio files covered by fallback; add final SFX before release. | Separated into SFX/audio workbook 2026-05-19. Visual 627x627 source-art rules do not apply to audio.</t>
        </is>
      </c>
      <c r="K18" s="44" t="inlineStr">
        <is>
          <t>Cheerful magical arcade cabinet feedback.</t>
        </is>
      </c>
    </row>
    <row r="19" ht="23.85" customHeight="1" s="31">
      <c r="A19" s="43" t="inlineStr">
        <is>
          <t>☐</t>
        </is>
      </c>
      <c r="B19" s="44" t="inlineStr">
        <is>
          <t>sfx_ui_load_success</t>
        </is>
      </c>
      <c r="C19" s="44" t="inlineStr">
        <is>
          <t>audio/sfx/ui/</t>
        </is>
      </c>
      <c r="D19" s="44" t="inlineStr">
        <is>
          <t>Small safe confirmation for continue/load success.</t>
        </is>
      </c>
      <c r="E19" s="44" t="inlineStr">
        <is>
          <t>P2</t>
        </is>
      </c>
      <c r="F19" s="44" t="inlineStr">
        <is>
          <t>OGG runtime one-shot; WAV source optional</t>
        </is>
      </c>
      <c r="G19" s="44" t="inlineStr">
        <is>
          <t>N/A audio; routed through AudioSystem volume/mute settings</t>
        </is>
      </c>
      <c r="H19" s="44" t="inlineStr">
        <is>
          <t>One-shot SFX</t>
        </is>
      </c>
      <c r="I19" s="44" t="inlineStr">
        <is>
          <t>audio/sfx/</t>
        </is>
      </c>
      <c r="J19" s="44" t="inlineStr">
        <is>
          <t>Audit: 12 missing audio files covered by fallback; add final SFX before release. | Separated into SFX/audio workbook 2026-05-19. Visual 627x627 source-art rules do not apply to audio.</t>
        </is>
      </c>
      <c r="K19" s="44" t="inlineStr">
        <is>
          <t>Cheerful magical arcade cabinet feedback.</t>
        </is>
      </c>
    </row>
    <row r="20" ht="23.85" customHeight="1" s="31">
      <c r="A20" s="43" t="inlineStr">
        <is>
          <t>☐</t>
        </is>
      </c>
      <c r="B20" s="44" t="inlineStr">
        <is>
          <t>sfx_ui_dialogue_blip</t>
        </is>
      </c>
      <c r="C20" s="44" t="inlineStr">
        <is>
          <t>audio/sfx/ui/</t>
        </is>
      </c>
      <c r="D20" s="44" t="inlineStr">
        <is>
          <t>Short dialogue text blip, not annoying when repeated.</t>
        </is>
      </c>
      <c r="E20" s="44" t="inlineStr">
        <is>
          <t>P1</t>
        </is>
      </c>
      <c r="F20" s="44" t="inlineStr">
        <is>
          <t>OGG runtime one-shot; WAV source optional</t>
        </is>
      </c>
      <c r="G20" s="44" t="inlineStr">
        <is>
          <t>N/A audio; routed through AudioSystem volume/mute settings</t>
        </is>
      </c>
      <c r="H20" s="44" t="inlineStr">
        <is>
          <t>One-shot SFX</t>
        </is>
      </c>
      <c r="I20" s="44" t="inlineStr">
        <is>
          <t>audio/sfx/</t>
        </is>
      </c>
      <c r="J20" s="44" t="inlineStr">
        <is>
          <t>Audit: 12 missing audio files covered by fallback; add final SFX before release. | Separated into SFX/audio workbook 2026-05-19. Visual 627x627 source-art rules do not apply to audio.</t>
        </is>
      </c>
      <c r="K20" s="44" t="inlineStr">
        <is>
          <t>Cheerful magical arcade cabinet feedback.</t>
        </is>
      </c>
    </row>
    <row r="21" ht="23.85" customHeight="1" s="31">
      <c r="A21" s="43" t="inlineStr">
        <is>
          <t>☐</t>
        </is>
      </c>
      <c r="B21" s="44" t="inlineStr">
        <is>
          <t>sfx_ui_dialogue_skip</t>
        </is>
      </c>
      <c r="C21" s="44" t="inlineStr">
        <is>
          <t>audio/sfx/ui/</t>
        </is>
      </c>
      <c r="D21" s="44" t="inlineStr">
        <is>
          <t>Tiny page-skip cue for skipped dialogue.</t>
        </is>
      </c>
      <c r="E21" s="44" t="inlineStr">
        <is>
          <t>P1</t>
        </is>
      </c>
      <c r="F21" s="44" t="inlineStr">
        <is>
          <t>OGG runtime one-shot; WAV source optional</t>
        </is>
      </c>
      <c r="G21" s="44" t="inlineStr">
        <is>
          <t>N/A audio; routed through AudioSystem volume/mute settings</t>
        </is>
      </c>
      <c r="H21" s="44" t="inlineStr">
        <is>
          <t>One-shot SFX</t>
        </is>
      </c>
      <c r="I21" s="44" t="inlineStr">
        <is>
          <t>audio/sfx/</t>
        </is>
      </c>
      <c r="J21" s="44" t="inlineStr">
        <is>
          <t>Audit: 12 missing audio files covered by fallback; add final SFX before release. | Separated into SFX/audio workbook 2026-05-19. Visual 627x627 source-art rules do not apply to audio.</t>
        </is>
      </c>
      <c r="K21" s="44" t="inlineStr">
        <is>
          <t>Cheerful magical arcade cabinet feedback.</t>
        </is>
      </c>
    </row>
    <row r="22" ht="23.85" customHeight="1" s="31">
      <c r="A22" s="43" t="inlineStr">
        <is>
          <t>☐</t>
        </is>
      </c>
      <c r="B22" s="44" t="inlineStr">
        <is>
          <t>sfx_ui_map_node_select</t>
        </is>
      </c>
      <c r="C22" s="44" t="inlineStr">
        <is>
          <t>audio/sfx/ui/</t>
        </is>
      </c>
      <c r="D22" s="44" t="inlineStr">
        <is>
          <t>Map node selection tick with adventure feel.</t>
        </is>
      </c>
      <c r="E22" s="44" t="inlineStr">
        <is>
          <t>P0</t>
        </is>
      </c>
      <c r="F22" s="44" t="inlineStr">
        <is>
          <t>OGG runtime one-shot; WAV source optional</t>
        </is>
      </c>
      <c r="G22" s="44" t="inlineStr">
        <is>
          <t>N/A audio; routed through AudioSystem volume/mute settings</t>
        </is>
      </c>
      <c r="H22" s="44" t="inlineStr">
        <is>
          <t>One-shot SFX</t>
        </is>
      </c>
      <c r="I22" s="44" t="inlineStr">
        <is>
          <t>audio/sfx/</t>
        </is>
      </c>
      <c r="J22" s="44" t="inlineStr">
        <is>
          <t>Audit: 12 missing audio files covered by fallback; add final SFX before release. | Separated into SFX/audio workbook 2026-05-19. Visual 627x627 source-art rules do not apply to audio.</t>
        </is>
      </c>
      <c r="K22" s="44" t="inlineStr">
        <is>
          <t>Cheerful magical arcade cabinet feedback.</t>
        </is>
      </c>
    </row>
    <row r="23" ht="23.85" customHeight="1" s="31">
      <c r="A23" s="43" t="inlineStr">
        <is>
          <t>☐</t>
        </is>
      </c>
      <c r="B23" s="44" t="inlineStr">
        <is>
          <t>sfx_ui_map_path_unlock</t>
        </is>
      </c>
      <c r="C23" s="44" t="inlineStr">
        <is>
          <t>audio/sfx/ui/</t>
        </is>
      </c>
      <c r="D23" s="44" t="inlineStr">
        <is>
          <t>Map route unlock sparkle/path draw cue.</t>
        </is>
      </c>
      <c r="E23" s="44" t="inlineStr">
        <is>
          <t>P1</t>
        </is>
      </c>
      <c r="F23" s="44" t="inlineStr">
        <is>
          <t>OGG runtime one-shot; WAV source optional</t>
        </is>
      </c>
      <c r="G23" s="44" t="inlineStr">
        <is>
          <t>N/A audio; routed through AudioSystem volume/mute settings</t>
        </is>
      </c>
      <c r="H23" s="44" t="inlineStr">
        <is>
          <t>One-shot SFX</t>
        </is>
      </c>
      <c r="I23" s="44" t="inlineStr">
        <is>
          <t>audio/sfx/</t>
        </is>
      </c>
      <c r="J23" s="44" t="inlineStr">
        <is>
          <t>Audit: 12 missing audio files covered by fallback; add final SFX before release. | Separated into SFX/audio workbook 2026-05-19. Visual 627x627 source-art rules do not apply to audio.</t>
        </is>
      </c>
      <c r="K23" s="44" t="inlineStr">
        <is>
          <t>Cheerful magical arcade cabinet feedback.</t>
        </is>
      </c>
    </row>
  </sheetData>
  <mergeCells count="2">
    <mergeCell ref="A2:E2"/>
    <mergeCell ref="A1:E1"/>
  </mergeCells>
  <conditionalFormatting sqref="A5:A23">
    <cfRule type="expression" rank="0" priority="2" equalAverage="0" aboveAverage="0" dxfId="4" text="" percent="0" bottom="0">
      <formula>A5="☑"</formula>
    </cfRule>
  </conditionalFormatting>
  <conditionalFormatting sqref="E5:E23">
    <cfRule type="expression" rank="0" priority="3" equalAverage="0" aboveAverage="0" dxfId="5" text="" percent="0" bottom="0">
      <formula>$E5="P0"</formula>
    </cfRule>
    <cfRule type="expression" rank="0" priority="4" equalAverage="0" aboveAverage="0" dxfId="6" text="" percent="0" bottom="0">
      <formula>$E5="P1"</formula>
    </cfRule>
    <cfRule type="expression" rank="0" priority="5" equalAverage="0" aboveAverage="0" dxfId="7" text="" percent="0" bottom="0">
      <formula>$E5="P2"</formula>
    </cfRule>
  </conditionalFormatting>
  <dataValidations count="1">
    <dataValidation sqref="A5:A23" showDropDown="0" showInputMessage="0" showErrorMessage="0" allowBlank="0" type="list" errorStyle="stop" operator="between">
      <formula1>"☐,☑"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Blockmancer Release 1.0 SFX and Audio Checklist</dc:title>
  <dc:language xmlns:dc="http://purl.org/dc/elements/1.1/">en-US</dc:language>
  <dcterms:created xmlns:dcterms="http://purl.org/dc/terms/" xmlns:xsi="http://www.w3.org/2001/XMLSchema-instance" xsi:type="dcterms:W3CDTF">2026-05-19T07:20:31Z</dcterms:created>
  <dcterms:modified xmlns:dcterms="http://purl.org/dc/terms/" xmlns:xsi="http://www.w3.org/2001/XMLSchema-instance" xsi:type="dcterms:W3CDTF">2026-05-19T07:20:32Z</dcterms:modified>
  <cp:revision>1</cp:revision>
</cp:coreProperties>
</file>