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xr:revisionPtr revIDLastSave="0" documentId="13_ncr:1_{BA3B35F8-34AC-4E92-AAB9-728E6BE054C2}" xr6:coauthVersionLast="47" xr6:coauthVersionMax="47" xr10:uidLastSave="{00000000-0000-0000-0000-000000000000}"/>
  <bookViews>
    <workbookView xWindow="-28920" yWindow="-120" windowWidth="29040" windowHeight="17520" xr2:uid="{00000000-000D-0000-FFFF-FFFF00000000}"/>
  </bookViews>
  <sheets>
    <sheet name="Mapping" sheetId="1" r:id="rId1"/>
  </sheet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<sst xmlns="http://schemas.openxmlformats.org/spreadsheetml/2006/main" count="314" uniqueCount="244">
  <si>
    <t>GBD panel: mapping of GBD 2023 Level 3 causes to MeSH descriptors. Rater: WP</t>
  </si>
  <si>
    <t>Fill in this sheet alone, without talking to the other rater (Amendment v3.0, Section 5.3). Only the three yellow columns are yours. Do not change or delete anything else.</t>
  </si>
  <si>
    <t>DECISION: 'agree' = the proposed expression is the right one. 'use alternative' = write your expression into ALTERNATIVE_EXPRESSION, in the exact form "Heading"[Mesh]. 'no single descriptor (rule d)' = no MeSH heading fits; the cause drops out and the next one moves up.</t>
  </si>
  <si>
    <t>Rule 5.3: one exploded descriptor per cause whose scope note covers the cause as closely as possible; over- or under-inclusion is stated, not hidden. A proposal written as ("A"[Mesh] NOT "B"[Mesh]) removes one descriptor from another; the row explains why.</t>
  </si>
  <si>
    <t>Check every proposal yourself in the NLM MeSH Browser (column mesh_browser_link): scope note, tree position, narrower descriptors. The pre-filled facts are a proposal, not a decision.</t>
  </si>
  <si>
    <t>Stroke, Diabetes mellitus and COVID-19 are named fields of the study: their expression is fixed by rule 5.2, choose 'agree'. Where no expression is proposed ('none proposed: rule d'), choose 'no single descriptor (rule d)' or 'use alternative'. Every row needs a DECISION. Save the file under the same name, as .xlsx.</t>
  </si>
  <si>
    <t>rater</t>
  </si>
  <si>
    <t>WP</t>
  </si>
  <si>
    <t>rank</t>
  </si>
  <si>
    <t>gbd_cause</t>
  </si>
  <si>
    <t>proposed_expression</t>
  </si>
  <si>
    <t>mesh_ui</t>
  </si>
  <si>
    <t>mesh_browser_link</t>
  </si>
  <si>
    <t>date_introduced</t>
  </si>
  <si>
    <t>scope_relation</t>
  </si>
  <si>
    <t>mesh_scope_note</t>
  </si>
  <si>
    <t>narrower_descriptors</t>
  </si>
  <si>
    <t>inclusion_note</t>
  </si>
  <si>
    <t>alternatives</t>
  </si>
  <si>
    <t>DECISION</t>
  </si>
  <si>
    <t>ALTERNATIVE_EXPRESSION</t>
  </si>
  <si>
    <t>COMMENT</t>
  </si>
  <si>
    <t>Ischemic heart disease</t>
  </si>
  <si>
    <t>"Myocardial Ischemia"[Mesh]</t>
  </si>
  <si>
    <t>D017202</t>
  </si>
  <si>
    <t>https://meshb.nlm.nih.gov/record/ui?ui=D017202</t>
  </si>
  <si>
    <t>1993-01-01</t>
  </si>
  <si>
    <t>exact</t>
  </si>
  <si>
    <t>A disorder of cardiac function caused by insufficient blood flow to the muscle tissue of the heart. The decreased blood flow may be due to narrowing of the coronary arteries, to obstruction by a thrombus, or less commonly, to diffuse narrowing of arterioles and other small vessels within the heart. Severe interruption of the blood supply to the myocardial tissue may result in necrosis of cardiac muscle.</t>
  </si>
  <si>
    <t>Acute Coronary Syndrome; Angina Pectoris; Coronary Disease; Kounis Syndrome; Myocardial Infarction; Myocardial Reperfusion Injury</t>
  </si>
  <si>
    <t>Contains the named field Myocardial Infarction (MI), which stays a separate comparator.</t>
  </si>
  <si>
    <t>Neonatal disorders</t>
  </si>
  <si>
    <t>"Infant, Newborn, Diseases"[Mesh]</t>
  </si>
  <si>
    <t>D007232</t>
  </si>
  <si>
    <t>https://meshb.nlm.nih.gov/record/ui?ui=D007232</t>
  </si>
  <si>
    <t>1966-01-01</t>
  </si>
  <si>
    <t>broader</t>
  </si>
  <si>
    <t>Diseases of newborn infants present at birth (congenital) or developing within the first month of birth. It does not include hereditary diseases not manifesting at birth or within the first 30 days of life nor does it include inborn errors of metabolism.</t>
  </si>
  <si>
    <t>Amniotic Band Syndrome; Anemia, Neonatal; Asphyxia Neonatorum; Birth Injuries; Colic; Congenital Bone Marrow Failure Syndromes; Congenital Hyperinsulinism; Cystic Fibrosis; Epilepsy, Benign Neonatal; Erythroblastosis, Fetal; Hernia, Umbilical; Hydrophthalmos; Hyperbilirubinemia, Neonatal; Hyperostosis, Cortical, Congenital; Ichthyosis; Infant, Premature, Diseases; Meconium Aspiration Syndrome; Mobius Syndrome; Neonatal Abstinence Syndrome; Neonatal Sepsis; Nystagmus, Congenital; OEIS Complex; Ophthalmia Neonatorum; Persistent Fetal Circulation Syndrome; Rothmund-Thomson Syndrome; Sclerema Neonatorum; Severe Combined Immunodeficiency; Syphilis, Congenital; Thanatophoric Dysplasia; Thrombocytopenia, Neonatal Alloimmune; Toxoplasmosis, Congenital; Vitamin K Deficiency Bleeding; Wolman Disease</t>
  </si>
  <si>
    <t>Narrowest heading that contains preterm-birth complications, birth asphyxia, neonatal sepsis and neonatal jaundice. Over-inclusion: hereditary conditions filed under this heading, above all Cystic Fibrosis (tree number C16.614.213), also Ichthyosis and Severe Combined Immunodeficiency.</t>
  </si>
  <si>
    <t>"Infant, Premature, Diseases"[Mesh] (narrower: preterm complications only)</t>
  </si>
  <si>
    <t>Stroke</t>
  </si>
  <si>
    <t>"Stroke"[Mesh]</t>
  </si>
  <si>
    <t>D020521</t>
  </si>
  <si>
    <t>https://meshb.nlm.nih.gov/record/ui?ui=D020521</t>
  </si>
  <si>
    <t>2000-01-01</t>
  </si>
  <si>
    <t>A group of pathological conditions characterized by sudden, non-convulsive loss of neurological function due to BRAIN ISCHEMIA or INTRACRANIAL HEMORRHAGES.</t>
  </si>
  <si>
    <t>Brain Infarction; Hemorrhagic Stroke; Ischemic Stroke</t>
  </si>
  <si>
    <t>Named field STROKE; cells are shared with the registered families, not queried again.</t>
  </si>
  <si>
    <t>Lower respiratory infections</t>
  </si>
  <si>
    <t>("Pneumonia"[Mesh] NOT "COVID-19"[Mesh])</t>
  </si>
  <si>
    <t>D011014 NOT D000086382</t>
  </si>
  <si>
    <t>https://meshb.nlm.nih.gov/record/ui?ui=D011014</t>
  </si>
  <si>
    <t>1963-01-01</t>
  </si>
  <si>
    <t>narrower</t>
  </si>
  <si>
    <t>Infection of the lung often accompanied by inflammation.</t>
  </si>
  <si>
    <t>Bronchopneumonia; Community-Acquired Pneumonia; Healthcare-Associated Pneumonia; Pleuropneumonia; Pneumonia, Aspiration; Pneumonia, Bacterial; Pneumonia, Necrotizing; Pneumonia, Pneumocystis; Pneumonia, Viral (contains COVID-19, tree number C08.381.677.807.500)</t>
  </si>
  <si>
    <t>COVID-19 (D000086382, introduced 2021, applied back to 2020) is a child of Pneumonia, Viral. The exploded Pneumonia heading therefore contains the COVID-19 literature from 2020 on, although GBD counts COVID-19 as a separate cause and COVID is a named field of this study. Removing it keeps the series comparable before and after 2020. Under-inclusion: bronchiolitis and acute bronchitis are not covered. Records on other pneumonia that also carry the COVID-19 heading are lost.</t>
  </si>
  <si>
    <t>"Pneumonia"[Mesh] (plain; contains COVID-19 from 2020 on) | "Respiratory Tract Infections"[Mesh] (D012141; contains upper respiratory infections, influenza, pulmonary tuberculosis, whooping cough and COVID-19) | exclusion under rule (d)</t>
  </si>
  <si>
    <t>Diabetes mellitus</t>
  </si>
  <si>
    <t>"Diabetes Mellitus"[Mesh]</t>
  </si>
  <si>
    <t>D003920</t>
  </si>
  <si>
    <t>https://meshb.nlm.nih.gov/record/ui?ui=D003920</t>
  </si>
  <si>
    <t>A heterogeneous group of disorders characterized by HYPERGLYCEMIA and GLUCOSE INTOLERANCE</t>
  </si>
  <si>
    <t>Diabetes Mellitus, Experimental; Diabetes Mellitus, Type 1; Diabetes Mellitus, Type 2; Diabetes, Gestational; Donohue Syndrome; Latent Autoimmune Diabetes in Adults; Prediabetic State</t>
  </si>
  <si>
    <t>Named field DM; cells are shared with the registered families, not queried again.</t>
  </si>
  <si>
    <t>Chronic obstructive pulmonary disease</t>
  </si>
  <si>
    <t>"Pulmonary Disease, Chronic Obstructive"[Mesh]</t>
  </si>
  <si>
    <t>D029424</t>
  </si>
  <si>
    <t>https://meshb.nlm.nih.gov/record/ui?ui=D029424</t>
  </si>
  <si>
    <t>2002-01-01</t>
  </si>
  <si>
    <t>A disease of chronic diffuse irreversible airflow obstruction. Subcategories of COPD include CHRONIC BRONCHITIS and PULMONARY EMPHYSEMA.</t>
  </si>
  <si>
    <t>Asthma-Chronic Obstructive Pulmonary Disease Overlap Syndrome; Bronchitis, Chronic; Pulmonary Emphysema</t>
  </si>
  <si>
    <t>Low back pain</t>
  </si>
  <si>
    <t>"Low Back Pain"[Mesh]</t>
  </si>
  <si>
    <t>D017116</t>
  </si>
  <si>
    <t>https://meshb.nlm.nih.gov/record/ui?ui=D017116</t>
  </si>
  <si>
    <t>Acute or chronic pain in the lumbar or sacral regions, which may be associated with musculo-ligamentous SPRAINS AND STRAINS [scope note read in part]</t>
  </si>
  <si>
    <t>(no narrower descriptors)</t>
  </si>
  <si>
    <t>Diarrheal diseases</t>
  </si>
  <si>
    <t>"Diarrhea"[Mesh]</t>
  </si>
  <si>
    <t>D003967</t>
  </si>
  <si>
    <t>https://meshb.nlm.nih.gov/record/ui?ui=D003967</t>
  </si>
  <si>
    <t>mixed</t>
  </si>
  <si>
    <t>An increased liquidity or decreased consistency of FECES, such as running stool. Fecal consistency is related to the ratio of water-holding capacity of insoluble solids to total water, rather than the amount of water present. Diarrhea is not hyperdefecation or increased fecal weight.</t>
  </si>
  <si>
    <t>Diarrhea, Infantile</t>
  </si>
  <si>
    <t>Symptom heading. Over-inclusion: non-infectious diarrhoea (for example drug-induced). Under-inclusion: records indexed only under a pathogen-specific heading (for example cholera or rotavirus infections).</t>
  </si>
  <si>
    <t>"Dysentery"[Mesh] (narrower) | "Gastroenteritis"[Mesh] (broader; contains other GBD causes)</t>
  </si>
  <si>
    <t>Depressive disorders</t>
  </si>
  <si>
    <t>"Depressive Disorder"[Mesh]</t>
  </si>
  <si>
    <t>D003866</t>
  </si>
  <si>
    <t>https://meshb.nlm.nih.gov/record/ui?ui=D003866</t>
  </si>
  <si>
    <t>1981-01-01</t>
  </si>
  <si>
    <t>An affective disorder manifested by either a dysphoric mood or loss of interest or pleasure in usual activities. The mood disturbance is prominent and relatively persistent.</t>
  </si>
  <si>
    <t>Depression, Postpartum; Major Depressive Disorder; Depressive Disorder, Treatment-Resistant; Dysthymic Disorder; Premenstrual Dysphoric Disorder; Seasonal Affective Disorder; Vascular Depression</t>
  </si>
  <si>
    <t>Under-inclusion: records indexed only under the separate heading Depression (symptom or behaviour) are not included (MeSH annotation: do not confuse with DEPRESSION).</t>
  </si>
  <si>
    <t>Anxiety disorders</t>
  </si>
  <si>
    <t>"Anxiety Disorders"[Mesh]</t>
  </si>
  <si>
    <t>D001008</t>
  </si>
  <si>
    <t>https://meshb.nlm.nih.gov/record/ui?ui=D001008</t>
  </si>
  <si>
    <t>Persistent and disabling ANXIETY</t>
  </si>
  <si>
    <t>Anxiety, Separation; Generalized Anxiety Disorder; Neurocirculatory Asthenia; Neurotic Disorders; Obsessive-Compulsive Disorder; Panic Disorder; Phobic Disorders</t>
  </si>
  <si>
    <t>Congenital birth defects</t>
  </si>
  <si>
    <t>"Congenital Abnormalities"[Mesh]</t>
  </si>
  <si>
    <t>D000013</t>
  </si>
  <si>
    <t>https://meshb.nlm.nih.gov/record/ui?ui=D000013</t>
  </si>
  <si>
    <t>2008-01-01</t>
  </si>
  <si>
    <t>Malformations of organs or body parts during development in utero.</t>
  </si>
  <si>
    <t>Abnormalities, Drug-Induced; Abnormalities, Multiple; Abnormalities, Radiation-Induced; Abnormalities, Severe Teratoid; Aicardi Syndrome; Cardiovascular Abnormalities; Chromosome Disorders; Congenital Microtia; Digestive System Abnormalities; Eye Abnormalities; Hernias, Diaphragmatic, Congenital; Lymphatic Abnormalities; Musculoskeletal Abnormalities; Nervous System Malformations; Omphalocele; Respiratory System Abnormalities; Situs Inversus; Skin Abnormalities; Stomatognathic System Abnormalities; Thyroid Dysgenesis; Urogenital Abnormalities</t>
  </si>
  <si>
    <t>History note 2008 (1963): the heading was named Abnormalities until 2007; it exists for the whole study window.</t>
  </si>
  <si>
    <t>Age-related and other hearing loss</t>
  </si>
  <si>
    <t>"Hearing Loss"[Mesh]</t>
  </si>
  <si>
    <t>D034381</t>
  </si>
  <si>
    <t>https://meshb.nlm.nih.gov/record/ui?ui=D034381</t>
  </si>
  <si>
    <t>2003-01-01</t>
  </si>
  <si>
    <t>A general term for the complete or partial loss of the ability to hear from one or both ears.</t>
  </si>
  <si>
    <t>Deafness; Hearing Loss, Bilateral; Hearing Loss, Conductive; Hearing Loss, Functional; Hearing Loss, High-Frequency; Hearing Loss, Mixed Conductive-Sensorineural; Hearing Loss, Sensorineural; Hearing Loss, Sudden; Hearing Loss, Unilateral; Hearing Loss, Hidden</t>
  </si>
  <si>
    <t>Over-inclusion: hearing loss of every cause, including causes that GBD assigns elsewhere.</t>
  </si>
  <si>
    <t>Malaria</t>
  </si>
  <si>
    <t>"Malaria"[Mesh]</t>
  </si>
  <si>
    <t>D008288</t>
  </si>
  <si>
    <t>https://meshb.nlm.nih.gov/record/ui?ui=D008288</t>
  </si>
  <si>
    <t>1960-01-01</t>
  </si>
  <si>
    <t>A protozoan disease caused in humans by four species of the PLASMODIUM genus: PLASMODIUM FALCIPARUM; PLASMODIUM VIVAX; PLASMODIUM OVALE; and PLASMODIUM MALARIAE</t>
  </si>
  <si>
    <t>Malaria, Avian; Malaria, Cerebral; Malaria, Falciparum; Malaria, Vivax</t>
  </si>
  <si>
    <t>Tracheal, bronchus, and lung cancer</t>
  </si>
  <si>
    <t>"Lung Neoplasms"[Mesh]</t>
  </si>
  <si>
    <t>D008175</t>
  </si>
  <si>
    <t>https://meshb.nlm.nih.gov/record/ui?ui=D008175</t>
  </si>
  <si>
    <t>Tumors or cancer of the LUNG.</t>
  </si>
  <si>
    <t>Adenocarcinoma of Lung; Bronchial Neoplasms; Carcinoma, Bronchogenic; Mesothelioma, Malignant; Multiple Pulmonary Nodules; Pancoast Syndrome; Pulmonary Blastoma; Pulmonary Sclerosing Hemangioma</t>
  </si>
  <si>
    <t>Under-inclusion: tracheal neoplasms are not covered. Over-inclusion: malignant mesothelioma (a separate GBD cause) and pulmonary nodules are filed under this heading.</t>
  </si>
  <si>
    <t>Chronic kidney disease</t>
  </si>
  <si>
    <t>"Renal Insufficiency, Chronic"[Mesh]</t>
  </si>
  <si>
    <t>D051436</t>
  </si>
  <si>
    <t>https://meshb.nlm.nih.gov/record/ui?ui=D051436</t>
  </si>
  <si>
    <t>2006-01-01</t>
  </si>
  <si>
    <t>Conditions in which the KIDNEYS perform below the normal level for more than three months. Chronic kidney insufficiency is classified by five stages according to the decline in GLOMERULAR FILTRATION RATE and the degree of kidney damage (as measured by the level of PROTEINURIA). The most severe form is the end-stage renal disease (CHRONIC KIDNEY FAILURE).</t>
  </si>
  <si>
    <t>Chronic Kidney Diseases of Uncertain Etiology; Kidney Failure, Chronic</t>
  </si>
  <si>
    <t>Headache disorders</t>
  </si>
  <si>
    <t>"Headache Disorders"[Mesh]</t>
  </si>
  <si>
    <t>D020773</t>
  </si>
  <si>
    <t>https://meshb.nlm.nih.gov/record/ui?ui=D020773</t>
  </si>
  <si>
    <t>Various conditions with the symptom of HEADACHE. Headache disorders are classified into major groups, such as PRIMARY HEADACHE DISORDERS (based on characteristics of their headache symptoms) and SECONDARY HEADACHE DISORDERS (based on their etiologies).</t>
  </si>
  <si>
    <t>Headache Disorders, Primary; Headache Disorders, Secondary</t>
  </si>
  <si>
    <t>Over-inclusion: secondary headache disorders. Under-inclusion: records indexed only under the symptom heading Headache.</t>
  </si>
  <si>
    <t>HIV/AIDS</t>
  </si>
  <si>
    <t>"HIV Infections"[Mesh]</t>
  </si>
  <si>
    <t>D015658</t>
  </si>
  <si>
    <t>https://meshb.nlm.nih.gov/record/ui?ui=D015658</t>
  </si>
  <si>
    <t>1990-01-01</t>
  </si>
  <si>
    <t>Includes the spectrum of human immunodeficiency virus infections that range from asymptomatic seropositivity, thru AIDS-related complex (ARC), to acquired immunodeficiency syndrome (AIDS).</t>
  </si>
  <si>
    <t>Acquired Immunodeficiency Syndrome; Acute Retroviral Syndrome; AIDS Arteritis, Central Nervous System; AIDS Dementia Complex; AIDS-Associated Nephropathy; AIDS-Related Complex; AIDS-Related Opportunistic Infections; HIV Enteropathy; HIV Seropositivity; HIV Wasting Syndrome; HIV-Associated Lipodystrophy Syndrome</t>
  </si>
  <si>
    <t>Tuberculosis</t>
  </si>
  <si>
    <t>"Tuberculosis"[Mesh]</t>
  </si>
  <si>
    <t>D014376</t>
  </si>
  <si>
    <t>https://meshb.nlm.nih.gov/record/ui?ui=D014376</t>
  </si>
  <si>
    <t>Any of the infectious diseases of HUMANS and other animals caused by species of MYCOBACTERIUM TUBERCULOSIS.</t>
  </si>
  <si>
    <t>Latent Tuberculosis; Tuberculoma; Tuberculosis Disease; Tuberculosis, Avian; Tuberculosis, Bovine; Tuberculosis, Extrapulmonary; Tuberculosis, Multidrug-Resistant; Tuberculosis, Pulmonary</t>
  </si>
  <si>
    <t>Includes latent tuberculosis.</t>
  </si>
  <si>
    <t>Cirrhosis and other chronic liver diseases</t>
  </si>
  <si>
    <t>"Liver Cirrhosis"[Mesh]</t>
  </si>
  <si>
    <t>D008103</t>
  </si>
  <si>
    <t>https://meshb.nlm.nih.gov/record/ui?ui=D008103</t>
  </si>
  <si>
    <t>Liver disease in which the normal microcirculation, the gross vascular anatomy, and the hepatic architecture have been variably destroyed and altered with fibrous septa surrounding regenerated or regenerating parenchymal nodules.</t>
  </si>
  <si>
    <t>Liver Cirrhosis, Alcoholic; Liver Cirrhosis, Biliary; Liver Cirrhosis, Experimental</t>
  </si>
  <si>
    <t>Core entity of the cause. Under-inclusion: chronic liver disease without cirrhosis (for example fatty liver disease, chronic hepatitis, alcoholic liver disease other than cirrhosis).</t>
  </si>
  <si>
    <t>"Liver Diseases"[Mesh] (D008107; contains other GBD causes: Liver Neoplasms, Hepatitis)</t>
  </si>
  <si>
    <t>Alzheimer's disease and other dementias</t>
  </si>
  <si>
    <t>"Dementia"[Mesh]</t>
  </si>
  <si>
    <t>D003704</t>
  </si>
  <si>
    <t>https://meshb.nlm.nih.gov/record/ui?ui=D003704</t>
  </si>
  <si>
    <t>An acquired organic mental disorder with loss of intellectual abilities of sufficient severity to interfere with social or occupational functioning. The dysfunction is multifaceted and involves memory, behavior, personality, judgment, attention, spatial relations, language, abstract thought, and other executive functions. The intellectual decline is usually progressive, and initially spares the level of consciousness.</t>
  </si>
  <si>
    <t>AIDS Dementia Complex; Alzheimer Disease; Aphasia, Primary Progressive; Creutzfeldt-Jakob Syndrome; Dementia, Vascular; Diffuse Neurofibrillary Tangles with Calcification; Frontotemporal Lobar Degeneration; Huntington Disease; Kluver-Bucy Syndrome; Lewy Body Disease; Mixed Dementias</t>
  </si>
  <si>
    <t>Dietary iron deficiency</t>
  </si>
  <si>
    <t>"Anemia, Iron-Deficiency"[Mesh]</t>
  </si>
  <si>
    <t>D018798</t>
  </si>
  <si>
    <t>https://meshb.nlm.nih.gov/record/ui?ui=D018798</t>
  </si>
  <si>
    <t>1995-01-01</t>
  </si>
  <si>
    <t>Anemia characterized by decreased or absent iron stores, low serum iron concentration, low transferrin saturation, and low hemoglobin concentration or hematocrit value.</t>
  </si>
  <si>
    <t>The parent heading Iron Deficiencies also covers iron deficiency without anaemia.</t>
  </si>
  <si>
    <t>"Iron Deficiencies"[Mesh] (broader)</t>
  </si>
  <si>
    <t>COVID-19</t>
  </si>
  <si>
    <t>"COVID-19"[Mesh]</t>
  </si>
  <si>
    <t>D000086382</t>
  </si>
  <si>
    <t>https://meshb.nlm.nih.gov/record/ui?ui=D000086382</t>
  </si>
  <si>
    <t>2021-01-01</t>
  </si>
  <si>
    <t>(scope note not read verbatim on 2026-10-08; see the MeSH Browser link)</t>
  </si>
  <si>
    <t>(narrower descriptors not read)</t>
  </si>
  <si>
    <t>Named field COVID; cells are shared with the registered families for its registered year window 2020 to 2024, not queried again. The heading was introduced in 2021 and is applied back to 2020.</t>
  </si>
  <si>
    <t>Gynecological diseases</t>
  </si>
  <si>
    <t>"Genital Diseases, Female"[Mesh]</t>
  </si>
  <si>
    <t>D005831</t>
  </si>
  <si>
    <t>https://meshb.nlm.nih.gov/record/ui?ui=D005831</t>
  </si>
  <si>
    <t>1965-01-01</t>
  </si>
  <si>
    <t>(scope note not read on 2026-10-08: the NLM server refused the request; see the MeSH Browser link)</t>
  </si>
  <si>
    <t>Broader: the general heading for diseases of the female genital tract (annotation: general, prefer specifics; history note: was GYNECOLOGIC DISEASES 1965-78). Its narrower headings were not read on 2026-10-08; which of them GBD assigns to other causes is to be checked in the MeSH Browser.</t>
  </si>
  <si>
    <t>exclusion under rule (d)</t>
  </si>
  <si>
    <t>Hypertensive heart disease</t>
  </si>
  <si>
    <t>(none proposed: rule d)</t>
  </si>
  <si>
    <t>none</t>
  </si>
  <si>
    <t>No heading for hypertensive heart disease. Hypertension (D006973) is the heading of the condition and risk factor, not of the heart disease.</t>
  </si>
  <si>
    <t>"Hypertension"[Mesh] (different concept)</t>
  </si>
  <si>
    <t>Colon and rectum cancer</t>
  </si>
  <si>
    <t>"Colorectal Neoplasms"[Mesh]</t>
  </si>
  <si>
    <t>D015179</t>
  </si>
  <si>
    <t>https://meshb.nlm.nih.gov/record/ui?ui=D015179</t>
  </si>
  <si>
    <t>1989-01-01</t>
  </si>
  <si>
    <t>Tumors or cancer of the COLON or the RECTUM or both. Risk factors for colorectal cancer include chronic ULCERATIVE COLITIS; FAMILIAL POLYPOSIS COLI; exposure to ASBESTOS; and irradiation of the CERVIX UTERI.</t>
  </si>
  <si>
    <t>Adenomatous Polyposis Coli; Colonic Neoplasms; Colorectal Neoplasms, Hereditary Nonpolyposis; Rectal Neoplasms</t>
  </si>
  <si>
    <t>Asthma</t>
  </si>
  <si>
    <t>"Asthma"[Mesh]</t>
  </si>
  <si>
    <t>D001249</t>
  </si>
  <si>
    <t>https://meshb.nlm.nih.gov/record/ui?ui=D001249</t>
  </si>
  <si>
    <t>A form of bronchial disorder with three distinct components: airway hyper-responsiveness, airway inflammation, and intermittent airway obstruction.</t>
  </si>
  <si>
    <t>Asthma, Aspirin-Induced; Asthma, Exercise-Induced; Asthma, Occupational; Asthma-Chronic Obstructive Pulmonary Disease Overlap Syndrome; Cough-Variant Asthma; Status Asthmaticus</t>
  </si>
  <si>
    <t>Breast cancer</t>
  </si>
  <si>
    <t>"Breast Neoplasms"[Mesh]</t>
  </si>
  <si>
    <t>D001943</t>
  </si>
  <si>
    <t>https://meshb.nlm.nih.gov/record/ui?ui=D001943</t>
  </si>
  <si>
    <t>Tumors or cancer of the human BREAST.</t>
  </si>
  <si>
    <t>Breast Carcinoma In Situ; Breast Neoplasms, Male; Carcinoma, Ductal, Breast; Carcinoma, Lobular; Hereditary Breast and Ovarian Cancer Syndrome; Inflammatory Breast Neoplasms; Triple Negative Breast Neoplasms; Unilateral Breast Neoplasms</t>
  </si>
  <si>
    <t>Oral disorders</t>
  </si>
  <si>
    <t>"Stomatognathic Diseases"[Mesh]</t>
  </si>
  <si>
    <t>D009057</t>
  </si>
  <si>
    <t>https://meshb.nlm.nih.gov/record/ui?ui=D009057</t>
  </si>
  <si>
    <t>General or unspecified diseases of the stomatognathic system, comprising the mouth, teeth, jaws, and pharynx.</t>
  </si>
  <si>
    <t>Narrowest heading that covers diseases of the teeth and of the mouth together. Over-inclusion according to the scope note: diseases of the jaws and of the pharynx.</t>
  </si>
  <si>
    <t>"Mouth Diseases"[Mesh] (narrower; facts not read) | "Tooth Diseases"[Mesh] (narrower; facts not read) | exclusion under rule (d)</t>
  </si>
  <si>
    <t>Blindness and vision loss</t>
  </si>
  <si>
    <t>"Vision Disorders"[Mesh]</t>
  </si>
  <si>
    <t>D014786</t>
  </si>
  <si>
    <t>https://meshb.nlm.nih.gov/record/ui?ui=D014786</t>
  </si>
  <si>
    <t>1967-01-01</t>
  </si>
  <si>
    <t>Visual impairments limiting one or more of the basic functions of the eye: visual acuity, dark adaptation, color vision, or peripheral vision.</t>
  </si>
  <si>
    <t>Alice in Wonderland Syndrome; Amblyopia; Blindness; Color Vision Defects; Diplopia; Hemianopsia; Photophobia; Scotoma; Vision, Low</t>
  </si>
  <si>
    <t>Over-inclusion: functional vision disorders such as diplopia and colour vision defects. Under-inclusion: records indexed only under the causal eye disease.</t>
  </si>
  <si>
    <t>Stomach cancer</t>
  </si>
  <si>
    <t>"Stomach Neoplasms"[Mesh]</t>
  </si>
  <si>
    <t>D013274</t>
  </si>
  <si>
    <t>https://meshb.nlm.nih.gov/record/ui?ui=D013274</t>
  </si>
  <si>
    <t>Tumors or cancer of the STOMACH.</t>
  </si>
  <si>
    <t>no single descriptor (rule d)</t>
  </si>
  <si>
    <t>agree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</si>
</sst>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name val="Calibri"/>
    </font>
    <font>
      <sz val="11"/>
      <name val="Calibri"/>
    </font>
    <font>
      <u/>
      <sz val="11"/>
      <color rgb="FF0563C1"/>
      <name val="Calibri"/>
    </font>
  </fonts>
  <fills count="4">
    <fill>
      <patternFill patternType="none"/>
    </fill>
    <fill>
      <patternFill patternType="gray125"/>
    </fill>
    <fill>
      <patternFill patternType="solid">
        <fgColor rgb="FFD9E1F2"/>
      </patternFill>
    </fill>
    <fill>
      <patternFill patternType="solid">
        <fgColor rgb="FFFFF2CC"/>
      </patternFill>
    </fill>
  </fills>
  <borders count="1">
    <border>
      <left/>
      <right/>
      <top/>
      <bottom/>
      <diagonal/>
    </border>
  </borders>
  <cellStyleXfs count="1">
    <xf numFmtId="0" fontId="0" fillId="0" borderId="0"/>
  </cellStyleXfs>
  <cellXfs count="8">
    <xf numFmtId="0" fontId="0" fillId="0" borderId="0" xfId="0"/>
    <xf numFmtId="0" fontId="1" fillId="0" borderId="0" xfId="0" applyFont="1"/>
    <xf numFmtId="0" fontId="2" fillId="0" borderId="0" xfId="0" applyFont="1"/>
    <xf numFmtId="0" fontId="1" fillId="2" borderId="0" xfId="0" applyFont="1" applyFill="1" applyAlignment="1">
      <alignment vertical="top" wrapText="1"/>
    </xf>
    <xf numFmtId="0" fontId="1" fillId="3" borderId="0" xfId="0" applyFont="1" applyFill="1" applyAlignment="1">
      <alignment vertical="top" wrapText="1"/>
    </xf>
    <xf numFmtId="0" fontId="0" fillId="0" borderId="0" xfId="0" applyAlignment="1">
      <alignment vertical="top" wrapText="1"/>
    </xf>
    <xf numFmtId="0" fontId="3" fillId="0" borderId="0" xfId="0" applyFont="1" applyAlignment="1">
      <alignment vertical="top" wrapText="1"/>
    </xf>
    <xf numFmtId="0" fontId="0" fillId="3" borderId="0" xfId="0" applyFill="1" applyAlignment="1">
      <alignment vertical="top" wrapText="1"/>
    </xf>
  </cellXfs>
  <cellStyles count="1">
    <cellStyle name="Standard"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meshb.nlm.nih.gov/record/ui?ui=D003967" TargetMode="External"/><Relationship Id="rId13" Type="http://schemas.openxmlformats.org/officeDocument/2006/relationships/hyperlink" Target="https://meshb.nlm.nih.gov/record/ui?ui=D008288" TargetMode="External"/><Relationship Id="rId18" Type="http://schemas.openxmlformats.org/officeDocument/2006/relationships/hyperlink" Target="https://meshb.nlm.nih.gov/record/ui?ui=D014376" TargetMode="External"/><Relationship Id="rId26" Type="http://schemas.openxmlformats.org/officeDocument/2006/relationships/hyperlink" Target="https://meshb.nlm.nih.gov/record/ui?ui=D001943" TargetMode="External"/><Relationship Id="rId3" Type="http://schemas.openxmlformats.org/officeDocument/2006/relationships/hyperlink" Target="https://meshb.nlm.nih.gov/record/ui?ui=D020521" TargetMode="External"/><Relationship Id="rId21" Type="http://schemas.openxmlformats.org/officeDocument/2006/relationships/hyperlink" Target="https://meshb.nlm.nih.gov/record/ui?ui=D018798" TargetMode="External"/><Relationship Id="rId7" Type="http://schemas.openxmlformats.org/officeDocument/2006/relationships/hyperlink" Target="https://meshb.nlm.nih.gov/record/ui?ui=D017116" TargetMode="External"/><Relationship Id="rId12" Type="http://schemas.openxmlformats.org/officeDocument/2006/relationships/hyperlink" Target="https://meshb.nlm.nih.gov/record/ui?ui=D034381" TargetMode="External"/><Relationship Id="rId17" Type="http://schemas.openxmlformats.org/officeDocument/2006/relationships/hyperlink" Target="https://meshb.nlm.nih.gov/record/ui?ui=D015658" TargetMode="External"/><Relationship Id="rId25" Type="http://schemas.openxmlformats.org/officeDocument/2006/relationships/hyperlink" Target="https://meshb.nlm.nih.gov/record/ui?ui=D001249" TargetMode="External"/><Relationship Id="rId2" Type="http://schemas.openxmlformats.org/officeDocument/2006/relationships/hyperlink" Target="https://meshb.nlm.nih.gov/record/ui?ui=D007232" TargetMode="External"/><Relationship Id="rId16" Type="http://schemas.openxmlformats.org/officeDocument/2006/relationships/hyperlink" Target="https://meshb.nlm.nih.gov/record/ui?ui=D020773" TargetMode="External"/><Relationship Id="rId20" Type="http://schemas.openxmlformats.org/officeDocument/2006/relationships/hyperlink" Target="https://meshb.nlm.nih.gov/record/ui?ui=D003704" TargetMode="External"/><Relationship Id="rId29" Type="http://schemas.openxmlformats.org/officeDocument/2006/relationships/hyperlink" Target="https://meshb.nlm.nih.gov/record/ui?ui=D013274" TargetMode="External"/><Relationship Id="rId1" Type="http://schemas.openxmlformats.org/officeDocument/2006/relationships/hyperlink" Target="https://meshb.nlm.nih.gov/record/ui?ui=D017202" TargetMode="External"/><Relationship Id="rId6" Type="http://schemas.openxmlformats.org/officeDocument/2006/relationships/hyperlink" Target="https://meshb.nlm.nih.gov/record/ui?ui=D029424" TargetMode="External"/><Relationship Id="rId11" Type="http://schemas.openxmlformats.org/officeDocument/2006/relationships/hyperlink" Target="https://meshb.nlm.nih.gov/record/ui?ui=D000013" TargetMode="External"/><Relationship Id="rId24" Type="http://schemas.openxmlformats.org/officeDocument/2006/relationships/hyperlink" Target="https://meshb.nlm.nih.gov/record/ui?ui=D015179" TargetMode="External"/><Relationship Id="rId5" Type="http://schemas.openxmlformats.org/officeDocument/2006/relationships/hyperlink" Target="https://meshb.nlm.nih.gov/record/ui?ui=D003920" TargetMode="External"/><Relationship Id="rId15" Type="http://schemas.openxmlformats.org/officeDocument/2006/relationships/hyperlink" Target="https://meshb.nlm.nih.gov/record/ui?ui=D051436" TargetMode="External"/><Relationship Id="rId23" Type="http://schemas.openxmlformats.org/officeDocument/2006/relationships/hyperlink" Target="https://meshb.nlm.nih.gov/record/ui?ui=D005831" TargetMode="External"/><Relationship Id="rId28" Type="http://schemas.openxmlformats.org/officeDocument/2006/relationships/hyperlink" Target="https://meshb.nlm.nih.gov/record/ui?ui=D014786" TargetMode="External"/><Relationship Id="rId10" Type="http://schemas.openxmlformats.org/officeDocument/2006/relationships/hyperlink" Target="https://meshb.nlm.nih.gov/record/ui?ui=D001008" TargetMode="External"/><Relationship Id="rId19" Type="http://schemas.openxmlformats.org/officeDocument/2006/relationships/hyperlink" Target="https://meshb.nlm.nih.gov/record/ui?ui=D008103" TargetMode="External"/><Relationship Id="rId4" Type="http://schemas.openxmlformats.org/officeDocument/2006/relationships/hyperlink" Target="https://meshb.nlm.nih.gov/record/ui?ui=D011014" TargetMode="External"/><Relationship Id="rId9" Type="http://schemas.openxmlformats.org/officeDocument/2006/relationships/hyperlink" Target="https://meshb.nlm.nih.gov/record/ui?ui=D003866" TargetMode="External"/><Relationship Id="rId14" Type="http://schemas.openxmlformats.org/officeDocument/2006/relationships/hyperlink" Target="https://meshb.nlm.nih.gov/record/ui?ui=D008175" TargetMode="External"/><Relationship Id="rId22" Type="http://schemas.openxmlformats.org/officeDocument/2006/relationships/hyperlink" Target="https://meshb.nlm.nih.gov/record/ui?ui=D000086382" TargetMode="External"/><Relationship Id="rId27" Type="http://schemas.openxmlformats.org/officeDocument/2006/relationships/hyperlink" Target="https://meshb.nlm.nih.gov/record/ui?ui=D009057"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39"/>
  <sheetViews>
    <sheetView tabSelected="1" workbookViewId="0">
      <pane xSplit="2" ySplit="9" topLeftCell="I31" activePane="bottomRight" state="frozen"/>
      <selection pane="topRight"/>
      <selection pane="bottomLeft"/>
      <selection pane="bottomRight" activeCell="N31" sqref="N31"/>
    </sheetView>
  </sheetViews>
  <sheetFormatPr baseColWidth="10" defaultColWidth="9.140625" defaultRowHeight="15" x14ac:dyDescent="0.25"/>
  <cols>
    <col min="1" max="1" width="6" customWidth="1"/>
    <col min="2" max="2" width="30" customWidth="1"/>
    <col min="3" max="3" width="40" customWidth="1"/>
    <col min="4" max="4" width="14" customWidth="1"/>
    <col min="5" max="5" width="44" customWidth="1"/>
    <col min="6" max="6" width="12" customWidth="1"/>
    <col min="7" max="7" width="11" customWidth="1"/>
    <col min="8" max="10" width="60" customWidth="1"/>
    <col min="11" max="11" width="44" customWidth="1"/>
    <col min="12" max="12" width="26" customWidth="1"/>
    <col min="13" max="14" width="40" customWidth="1"/>
  </cols>
  <sheetData>
    <row r="1" spans="1:14" x14ac:dyDescent="0.25">
      <c r="A1" s="1" t="s">
        <v>0</v>
      </c>
    </row>
    <row r="2" spans="1:14" x14ac:dyDescent="0.25">
      <c r="A2" s="2" t="s">
        <v>1</v>
      </c>
    </row>
    <row r="3" spans="1:14" x14ac:dyDescent="0.25">
      <c r="A3" s="2" t="s">
        <v>2</v>
      </c>
    </row>
    <row r="4" spans="1:14" x14ac:dyDescent="0.25">
      <c r="A4" s="2" t="s">
        <v>3</v>
      </c>
    </row>
    <row r="5" spans="1:14" x14ac:dyDescent="0.25">
      <c r="A5" s="2" t="s">
        <v>4</v>
      </c>
    </row>
    <row r="6" spans="1:14" x14ac:dyDescent="0.25">
      <c r="A6" s="2" t="s">
        <v>5</v>
      </c>
    </row>
    <row r="7" spans="1:14" x14ac:dyDescent="0.25">
      <c r="A7" t="s">
        <v>6</v>
      </c>
      <c r="B7" t="s">
        <v>7</v>
      </c>
    </row>
    <row r="9" spans="1:14" ht="30" x14ac:dyDescent="0.25">
      <c r="A9" s="3" t="s">
        <v>8</v>
      </c>
      <c r="B9" s="3" t="s">
        <v>9</v>
      </c>
      <c r="C9" s="3" t="s">
        <v>10</v>
      </c>
      <c r="D9" s="3" t="s">
        <v>11</v>
      </c>
      <c r="E9" s="3" t="s">
        <v>12</v>
      </c>
      <c r="F9" s="3" t="s">
        <v>13</v>
      </c>
      <c r="G9" s="3" t="s">
        <v>14</v>
      </c>
      <c r="H9" s="3" t="s">
        <v>15</v>
      </c>
      <c r="I9" s="3" t="s">
        <v>16</v>
      </c>
      <c r="J9" s="3" t="s">
        <v>17</v>
      </c>
      <c r="K9" s="3" t="s">
        <v>18</v>
      </c>
      <c r="L9" s="4" t="s">
        <v>19</v>
      </c>
      <c r="M9" s="4" t="s">
        <v>20</v>
      </c>
      <c r="N9" s="4" t="s">
        <v>21</v>
      </c>
    </row>
    <row r="10" spans="1:14" ht="105" x14ac:dyDescent="0.25">
      <c r="A10" s="5">
        <v>1</v>
      </c>
      <c r="B10" s="5" t="s">
        <v>22</v>
      </c>
      <c r="C10" s="5" t="s">
        <v>23</v>
      </c>
      <c r="D10" s="5" t="s">
        <v>24</v>
      </c>
      <c r="E10" s="6" t="s">
        <v>25</v>
      </c>
      <c r="F10" s="5" t="s">
        <v>26</v>
      </c>
      <c r="G10" s="5" t="s">
        <v>27</v>
      </c>
      <c r="H10" s="5" t="s">
        <v>28</v>
      </c>
      <c r="I10" s="5" t="s">
        <v>29</v>
      </c>
      <c r="J10" s="5" t="s">
        <v>30</v>
      </c>
      <c r="K10" s="5"/>
      <c r="L10" s="7" t="s">
        <v>243</v>
      </c>
      <c r="M10" s="7"/>
      <c r="N10" s="7"/>
    </row>
    <row r="11" spans="1:14" ht="210" x14ac:dyDescent="0.25">
      <c r="A11" s="5">
        <v>2</v>
      </c>
      <c r="B11" s="5" t="s">
        <v>31</v>
      </c>
      <c r="C11" s="5" t="s">
        <v>32</v>
      </c>
      <c r="D11" s="5" t="s">
        <v>33</v>
      </c>
      <c r="E11" s="6" t="s">
        <v>34</v>
      </c>
      <c r="F11" s="5" t="s">
        <v>35</v>
      </c>
      <c r="G11" s="5" t="s">
        <v>36</v>
      </c>
      <c r="H11" s="5" t="s">
        <v>37</v>
      </c>
      <c r="I11" s="5" t="s">
        <v>38</v>
      </c>
      <c r="J11" s="5" t="s">
        <v>39</v>
      </c>
      <c r="K11" s="5" t="s">
        <v>40</v>
      </c>
      <c r="L11" s="7" t="s">
        <v>243</v>
      </c>
      <c r="M11" s="7"/>
      <c r="N11" s="7"/>
    </row>
    <row r="12" spans="1:14" ht="45" x14ac:dyDescent="0.25">
      <c r="A12" s="5">
        <v>3</v>
      </c>
      <c r="B12" s="5" t="s">
        <v>41</v>
      </c>
      <c r="C12" s="5" t="s">
        <v>42</v>
      </c>
      <c r="D12" s="5" t="s">
        <v>43</v>
      </c>
      <c r="E12" s="6" t="s">
        <v>44</v>
      </c>
      <c r="F12" s="5" t="s">
        <v>45</v>
      </c>
      <c r="G12" s="5" t="s">
        <v>27</v>
      </c>
      <c r="H12" s="5" t="s">
        <v>46</v>
      </c>
      <c r="I12" s="5" t="s">
        <v>47</v>
      </c>
      <c r="J12" s="5" t="s">
        <v>48</v>
      </c>
      <c r="K12" s="5"/>
      <c r="L12" s="7" t="s">
        <v>243</v>
      </c>
      <c r="M12" s="7"/>
      <c r="N12" s="7"/>
    </row>
    <row r="13" spans="1:14" ht="120" x14ac:dyDescent="0.25">
      <c r="A13" s="5">
        <v>4</v>
      </c>
      <c r="B13" s="5" t="s">
        <v>49</v>
      </c>
      <c r="C13" s="5" t="s">
        <v>50</v>
      </c>
      <c r="D13" s="5" t="s">
        <v>51</v>
      </c>
      <c r="E13" s="6" t="s">
        <v>52</v>
      </c>
      <c r="F13" s="5" t="s">
        <v>53</v>
      </c>
      <c r="G13" s="5" t="s">
        <v>54</v>
      </c>
      <c r="H13" s="5" t="s">
        <v>55</v>
      </c>
      <c r="I13" s="5" t="s">
        <v>56</v>
      </c>
      <c r="J13" s="5" t="s">
        <v>57</v>
      </c>
      <c r="K13" s="5" t="s">
        <v>58</v>
      </c>
      <c r="L13" s="7" t="s">
        <v>243</v>
      </c>
      <c r="M13" s="7"/>
      <c r="N13" s="7"/>
    </row>
    <row r="14" spans="1:14" ht="60" x14ac:dyDescent="0.25">
      <c r="A14" s="5">
        <v>5</v>
      </c>
      <c r="B14" s="5" t="s">
        <v>59</v>
      </c>
      <c r="C14" s="5" t="s">
        <v>60</v>
      </c>
      <c r="D14" s="5" t="s">
        <v>61</v>
      </c>
      <c r="E14" s="6" t="s">
        <v>62</v>
      </c>
      <c r="F14" s="5" t="s">
        <v>35</v>
      </c>
      <c r="G14" s="5" t="s">
        <v>27</v>
      </c>
      <c r="H14" s="5" t="s">
        <v>63</v>
      </c>
      <c r="I14" s="5" t="s">
        <v>64</v>
      </c>
      <c r="J14" s="5" t="s">
        <v>65</v>
      </c>
      <c r="K14" s="5"/>
      <c r="L14" s="7" t="s">
        <v>243</v>
      </c>
      <c r="M14" s="7"/>
      <c r="N14" s="7"/>
    </row>
    <row r="15" spans="1:14" ht="45" x14ac:dyDescent="0.25">
      <c r="A15" s="5">
        <v>7</v>
      </c>
      <c r="B15" s="5" t="s">
        <v>66</v>
      </c>
      <c r="C15" s="5" t="s">
        <v>67</v>
      </c>
      <c r="D15" s="5" t="s">
        <v>68</v>
      </c>
      <c r="E15" s="6" t="s">
        <v>69</v>
      </c>
      <c r="F15" s="5" t="s">
        <v>70</v>
      </c>
      <c r="G15" s="5" t="s">
        <v>27</v>
      </c>
      <c r="H15" s="5" t="s">
        <v>71</v>
      </c>
      <c r="I15" s="5" t="s">
        <v>72</v>
      </c>
      <c r="J15" s="5"/>
      <c r="K15" s="5"/>
      <c r="L15" s="7" t="s">
        <v>243</v>
      </c>
      <c r="M15" s="7"/>
      <c r="N15" s="7"/>
    </row>
    <row r="16" spans="1:14" ht="45" x14ac:dyDescent="0.25">
      <c r="A16" s="5">
        <v>9</v>
      </c>
      <c r="B16" s="5" t="s">
        <v>73</v>
      </c>
      <c r="C16" s="5" t="s">
        <v>74</v>
      </c>
      <c r="D16" s="5" t="s">
        <v>75</v>
      </c>
      <c r="E16" s="6" t="s">
        <v>76</v>
      </c>
      <c r="F16" s="5" t="s">
        <v>26</v>
      </c>
      <c r="G16" s="5" t="s">
        <v>27</v>
      </c>
      <c r="H16" s="5" t="s">
        <v>77</v>
      </c>
      <c r="I16" s="5" t="s">
        <v>78</v>
      </c>
      <c r="J16" s="5"/>
      <c r="K16" s="5"/>
      <c r="L16" s="7" t="s">
        <v>243</v>
      </c>
      <c r="M16" s="7"/>
      <c r="N16" s="7"/>
    </row>
    <row r="17" spans="1:14" ht="75" x14ac:dyDescent="0.25">
      <c r="A17" s="5">
        <v>10</v>
      </c>
      <c r="B17" s="5" t="s">
        <v>79</v>
      </c>
      <c r="C17" s="5" t="s">
        <v>80</v>
      </c>
      <c r="D17" s="5" t="s">
        <v>81</v>
      </c>
      <c r="E17" s="6" t="s">
        <v>82</v>
      </c>
      <c r="F17" s="5" t="s">
        <v>35</v>
      </c>
      <c r="G17" s="5" t="s">
        <v>83</v>
      </c>
      <c r="H17" s="5" t="s">
        <v>84</v>
      </c>
      <c r="I17" s="5" t="s">
        <v>85</v>
      </c>
      <c r="J17" s="5" t="s">
        <v>86</v>
      </c>
      <c r="K17" s="5" t="s">
        <v>87</v>
      </c>
      <c r="L17" s="7" t="s">
        <v>243</v>
      </c>
      <c r="M17" s="7"/>
      <c r="N17" s="7"/>
    </row>
    <row r="18" spans="1:14" ht="60" x14ac:dyDescent="0.25">
      <c r="A18" s="5">
        <v>11</v>
      </c>
      <c r="B18" s="5" t="s">
        <v>88</v>
      </c>
      <c r="C18" s="5" t="s">
        <v>89</v>
      </c>
      <c r="D18" s="5" t="s">
        <v>90</v>
      </c>
      <c r="E18" s="6" t="s">
        <v>91</v>
      </c>
      <c r="F18" s="5" t="s">
        <v>92</v>
      </c>
      <c r="G18" s="5" t="s">
        <v>27</v>
      </c>
      <c r="H18" s="5" t="s">
        <v>93</v>
      </c>
      <c r="I18" s="5" t="s">
        <v>94</v>
      </c>
      <c r="J18" s="5" t="s">
        <v>95</v>
      </c>
      <c r="K18" s="5"/>
      <c r="L18" s="7" t="s">
        <v>243</v>
      </c>
      <c r="M18" s="7"/>
      <c r="N18" s="7"/>
    </row>
    <row r="19" spans="1:14" ht="45" x14ac:dyDescent="0.25">
      <c r="A19" s="5">
        <v>12</v>
      </c>
      <c r="B19" s="5" t="s">
        <v>96</v>
      </c>
      <c r="C19" s="5" t="s">
        <v>97</v>
      </c>
      <c r="D19" s="5" t="s">
        <v>98</v>
      </c>
      <c r="E19" s="6" t="s">
        <v>99</v>
      </c>
      <c r="F19" s="5" t="s">
        <v>92</v>
      </c>
      <c r="G19" s="5" t="s">
        <v>27</v>
      </c>
      <c r="H19" s="5" t="s">
        <v>100</v>
      </c>
      <c r="I19" s="5" t="s">
        <v>101</v>
      </c>
      <c r="J19" s="5"/>
      <c r="K19" s="5"/>
      <c r="L19" s="7" t="s">
        <v>243</v>
      </c>
      <c r="M19" s="7"/>
      <c r="N19" s="7"/>
    </row>
    <row r="20" spans="1:14" ht="150" x14ac:dyDescent="0.25">
      <c r="A20" s="5">
        <v>13</v>
      </c>
      <c r="B20" s="5" t="s">
        <v>102</v>
      </c>
      <c r="C20" s="5" t="s">
        <v>103</v>
      </c>
      <c r="D20" s="5" t="s">
        <v>104</v>
      </c>
      <c r="E20" s="6" t="s">
        <v>105</v>
      </c>
      <c r="F20" s="5" t="s">
        <v>106</v>
      </c>
      <c r="G20" s="5" t="s">
        <v>27</v>
      </c>
      <c r="H20" s="5" t="s">
        <v>107</v>
      </c>
      <c r="I20" s="5" t="s">
        <v>108</v>
      </c>
      <c r="J20" s="5" t="s">
        <v>109</v>
      </c>
      <c r="K20" s="5"/>
      <c r="L20" s="7" t="s">
        <v>243</v>
      </c>
      <c r="M20" s="7"/>
      <c r="N20" s="7"/>
    </row>
    <row r="21" spans="1:14" ht="75" x14ac:dyDescent="0.25">
      <c r="A21" s="5">
        <v>14</v>
      </c>
      <c r="B21" s="5" t="s">
        <v>110</v>
      </c>
      <c r="C21" s="5" t="s">
        <v>111</v>
      </c>
      <c r="D21" s="5" t="s">
        <v>112</v>
      </c>
      <c r="E21" s="6" t="s">
        <v>113</v>
      </c>
      <c r="F21" s="5" t="s">
        <v>114</v>
      </c>
      <c r="G21" s="5" t="s">
        <v>36</v>
      </c>
      <c r="H21" s="5" t="s">
        <v>115</v>
      </c>
      <c r="I21" s="5" t="s">
        <v>116</v>
      </c>
      <c r="J21" s="5" t="s">
        <v>117</v>
      </c>
      <c r="K21" s="5"/>
      <c r="L21" s="7" t="s">
        <v>243</v>
      </c>
      <c r="M21" s="7"/>
      <c r="N21" s="7"/>
    </row>
    <row r="22" spans="1:14" ht="45" x14ac:dyDescent="0.25">
      <c r="A22" s="5">
        <v>15</v>
      </c>
      <c r="B22" s="5" t="s">
        <v>118</v>
      </c>
      <c r="C22" s="5" t="s">
        <v>119</v>
      </c>
      <c r="D22" s="5" t="s">
        <v>120</v>
      </c>
      <c r="E22" s="6" t="s">
        <v>121</v>
      </c>
      <c r="F22" s="5" t="s">
        <v>122</v>
      </c>
      <c r="G22" s="5" t="s">
        <v>27</v>
      </c>
      <c r="H22" s="5" t="s">
        <v>123</v>
      </c>
      <c r="I22" s="5" t="s">
        <v>124</v>
      </c>
      <c r="J22" s="5"/>
      <c r="K22" s="5"/>
      <c r="L22" s="7" t="s">
        <v>243</v>
      </c>
      <c r="M22" s="7"/>
      <c r="N22" s="7"/>
    </row>
    <row r="23" spans="1:14" ht="60" x14ac:dyDescent="0.25">
      <c r="A23" s="5">
        <v>16</v>
      </c>
      <c r="B23" s="5" t="s">
        <v>125</v>
      </c>
      <c r="C23" s="5" t="s">
        <v>126</v>
      </c>
      <c r="D23" s="5" t="s">
        <v>127</v>
      </c>
      <c r="E23" s="6" t="s">
        <v>128</v>
      </c>
      <c r="F23" s="5" t="s">
        <v>35</v>
      </c>
      <c r="G23" s="5" t="s">
        <v>83</v>
      </c>
      <c r="H23" s="5" t="s">
        <v>129</v>
      </c>
      <c r="I23" s="5" t="s">
        <v>130</v>
      </c>
      <c r="J23" s="5" t="s">
        <v>131</v>
      </c>
      <c r="K23" s="5"/>
      <c r="L23" s="7" t="s">
        <v>243</v>
      </c>
      <c r="M23" s="7"/>
      <c r="N23" s="7"/>
    </row>
    <row r="24" spans="1:14" ht="90" x14ac:dyDescent="0.25">
      <c r="A24" s="5">
        <v>17</v>
      </c>
      <c r="B24" s="5" t="s">
        <v>132</v>
      </c>
      <c r="C24" s="5" t="s">
        <v>133</v>
      </c>
      <c r="D24" s="5" t="s">
        <v>134</v>
      </c>
      <c r="E24" s="6" t="s">
        <v>135</v>
      </c>
      <c r="F24" s="5" t="s">
        <v>136</v>
      </c>
      <c r="G24" s="5" t="s">
        <v>27</v>
      </c>
      <c r="H24" s="5" t="s">
        <v>137</v>
      </c>
      <c r="I24" s="5" t="s">
        <v>138</v>
      </c>
      <c r="J24" s="5"/>
      <c r="K24" s="5"/>
      <c r="L24" s="7" t="s">
        <v>243</v>
      </c>
      <c r="M24" s="7"/>
      <c r="N24" s="7"/>
    </row>
    <row r="25" spans="1:14" ht="75" x14ac:dyDescent="0.25">
      <c r="A25" s="5">
        <v>18</v>
      </c>
      <c r="B25" s="5" t="s">
        <v>139</v>
      </c>
      <c r="C25" s="5" t="s">
        <v>140</v>
      </c>
      <c r="D25" s="5" t="s">
        <v>141</v>
      </c>
      <c r="E25" s="6" t="s">
        <v>142</v>
      </c>
      <c r="F25" s="5" t="s">
        <v>45</v>
      </c>
      <c r="G25" s="5" t="s">
        <v>36</v>
      </c>
      <c r="H25" s="5" t="s">
        <v>143</v>
      </c>
      <c r="I25" s="5" t="s">
        <v>144</v>
      </c>
      <c r="J25" s="5" t="s">
        <v>145</v>
      </c>
      <c r="K25" s="5"/>
      <c r="L25" s="7" t="s">
        <v>243</v>
      </c>
      <c r="M25" s="7"/>
      <c r="N25" s="7"/>
    </row>
    <row r="26" spans="1:14" ht="90" x14ac:dyDescent="0.25">
      <c r="A26" s="5">
        <v>20</v>
      </c>
      <c r="B26" s="5" t="s">
        <v>146</v>
      </c>
      <c r="C26" s="5" t="s">
        <v>147</v>
      </c>
      <c r="D26" s="5" t="s">
        <v>148</v>
      </c>
      <c r="E26" s="6" t="s">
        <v>149</v>
      </c>
      <c r="F26" s="5" t="s">
        <v>150</v>
      </c>
      <c r="G26" s="5" t="s">
        <v>27</v>
      </c>
      <c r="H26" s="5" t="s">
        <v>151</v>
      </c>
      <c r="I26" s="5" t="s">
        <v>152</v>
      </c>
      <c r="J26" s="5"/>
      <c r="K26" s="5"/>
      <c r="L26" s="7" t="s">
        <v>243</v>
      </c>
      <c r="M26" s="7"/>
      <c r="N26" s="7"/>
    </row>
    <row r="27" spans="1:14" ht="60" x14ac:dyDescent="0.25">
      <c r="A27" s="5">
        <v>21</v>
      </c>
      <c r="B27" s="5" t="s">
        <v>153</v>
      </c>
      <c r="C27" s="5" t="s">
        <v>154</v>
      </c>
      <c r="D27" s="5" t="s">
        <v>155</v>
      </c>
      <c r="E27" s="6" t="s">
        <v>156</v>
      </c>
      <c r="F27" s="5" t="s">
        <v>122</v>
      </c>
      <c r="G27" s="5" t="s">
        <v>27</v>
      </c>
      <c r="H27" s="5" t="s">
        <v>157</v>
      </c>
      <c r="I27" s="5" t="s">
        <v>158</v>
      </c>
      <c r="J27" s="5" t="s">
        <v>159</v>
      </c>
      <c r="K27" s="5"/>
      <c r="L27" s="7" t="s">
        <v>243</v>
      </c>
      <c r="M27" s="7"/>
      <c r="N27" s="7"/>
    </row>
    <row r="28" spans="1:14" ht="60" x14ac:dyDescent="0.25">
      <c r="A28" s="5">
        <v>22</v>
      </c>
      <c r="B28" s="5" t="s">
        <v>160</v>
      </c>
      <c r="C28" s="5" t="s">
        <v>161</v>
      </c>
      <c r="D28" s="5" t="s">
        <v>162</v>
      </c>
      <c r="E28" s="6" t="s">
        <v>163</v>
      </c>
      <c r="F28" s="5" t="s">
        <v>122</v>
      </c>
      <c r="G28" s="5" t="s">
        <v>54</v>
      </c>
      <c r="H28" s="5" t="s">
        <v>164</v>
      </c>
      <c r="I28" s="5" t="s">
        <v>165</v>
      </c>
      <c r="J28" s="5" t="s">
        <v>166</v>
      </c>
      <c r="K28" s="5" t="s">
        <v>167</v>
      </c>
      <c r="L28" s="7" t="s">
        <v>243</v>
      </c>
      <c r="M28" s="7"/>
      <c r="N28" s="7"/>
    </row>
    <row r="29" spans="1:14" ht="105" x14ac:dyDescent="0.25">
      <c r="A29" s="5">
        <v>23</v>
      </c>
      <c r="B29" s="5" t="s">
        <v>168</v>
      </c>
      <c r="C29" s="5" t="s">
        <v>169</v>
      </c>
      <c r="D29" s="5" t="s">
        <v>170</v>
      </c>
      <c r="E29" s="6" t="s">
        <v>171</v>
      </c>
      <c r="F29" s="5" t="s">
        <v>92</v>
      </c>
      <c r="G29" s="5" t="s">
        <v>27</v>
      </c>
      <c r="H29" s="5" t="s">
        <v>172</v>
      </c>
      <c r="I29" s="5" t="s">
        <v>173</v>
      </c>
      <c r="J29" s="5"/>
      <c r="K29" s="5"/>
      <c r="L29" s="7" t="s">
        <v>243</v>
      </c>
      <c r="M29" s="7"/>
      <c r="N29" s="7"/>
    </row>
    <row r="30" spans="1:14" ht="45" x14ac:dyDescent="0.25">
      <c r="A30" s="5">
        <v>24</v>
      </c>
      <c r="B30" s="5" t="s">
        <v>174</v>
      </c>
      <c r="C30" s="5" t="s">
        <v>175</v>
      </c>
      <c r="D30" s="5" t="s">
        <v>176</v>
      </c>
      <c r="E30" s="6" t="s">
        <v>177</v>
      </c>
      <c r="F30" s="5" t="s">
        <v>178</v>
      </c>
      <c r="G30" s="5" t="s">
        <v>27</v>
      </c>
      <c r="H30" s="5" t="s">
        <v>179</v>
      </c>
      <c r="I30" s="5" t="s">
        <v>78</v>
      </c>
      <c r="J30" s="5" t="s">
        <v>180</v>
      </c>
      <c r="K30" s="5" t="s">
        <v>181</v>
      </c>
      <c r="L30" s="7" t="s">
        <v>243</v>
      </c>
      <c r="M30" s="7"/>
      <c r="N30" s="7"/>
    </row>
    <row r="31" spans="1:14" ht="45" x14ac:dyDescent="0.25">
      <c r="A31" s="5">
        <v>26</v>
      </c>
      <c r="B31" s="5" t="s">
        <v>182</v>
      </c>
      <c r="C31" s="5" t="s">
        <v>183</v>
      </c>
      <c r="D31" s="5" t="s">
        <v>184</v>
      </c>
      <c r="E31" s="6" t="s">
        <v>185</v>
      </c>
      <c r="F31" s="5" t="s">
        <v>186</v>
      </c>
      <c r="G31" s="5" t="s">
        <v>27</v>
      </c>
      <c r="H31" s="5" t="s">
        <v>187</v>
      </c>
      <c r="I31" s="5" t="s">
        <v>188</v>
      </c>
      <c r="J31" s="5" t="s">
        <v>189</v>
      </c>
      <c r="K31" s="5"/>
      <c r="L31" s="7" t="s">
        <v>243</v>
      </c>
      <c r="M31" s="7"/>
      <c r="N31" s="7"/>
    </row>
    <row r="32" spans="1:14" ht="75" x14ac:dyDescent="0.25">
      <c r="A32" s="5">
        <v>28</v>
      </c>
      <c r="B32" s="5" t="s">
        <v>190</v>
      </c>
      <c r="C32" s="5" t="s">
        <v>191</v>
      </c>
      <c r="D32" s="5" t="s">
        <v>192</v>
      </c>
      <c r="E32" s="6" t="s">
        <v>193</v>
      </c>
      <c r="F32" s="5" t="s">
        <v>194</v>
      </c>
      <c r="G32" s="5" t="s">
        <v>36</v>
      </c>
      <c r="H32" s="5" t="s">
        <v>195</v>
      </c>
      <c r="I32" s="5" t="s">
        <v>188</v>
      </c>
      <c r="J32" s="5" t="s">
        <v>196</v>
      </c>
      <c r="K32" s="5" t="s">
        <v>197</v>
      </c>
      <c r="L32" s="7" t="s">
        <v>243</v>
      </c>
      <c r="M32" s="7"/>
      <c r="N32" s="7"/>
    </row>
    <row r="33" spans="1:14" ht="45" x14ac:dyDescent="0.25">
      <c r="A33" s="5">
        <v>29</v>
      </c>
      <c r="B33" s="5" t="s">
        <v>198</v>
      </c>
      <c r="C33" s="5" t="s">
        <v>199</v>
      </c>
      <c r="D33" s="5"/>
      <c r="E33" s="5"/>
      <c r="F33" s="5"/>
      <c r="G33" s="5" t="s">
        <v>200</v>
      </c>
      <c r="H33" s="5"/>
      <c r="I33" s="5"/>
      <c r="J33" s="5" t="s">
        <v>201</v>
      </c>
      <c r="K33" s="5" t="s">
        <v>202</v>
      </c>
      <c r="L33" s="7" t="s">
        <v>242</v>
      </c>
      <c r="M33" s="7"/>
      <c r="N33" s="7"/>
    </row>
    <row r="34" spans="1:14" ht="60" x14ac:dyDescent="0.25">
      <c r="A34" s="5">
        <v>30</v>
      </c>
      <c r="B34" s="5" t="s">
        <v>203</v>
      </c>
      <c r="C34" s="5" t="s">
        <v>204</v>
      </c>
      <c r="D34" s="5" t="s">
        <v>205</v>
      </c>
      <c r="E34" s="6" t="s">
        <v>206</v>
      </c>
      <c r="F34" s="5" t="s">
        <v>207</v>
      </c>
      <c r="G34" s="5" t="s">
        <v>27</v>
      </c>
      <c r="H34" s="5" t="s">
        <v>208</v>
      </c>
      <c r="I34" s="5" t="s">
        <v>209</v>
      </c>
      <c r="J34" s="5"/>
      <c r="K34" s="5"/>
      <c r="L34" s="7" t="s">
        <v>243</v>
      </c>
      <c r="M34" s="7"/>
      <c r="N34" s="7"/>
    </row>
    <row r="35" spans="1:14" ht="45" x14ac:dyDescent="0.25">
      <c r="A35" s="5">
        <v>31</v>
      </c>
      <c r="B35" s="5" t="s">
        <v>210</v>
      </c>
      <c r="C35" s="5" t="s">
        <v>211</v>
      </c>
      <c r="D35" s="5" t="s">
        <v>212</v>
      </c>
      <c r="E35" s="6" t="s">
        <v>213</v>
      </c>
      <c r="F35" s="5" t="s">
        <v>35</v>
      </c>
      <c r="G35" s="5" t="s">
        <v>27</v>
      </c>
      <c r="H35" s="5" t="s">
        <v>214</v>
      </c>
      <c r="I35" s="5" t="s">
        <v>215</v>
      </c>
      <c r="J35" s="5"/>
      <c r="K35" s="5"/>
      <c r="L35" s="7" t="s">
        <v>243</v>
      </c>
      <c r="M35" s="7"/>
      <c r="N35" s="7"/>
    </row>
    <row r="36" spans="1:14" ht="60" x14ac:dyDescent="0.25">
      <c r="A36" s="5">
        <v>32</v>
      </c>
      <c r="B36" s="5" t="s">
        <v>216</v>
      </c>
      <c r="C36" s="5" t="s">
        <v>217</v>
      </c>
      <c r="D36" s="5" t="s">
        <v>218</v>
      </c>
      <c r="E36" s="6" t="s">
        <v>219</v>
      </c>
      <c r="F36" s="5" t="s">
        <v>35</v>
      </c>
      <c r="G36" s="5" t="s">
        <v>27</v>
      </c>
      <c r="H36" s="5" t="s">
        <v>220</v>
      </c>
      <c r="I36" s="5" t="s">
        <v>221</v>
      </c>
      <c r="J36" s="5"/>
      <c r="K36" s="5"/>
      <c r="L36" s="7" t="s">
        <v>243</v>
      </c>
      <c r="M36" s="7"/>
      <c r="N36" s="7"/>
    </row>
    <row r="37" spans="1:14" ht="45" x14ac:dyDescent="0.25">
      <c r="A37" s="5">
        <v>33</v>
      </c>
      <c r="B37" s="5" t="s">
        <v>222</v>
      </c>
      <c r="C37" s="5" t="s">
        <v>223</v>
      </c>
      <c r="D37" s="5" t="s">
        <v>224</v>
      </c>
      <c r="E37" s="6" t="s">
        <v>225</v>
      </c>
      <c r="F37" s="5" t="s">
        <v>207</v>
      </c>
      <c r="G37" s="5" t="s">
        <v>36</v>
      </c>
      <c r="H37" s="5" t="s">
        <v>226</v>
      </c>
      <c r="I37" s="5" t="s">
        <v>188</v>
      </c>
      <c r="J37" s="5" t="s">
        <v>227</v>
      </c>
      <c r="K37" s="5" t="s">
        <v>228</v>
      </c>
      <c r="L37" s="7" t="s">
        <v>243</v>
      </c>
      <c r="M37" s="7"/>
      <c r="N37" s="7"/>
    </row>
    <row r="38" spans="1:14" ht="45" x14ac:dyDescent="0.25">
      <c r="A38" s="5">
        <v>34</v>
      </c>
      <c r="B38" s="5" t="s">
        <v>229</v>
      </c>
      <c r="C38" s="5" t="s">
        <v>230</v>
      </c>
      <c r="D38" s="5" t="s">
        <v>231</v>
      </c>
      <c r="E38" s="6" t="s">
        <v>232</v>
      </c>
      <c r="F38" s="5" t="s">
        <v>233</v>
      </c>
      <c r="G38" s="5" t="s">
        <v>36</v>
      </c>
      <c r="H38" s="5" t="s">
        <v>234</v>
      </c>
      <c r="I38" s="5" t="s">
        <v>235</v>
      </c>
      <c r="J38" s="5" t="s">
        <v>236</v>
      </c>
      <c r="K38" s="5"/>
      <c r="L38" s="7" t="s">
        <v>243</v>
      </c>
      <c r="M38" s="7"/>
      <c r="N38" s="7"/>
    </row>
    <row r="39" spans="1:14" ht="30" x14ac:dyDescent="0.25">
      <c r="A39" s="5">
        <v>35</v>
      </c>
      <c r="B39" s="5" t="s">
        <v>237</v>
      </c>
      <c r="C39" s="5" t="s">
        <v>238</v>
      </c>
      <c r="D39" s="5" t="s">
        <v>239</v>
      </c>
      <c r="E39" s="6" t="s">
        <v>240</v>
      </c>
      <c r="F39" s="5" t="s">
        <v>35</v>
      </c>
      <c r="G39" s="5" t="s">
        <v>27</v>
      </c>
      <c r="H39" s="5" t="s">
        <v>241</v>
      </c>
      <c r="I39" s="5" t="s">
        <v>78</v>
      </c>
      <c r="J39" s="5"/>
      <c r="K39" s="5"/>
      <c r="L39" s="7" t="s">
        <v>243</v>
      </c>
      <c r="M39" s="7"/>
      <c r="N39" s="7"/>
    </row>
  </sheetData>
  <dataValidations count="1">
    <dataValidation type="list" allowBlank="1" showErrorMessage="1" errorTitle="DECISION" error="Choose one of the three entries of the list." sqref="L10:L39" xr:uid="{00000000-0002-0000-0000-000000000000}">
      <formula1>"agree,use alternative,no single descriptor (rule d)"</formula1>
    </dataValidation>
  </dataValidations>
  <hyperlinks>
    <hyperlink ref="E10" r:id="rId1" xr:uid="{00000000-0004-0000-0000-000000000000}"/>
    <hyperlink ref="E11" r:id="rId2" xr:uid="{00000000-0004-0000-0000-000001000000}"/>
    <hyperlink ref="E12" r:id="rId3" xr:uid="{00000000-0004-0000-0000-000002000000}"/>
    <hyperlink ref="E13" r:id="rId4" xr:uid="{00000000-0004-0000-0000-000003000000}"/>
    <hyperlink ref="E14" r:id="rId5" xr:uid="{00000000-0004-0000-0000-000004000000}"/>
    <hyperlink ref="E15" r:id="rId6" xr:uid="{00000000-0004-0000-0000-000005000000}"/>
    <hyperlink ref="E16" r:id="rId7" xr:uid="{00000000-0004-0000-0000-000006000000}"/>
    <hyperlink ref="E17" r:id="rId8" xr:uid="{00000000-0004-0000-0000-000007000000}"/>
    <hyperlink ref="E18" r:id="rId9" xr:uid="{00000000-0004-0000-0000-000008000000}"/>
    <hyperlink ref="E19" r:id="rId10" xr:uid="{00000000-0004-0000-0000-000009000000}"/>
    <hyperlink ref="E20" r:id="rId11" xr:uid="{00000000-0004-0000-0000-00000A000000}"/>
    <hyperlink ref="E21" r:id="rId12" xr:uid="{00000000-0004-0000-0000-00000B000000}"/>
    <hyperlink ref="E22" r:id="rId13" xr:uid="{00000000-0004-0000-0000-00000C000000}"/>
    <hyperlink ref="E23" r:id="rId14" xr:uid="{00000000-0004-0000-0000-00000D000000}"/>
    <hyperlink ref="E24" r:id="rId15" xr:uid="{00000000-0004-0000-0000-00000E000000}"/>
    <hyperlink ref="E25" r:id="rId16" xr:uid="{00000000-0004-0000-0000-00000F000000}"/>
    <hyperlink ref="E26" r:id="rId17" xr:uid="{00000000-0004-0000-0000-000010000000}"/>
    <hyperlink ref="E27" r:id="rId18" xr:uid="{00000000-0004-0000-0000-000011000000}"/>
    <hyperlink ref="E28" r:id="rId19" xr:uid="{00000000-0004-0000-0000-000012000000}"/>
    <hyperlink ref="E29" r:id="rId20" xr:uid="{00000000-0004-0000-0000-000013000000}"/>
    <hyperlink ref="E30" r:id="rId21" xr:uid="{00000000-0004-0000-0000-000014000000}"/>
    <hyperlink ref="E31" r:id="rId22" xr:uid="{00000000-0004-0000-0000-000015000000}"/>
    <hyperlink ref="E32" r:id="rId23" xr:uid="{00000000-0004-0000-0000-000016000000}"/>
    <hyperlink ref="E34" r:id="rId24" xr:uid="{00000000-0004-0000-0000-000017000000}"/>
    <hyperlink ref="E35" r:id="rId25" xr:uid="{00000000-0004-0000-0000-000018000000}"/>
    <hyperlink ref="E36" r:id="rId26" xr:uid="{00000000-0004-0000-0000-000019000000}"/>
    <hyperlink ref="E37" r:id="rId27" xr:uid="{00000000-0004-0000-0000-00001A000000}"/>
    <hyperlink ref="E38" r:id="rId28" xr:uid="{00000000-0004-0000-0000-00001B000000}"/>
    <hyperlink ref="E39" r:id="rId29" xr:uid="{00000000-0004-0000-0000-00001C000000}"/>
  </hyperlinks>
  <pageMargins left="0.75" right="0.75" top="1" bottom="1" header="0.5" footer="0.5"/>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1</vt:i4>
      </vt:variant>
    </vt:vector>
  </HeadingPairs>
  <TitlesOfParts>
    <vt:vector size="1" baseType="lpstr">
      <vt:lpstr>Mapping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2026-10-08T06:54:08Z</dcterms:created>
  <dcterms:modified xsi:type="dcterms:W3CDTF">2026-10-08T07:28:55Z</dcterms:modified>
</cp:coreProperties>
</file>