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sanu\Documents\PORJECT\"/>
    </mc:Choice>
  </mc:AlternateContent>
  <xr:revisionPtr revIDLastSave="0" documentId="8_{C8C6B784-06CE-4A79-B327-2DB88F87DA5B}" xr6:coauthVersionLast="45" xr6:coauthVersionMax="45" xr10:uidLastSave="{00000000-0000-0000-0000-000000000000}"/>
  <bookViews>
    <workbookView xWindow="-108" yWindow="-108" windowWidth="23256" windowHeight="12720" xr2:uid="{02F1242E-C2D7-4082-80B0-E505D9F39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" i="1"/>
  <c r="N6" i="1"/>
  <c r="N8" i="1" s="1"/>
  <c r="N10" i="1" s="1"/>
  <c r="N12" i="1" s="1"/>
  <c r="N14" i="1" s="1"/>
  <c r="N16" i="1" s="1"/>
  <c r="N18" i="1" s="1"/>
  <c r="N20" i="1" s="1"/>
  <c r="N22" i="1" s="1"/>
  <c r="N24" i="1" s="1"/>
  <c r="N26" i="1" s="1"/>
  <c r="N28" i="1" s="1"/>
  <c r="N30" i="1" s="1"/>
  <c r="N32" i="1" s="1"/>
  <c r="N34" i="1" s="1"/>
  <c r="N36" i="1" s="1"/>
  <c r="N38" i="1" s="1"/>
  <c r="N40" i="1" s="1"/>
  <c r="N42" i="1" s="1"/>
  <c r="N44" i="1" s="1"/>
  <c r="N46" i="1" s="1"/>
  <c r="N48" i="1" s="1"/>
  <c r="N50" i="1" s="1"/>
  <c r="N52" i="1" s="1"/>
  <c r="N7" i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N43" i="1" s="1"/>
  <c r="N45" i="1" s="1"/>
  <c r="N47" i="1" s="1"/>
  <c r="N49" i="1" s="1"/>
  <c r="N51" i="1" s="1"/>
  <c r="N5" i="1"/>
  <c r="M6" i="1"/>
  <c r="M8" i="1" s="1"/>
  <c r="M10" i="1" s="1"/>
  <c r="M12" i="1" s="1"/>
  <c r="M14" i="1" s="1"/>
  <c r="M16" i="1" s="1"/>
  <c r="M18" i="1" s="1"/>
  <c r="M20" i="1" s="1"/>
  <c r="M22" i="1" s="1"/>
  <c r="M24" i="1" s="1"/>
  <c r="M26" i="1" s="1"/>
  <c r="M28" i="1" s="1"/>
  <c r="M30" i="1" s="1"/>
  <c r="M32" i="1" s="1"/>
  <c r="M34" i="1" s="1"/>
  <c r="M36" i="1" s="1"/>
  <c r="M38" i="1" s="1"/>
  <c r="M40" i="1" s="1"/>
  <c r="M42" i="1" s="1"/>
  <c r="M44" i="1" s="1"/>
  <c r="M46" i="1" s="1"/>
  <c r="M48" i="1" s="1"/>
  <c r="M50" i="1" s="1"/>
  <c r="M52" i="1" s="1"/>
  <c r="M7" i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M47" i="1" s="1"/>
  <c r="M49" i="1" s="1"/>
  <c r="M51" i="1" s="1"/>
  <c r="M5" i="1"/>
  <c r="L6" i="1"/>
  <c r="L8" i="1" s="1"/>
  <c r="L10" i="1" s="1"/>
  <c r="L12" i="1" s="1"/>
  <c r="L14" i="1" s="1"/>
  <c r="L16" i="1" s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L42" i="1" s="1"/>
  <c r="L44" i="1" s="1"/>
  <c r="L46" i="1" s="1"/>
  <c r="L48" i="1" s="1"/>
  <c r="L50" i="1" s="1"/>
  <c r="L52" i="1" s="1"/>
  <c r="L7" i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L43" i="1" s="1"/>
  <c r="L45" i="1" s="1"/>
  <c r="L47" i="1" s="1"/>
  <c r="L49" i="1" s="1"/>
  <c r="L51" i="1" s="1"/>
  <c r="L5" i="1"/>
  <c r="K6" i="1"/>
  <c r="K8" i="1" s="1"/>
  <c r="K10" i="1" s="1"/>
  <c r="K12" i="1" s="1"/>
  <c r="K14" i="1" s="1"/>
  <c r="K16" i="1" s="1"/>
  <c r="K18" i="1" s="1"/>
  <c r="K20" i="1" s="1"/>
  <c r="K22" i="1" s="1"/>
  <c r="K24" i="1" s="1"/>
  <c r="K26" i="1" s="1"/>
  <c r="K28" i="1" s="1"/>
  <c r="K30" i="1" s="1"/>
  <c r="K32" i="1" s="1"/>
  <c r="K34" i="1" s="1"/>
  <c r="K36" i="1" s="1"/>
  <c r="K38" i="1" s="1"/>
  <c r="K40" i="1" s="1"/>
  <c r="K42" i="1" s="1"/>
  <c r="K44" i="1" s="1"/>
  <c r="K46" i="1" s="1"/>
  <c r="K48" i="1" s="1"/>
  <c r="K50" i="1" s="1"/>
  <c r="K52" i="1" s="1"/>
  <c r="K7" i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" i="1"/>
  <c r="F6" i="1"/>
  <c r="F5" i="1"/>
  <c r="D6" i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7" i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" i="1"/>
  <c r="C51" i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12" i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6" i="1"/>
  <c r="C7" i="1"/>
  <c r="C9" i="1" s="1"/>
  <c r="C8" i="1"/>
  <c r="C10" i="1" s="1"/>
  <c r="C5" i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s="1"/>
  <c r="F31" i="1" l="1"/>
  <c r="F32" i="1" l="1"/>
  <c r="F33" i="1" l="1"/>
  <c r="F35" i="1" l="1"/>
  <c r="F34" i="1"/>
  <c r="F36" i="1" l="1"/>
  <c r="F37" i="1" s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s="1"/>
</calcChain>
</file>

<file path=xl/sharedStrings.xml><?xml version="1.0" encoding="utf-8"?>
<sst xmlns="http://schemas.openxmlformats.org/spreadsheetml/2006/main" count="119" uniqueCount="61">
  <si>
    <t>A1=1,A2=1</t>
  </si>
  <si>
    <t>(a,b)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</si>
  <si>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</si>
  <si>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</si>
  <si>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</si>
  <si>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</si>
  <si>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</si>
  <si>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</si>
  <si>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</si>
  <si>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</si>
  <si>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</si>
  <si>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</si>
  <si>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</si>
  <si>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</si>
  <si>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</si>
  <si>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</si>
  <si>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</si>
  <si>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</si>
  <si>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</si>
  <si>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</si>
  <si>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</si>
  <si>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</si>
  <si>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</si>
  <si>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</si>
  <si>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</si>
  <si>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</si>
  <si>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</si>
  <si>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</si>
  <si>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</si>
  <si>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</si>
  <si>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</si>
  <si>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</si>
  <si>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</si>
  <si>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</si>
  <si>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</si>
  <si>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</si>
  <si>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</si>
  <si>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</si>
  <si>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</si>
  <si>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</si>
  <si>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</si>
  <si>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</si>
  <si>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</si>
  <si>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</si>
  <si>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</si>
  <si>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</si>
  <si>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</si>
  <si>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</si>
  <si>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</si>
  <si>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</si>
  <si>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(0,1)</t>
  </si>
  <si>
    <t>(0,2)</t>
  </si>
  <si>
    <t>(0,3)</t>
  </si>
  <si>
    <t>(1,0)</t>
  </si>
  <si>
    <t>(1,1)</t>
  </si>
  <si>
    <t>(1,2)</t>
  </si>
  <si>
    <t>(2,0)</t>
  </si>
  <si>
    <t>A49</t>
  </si>
  <si>
    <t>A50</t>
  </si>
  <si>
    <t>A1=1,A2=2</t>
  </si>
  <si>
    <t>(0,4)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</si>
</sst>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9">
    <xf numFmtId="0" fontId="0" fillId="0" borderId="0" xfId="0"/>
    <xf numFmtId="0" fontId="2" fillId="6" borderId="1" xfId="5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3" borderId="1" xfId="2" applyBorder="1" applyAlignment="1">
      <alignment horizontal="center" vertical="center"/>
    </xf>
  </cellXfs>
  <cellStyles count="9">
    <cellStyle name="20% - Accent5" xfId="2" builtinId="46"/>
    <cellStyle name="20% - Accent6" xfId="6" builtinId="50"/>
    <cellStyle name="40% - Accent5" xfId="3" builtinId="47"/>
    <cellStyle name="40% - Accent6" xfId="7" builtinId="51"/>
    <cellStyle name="60% - Accent5" xfId="4" builtinId="48"/>
    <cellStyle name="60% - Accent6" xfId="8" builtinId="52"/>
    <cellStyle name="Accent5" xfId="1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093D-CB0D-449E-B9AD-6A3944B11719}">
  <dimension ref="A1:R52"/>
  <sheetViews>
    <sheetView tabSelected="1" zoomScale="55" zoomScaleNormal="55" workbookViewId="0">
      <selection activeCell="T8" sqref="T8"/>
    </sheetView>
  </sheetViews>
  <sheetFormatPr defaultRowHeight="14.4" x14ac:dyDescent="0.3"/>
  <cols>
    <col min="2" max="8" width="16.21875" customWidth="1"/>
    <col min="11" max="18" width="16.21875" customWidth="1"/>
  </cols>
  <sheetData>
    <row r="1" spans="1:18" x14ac:dyDescent="0.3">
      <c r="A1" s="1" t="s">
        <v>0</v>
      </c>
      <c r="B1" s="1"/>
      <c r="C1" s="1"/>
      <c r="D1" s="1"/>
      <c r="E1" s="1"/>
      <c r="F1" s="1"/>
      <c r="G1" s="1"/>
      <c r="H1" s="1"/>
      <c r="J1" s="5" t="s">
        <v>59</v>
      </c>
      <c r="K1" s="5"/>
      <c r="L1" s="5"/>
      <c r="M1" s="5"/>
      <c r="N1" s="5"/>
      <c r="O1" s="5"/>
      <c r="P1" s="5"/>
      <c r="Q1" s="5"/>
      <c r="R1" s="5"/>
    </row>
    <row r="2" spans="1:18" x14ac:dyDescent="0.3">
      <c r="A2" s="2" t="s">
        <v>1</v>
      </c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J2" s="6" t="s">
        <v>1</v>
      </c>
      <c r="K2" s="7" t="s">
        <v>50</v>
      </c>
      <c r="L2" s="7" t="s">
        <v>51</v>
      </c>
      <c r="M2" s="7" t="s">
        <v>52</v>
      </c>
      <c r="N2" s="7" t="s">
        <v>60</v>
      </c>
      <c r="O2" s="7" t="s">
        <v>53</v>
      </c>
      <c r="P2" s="7" t="s">
        <v>54</v>
      </c>
      <c r="Q2" s="7" t="s">
        <v>55</v>
      </c>
      <c r="R2" s="7" t="s">
        <v>56</v>
      </c>
    </row>
    <row r="3" spans="1:18" x14ac:dyDescent="0.3">
      <c r="A3" s="3" t="s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7" t="s">
        <v>2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</row>
    <row r="4" spans="1:18" x14ac:dyDescent="0.3">
      <c r="A4" s="3" t="s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J4" s="7" t="s">
        <v>3</v>
      </c>
      <c r="K4" s="8">
        <v>2</v>
      </c>
      <c r="L4" s="8">
        <v>2</v>
      </c>
      <c r="M4" s="8">
        <v>2</v>
      </c>
      <c r="N4" s="8">
        <v>2</v>
      </c>
      <c r="O4" s="8">
        <v>2</v>
      </c>
      <c r="P4" s="8">
        <v>2</v>
      </c>
      <c r="Q4" s="8">
        <v>2</v>
      </c>
      <c r="R4" s="8">
        <v>2</v>
      </c>
    </row>
    <row r="5" spans="1:18" x14ac:dyDescent="0.3">
      <c r="A5" s="3" t="s">
        <v>4</v>
      </c>
      <c r="B5" s="4">
        <v>1</v>
      </c>
      <c r="C5" s="4">
        <f>2*C3</f>
        <v>2</v>
      </c>
      <c r="D5" s="4">
        <f>D3*3</f>
        <v>3</v>
      </c>
      <c r="E5" s="4">
        <v>1</v>
      </c>
      <c r="F5" s="4">
        <f>F3+F4</f>
        <v>2</v>
      </c>
      <c r="G5" s="4">
        <f>G4+(G3*2)</f>
        <v>3</v>
      </c>
      <c r="H5" s="4">
        <f>H4*2</f>
        <v>2</v>
      </c>
      <c r="J5" s="7" t="s">
        <v>4</v>
      </c>
      <c r="K5" s="8">
        <f>K3</f>
        <v>1</v>
      </c>
      <c r="L5" s="8">
        <f>2*L3</f>
        <v>2</v>
      </c>
      <c r="M5" s="8">
        <f>3*M3</f>
        <v>3</v>
      </c>
      <c r="N5" s="8">
        <f>N3*4</f>
        <v>4</v>
      </c>
      <c r="O5" s="8">
        <f>O4</f>
        <v>2</v>
      </c>
      <c r="P5" s="8">
        <f>P4+P3</f>
        <v>3</v>
      </c>
      <c r="Q5" s="8">
        <f>Q4+(2*Q3)</f>
        <v>4</v>
      </c>
      <c r="R5" s="8">
        <f>R4*2</f>
        <v>4</v>
      </c>
    </row>
    <row r="6" spans="1:18" x14ac:dyDescent="0.3">
      <c r="A6" s="3" t="s">
        <v>5</v>
      </c>
      <c r="B6" s="4">
        <v>1</v>
      </c>
      <c r="C6" s="4">
        <f t="shared" ref="C6:C52" si="0">2*C4</f>
        <v>2</v>
      </c>
      <c r="D6" s="4">
        <f t="shared" ref="D6:D52" si="1">D4*3</f>
        <v>3</v>
      </c>
      <c r="E6" s="4">
        <v>1</v>
      </c>
      <c r="F6" s="4">
        <f t="shared" ref="F6:F52" si="2">F4+F5</f>
        <v>3</v>
      </c>
      <c r="G6" s="4">
        <f t="shared" ref="G6:G52" si="3">G5+(G4*2)</f>
        <v>5</v>
      </c>
      <c r="H6" s="4">
        <f t="shared" ref="H6:H52" si="4">H5*2</f>
        <v>4</v>
      </c>
      <c r="J6" s="7" t="s">
        <v>5</v>
      </c>
      <c r="K6" s="8">
        <f t="shared" ref="K6:K52" si="5">K4</f>
        <v>2</v>
      </c>
      <c r="L6" s="8">
        <f t="shared" ref="L6:L52" si="6">2*L4</f>
        <v>4</v>
      </c>
      <c r="M6" s="8">
        <f t="shared" ref="M6:M52" si="7">3*M4</f>
        <v>6</v>
      </c>
      <c r="N6" s="8">
        <f t="shared" ref="N6:N52" si="8">N4*4</f>
        <v>8</v>
      </c>
      <c r="O6" s="8">
        <f t="shared" ref="O6:O52" si="9">O5</f>
        <v>2</v>
      </c>
      <c r="P6" s="8">
        <f t="shared" ref="P6:P52" si="10">P5+P4</f>
        <v>5</v>
      </c>
      <c r="Q6" s="8">
        <f t="shared" ref="Q6:Q52" si="11">Q5+(2*Q4)</f>
        <v>8</v>
      </c>
      <c r="R6" s="8">
        <f t="shared" ref="R6:R52" si="12">R5*2</f>
        <v>8</v>
      </c>
    </row>
    <row r="7" spans="1:18" x14ac:dyDescent="0.3">
      <c r="A7" s="3" t="s">
        <v>6</v>
      </c>
      <c r="B7" s="4">
        <v>1</v>
      </c>
      <c r="C7" s="4">
        <f t="shared" si="0"/>
        <v>4</v>
      </c>
      <c r="D7" s="4">
        <f t="shared" si="1"/>
        <v>9</v>
      </c>
      <c r="E7" s="4">
        <v>1</v>
      </c>
      <c r="F7" s="4">
        <f t="shared" si="2"/>
        <v>5</v>
      </c>
      <c r="G7" s="4">
        <f t="shared" si="3"/>
        <v>11</v>
      </c>
      <c r="H7" s="4">
        <f t="shared" si="4"/>
        <v>8</v>
      </c>
      <c r="J7" s="7" t="s">
        <v>6</v>
      </c>
      <c r="K7" s="8">
        <f t="shared" si="5"/>
        <v>1</v>
      </c>
      <c r="L7" s="8">
        <f t="shared" si="6"/>
        <v>4</v>
      </c>
      <c r="M7" s="8">
        <f t="shared" si="7"/>
        <v>9</v>
      </c>
      <c r="N7" s="8">
        <f t="shared" si="8"/>
        <v>16</v>
      </c>
      <c r="O7" s="8">
        <f t="shared" si="9"/>
        <v>2</v>
      </c>
      <c r="P7" s="8">
        <f t="shared" si="10"/>
        <v>8</v>
      </c>
      <c r="Q7" s="8">
        <f t="shared" si="11"/>
        <v>16</v>
      </c>
      <c r="R7" s="8">
        <f t="shared" si="12"/>
        <v>16</v>
      </c>
    </row>
    <row r="8" spans="1:18" x14ac:dyDescent="0.3">
      <c r="A8" s="3" t="s">
        <v>7</v>
      </c>
      <c r="B8" s="4">
        <v>1</v>
      </c>
      <c r="C8" s="4">
        <f t="shared" si="0"/>
        <v>4</v>
      </c>
      <c r="D8" s="4">
        <f t="shared" si="1"/>
        <v>9</v>
      </c>
      <c r="E8" s="4">
        <v>1</v>
      </c>
      <c r="F8" s="4">
        <f t="shared" si="2"/>
        <v>8</v>
      </c>
      <c r="G8" s="4">
        <f t="shared" si="3"/>
        <v>21</v>
      </c>
      <c r="H8" s="4">
        <f t="shared" si="4"/>
        <v>16</v>
      </c>
      <c r="J8" s="7" t="s">
        <v>7</v>
      </c>
      <c r="K8" s="8">
        <f t="shared" si="5"/>
        <v>2</v>
      </c>
      <c r="L8" s="8">
        <f t="shared" si="6"/>
        <v>8</v>
      </c>
      <c r="M8" s="8">
        <f t="shared" si="7"/>
        <v>18</v>
      </c>
      <c r="N8" s="8">
        <f t="shared" si="8"/>
        <v>32</v>
      </c>
      <c r="O8" s="8">
        <f t="shared" si="9"/>
        <v>2</v>
      </c>
      <c r="P8" s="8">
        <f t="shared" si="10"/>
        <v>13</v>
      </c>
      <c r="Q8" s="8">
        <f t="shared" si="11"/>
        <v>32</v>
      </c>
      <c r="R8" s="8">
        <f t="shared" si="12"/>
        <v>32</v>
      </c>
    </row>
    <row r="9" spans="1:18" x14ac:dyDescent="0.3">
      <c r="A9" s="3" t="s">
        <v>8</v>
      </c>
      <c r="B9" s="4">
        <v>1</v>
      </c>
      <c r="C9" s="4">
        <f t="shared" si="0"/>
        <v>8</v>
      </c>
      <c r="D9" s="4">
        <f t="shared" si="1"/>
        <v>27</v>
      </c>
      <c r="E9" s="4">
        <v>1</v>
      </c>
      <c r="F9" s="4">
        <f t="shared" si="2"/>
        <v>13</v>
      </c>
      <c r="G9" s="4">
        <f t="shared" si="3"/>
        <v>43</v>
      </c>
      <c r="H9" s="4">
        <f t="shared" si="4"/>
        <v>32</v>
      </c>
      <c r="J9" s="7" t="s">
        <v>8</v>
      </c>
      <c r="K9" s="8">
        <f t="shared" si="5"/>
        <v>1</v>
      </c>
      <c r="L9" s="8">
        <f t="shared" si="6"/>
        <v>8</v>
      </c>
      <c r="M9" s="8">
        <f t="shared" si="7"/>
        <v>27</v>
      </c>
      <c r="N9" s="8">
        <f t="shared" si="8"/>
        <v>64</v>
      </c>
      <c r="O9" s="8">
        <f t="shared" si="9"/>
        <v>2</v>
      </c>
      <c r="P9" s="8">
        <f t="shared" si="10"/>
        <v>21</v>
      </c>
      <c r="Q9" s="8">
        <f t="shared" si="11"/>
        <v>64</v>
      </c>
      <c r="R9" s="8">
        <f t="shared" si="12"/>
        <v>64</v>
      </c>
    </row>
    <row r="10" spans="1:18" x14ac:dyDescent="0.3">
      <c r="A10" s="3" t="s">
        <v>9</v>
      </c>
      <c r="B10" s="4">
        <v>1</v>
      </c>
      <c r="C10" s="4">
        <f t="shared" si="0"/>
        <v>8</v>
      </c>
      <c r="D10" s="4">
        <f t="shared" si="1"/>
        <v>27</v>
      </c>
      <c r="E10" s="4">
        <v>1</v>
      </c>
      <c r="F10" s="4">
        <f t="shared" si="2"/>
        <v>21</v>
      </c>
      <c r="G10" s="4">
        <f t="shared" si="3"/>
        <v>85</v>
      </c>
      <c r="H10" s="4">
        <f t="shared" si="4"/>
        <v>64</v>
      </c>
      <c r="J10" s="7" t="s">
        <v>9</v>
      </c>
      <c r="K10" s="8">
        <f t="shared" si="5"/>
        <v>2</v>
      </c>
      <c r="L10" s="8">
        <f t="shared" si="6"/>
        <v>16</v>
      </c>
      <c r="M10" s="8">
        <f t="shared" si="7"/>
        <v>54</v>
      </c>
      <c r="N10" s="8">
        <f t="shared" si="8"/>
        <v>128</v>
      </c>
      <c r="O10" s="8">
        <f t="shared" si="9"/>
        <v>2</v>
      </c>
      <c r="P10" s="8">
        <f t="shared" si="10"/>
        <v>34</v>
      </c>
      <c r="Q10" s="8">
        <f t="shared" si="11"/>
        <v>128</v>
      </c>
      <c r="R10" s="8">
        <f t="shared" si="12"/>
        <v>128</v>
      </c>
    </row>
    <row r="11" spans="1:18" x14ac:dyDescent="0.3">
      <c r="A11" s="3" t="s">
        <v>10</v>
      </c>
      <c r="B11" s="4">
        <v>1</v>
      </c>
      <c r="C11" s="4">
        <f t="shared" si="0"/>
        <v>16</v>
      </c>
      <c r="D11" s="4">
        <f t="shared" si="1"/>
        <v>81</v>
      </c>
      <c r="E11" s="4">
        <v>1</v>
      </c>
      <c r="F11" s="4">
        <f t="shared" si="2"/>
        <v>34</v>
      </c>
      <c r="G11" s="4">
        <f t="shared" si="3"/>
        <v>171</v>
      </c>
      <c r="H11" s="4">
        <f t="shared" si="4"/>
        <v>128</v>
      </c>
      <c r="J11" s="7" t="s">
        <v>10</v>
      </c>
      <c r="K11" s="8">
        <f t="shared" si="5"/>
        <v>1</v>
      </c>
      <c r="L11" s="8">
        <f t="shared" si="6"/>
        <v>16</v>
      </c>
      <c r="M11" s="8">
        <f t="shared" si="7"/>
        <v>81</v>
      </c>
      <c r="N11" s="8">
        <f t="shared" si="8"/>
        <v>256</v>
      </c>
      <c r="O11" s="8">
        <f t="shared" si="9"/>
        <v>2</v>
      </c>
      <c r="P11" s="8">
        <f t="shared" si="10"/>
        <v>55</v>
      </c>
      <c r="Q11" s="8">
        <f t="shared" si="11"/>
        <v>256</v>
      </c>
      <c r="R11" s="8">
        <f t="shared" si="12"/>
        <v>256</v>
      </c>
    </row>
    <row r="12" spans="1:18" x14ac:dyDescent="0.3">
      <c r="A12" s="3" t="s">
        <v>11</v>
      </c>
      <c r="B12" s="4">
        <v>1</v>
      </c>
      <c r="C12" s="4">
        <f t="shared" si="0"/>
        <v>16</v>
      </c>
      <c r="D12" s="4">
        <f t="shared" si="1"/>
        <v>81</v>
      </c>
      <c r="E12" s="4">
        <v>1</v>
      </c>
      <c r="F12" s="4">
        <f t="shared" si="2"/>
        <v>55</v>
      </c>
      <c r="G12" s="4">
        <f t="shared" si="3"/>
        <v>341</v>
      </c>
      <c r="H12" s="4">
        <f t="shared" si="4"/>
        <v>256</v>
      </c>
      <c r="J12" s="7" t="s">
        <v>11</v>
      </c>
      <c r="K12" s="8">
        <f t="shared" si="5"/>
        <v>2</v>
      </c>
      <c r="L12" s="8">
        <f t="shared" si="6"/>
        <v>32</v>
      </c>
      <c r="M12" s="8">
        <f t="shared" si="7"/>
        <v>162</v>
      </c>
      <c r="N12" s="8">
        <f t="shared" si="8"/>
        <v>512</v>
      </c>
      <c r="O12" s="8">
        <f t="shared" si="9"/>
        <v>2</v>
      </c>
      <c r="P12" s="8">
        <f t="shared" si="10"/>
        <v>89</v>
      </c>
      <c r="Q12" s="8">
        <f t="shared" si="11"/>
        <v>512</v>
      </c>
      <c r="R12" s="8">
        <f t="shared" si="12"/>
        <v>512</v>
      </c>
    </row>
    <row r="13" spans="1:18" x14ac:dyDescent="0.3">
      <c r="A13" s="3" t="s">
        <v>12</v>
      </c>
      <c r="B13" s="4">
        <v>1</v>
      </c>
      <c r="C13" s="4">
        <f t="shared" si="0"/>
        <v>32</v>
      </c>
      <c r="D13" s="4">
        <f t="shared" si="1"/>
        <v>243</v>
      </c>
      <c r="E13" s="4">
        <v>1</v>
      </c>
      <c r="F13" s="4">
        <f t="shared" si="2"/>
        <v>89</v>
      </c>
      <c r="G13" s="4">
        <f t="shared" si="3"/>
        <v>683</v>
      </c>
      <c r="H13" s="4">
        <f t="shared" si="4"/>
        <v>512</v>
      </c>
      <c r="J13" s="7" t="s">
        <v>12</v>
      </c>
      <c r="K13" s="8">
        <f t="shared" si="5"/>
        <v>1</v>
      </c>
      <c r="L13" s="8">
        <f t="shared" si="6"/>
        <v>32</v>
      </c>
      <c r="M13" s="8">
        <f t="shared" si="7"/>
        <v>243</v>
      </c>
      <c r="N13" s="8">
        <f t="shared" si="8"/>
        <v>1024</v>
      </c>
      <c r="O13" s="8">
        <f t="shared" si="9"/>
        <v>2</v>
      </c>
      <c r="P13" s="8">
        <f t="shared" si="10"/>
        <v>144</v>
      </c>
      <c r="Q13" s="8">
        <f t="shared" si="11"/>
        <v>1024</v>
      </c>
      <c r="R13" s="8">
        <f t="shared" si="12"/>
        <v>1024</v>
      </c>
    </row>
    <row r="14" spans="1:18" x14ac:dyDescent="0.3">
      <c r="A14" s="3" t="s">
        <v>13</v>
      </c>
      <c r="B14" s="4">
        <v>1</v>
      </c>
      <c r="C14" s="4">
        <f t="shared" si="0"/>
        <v>32</v>
      </c>
      <c r="D14" s="4">
        <f t="shared" si="1"/>
        <v>243</v>
      </c>
      <c r="E14" s="4">
        <v>1</v>
      </c>
      <c r="F14" s="4">
        <f t="shared" si="2"/>
        <v>144</v>
      </c>
      <c r="G14" s="4">
        <f t="shared" si="3"/>
        <v>1365</v>
      </c>
      <c r="H14" s="4">
        <f t="shared" si="4"/>
        <v>1024</v>
      </c>
      <c r="J14" s="7" t="s">
        <v>13</v>
      </c>
      <c r="K14" s="8">
        <f t="shared" si="5"/>
        <v>2</v>
      </c>
      <c r="L14" s="8">
        <f t="shared" si="6"/>
        <v>64</v>
      </c>
      <c r="M14" s="8">
        <f t="shared" si="7"/>
        <v>486</v>
      </c>
      <c r="N14" s="8">
        <f t="shared" si="8"/>
        <v>2048</v>
      </c>
      <c r="O14" s="8">
        <f t="shared" si="9"/>
        <v>2</v>
      </c>
      <c r="P14" s="8">
        <f t="shared" si="10"/>
        <v>233</v>
      </c>
      <c r="Q14" s="8">
        <f t="shared" si="11"/>
        <v>2048</v>
      </c>
      <c r="R14" s="8">
        <f t="shared" si="12"/>
        <v>2048</v>
      </c>
    </row>
    <row r="15" spans="1:18" x14ac:dyDescent="0.3">
      <c r="A15" s="3" t="s">
        <v>14</v>
      </c>
      <c r="B15" s="4">
        <v>1</v>
      </c>
      <c r="C15" s="4">
        <f t="shared" si="0"/>
        <v>64</v>
      </c>
      <c r="D15" s="4">
        <f t="shared" si="1"/>
        <v>729</v>
      </c>
      <c r="E15" s="4">
        <v>1</v>
      </c>
      <c r="F15" s="4">
        <f t="shared" si="2"/>
        <v>233</v>
      </c>
      <c r="G15" s="4">
        <f t="shared" si="3"/>
        <v>2731</v>
      </c>
      <c r="H15" s="4">
        <f t="shared" si="4"/>
        <v>2048</v>
      </c>
      <c r="J15" s="7" t="s">
        <v>14</v>
      </c>
      <c r="K15" s="8">
        <f t="shared" si="5"/>
        <v>1</v>
      </c>
      <c r="L15" s="8">
        <f t="shared" si="6"/>
        <v>64</v>
      </c>
      <c r="M15" s="8">
        <f t="shared" si="7"/>
        <v>729</v>
      </c>
      <c r="N15" s="8">
        <f t="shared" si="8"/>
        <v>4096</v>
      </c>
      <c r="O15" s="8">
        <f t="shared" si="9"/>
        <v>2</v>
      </c>
      <c r="P15" s="8">
        <f t="shared" si="10"/>
        <v>377</v>
      </c>
      <c r="Q15" s="8">
        <f t="shared" si="11"/>
        <v>4096</v>
      </c>
      <c r="R15" s="8">
        <f t="shared" si="12"/>
        <v>4096</v>
      </c>
    </row>
    <row r="16" spans="1:18" x14ac:dyDescent="0.3">
      <c r="A16" s="3" t="s">
        <v>15</v>
      </c>
      <c r="B16" s="4">
        <v>1</v>
      </c>
      <c r="C16" s="4">
        <f t="shared" si="0"/>
        <v>64</v>
      </c>
      <c r="D16" s="4">
        <f t="shared" si="1"/>
        <v>729</v>
      </c>
      <c r="E16" s="4">
        <v>1</v>
      </c>
      <c r="F16" s="4">
        <f t="shared" si="2"/>
        <v>377</v>
      </c>
      <c r="G16" s="4">
        <f t="shared" si="3"/>
        <v>5461</v>
      </c>
      <c r="H16" s="4">
        <f t="shared" si="4"/>
        <v>4096</v>
      </c>
      <c r="J16" s="7" t="s">
        <v>15</v>
      </c>
      <c r="K16" s="8">
        <f t="shared" si="5"/>
        <v>2</v>
      </c>
      <c r="L16" s="8">
        <f t="shared" si="6"/>
        <v>128</v>
      </c>
      <c r="M16" s="8">
        <f t="shared" si="7"/>
        <v>1458</v>
      </c>
      <c r="N16" s="8">
        <f t="shared" si="8"/>
        <v>8192</v>
      </c>
      <c r="O16" s="8">
        <f t="shared" si="9"/>
        <v>2</v>
      </c>
      <c r="P16" s="8">
        <f t="shared" si="10"/>
        <v>610</v>
      </c>
      <c r="Q16" s="8">
        <f t="shared" si="11"/>
        <v>8192</v>
      </c>
      <c r="R16" s="8">
        <f t="shared" si="12"/>
        <v>8192</v>
      </c>
    </row>
    <row r="17" spans="1:18" x14ac:dyDescent="0.3">
      <c r="A17" s="3" t="s">
        <v>16</v>
      </c>
      <c r="B17" s="4">
        <v>1</v>
      </c>
      <c r="C17" s="4">
        <f t="shared" si="0"/>
        <v>128</v>
      </c>
      <c r="D17" s="4">
        <f t="shared" si="1"/>
        <v>2187</v>
      </c>
      <c r="E17" s="4">
        <v>1</v>
      </c>
      <c r="F17" s="4">
        <f t="shared" si="2"/>
        <v>610</v>
      </c>
      <c r="G17" s="4">
        <f t="shared" si="3"/>
        <v>10923</v>
      </c>
      <c r="H17" s="4">
        <f t="shared" si="4"/>
        <v>8192</v>
      </c>
      <c r="J17" s="7" t="s">
        <v>16</v>
      </c>
      <c r="K17" s="8">
        <f t="shared" si="5"/>
        <v>1</v>
      </c>
      <c r="L17" s="8">
        <f t="shared" si="6"/>
        <v>128</v>
      </c>
      <c r="M17" s="8">
        <f t="shared" si="7"/>
        <v>2187</v>
      </c>
      <c r="N17" s="8">
        <f t="shared" si="8"/>
        <v>16384</v>
      </c>
      <c r="O17" s="8">
        <f t="shared" si="9"/>
        <v>2</v>
      </c>
      <c r="P17" s="8">
        <f t="shared" si="10"/>
        <v>987</v>
      </c>
      <c r="Q17" s="8">
        <f t="shared" si="11"/>
        <v>16384</v>
      </c>
      <c r="R17" s="8">
        <f t="shared" si="12"/>
        <v>16384</v>
      </c>
    </row>
    <row r="18" spans="1:18" x14ac:dyDescent="0.3">
      <c r="A18" s="3" t="s">
        <v>17</v>
      </c>
      <c r="B18" s="4">
        <v>1</v>
      </c>
      <c r="C18" s="4">
        <f t="shared" si="0"/>
        <v>128</v>
      </c>
      <c r="D18" s="4">
        <f t="shared" si="1"/>
        <v>2187</v>
      </c>
      <c r="E18" s="4">
        <v>1</v>
      </c>
      <c r="F18" s="4">
        <f t="shared" si="2"/>
        <v>987</v>
      </c>
      <c r="G18" s="4">
        <f t="shared" si="3"/>
        <v>21845</v>
      </c>
      <c r="H18" s="4">
        <f t="shared" si="4"/>
        <v>16384</v>
      </c>
      <c r="J18" s="7" t="s">
        <v>17</v>
      </c>
      <c r="K18" s="8">
        <f t="shared" si="5"/>
        <v>2</v>
      </c>
      <c r="L18" s="8">
        <f t="shared" si="6"/>
        <v>256</v>
      </c>
      <c r="M18" s="8">
        <f t="shared" si="7"/>
        <v>4374</v>
      </c>
      <c r="N18" s="8">
        <f t="shared" si="8"/>
        <v>32768</v>
      </c>
      <c r="O18" s="8">
        <f t="shared" si="9"/>
        <v>2</v>
      </c>
      <c r="P18" s="8">
        <f t="shared" si="10"/>
        <v>1597</v>
      </c>
      <c r="Q18" s="8">
        <f t="shared" si="11"/>
        <v>32768</v>
      </c>
      <c r="R18" s="8">
        <f t="shared" si="12"/>
        <v>32768</v>
      </c>
    </row>
    <row r="19" spans="1:18" x14ac:dyDescent="0.3">
      <c r="A19" s="3" t="s">
        <v>18</v>
      </c>
      <c r="B19" s="4">
        <v>1</v>
      </c>
      <c r="C19" s="4">
        <f t="shared" si="0"/>
        <v>256</v>
      </c>
      <c r="D19" s="4">
        <f t="shared" si="1"/>
        <v>6561</v>
      </c>
      <c r="E19" s="4">
        <v>1</v>
      </c>
      <c r="F19" s="4">
        <f t="shared" si="2"/>
        <v>1597</v>
      </c>
      <c r="G19" s="4">
        <f t="shared" si="3"/>
        <v>43691</v>
      </c>
      <c r="H19" s="4">
        <f t="shared" si="4"/>
        <v>32768</v>
      </c>
      <c r="J19" s="7" t="s">
        <v>18</v>
      </c>
      <c r="K19" s="8">
        <f t="shared" si="5"/>
        <v>1</v>
      </c>
      <c r="L19" s="8">
        <f t="shared" si="6"/>
        <v>256</v>
      </c>
      <c r="M19" s="8">
        <f t="shared" si="7"/>
        <v>6561</v>
      </c>
      <c r="N19" s="8">
        <f t="shared" si="8"/>
        <v>65536</v>
      </c>
      <c r="O19" s="8">
        <f t="shared" si="9"/>
        <v>2</v>
      </c>
      <c r="P19" s="8">
        <f t="shared" si="10"/>
        <v>2584</v>
      </c>
      <c r="Q19" s="8">
        <f t="shared" si="11"/>
        <v>65536</v>
      </c>
      <c r="R19" s="8">
        <f t="shared" si="12"/>
        <v>65536</v>
      </c>
    </row>
    <row r="20" spans="1:18" x14ac:dyDescent="0.3">
      <c r="A20" s="3" t="s">
        <v>19</v>
      </c>
      <c r="B20" s="4">
        <v>1</v>
      </c>
      <c r="C20" s="4">
        <f t="shared" si="0"/>
        <v>256</v>
      </c>
      <c r="D20" s="4">
        <f t="shared" si="1"/>
        <v>6561</v>
      </c>
      <c r="E20" s="4">
        <v>1</v>
      </c>
      <c r="F20" s="4">
        <f t="shared" si="2"/>
        <v>2584</v>
      </c>
      <c r="G20" s="4">
        <f t="shared" si="3"/>
        <v>87381</v>
      </c>
      <c r="H20" s="4">
        <f t="shared" si="4"/>
        <v>65536</v>
      </c>
      <c r="J20" s="7" t="s">
        <v>19</v>
      </c>
      <c r="K20" s="8">
        <f t="shared" si="5"/>
        <v>2</v>
      </c>
      <c r="L20" s="8">
        <f t="shared" si="6"/>
        <v>512</v>
      </c>
      <c r="M20" s="8">
        <f t="shared" si="7"/>
        <v>13122</v>
      </c>
      <c r="N20" s="8">
        <f t="shared" si="8"/>
        <v>131072</v>
      </c>
      <c r="O20" s="8">
        <f t="shared" si="9"/>
        <v>2</v>
      </c>
      <c r="P20" s="8">
        <f t="shared" si="10"/>
        <v>4181</v>
      </c>
      <c r="Q20" s="8">
        <f t="shared" si="11"/>
        <v>131072</v>
      </c>
      <c r="R20" s="8">
        <f t="shared" si="12"/>
        <v>131072</v>
      </c>
    </row>
    <row r="21" spans="1:18" x14ac:dyDescent="0.3">
      <c r="A21" s="3" t="s">
        <v>20</v>
      </c>
      <c r="B21" s="4">
        <v>1</v>
      </c>
      <c r="C21" s="4">
        <f t="shared" si="0"/>
        <v>512</v>
      </c>
      <c r="D21" s="4">
        <f t="shared" si="1"/>
        <v>19683</v>
      </c>
      <c r="E21" s="4">
        <v>1</v>
      </c>
      <c r="F21" s="4">
        <f t="shared" si="2"/>
        <v>4181</v>
      </c>
      <c r="G21" s="4">
        <f t="shared" si="3"/>
        <v>174763</v>
      </c>
      <c r="H21" s="4">
        <f t="shared" si="4"/>
        <v>131072</v>
      </c>
      <c r="J21" s="7" t="s">
        <v>20</v>
      </c>
      <c r="K21" s="8">
        <f t="shared" si="5"/>
        <v>1</v>
      </c>
      <c r="L21" s="8">
        <f t="shared" si="6"/>
        <v>512</v>
      </c>
      <c r="M21" s="8">
        <f t="shared" si="7"/>
        <v>19683</v>
      </c>
      <c r="N21" s="8">
        <f t="shared" si="8"/>
        <v>262144</v>
      </c>
      <c r="O21" s="8">
        <f t="shared" si="9"/>
        <v>2</v>
      </c>
      <c r="P21" s="8">
        <f t="shared" si="10"/>
        <v>6765</v>
      </c>
      <c r="Q21" s="8">
        <f t="shared" si="11"/>
        <v>262144</v>
      </c>
      <c r="R21" s="8">
        <f t="shared" si="12"/>
        <v>262144</v>
      </c>
    </row>
    <row r="22" spans="1:18" x14ac:dyDescent="0.3">
      <c r="A22" s="3" t="s">
        <v>21</v>
      </c>
      <c r="B22" s="4">
        <v>1</v>
      </c>
      <c r="C22" s="4">
        <f t="shared" si="0"/>
        <v>512</v>
      </c>
      <c r="D22" s="4">
        <f t="shared" si="1"/>
        <v>19683</v>
      </c>
      <c r="E22" s="4">
        <v>1</v>
      </c>
      <c r="F22" s="4">
        <f t="shared" si="2"/>
        <v>6765</v>
      </c>
      <c r="G22" s="4">
        <f t="shared" si="3"/>
        <v>349525</v>
      </c>
      <c r="H22" s="4">
        <f t="shared" si="4"/>
        <v>262144</v>
      </c>
      <c r="J22" s="7" t="s">
        <v>21</v>
      </c>
      <c r="K22" s="8">
        <f t="shared" si="5"/>
        <v>2</v>
      </c>
      <c r="L22" s="8">
        <f t="shared" si="6"/>
        <v>1024</v>
      </c>
      <c r="M22" s="8">
        <f t="shared" si="7"/>
        <v>39366</v>
      </c>
      <c r="N22" s="8">
        <f t="shared" si="8"/>
        <v>524288</v>
      </c>
      <c r="O22" s="8">
        <f t="shared" si="9"/>
        <v>2</v>
      </c>
      <c r="P22" s="8">
        <f t="shared" si="10"/>
        <v>10946</v>
      </c>
      <c r="Q22" s="8">
        <f t="shared" si="11"/>
        <v>524288</v>
      </c>
      <c r="R22" s="8">
        <f t="shared" si="12"/>
        <v>524288</v>
      </c>
    </row>
    <row r="23" spans="1:18" x14ac:dyDescent="0.3">
      <c r="A23" s="3" t="s">
        <v>22</v>
      </c>
      <c r="B23" s="4">
        <v>1</v>
      </c>
      <c r="C23" s="4">
        <f t="shared" si="0"/>
        <v>1024</v>
      </c>
      <c r="D23" s="4">
        <f t="shared" si="1"/>
        <v>59049</v>
      </c>
      <c r="E23" s="4">
        <v>1</v>
      </c>
      <c r="F23" s="4">
        <f t="shared" si="2"/>
        <v>10946</v>
      </c>
      <c r="G23" s="4">
        <f t="shared" si="3"/>
        <v>699051</v>
      </c>
      <c r="H23" s="4">
        <f t="shared" si="4"/>
        <v>524288</v>
      </c>
      <c r="J23" s="7" t="s">
        <v>22</v>
      </c>
      <c r="K23" s="8">
        <f t="shared" si="5"/>
        <v>1</v>
      </c>
      <c r="L23" s="8">
        <f t="shared" si="6"/>
        <v>1024</v>
      </c>
      <c r="M23" s="8">
        <f t="shared" si="7"/>
        <v>59049</v>
      </c>
      <c r="N23" s="8">
        <f t="shared" si="8"/>
        <v>1048576</v>
      </c>
      <c r="O23" s="8">
        <f t="shared" si="9"/>
        <v>2</v>
      </c>
      <c r="P23" s="8">
        <f t="shared" si="10"/>
        <v>17711</v>
      </c>
      <c r="Q23" s="8">
        <f t="shared" si="11"/>
        <v>1048576</v>
      </c>
      <c r="R23" s="8">
        <f t="shared" si="12"/>
        <v>1048576</v>
      </c>
    </row>
    <row r="24" spans="1:18" x14ac:dyDescent="0.3">
      <c r="A24" s="3" t="s">
        <v>23</v>
      </c>
      <c r="B24" s="4">
        <v>1</v>
      </c>
      <c r="C24" s="4">
        <f t="shared" si="0"/>
        <v>1024</v>
      </c>
      <c r="D24" s="4">
        <f t="shared" si="1"/>
        <v>59049</v>
      </c>
      <c r="E24" s="4">
        <v>1</v>
      </c>
      <c r="F24" s="4">
        <f t="shared" si="2"/>
        <v>17711</v>
      </c>
      <c r="G24" s="4">
        <f t="shared" si="3"/>
        <v>1398101</v>
      </c>
      <c r="H24" s="4">
        <f t="shared" si="4"/>
        <v>1048576</v>
      </c>
      <c r="J24" s="7" t="s">
        <v>23</v>
      </c>
      <c r="K24" s="8">
        <f t="shared" si="5"/>
        <v>2</v>
      </c>
      <c r="L24" s="8">
        <f t="shared" si="6"/>
        <v>2048</v>
      </c>
      <c r="M24" s="8">
        <f t="shared" si="7"/>
        <v>118098</v>
      </c>
      <c r="N24" s="8">
        <f t="shared" si="8"/>
        <v>2097152</v>
      </c>
      <c r="O24" s="8">
        <f t="shared" si="9"/>
        <v>2</v>
      </c>
      <c r="P24" s="8">
        <f t="shared" si="10"/>
        <v>28657</v>
      </c>
      <c r="Q24" s="8">
        <f t="shared" si="11"/>
        <v>2097152</v>
      </c>
      <c r="R24" s="8">
        <f t="shared" si="12"/>
        <v>2097152</v>
      </c>
    </row>
    <row r="25" spans="1:18" x14ac:dyDescent="0.3">
      <c r="A25" s="3" t="s">
        <v>24</v>
      </c>
      <c r="B25" s="4">
        <v>1</v>
      </c>
      <c r="C25" s="4">
        <f t="shared" si="0"/>
        <v>2048</v>
      </c>
      <c r="D25" s="4">
        <f t="shared" si="1"/>
        <v>177147</v>
      </c>
      <c r="E25" s="4">
        <v>1</v>
      </c>
      <c r="F25" s="4">
        <f t="shared" si="2"/>
        <v>28657</v>
      </c>
      <c r="G25" s="4">
        <f t="shared" si="3"/>
        <v>2796203</v>
      </c>
      <c r="H25" s="4">
        <f t="shared" si="4"/>
        <v>2097152</v>
      </c>
      <c r="J25" s="7" t="s">
        <v>24</v>
      </c>
      <c r="K25" s="8">
        <f t="shared" si="5"/>
        <v>1</v>
      </c>
      <c r="L25" s="8">
        <f t="shared" si="6"/>
        <v>2048</v>
      </c>
      <c r="M25" s="8">
        <f t="shared" si="7"/>
        <v>177147</v>
      </c>
      <c r="N25" s="8">
        <f t="shared" si="8"/>
        <v>4194304</v>
      </c>
      <c r="O25" s="8">
        <f t="shared" si="9"/>
        <v>2</v>
      </c>
      <c r="P25" s="8">
        <f t="shared" si="10"/>
        <v>46368</v>
      </c>
      <c r="Q25" s="8">
        <f t="shared" si="11"/>
        <v>4194304</v>
      </c>
      <c r="R25" s="8">
        <f t="shared" si="12"/>
        <v>4194304</v>
      </c>
    </row>
    <row r="26" spans="1:18" x14ac:dyDescent="0.3">
      <c r="A26" s="3" t="s">
        <v>25</v>
      </c>
      <c r="B26" s="4">
        <v>1</v>
      </c>
      <c r="C26" s="4">
        <f t="shared" si="0"/>
        <v>2048</v>
      </c>
      <c r="D26" s="4">
        <f t="shared" si="1"/>
        <v>177147</v>
      </c>
      <c r="E26" s="4">
        <v>1</v>
      </c>
      <c r="F26" s="4">
        <f t="shared" si="2"/>
        <v>46368</v>
      </c>
      <c r="G26" s="4">
        <f t="shared" si="3"/>
        <v>5592405</v>
      </c>
      <c r="H26" s="4">
        <f t="shared" si="4"/>
        <v>4194304</v>
      </c>
      <c r="J26" s="7" t="s">
        <v>25</v>
      </c>
      <c r="K26" s="8">
        <f t="shared" si="5"/>
        <v>2</v>
      </c>
      <c r="L26" s="8">
        <f t="shared" si="6"/>
        <v>4096</v>
      </c>
      <c r="M26" s="8">
        <f t="shared" si="7"/>
        <v>354294</v>
      </c>
      <c r="N26" s="8">
        <f t="shared" si="8"/>
        <v>8388608</v>
      </c>
      <c r="O26" s="8">
        <f t="shared" si="9"/>
        <v>2</v>
      </c>
      <c r="P26" s="8">
        <f t="shared" si="10"/>
        <v>75025</v>
      </c>
      <c r="Q26" s="8">
        <f t="shared" si="11"/>
        <v>8388608</v>
      </c>
      <c r="R26" s="8">
        <f t="shared" si="12"/>
        <v>8388608</v>
      </c>
    </row>
    <row r="27" spans="1:18" x14ac:dyDescent="0.3">
      <c r="A27" s="3" t="s">
        <v>26</v>
      </c>
      <c r="B27" s="4">
        <v>1</v>
      </c>
      <c r="C27" s="4">
        <f t="shared" si="0"/>
        <v>4096</v>
      </c>
      <c r="D27" s="4">
        <f t="shared" si="1"/>
        <v>531441</v>
      </c>
      <c r="E27" s="4">
        <v>1</v>
      </c>
      <c r="F27" s="4">
        <f t="shared" si="2"/>
        <v>75025</v>
      </c>
      <c r="G27" s="4">
        <f t="shared" si="3"/>
        <v>11184811</v>
      </c>
      <c r="H27" s="4">
        <f t="shared" si="4"/>
        <v>8388608</v>
      </c>
      <c r="J27" s="7" t="s">
        <v>26</v>
      </c>
      <c r="K27" s="8">
        <f t="shared" si="5"/>
        <v>1</v>
      </c>
      <c r="L27" s="8">
        <f t="shared" si="6"/>
        <v>4096</v>
      </c>
      <c r="M27" s="8">
        <f t="shared" si="7"/>
        <v>531441</v>
      </c>
      <c r="N27" s="8">
        <f t="shared" si="8"/>
        <v>16777216</v>
      </c>
      <c r="O27" s="8">
        <f t="shared" si="9"/>
        <v>2</v>
      </c>
      <c r="P27" s="8">
        <f t="shared" si="10"/>
        <v>121393</v>
      </c>
      <c r="Q27" s="8">
        <f t="shared" si="11"/>
        <v>16777216</v>
      </c>
      <c r="R27" s="8">
        <f t="shared" si="12"/>
        <v>16777216</v>
      </c>
    </row>
    <row r="28" spans="1:18" x14ac:dyDescent="0.3">
      <c r="A28" s="3" t="s">
        <v>27</v>
      </c>
      <c r="B28" s="4">
        <v>1</v>
      </c>
      <c r="C28" s="4">
        <f t="shared" si="0"/>
        <v>4096</v>
      </c>
      <c r="D28" s="4">
        <f t="shared" si="1"/>
        <v>531441</v>
      </c>
      <c r="E28" s="4">
        <v>1</v>
      </c>
      <c r="F28" s="4">
        <f t="shared" si="2"/>
        <v>121393</v>
      </c>
      <c r="G28" s="4">
        <f t="shared" si="3"/>
        <v>22369621</v>
      </c>
      <c r="H28" s="4">
        <f t="shared" si="4"/>
        <v>16777216</v>
      </c>
      <c r="J28" s="7" t="s">
        <v>27</v>
      </c>
      <c r="K28" s="8">
        <f t="shared" si="5"/>
        <v>2</v>
      </c>
      <c r="L28" s="8">
        <f t="shared" si="6"/>
        <v>8192</v>
      </c>
      <c r="M28" s="8">
        <f t="shared" si="7"/>
        <v>1062882</v>
      </c>
      <c r="N28" s="8">
        <f t="shared" si="8"/>
        <v>33554432</v>
      </c>
      <c r="O28" s="8">
        <f t="shared" si="9"/>
        <v>2</v>
      </c>
      <c r="P28" s="8">
        <f t="shared" si="10"/>
        <v>196418</v>
      </c>
      <c r="Q28" s="8">
        <f t="shared" si="11"/>
        <v>33554432</v>
      </c>
      <c r="R28" s="8">
        <f t="shared" si="12"/>
        <v>33554432</v>
      </c>
    </row>
    <row r="29" spans="1:18" x14ac:dyDescent="0.3">
      <c r="A29" s="3" t="s">
        <v>28</v>
      </c>
      <c r="B29" s="4">
        <v>1</v>
      </c>
      <c r="C29" s="4">
        <f t="shared" si="0"/>
        <v>8192</v>
      </c>
      <c r="D29" s="4">
        <f t="shared" si="1"/>
        <v>1594323</v>
      </c>
      <c r="E29" s="4">
        <v>1</v>
      </c>
      <c r="F29" s="4">
        <f t="shared" si="2"/>
        <v>196418</v>
      </c>
      <c r="G29" s="4">
        <f t="shared" si="3"/>
        <v>44739243</v>
      </c>
      <c r="H29" s="4">
        <f t="shared" si="4"/>
        <v>33554432</v>
      </c>
      <c r="J29" s="7" t="s">
        <v>28</v>
      </c>
      <c r="K29" s="8">
        <f t="shared" si="5"/>
        <v>1</v>
      </c>
      <c r="L29" s="8">
        <f t="shared" si="6"/>
        <v>8192</v>
      </c>
      <c r="M29" s="8">
        <f t="shared" si="7"/>
        <v>1594323</v>
      </c>
      <c r="N29" s="8">
        <f t="shared" si="8"/>
        <v>67108864</v>
      </c>
      <c r="O29" s="8">
        <f t="shared" si="9"/>
        <v>2</v>
      </c>
      <c r="P29" s="8">
        <f t="shared" si="10"/>
        <v>317811</v>
      </c>
      <c r="Q29" s="8">
        <f t="shared" si="11"/>
        <v>67108864</v>
      </c>
      <c r="R29" s="8">
        <f t="shared" si="12"/>
        <v>67108864</v>
      </c>
    </row>
    <row r="30" spans="1:18" x14ac:dyDescent="0.3">
      <c r="A30" s="3" t="s">
        <v>29</v>
      </c>
      <c r="B30" s="4">
        <v>1</v>
      </c>
      <c r="C30" s="4">
        <f t="shared" si="0"/>
        <v>8192</v>
      </c>
      <c r="D30" s="4">
        <f t="shared" si="1"/>
        <v>1594323</v>
      </c>
      <c r="E30" s="4">
        <v>1</v>
      </c>
      <c r="F30" s="4">
        <f t="shared" si="2"/>
        <v>317811</v>
      </c>
      <c r="G30" s="4">
        <f t="shared" si="3"/>
        <v>89478485</v>
      </c>
      <c r="H30" s="4">
        <f t="shared" si="4"/>
        <v>67108864</v>
      </c>
      <c r="J30" s="7" t="s">
        <v>29</v>
      </c>
      <c r="K30" s="8">
        <f t="shared" si="5"/>
        <v>2</v>
      </c>
      <c r="L30" s="8">
        <f t="shared" si="6"/>
        <v>16384</v>
      </c>
      <c r="M30" s="8">
        <f t="shared" si="7"/>
        <v>3188646</v>
      </c>
      <c r="N30" s="8">
        <f t="shared" si="8"/>
        <v>134217728</v>
      </c>
      <c r="O30" s="8">
        <f t="shared" si="9"/>
        <v>2</v>
      </c>
      <c r="P30" s="8">
        <f t="shared" si="10"/>
        <v>514229</v>
      </c>
      <c r="Q30" s="8">
        <f t="shared" si="11"/>
        <v>134217728</v>
      </c>
      <c r="R30" s="8">
        <f t="shared" si="12"/>
        <v>134217728</v>
      </c>
    </row>
    <row r="31" spans="1:18" x14ac:dyDescent="0.3">
      <c r="A31" s="3" t="s">
        <v>30</v>
      </c>
      <c r="B31" s="4">
        <v>1</v>
      </c>
      <c r="C31" s="4">
        <f t="shared" si="0"/>
        <v>16384</v>
      </c>
      <c r="D31" s="4">
        <f t="shared" si="1"/>
        <v>4782969</v>
      </c>
      <c r="E31" s="4">
        <v>1</v>
      </c>
      <c r="F31" s="4">
        <f t="shared" si="2"/>
        <v>514229</v>
      </c>
      <c r="G31" s="4">
        <f t="shared" si="3"/>
        <v>178956971</v>
      </c>
      <c r="H31" s="4">
        <f t="shared" si="4"/>
        <v>134217728</v>
      </c>
      <c r="J31" s="7" t="s">
        <v>30</v>
      </c>
      <c r="K31" s="8">
        <f t="shared" si="5"/>
        <v>1</v>
      </c>
      <c r="L31" s="8">
        <f t="shared" si="6"/>
        <v>16384</v>
      </c>
      <c r="M31" s="8">
        <f t="shared" si="7"/>
        <v>4782969</v>
      </c>
      <c r="N31" s="8">
        <f t="shared" si="8"/>
        <v>268435456</v>
      </c>
      <c r="O31" s="8">
        <f t="shared" si="9"/>
        <v>2</v>
      </c>
      <c r="P31" s="8">
        <f t="shared" si="10"/>
        <v>832040</v>
      </c>
      <c r="Q31" s="8">
        <f t="shared" si="11"/>
        <v>268435456</v>
      </c>
      <c r="R31" s="8">
        <f t="shared" si="12"/>
        <v>268435456</v>
      </c>
    </row>
    <row r="32" spans="1:18" x14ac:dyDescent="0.3">
      <c r="A32" s="3" t="s">
        <v>31</v>
      </c>
      <c r="B32" s="4">
        <v>1</v>
      </c>
      <c r="C32" s="4">
        <f t="shared" si="0"/>
        <v>16384</v>
      </c>
      <c r="D32" s="4">
        <f t="shared" si="1"/>
        <v>4782969</v>
      </c>
      <c r="E32" s="4">
        <v>1</v>
      </c>
      <c r="F32" s="4">
        <f t="shared" si="2"/>
        <v>832040</v>
      </c>
      <c r="G32" s="4">
        <f t="shared" si="3"/>
        <v>357913941</v>
      </c>
      <c r="H32" s="4">
        <f t="shared" si="4"/>
        <v>268435456</v>
      </c>
      <c r="J32" s="7" t="s">
        <v>31</v>
      </c>
      <c r="K32" s="8">
        <f t="shared" si="5"/>
        <v>2</v>
      </c>
      <c r="L32" s="8">
        <f t="shared" si="6"/>
        <v>32768</v>
      </c>
      <c r="M32" s="8">
        <f t="shared" si="7"/>
        <v>9565938</v>
      </c>
      <c r="N32" s="8">
        <f t="shared" si="8"/>
        <v>536870912</v>
      </c>
      <c r="O32" s="8">
        <f t="shared" si="9"/>
        <v>2</v>
      </c>
      <c r="P32" s="8">
        <f t="shared" si="10"/>
        <v>1346269</v>
      </c>
      <c r="Q32" s="8">
        <f t="shared" si="11"/>
        <v>536870912</v>
      </c>
      <c r="R32" s="8">
        <f t="shared" si="12"/>
        <v>536870912</v>
      </c>
    </row>
    <row r="33" spans="1:18" x14ac:dyDescent="0.3">
      <c r="A33" s="3" t="s">
        <v>32</v>
      </c>
      <c r="B33" s="4">
        <v>1</v>
      </c>
      <c r="C33" s="4">
        <f t="shared" si="0"/>
        <v>32768</v>
      </c>
      <c r="D33" s="4">
        <f t="shared" si="1"/>
        <v>14348907</v>
      </c>
      <c r="E33" s="4">
        <v>1</v>
      </c>
      <c r="F33" s="4">
        <f t="shared" si="2"/>
        <v>1346269</v>
      </c>
      <c r="G33" s="4">
        <f t="shared" si="3"/>
        <v>715827883</v>
      </c>
      <c r="H33" s="4">
        <f t="shared" si="4"/>
        <v>536870912</v>
      </c>
      <c r="J33" s="7" t="s">
        <v>32</v>
      </c>
      <c r="K33" s="8">
        <f t="shared" si="5"/>
        <v>1</v>
      </c>
      <c r="L33" s="8">
        <f t="shared" si="6"/>
        <v>32768</v>
      </c>
      <c r="M33" s="8">
        <f t="shared" si="7"/>
        <v>14348907</v>
      </c>
      <c r="N33" s="8">
        <f t="shared" si="8"/>
        <v>1073741824</v>
      </c>
      <c r="O33" s="8">
        <f t="shared" si="9"/>
        <v>2</v>
      </c>
      <c r="P33" s="8">
        <f t="shared" si="10"/>
        <v>2178309</v>
      </c>
      <c r="Q33" s="8">
        <f t="shared" si="11"/>
        <v>1073741824</v>
      </c>
      <c r="R33" s="8">
        <f t="shared" si="12"/>
        <v>1073741824</v>
      </c>
    </row>
    <row r="34" spans="1:18" x14ac:dyDescent="0.3">
      <c r="A34" s="3" t="s">
        <v>33</v>
      </c>
      <c r="B34" s="4">
        <v>1</v>
      </c>
      <c r="C34" s="4">
        <f t="shared" si="0"/>
        <v>32768</v>
      </c>
      <c r="D34" s="4">
        <f t="shared" si="1"/>
        <v>14348907</v>
      </c>
      <c r="E34" s="4">
        <v>1</v>
      </c>
      <c r="F34" s="4">
        <f t="shared" si="2"/>
        <v>2178309</v>
      </c>
      <c r="G34" s="4">
        <f t="shared" si="3"/>
        <v>1431655765</v>
      </c>
      <c r="H34" s="4">
        <f t="shared" si="4"/>
        <v>1073741824</v>
      </c>
      <c r="J34" s="7" t="s">
        <v>33</v>
      </c>
      <c r="K34" s="8">
        <f t="shared" si="5"/>
        <v>2</v>
      </c>
      <c r="L34" s="8">
        <f t="shared" si="6"/>
        <v>65536</v>
      </c>
      <c r="M34" s="8">
        <f t="shared" si="7"/>
        <v>28697814</v>
      </c>
      <c r="N34" s="8">
        <f t="shared" si="8"/>
        <v>2147483648</v>
      </c>
      <c r="O34" s="8">
        <f t="shared" si="9"/>
        <v>2</v>
      </c>
      <c r="P34" s="8">
        <f t="shared" si="10"/>
        <v>3524578</v>
      </c>
      <c r="Q34" s="8">
        <f t="shared" si="11"/>
        <v>2147483648</v>
      </c>
      <c r="R34" s="8">
        <f t="shared" si="12"/>
        <v>2147483648</v>
      </c>
    </row>
    <row r="35" spans="1:18" x14ac:dyDescent="0.3">
      <c r="A35" s="3" t="s">
        <v>34</v>
      </c>
      <c r="B35" s="4">
        <v>1</v>
      </c>
      <c r="C35" s="4">
        <f t="shared" si="0"/>
        <v>65536</v>
      </c>
      <c r="D35" s="4">
        <f t="shared" si="1"/>
        <v>43046721</v>
      </c>
      <c r="E35" s="4">
        <v>1</v>
      </c>
      <c r="F35" s="4">
        <f t="shared" si="2"/>
        <v>3524578</v>
      </c>
      <c r="G35" s="4">
        <f t="shared" si="3"/>
        <v>2863311531</v>
      </c>
      <c r="H35" s="4">
        <f t="shared" si="4"/>
        <v>2147483648</v>
      </c>
      <c r="J35" s="7" t="s">
        <v>34</v>
      </c>
      <c r="K35" s="8">
        <f t="shared" si="5"/>
        <v>1</v>
      </c>
      <c r="L35" s="8">
        <f t="shared" si="6"/>
        <v>65536</v>
      </c>
      <c r="M35" s="8">
        <f t="shared" si="7"/>
        <v>43046721</v>
      </c>
      <c r="N35" s="8">
        <f t="shared" si="8"/>
        <v>4294967296</v>
      </c>
      <c r="O35" s="8">
        <f t="shared" si="9"/>
        <v>2</v>
      </c>
      <c r="P35" s="8">
        <f t="shared" si="10"/>
        <v>5702887</v>
      </c>
      <c r="Q35" s="8">
        <f t="shared" si="11"/>
        <v>4294967296</v>
      </c>
      <c r="R35" s="8">
        <f t="shared" si="12"/>
        <v>4294967296</v>
      </c>
    </row>
    <row r="36" spans="1:18" x14ac:dyDescent="0.3">
      <c r="A36" s="3" t="s">
        <v>35</v>
      </c>
      <c r="B36" s="4">
        <v>1</v>
      </c>
      <c r="C36" s="4">
        <f t="shared" si="0"/>
        <v>65536</v>
      </c>
      <c r="D36" s="4">
        <f t="shared" si="1"/>
        <v>43046721</v>
      </c>
      <c r="E36" s="4">
        <v>1</v>
      </c>
      <c r="F36" s="4">
        <f t="shared" si="2"/>
        <v>5702887</v>
      </c>
      <c r="G36" s="4">
        <f t="shared" si="3"/>
        <v>5726623061</v>
      </c>
      <c r="H36" s="4">
        <f t="shared" si="4"/>
        <v>4294967296</v>
      </c>
      <c r="J36" s="7" t="s">
        <v>35</v>
      </c>
      <c r="K36" s="8">
        <f t="shared" si="5"/>
        <v>2</v>
      </c>
      <c r="L36" s="8">
        <f t="shared" si="6"/>
        <v>131072</v>
      </c>
      <c r="M36" s="8">
        <f t="shared" si="7"/>
        <v>86093442</v>
      </c>
      <c r="N36" s="8">
        <f t="shared" si="8"/>
        <v>8589934592</v>
      </c>
      <c r="O36" s="8">
        <f t="shared" si="9"/>
        <v>2</v>
      </c>
      <c r="P36" s="8">
        <f t="shared" si="10"/>
        <v>9227465</v>
      </c>
      <c r="Q36" s="8">
        <f t="shared" si="11"/>
        <v>8589934592</v>
      </c>
      <c r="R36" s="8">
        <f t="shared" si="12"/>
        <v>8589934592</v>
      </c>
    </row>
    <row r="37" spans="1:18" x14ac:dyDescent="0.3">
      <c r="A37" s="3" t="s">
        <v>36</v>
      </c>
      <c r="B37" s="4">
        <v>1</v>
      </c>
      <c r="C37" s="4">
        <f t="shared" si="0"/>
        <v>131072</v>
      </c>
      <c r="D37" s="4">
        <f t="shared" si="1"/>
        <v>129140163</v>
      </c>
      <c r="E37" s="4">
        <v>1</v>
      </c>
      <c r="F37" s="4">
        <f t="shared" si="2"/>
        <v>9227465</v>
      </c>
      <c r="G37" s="4">
        <f t="shared" si="3"/>
        <v>11453246123</v>
      </c>
      <c r="H37" s="4">
        <f t="shared" si="4"/>
        <v>8589934592</v>
      </c>
      <c r="J37" s="7" t="s">
        <v>36</v>
      </c>
      <c r="K37" s="8">
        <f t="shared" si="5"/>
        <v>1</v>
      </c>
      <c r="L37" s="8">
        <f t="shared" si="6"/>
        <v>131072</v>
      </c>
      <c r="M37" s="8">
        <f t="shared" si="7"/>
        <v>129140163</v>
      </c>
      <c r="N37" s="8">
        <f t="shared" si="8"/>
        <v>17179869184</v>
      </c>
      <c r="O37" s="8">
        <f t="shared" si="9"/>
        <v>2</v>
      </c>
      <c r="P37" s="8">
        <f t="shared" si="10"/>
        <v>14930352</v>
      </c>
      <c r="Q37" s="8">
        <f t="shared" si="11"/>
        <v>17179869184</v>
      </c>
      <c r="R37" s="8">
        <f t="shared" si="12"/>
        <v>17179869184</v>
      </c>
    </row>
    <row r="38" spans="1:18" x14ac:dyDescent="0.3">
      <c r="A38" s="3" t="s">
        <v>37</v>
      </c>
      <c r="B38" s="4">
        <v>1</v>
      </c>
      <c r="C38" s="4">
        <f t="shared" si="0"/>
        <v>131072</v>
      </c>
      <c r="D38" s="4">
        <f t="shared" si="1"/>
        <v>129140163</v>
      </c>
      <c r="E38" s="4">
        <v>1</v>
      </c>
      <c r="F38" s="4">
        <f t="shared" si="2"/>
        <v>14930352</v>
      </c>
      <c r="G38" s="4">
        <f t="shared" si="3"/>
        <v>22906492245</v>
      </c>
      <c r="H38" s="4">
        <f t="shared" si="4"/>
        <v>17179869184</v>
      </c>
      <c r="J38" s="7" t="s">
        <v>37</v>
      </c>
      <c r="K38" s="8">
        <f t="shared" si="5"/>
        <v>2</v>
      </c>
      <c r="L38" s="8">
        <f t="shared" si="6"/>
        <v>262144</v>
      </c>
      <c r="M38" s="8">
        <f t="shared" si="7"/>
        <v>258280326</v>
      </c>
      <c r="N38" s="8">
        <f t="shared" si="8"/>
        <v>34359738368</v>
      </c>
      <c r="O38" s="8">
        <f t="shared" si="9"/>
        <v>2</v>
      </c>
      <c r="P38" s="8">
        <f t="shared" si="10"/>
        <v>24157817</v>
      </c>
      <c r="Q38" s="8">
        <f t="shared" si="11"/>
        <v>34359738368</v>
      </c>
      <c r="R38" s="8">
        <f t="shared" si="12"/>
        <v>34359738368</v>
      </c>
    </row>
    <row r="39" spans="1:18" x14ac:dyDescent="0.3">
      <c r="A39" s="3" t="s">
        <v>38</v>
      </c>
      <c r="B39" s="4">
        <v>1</v>
      </c>
      <c r="C39" s="4">
        <f t="shared" si="0"/>
        <v>262144</v>
      </c>
      <c r="D39" s="4">
        <f t="shared" si="1"/>
        <v>387420489</v>
      </c>
      <c r="E39" s="4">
        <v>1</v>
      </c>
      <c r="F39" s="4">
        <f t="shared" si="2"/>
        <v>24157817</v>
      </c>
      <c r="G39" s="4">
        <f t="shared" si="3"/>
        <v>45812984491</v>
      </c>
      <c r="H39" s="4">
        <f t="shared" si="4"/>
        <v>34359738368</v>
      </c>
      <c r="J39" s="7" t="s">
        <v>38</v>
      </c>
      <c r="K39" s="8">
        <f t="shared" si="5"/>
        <v>1</v>
      </c>
      <c r="L39" s="8">
        <f t="shared" si="6"/>
        <v>262144</v>
      </c>
      <c r="M39" s="8">
        <f t="shared" si="7"/>
        <v>387420489</v>
      </c>
      <c r="N39" s="8">
        <f t="shared" si="8"/>
        <v>68719476736</v>
      </c>
      <c r="O39" s="8">
        <f t="shared" si="9"/>
        <v>2</v>
      </c>
      <c r="P39" s="8">
        <f t="shared" si="10"/>
        <v>39088169</v>
      </c>
      <c r="Q39" s="8">
        <f t="shared" si="11"/>
        <v>68719476736</v>
      </c>
      <c r="R39" s="8">
        <f t="shared" si="12"/>
        <v>68719476736</v>
      </c>
    </row>
    <row r="40" spans="1:18" x14ac:dyDescent="0.3">
      <c r="A40" s="3" t="s">
        <v>39</v>
      </c>
      <c r="B40" s="4">
        <v>1</v>
      </c>
      <c r="C40" s="4">
        <f t="shared" si="0"/>
        <v>262144</v>
      </c>
      <c r="D40" s="4">
        <f t="shared" si="1"/>
        <v>387420489</v>
      </c>
      <c r="E40" s="4">
        <v>1</v>
      </c>
      <c r="F40" s="4">
        <f t="shared" si="2"/>
        <v>39088169</v>
      </c>
      <c r="G40" s="4">
        <f t="shared" si="3"/>
        <v>91625968981</v>
      </c>
      <c r="H40" s="4">
        <f t="shared" si="4"/>
        <v>68719476736</v>
      </c>
      <c r="J40" s="7" t="s">
        <v>39</v>
      </c>
      <c r="K40" s="8">
        <f t="shared" si="5"/>
        <v>2</v>
      </c>
      <c r="L40" s="8">
        <f t="shared" si="6"/>
        <v>524288</v>
      </c>
      <c r="M40" s="8">
        <f t="shared" si="7"/>
        <v>774840978</v>
      </c>
      <c r="N40" s="8">
        <f t="shared" si="8"/>
        <v>137438953472</v>
      </c>
      <c r="O40" s="8">
        <f t="shared" si="9"/>
        <v>2</v>
      </c>
      <c r="P40" s="8">
        <f t="shared" si="10"/>
        <v>63245986</v>
      </c>
      <c r="Q40" s="8">
        <f t="shared" si="11"/>
        <v>137438953472</v>
      </c>
      <c r="R40" s="8">
        <f t="shared" si="12"/>
        <v>137438953472</v>
      </c>
    </row>
    <row r="41" spans="1:18" x14ac:dyDescent="0.3">
      <c r="A41" s="3" t="s">
        <v>40</v>
      </c>
      <c r="B41" s="4">
        <v>1</v>
      </c>
      <c r="C41" s="4">
        <f t="shared" si="0"/>
        <v>524288</v>
      </c>
      <c r="D41" s="4">
        <f t="shared" si="1"/>
        <v>1162261467</v>
      </c>
      <c r="E41" s="4">
        <v>1</v>
      </c>
      <c r="F41" s="4">
        <f t="shared" si="2"/>
        <v>63245986</v>
      </c>
      <c r="G41" s="4">
        <f t="shared" si="3"/>
        <v>183251937963</v>
      </c>
      <c r="H41" s="4">
        <f t="shared" si="4"/>
        <v>137438953472</v>
      </c>
      <c r="J41" s="7" t="s">
        <v>40</v>
      </c>
      <c r="K41" s="8">
        <f t="shared" si="5"/>
        <v>1</v>
      </c>
      <c r="L41" s="8">
        <f t="shared" si="6"/>
        <v>524288</v>
      </c>
      <c r="M41" s="8">
        <f t="shared" si="7"/>
        <v>1162261467</v>
      </c>
      <c r="N41" s="8">
        <f t="shared" si="8"/>
        <v>274877906944</v>
      </c>
      <c r="O41" s="8">
        <f t="shared" si="9"/>
        <v>2</v>
      </c>
      <c r="P41" s="8">
        <f t="shared" si="10"/>
        <v>102334155</v>
      </c>
      <c r="Q41" s="8">
        <f t="shared" si="11"/>
        <v>274877906944</v>
      </c>
      <c r="R41" s="8">
        <f t="shared" si="12"/>
        <v>274877906944</v>
      </c>
    </row>
    <row r="42" spans="1:18" x14ac:dyDescent="0.3">
      <c r="A42" s="3" t="s">
        <v>41</v>
      </c>
      <c r="B42" s="4">
        <v>1</v>
      </c>
      <c r="C42" s="4">
        <f t="shared" si="0"/>
        <v>524288</v>
      </c>
      <c r="D42" s="4">
        <f t="shared" si="1"/>
        <v>1162261467</v>
      </c>
      <c r="E42" s="4">
        <v>1</v>
      </c>
      <c r="F42" s="4">
        <f t="shared" si="2"/>
        <v>102334155</v>
      </c>
      <c r="G42" s="4">
        <f t="shared" si="3"/>
        <v>366503875925</v>
      </c>
      <c r="H42" s="4">
        <f t="shared" si="4"/>
        <v>274877906944</v>
      </c>
      <c r="J42" s="7" t="s">
        <v>41</v>
      </c>
      <c r="K42" s="8">
        <f t="shared" si="5"/>
        <v>2</v>
      </c>
      <c r="L42" s="8">
        <f t="shared" si="6"/>
        <v>1048576</v>
      </c>
      <c r="M42" s="8">
        <f t="shared" si="7"/>
        <v>2324522934</v>
      </c>
      <c r="N42" s="8">
        <f t="shared" si="8"/>
        <v>549755813888</v>
      </c>
      <c r="O42" s="8">
        <f t="shared" si="9"/>
        <v>2</v>
      </c>
      <c r="P42" s="8">
        <f t="shared" si="10"/>
        <v>165580141</v>
      </c>
      <c r="Q42" s="8">
        <f t="shared" si="11"/>
        <v>549755813888</v>
      </c>
      <c r="R42" s="8">
        <f t="shared" si="12"/>
        <v>549755813888</v>
      </c>
    </row>
    <row r="43" spans="1:18" x14ac:dyDescent="0.3">
      <c r="A43" s="3" t="s">
        <v>42</v>
      </c>
      <c r="B43" s="4">
        <v>1</v>
      </c>
      <c r="C43" s="4">
        <f t="shared" si="0"/>
        <v>1048576</v>
      </c>
      <c r="D43" s="4">
        <f t="shared" si="1"/>
        <v>3486784401</v>
      </c>
      <c r="E43" s="4">
        <v>1</v>
      </c>
      <c r="F43" s="4">
        <f t="shared" si="2"/>
        <v>165580141</v>
      </c>
      <c r="G43" s="4">
        <f t="shared" si="3"/>
        <v>733007751851</v>
      </c>
      <c r="H43" s="4">
        <f t="shared" si="4"/>
        <v>549755813888</v>
      </c>
      <c r="J43" s="7" t="s">
        <v>42</v>
      </c>
      <c r="K43" s="8">
        <f t="shared" si="5"/>
        <v>1</v>
      </c>
      <c r="L43" s="8">
        <f t="shared" si="6"/>
        <v>1048576</v>
      </c>
      <c r="M43" s="8">
        <f t="shared" si="7"/>
        <v>3486784401</v>
      </c>
      <c r="N43" s="8">
        <f t="shared" si="8"/>
        <v>1099511627776</v>
      </c>
      <c r="O43" s="8">
        <f t="shared" si="9"/>
        <v>2</v>
      </c>
      <c r="P43" s="8">
        <f t="shared" si="10"/>
        <v>267914296</v>
      </c>
      <c r="Q43" s="8">
        <f t="shared" si="11"/>
        <v>1099511627776</v>
      </c>
      <c r="R43" s="8">
        <f t="shared" si="12"/>
        <v>1099511627776</v>
      </c>
    </row>
    <row r="44" spans="1:18" x14ac:dyDescent="0.3">
      <c r="A44" s="3" t="s">
        <v>43</v>
      </c>
      <c r="B44" s="4">
        <v>1</v>
      </c>
      <c r="C44" s="4">
        <f t="shared" si="0"/>
        <v>1048576</v>
      </c>
      <c r="D44" s="4">
        <f t="shared" si="1"/>
        <v>3486784401</v>
      </c>
      <c r="E44" s="4">
        <v>1</v>
      </c>
      <c r="F44" s="4">
        <f t="shared" si="2"/>
        <v>267914296</v>
      </c>
      <c r="G44" s="4">
        <f t="shared" si="3"/>
        <v>1466015503701</v>
      </c>
      <c r="H44" s="4">
        <f t="shared" si="4"/>
        <v>1099511627776</v>
      </c>
      <c r="J44" s="7" t="s">
        <v>43</v>
      </c>
      <c r="K44" s="8">
        <f t="shared" si="5"/>
        <v>2</v>
      </c>
      <c r="L44" s="8">
        <f t="shared" si="6"/>
        <v>2097152</v>
      </c>
      <c r="M44" s="8">
        <f t="shared" si="7"/>
        <v>6973568802</v>
      </c>
      <c r="N44" s="8">
        <f t="shared" si="8"/>
        <v>2199023255552</v>
      </c>
      <c r="O44" s="8">
        <f t="shared" si="9"/>
        <v>2</v>
      </c>
      <c r="P44" s="8">
        <f t="shared" si="10"/>
        <v>433494437</v>
      </c>
      <c r="Q44" s="8">
        <f t="shared" si="11"/>
        <v>2199023255552</v>
      </c>
      <c r="R44" s="8">
        <f t="shared" si="12"/>
        <v>2199023255552</v>
      </c>
    </row>
    <row r="45" spans="1:18" x14ac:dyDescent="0.3">
      <c r="A45" s="3" t="s">
        <v>44</v>
      </c>
      <c r="B45" s="4">
        <v>1</v>
      </c>
      <c r="C45" s="4">
        <f t="shared" si="0"/>
        <v>2097152</v>
      </c>
      <c r="D45" s="4">
        <f t="shared" si="1"/>
        <v>10460353203</v>
      </c>
      <c r="E45" s="4">
        <v>1</v>
      </c>
      <c r="F45" s="4">
        <f t="shared" si="2"/>
        <v>433494437</v>
      </c>
      <c r="G45" s="4">
        <f t="shared" si="3"/>
        <v>2932031007403</v>
      </c>
      <c r="H45" s="4">
        <f t="shared" si="4"/>
        <v>2199023255552</v>
      </c>
      <c r="J45" s="7" t="s">
        <v>44</v>
      </c>
      <c r="K45" s="8">
        <f t="shared" si="5"/>
        <v>1</v>
      </c>
      <c r="L45" s="8">
        <f t="shared" si="6"/>
        <v>2097152</v>
      </c>
      <c r="M45" s="8">
        <f t="shared" si="7"/>
        <v>10460353203</v>
      </c>
      <c r="N45" s="8">
        <f t="shared" si="8"/>
        <v>4398046511104</v>
      </c>
      <c r="O45" s="8">
        <f t="shared" si="9"/>
        <v>2</v>
      </c>
      <c r="P45" s="8">
        <f t="shared" si="10"/>
        <v>701408733</v>
      </c>
      <c r="Q45" s="8">
        <f t="shared" si="11"/>
        <v>4398046511104</v>
      </c>
      <c r="R45" s="8">
        <f t="shared" si="12"/>
        <v>4398046511104</v>
      </c>
    </row>
    <row r="46" spans="1:18" x14ac:dyDescent="0.3">
      <c r="A46" s="3" t="s">
        <v>45</v>
      </c>
      <c r="B46" s="4">
        <v>1</v>
      </c>
      <c r="C46" s="4">
        <f t="shared" si="0"/>
        <v>2097152</v>
      </c>
      <c r="D46" s="4">
        <f t="shared" si="1"/>
        <v>10460353203</v>
      </c>
      <c r="E46" s="4">
        <v>1</v>
      </c>
      <c r="F46" s="4">
        <f t="shared" si="2"/>
        <v>701408733</v>
      </c>
      <c r="G46" s="4">
        <f t="shared" si="3"/>
        <v>5864062014805</v>
      </c>
      <c r="H46" s="4">
        <f t="shared" si="4"/>
        <v>4398046511104</v>
      </c>
      <c r="J46" s="7" t="s">
        <v>45</v>
      </c>
      <c r="K46" s="8">
        <f t="shared" si="5"/>
        <v>2</v>
      </c>
      <c r="L46" s="8">
        <f t="shared" si="6"/>
        <v>4194304</v>
      </c>
      <c r="M46" s="8">
        <f t="shared" si="7"/>
        <v>20920706406</v>
      </c>
      <c r="N46" s="8">
        <f t="shared" si="8"/>
        <v>8796093022208</v>
      </c>
      <c r="O46" s="8">
        <f t="shared" si="9"/>
        <v>2</v>
      </c>
      <c r="P46" s="8">
        <f t="shared" si="10"/>
        <v>1134903170</v>
      </c>
      <c r="Q46" s="8">
        <f t="shared" si="11"/>
        <v>8796093022208</v>
      </c>
      <c r="R46" s="8">
        <f t="shared" si="12"/>
        <v>8796093022208</v>
      </c>
    </row>
    <row r="47" spans="1:18" x14ac:dyDescent="0.3">
      <c r="A47" s="3" t="s">
        <v>46</v>
      </c>
      <c r="B47" s="4">
        <v>1</v>
      </c>
      <c r="C47" s="4">
        <f t="shared" si="0"/>
        <v>4194304</v>
      </c>
      <c r="D47" s="4">
        <f t="shared" si="1"/>
        <v>31381059609</v>
      </c>
      <c r="E47" s="4">
        <v>1</v>
      </c>
      <c r="F47" s="4">
        <f t="shared" si="2"/>
        <v>1134903170</v>
      </c>
      <c r="G47" s="4">
        <f t="shared" si="3"/>
        <v>11728124029611</v>
      </c>
      <c r="H47" s="4">
        <f t="shared" si="4"/>
        <v>8796093022208</v>
      </c>
      <c r="J47" s="7" t="s">
        <v>46</v>
      </c>
      <c r="K47" s="8">
        <f t="shared" si="5"/>
        <v>1</v>
      </c>
      <c r="L47" s="8">
        <f t="shared" si="6"/>
        <v>4194304</v>
      </c>
      <c r="M47" s="8">
        <f t="shared" si="7"/>
        <v>31381059609</v>
      </c>
      <c r="N47" s="8">
        <f t="shared" si="8"/>
        <v>17592186044416</v>
      </c>
      <c r="O47" s="8">
        <f t="shared" si="9"/>
        <v>2</v>
      </c>
      <c r="P47" s="8">
        <f t="shared" si="10"/>
        <v>1836311903</v>
      </c>
      <c r="Q47" s="8">
        <f t="shared" si="11"/>
        <v>17592186044416</v>
      </c>
      <c r="R47" s="8">
        <f t="shared" si="12"/>
        <v>17592186044416</v>
      </c>
    </row>
    <row r="48" spans="1:18" x14ac:dyDescent="0.3">
      <c r="A48" s="3" t="s">
        <v>47</v>
      </c>
      <c r="B48" s="4">
        <v>1</v>
      </c>
      <c r="C48" s="4">
        <f t="shared" si="0"/>
        <v>4194304</v>
      </c>
      <c r="D48" s="4">
        <f t="shared" si="1"/>
        <v>31381059609</v>
      </c>
      <c r="E48" s="4">
        <v>1</v>
      </c>
      <c r="F48" s="4">
        <f t="shared" si="2"/>
        <v>1836311903</v>
      </c>
      <c r="G48" s="4">
        <f t="shared" si="3"/>
        <v>23456248059221</v>
      </c>
      <c r="H48" s="4">
        <f t="shared" si="4"/>
        <v>17592186044416</v>
      </c>
      <c r="J48" s="7" t="s">
        <v>47</v>
      </c>
      <c r="K48" s="8">
        <f t="shared" si="5"/>
        <v>2</v>
      </c>
      <c r="L48" s="8">
        <f t="shared" si="6"/>
        <v>8388608</v>
      </c>
      <c r="M48" s="8">
        <f t="shared" si="7"/>
        <v>62762119218</v>
      </c>
      <c r="N48" s="8">
        <f t="shared" si="8"/>
        <v>35184372088832</v>
      </c>
      <c r="O48" s="8">
        <f t="shared" si="9"/>
        <v>2</v>
      </c>
      <c r="P48" s="8">
        <f t="shared" si="10"/>
        <v>2971215073</v>
      </c>
      <c r="Q48" s="8">
        <f t="shared" si="11"/>
        <v>35184372088832</v>
      </c>
      <c r="R48" s="8">
        <f t="shared" si="12"/>
        <v>35184372088832</v>
      </c>
    </row>
    <row r="49" spans="1:18" x14ac:dyDescent="0.3">
      <c r="A49" s="3" t="s">
        <v>48</v>
      </c>
      <c r="B49" s="4">
        <v>1</v>
      </c>
      <c r="C49" s="4">
        <f t="shared" si="0"/>
        <v>8388608</v>
      </c>
      <c r="D49" s="4">
        <f t="shared" si="1"/>
        <v>94143178827</v>
      </c>
      <c r="E49" s="4">
        <v>1</v>
      </c>
      <c r="F49" s="4">
        <f t="shared" si="2"/>
        <v>2971215073</v>
      </c>
      <c r="G49" s="4">
        <f t="shared" si="3"/>
        <v>46912496118443</v>
      </c>
      <c r="H49" s="4">
        <f t="shared" si="4"/>
        <v>35184372088832</v>
      </c>
      <c r="J49" s="7" t="s">
        <v>48</v>
      </c>
      <c r="K49" s="8">
        <f t="shared" si="5"/>
        <v>1</v>
      </c>
      <c r="L49" s="8">
        <f t="shared" si="6"/>
        <v>8388608</v>
      </c>
      <c r="M49" s="8">
        <f t="shared" si="7"/>
        <v>94143178827</v>
      </c>
      <c r="N49" s="8">
        <f t="shared" si="8"/>
        <v>70368744177664</v>
      </c>
      <c r="O49" s="8">
        <f t="shared" si="9"/>
        <v>2</v>
      </c>
      <c r="P49" s="8">
        <f t="shared" si="10"/>
        <v>4807526976</v>
      </c>
      <c r="Q49" s="8">
        <f t="shared" si="11"/>
        <v>70368744177664</v>
      </c>
      <c r="R49" s="8">
        <f t="shared" si="12"/>
        <v>70368744177664</v>
      </c>
    </row>
    <row r="50" spans="1:18" x14ac:dyDescent="0.3">
      <c r="A50" s="3" t="s">
        <v>49</v>
      </c>
      <c r="B50" s="4">
        <v>1</v>
      </c>
      <c r="C50" s="4">
        <f t="shared" si="0"/>
        <v>8388608</v>
      </c>
      <c r="D50" s="4">
        <f t="shared" si="1"/>
        <v>94143178827</v>
      </c>
      <c r="E50" s="4">
        <v>1</v>
      </c>
      <c r="F50" s="4">
        <f t="shared" si="2"/>
        <v>4807526976</v>
      </c>
      <c r="G50" s="4">
        <f t="shared" si="3"/>
        <v>93824992236885</v>
      </c>
      <c r="H50" s="4">
        <f t="shared" si="4"/>
        <v>70368744177664</v>
      </c>
      <c r="J50" s="7" t="s">
        <v>49</v>
      </c>
      <c r="K50" s="8">
        <f t="shared" si="5"/>
        <v>2</v>
      </c>
      <c r="L50" s="8">
        <f t="shared" si="6"/>
        <v>16777216</v>
      </c>
      <c r="M50" s="8">
        <f t="shared" si="7"/>
        <v>188286357654</v>
      </c>
      <c r="N50" s="8">
        <f t="shared" si="8"/>
        <v>140737488355328</v>
      </c>
      <c r="O50" s="8">
        <f t="shared" si="9"/>
        <v>2</v>
      </c>
      <c r="P50" s="8">
        <f t="shared" si="10"/>
        <v>7778742049</v>
      </c>
      <c r="Q50" s="8">
        <f t="shared" si="11"/>
        <v>140737488355328</v>
      </c>
      <c r="R50" s="8">
        <f t="shared" si="12"/>
        <v>140737488355328</v>
      </c>
    </row>
    <row r="51" spans="1:18" x14ac:dyDescent="0.3">
      <c r="A51" s="3" t="s">
        <v>57</v>
      </c>
      <c r="B51" s="4">
        <v>1</v>
      </c>
      <c r="C51" s="4">
        <f>2*C49</f>
        <v>16777216</v>
      </c>
      <c r="D51" s="4">
        <f t="shared" si="1"/>
        <v>282429536481</v>
      </c>
      <c r="E51" s="4">
        <v>1</v>
      </c>
      <c r="F51" s="4">
        <f t="shared" si="2"/>
        <v>7778742049</v>
      </c>
      <c r="G51" s="4">
        <f t="shared" si="3"/>
        <v>187649984473771</v>
      </c>
      <c r="H51" s="4">
        <f t="shared" si="4"/>
        <v>140737488355328</v>
      </c>
      <c r="J51" s="7" t="s">
        <v>57</v>
      </c>
      <c r="K51" s="8">
        <f t="shared" si="5"/>
        <v>1</v>
      </c>
      <c r="L51" s="8">
        <f t="shared" si="6"/>
        <v>16777216</v>
      </c>
      <c r="M51" s="8">
        <f t="shared" si="7"/>
        <v>282429536481</v>
      </c>
      <c r="N51" s="8">
        <f t="shared" si="8"/>
        <v>281474976710656</v>
      </c>
      <c r="O51" s="8">
        <f t="shared" si="9"/>
        <v>2</v>
      </c>
      <c r="P51" s="8">
        <f t="shared" si="10"/>
        <v>12586269025</v>
      </c>
      <c r="Q51" s="8">
        <f t="shared" si="11"/>
        <v>281474976710656</v>
      </c>
      <c r="R51" s="8">
        <f t="shared" si="12"/>
        <v>281474976710656</v>
      </c>
    </row>
    <row r="52" spans="1:18" x14ac:dyDescent="0.3">
      <c r="A52" s="3" t="s">
        <v>58</v>
      </c>
      <c r="B52" s="4">
        <v>1</v>
      </c>
      <c r="C52" s="4">
        <f t="shared" si="0"/>
        <v>16777216</v>
      </c>
      <c r="D52" s="4">
        <f t="shared" si="1"/>
        <v>282429536481</v>
      </c>
      <c r="E52" s="4">
        <v>1</v>
      </c>
      <c r="F52" s="4">
        <f t="shared" si="2"/>
        <v>12586269025</v>
      </c>
      <c r="G52" s="4">
        <f t="shared" si="3"/>
        <v>375299968947541</v>
      </c>
      <c r="H52" s="4">
        <f t="shared" si="4"/>
        <v>281474976710656</v>
      </c>
      <c r="J52" s="7" t="s">
        <v>58</v>
      </c>
      <c r="K52" s="8">
        <f t="shared" si="5"/>
        <v>2</v>
      </c>
      <c r="L52" s="8">
        <f t="shared" si="6"/>
        <v>33554432</v>
      </c>
      <c r="M52" s="8">
        <f t="shared" si="7"/>
        <v>564859072962</v>
      </c>
      <c r="N52" s="8">
        <f t="shared" si="8"/>
        <v>562949953421312</v>
      </c>
      <c r="O52" s="8">
        <f t="shared" si="9"/>
        <v>2</v>
      </c>
      <c r="P52" s="8">
        <f t="shared" si="10"/>
        <v>20365011074</v>
      </c>
      <c r="Q52" s="8">
        <f t="shared" si="11"/>
        <v>562949953421312</v>
      </c>
      <c r="R52" s="8">
        <f t="shared" si="12"/>
        <v>562949953421312</v>
      </c>
    </row>
  </sheetData>
  <mergeCells count="2">
    <mergeCell ref="A1:H1"/>
    <mergeCell ref="J1:R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Witsanu</dc:creator>
  <cp:lastModifiedBy>Witsanu</cp:lastModifiedBy>
  <dcterms:created xsi:type="dcterms:W3CDTF">2020-11-23T12:06:49Z</dcterms:created>
  <dcterms:modified xsi:type="dcterms:W3CDTF">2020-11-25T05:37:56Z</dcterms:modified>
</cp:coreProperties>
</file>