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<sst xmlns="http://schemas.openxmlformats.org/spreadsheetml/2006/main" uniqueCount="12">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</sst>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2"/>
  <sheetViews>
    <sheetView workbookViewId="0" showGridLines="0" defaultGridColor="1"/>
  </sheetViews>
  <sheetFormatPr defaultColWidth="8.83333" defaultRowHeight="12.75" customHeight="1" outlineLevelRow="0" outlineLevelCol="0"/>
  <cols>
    <col min="1" max="2" width="6" style="1" customWidth="1"/>
    <col min="3" max="7" width="5.17188" style="1" customWidth="1"/>
    <col min="8" max="10" width="7" style="1" customWidth="1"/>
    <col min="11" max="11" width="5.17188" style="1" customWidth="1"/>
    <col min="12" max="12" width="6" style="1" customWidth="1"/>
    <col min="13" max="13" width="7" style="1" customWidth="1"/>
    <col min="14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ht="13.55" customHeight="1">
      <c r="A2" t="s" s="2">
        <v>1</v>
      </c>
      <c r="B2" s="4">
        <v>11.35</v>
      </c>
      <c r="C2" s="4">
        <v>12.9</v>
      </c>
      <c r="D2" s="4">
        <v>5.4</v>
      </c>
      <c r="E2" s="4">
        <v>2.5</v>
      </c>
      <c r="F2" s="4">
        <v>4.3</v>
      </c>
      <c r="G2" s="4">
        <v>3</v>
      </c>
      <c r="H2" s="4">
        <v>4.9</v>
      </c>
      <c r="I2" s="4">
        <v>8.390000000000001</v>
      </c>
      <c r="J2" s="4">
        <v>11.94</v>
      </c>
      <c r="K2" s="4">
        <v>7.42</v>
      </c>
      <c r="L2" s="4">
        <v>9.52</v>
      </c>
      <c r="M2" s="4">
        <v>5.59</v>
      </c>
    </row>
    <row r="3" ht="13.55" customHeight="1">
      <c r="A3" t="s" s="2">
        <v>2</v>
      </c>
      <c r="B3" s="4">
        <v>17</v>
      </c>
      <c r="C3" s="4">
        <v>11</v>
      </c>
      <c r="D3" s="4">
        <v>10</v>
      </c>
      <c r="E3" s="4">
        <v>7.75</v>
      </c>
      <c r="F3" s="4">
        <v>7.75</v>
      </c>
      <c r="G3" s="4">
        <v>6.25</v>
      </c>
      <c r="H3" s="4">
        <v>4.25</v>
      </c>
      <c r="I3" s="4">
        <v>8.5</v>
      </c>
      <c r="J3" s="4">
        <v>7.5</v>
      </c>
      <c r="K3" s="4">
        <v>16</v>
      </c>
      <c r="L3" s="4">
        <v>21</v>
      </c>
      <c r="M3" s="4">
        <v>16</v>
      </c>
    </row>
    <row r="4" ht="13.55" customHeight="1">
      <c r="A4" t="s" s="2">
        <v>3</v>
      </c>
      <c r="B4" s="5">
        <v>5.2</v>
      </c>
      <c r="C4" s="5">
        <v>5.6</v>
      </c>
      <c r="D4" s="5">
        <v>5.5</v>
      </c>
      <c r="E4" s="5">
        <v>5.2</v>
      </c>
      <c r="F4" s="5">
        <v>4.8</v>
      </c>
      <c r="G4" s="5">
        <v>4.6</v>
      </c>
      <c r="H4" s="5">
        <v>5.8</v>
      </c>
      <c r="I4" s="5">
        <v>4.8</v>
      </c>
      <c r="J4" s="5">
        <v>4</v>
      </c>
      <c r="K4" s="5">
        <v>3.2</v>
      </c>
      <c r="L4" s="5">
        <v>2.5</v>
      </c>
      <c r="M4" s="5">
        <v>2.2</v>
      </c>
    </row>
    <row r="5" ht="13.55" customHeight="1">
      <c r="A5" t="s" s="2">
        <v>4</v>
      </c>
      <c r="B5" s="6">
        <v>30142</v>
      </c>
      <c r="C5" s="6">
        <v>32743</v>
      </c>
      <c r="D5" s="6">
        <v>36433</v>
      </c>
      <c r="E5" s="6">
        <v>40115</v>
      </c>
      <c r="F5" s="6">
        <v>44893</v>
      </c>
      <c r="G5" s="6">
        <v>49197</v>
      </c>
      <c r="H5" s="6">
        <v>56123</v>
      </c>
      <c r="I5" s="6">
        <v>62313</v>
      </c>
      <c r="J5" s="6">
        <v>76872</v>
      </c>
      <c r="K5" s="6">
        <v>92547</v>
      </c>
      <c r="L5" s="6">
        <v>111025</v>
      </c>
      <c r="M5" s="6">
        <v>124716</v>
      </c>
    </row>
    <row r="6" ht="13.55" customHeight="1">
      <c r="A6" t="s" s="2">
        <v>5</v>
      </c>
      <c r="B6" s="6">
        <v>79030</v>
      </c>
      <c r="C6" s="6">
        <v>83087.399999999994</v>
      </c>
      <c r="D6" s="6">
        <v>85616.100000000006</v>
      </c>
      <c r="E6" s="6">
        <v>91843.2</v>
      </c>
      <c r="F6" s="6">
        <v>103861.7</v>
      </c>
      <c r="G6" s="6">
        <v>109608.3</v>
      </c>
      <c r="H6" s="6">
        <v>107658.1</v>
      </c>
      <c r="I6" s="6">
        <v>134727.5</v>
      </c>
      <c r="J6" s="6">
        <v>157001.4</v>
      </c>
      <c r="K6" s="6">
        <v>174265.7</v>
      </c>
      <c r="L6" s="6">
        <v>202320.5</v>
      </c>
      <c r="M6" s="6">
        <v>214261</v>
      </c>
    </row>
    <row r="7" ht="13.55" customHeight="1">
      <c r="A7" t="s" s="2">
        <v>6</v>
      </c>
      <c r="B7" s="6">
        <v>21425.9</v>
      </c>
      <c r="C7" s="6">
        <v>23848.9</v>
      </c>
      <c r="D7" s="6">
        <v>22135.6</v>
      </c>
      <c r="E7" s="6">
        <v>23962.7</v>
      </c>
      <c r="F7" s="6">
        <v>31982.4</v>
      </c>
      <c r="G7" s="6">
        <v>31165.4</v>
      </c>
      <c r="H7" s="6">
        <v>27476.7</v>
      </c>
      <c r="I7" s="6">
        <v>40421.5</v>
      </c>
      <c r="J7" s="6">
        <v>43504.5</v>
      </c>
      <c r="K7" s="6">
        <v>39680.2</v>
      </c>
      <c r="L7" s="6">
        <v>44219.9</v>
      </c>
      <c r="M7" s="6">
        <v>39002.1</v>
      </c>
    </row>
    <row r="8" ht="13.55" customHeight="1">
      <c r="A8" t="s" s="2">
        <v>7</v>
      </c>
      <c r="B8" s="6">
        <v>16351.5</v>
      </c>
      <c r="C8" s="6">
        <v>17162.5</v>
      </c>
      <c r="D8" s="6">
        <v>17691.4</v>
      </c>
      <c r="E8" s="6">
        <v>19090.2</v>
      </c>
      <c r="F8" s="6">
        <v>21590.4</v>
      </c>
      <c r="G8" s="6">
        <v>22793.4</v>
      </c>
      <c r="H8" s="6">
        <v>22010.4</v>
      </c>
      <c r="I8" s="6">
        <v>27732</v>
      </c>
      <c r="J8" s="6">
        <v>23639.2</v>
      </c>
      <c r="K8" s="6">
        <v>32360.4</v>
      </c>
      <c r="L8" s="6">
        <v>35531.6</v>
      </c>
      <c r="M8" s="6">
        <v>33225.4</v>
      </c>
    </row>
    <row r="9" ht="13.55" customHeight="1">
      <c r="A9" t="s" s="2">
        <v>8</v>
      </c>
      <c r="B9" s="7">
        <v>68.34</v>
      </c>
      <c r="C9" s="7">
        <v>79.69</v>
      </c>
      <c r="D9" s="7">
        <v>63.81</v>
      </c>
      <c r="E9" s="7">
        <v>68.86</v>
      </c>
      <c r="F9" s="7">
        <v>79.45999999999999</v>
      </c>
      <c r="G9" s="7">
        <v>69.34</v>
      </c>
      <c r="H9" s="7">
        <v>90.68000000000001</v>
      </c>
      <c r="I9" s="7">
        <v>84.06</v>
      </c>
      <c r="J9" s="7">
        <v>75.65000000000001</v>
      </c>
      <c r="K9" s="7">
        <v>99.19</v>
      </c>
      <c r="L9" s="7">
        <v>106.1</v>
      </c>
      <c r="M9" s="7">
        <v>92.09</v>
      </c>
    </row>
    <row r="10" ht="13.55" customHeight="1">
      <c r="A10" t="s" s="2">
        <v>9</v>
      </c>
      <c r="B10" s="8">
        <v>59.29</v>
      </c>
      <c r="C10" s="8">
        <v>37.19</v>
      </c>
      <c r="D10" s="8">
        <v>51.97</v>
      </c>
      <c r="E10" s="8">
        <v>57.88</v>
      </c>
      <c r="F10" s="8">
        <v>49.52</v>
      </c>
      <c r="G10" s="8">
        <v>59.88</v>
      </c>
      <c r="H10" s="8">
        <v>47.02</v>
      </c>
      <c r="I10" s="8">
        <v>71.70999999999999</v>
      </c>
      <c r="J10" s="8">
        <v>76.44</v>
      </c>
      <c r="K10" s="8">
        <v>71.90000000000001</v>
      </c>
      <c r="L10" s="8">
        <v>70.12</v>
      </c>
      <c r="M10" s="8">
        <v>57.97</v>
      </c>
    </row>
    <row r="11" ht="13.55" customHeight="1">
      <c r="A11" t="s" s="2">
        <v>10</v>
      </c>
      <c r="B11" s="4" cm="1">
        <f t="array" ref="B11">B12/10^9/B6*100</f>
        <v>-0.423504258261534</v>
      </c>
      <c r="C11" s="4" cm="1">
        <f t="array" ref="C11">C12/10^9/C6*100</f>
        <v>-2.36017691070218</v>
      </c>
      <c r="D11" s="4" cm="1">
        <f t="array" ref="D11">D12/10^9/D6*100</f>
        <v>-3.4530960282815</v>
      </c>
      <c r="E11" s="4" cm="1">
        <f t="array" ref="E11">E12/10^9/E6*100</f>
        <v>-1.44963180668422</v>
      </c>
      <c r="F11" s="4" cm="1">
        <f t="array" ref="F11">F12/10^9/F6*100</f>
        <v>2.63943910177111</v>
      </c>
      <c r="G11" s="4" cm="1">
        <f t="array" ref="G11">G12/10^9/G6*100</f>
        <v>1.80121334390918</v>
      </c>
      <c r="H11" s="4" cm="1">
        <f t="array" ref="H11">H12/10^9/H6*100</f>
        <v>-3.8106417713913</v>
      </c>
      <c r="I11" s="4" cm="1">
        <f t="array" ref="I11">I12/10^9/I6*100</f>
        <v>0.389138930392214</v>
      </c>
      <c r="J11" s="4" cm="1">
        <f t="array" ref="J11">J12/10^9/J6*100</f>
        <v>-0.198517640162731</v>
      </c>
      <c r="K11" s="4" cm="1">
        <f t="array" ref="K11">K12/10^9/K6*100</f>
        <v>-1.85337520108361</v>
      </c>
      <c r="L11" s="4" cm="1">
        <f t="array" ref="L11">L12/10^9/L6*100</f>
        <v>-1.71603609050531</v>
      </c>
      <c r="M11" s="4" cm="1">
        <f t="array" ref="M11">M12/10^9/M6*100</f>
        <v>-2.62602161730933</v>
      </c>
    </row>
    <row r="12" ht="13.55" customHeight="1">
      <c r="A12" t="s" s="2">
        <v>11</v>
      </c>
      <c r="B12" s="9">
        <v>-334695415304.09</v>
      </c>
      <c r="C12" s="9">
        <v>-1961009630502.76</v>
      </c>
      <c r="D12" s="9">
        <v>-2956406148669.52</v>
      </c>
      <c r="E12" s="9">
        <v>-1331388239476.6</v>
      </c>
      <c r="F12" s="9">
        <v>2741366321564.21</v>
      </c>
      <c r="G12" s="9">
        <v>1974279325632.01</v>
      </c>
      <c r="H12" s="9">
        <v>-4102464528886.22</v>
      </c>
      <c r="I12" s="9">
        <v>524277152444.17</v>
      </c>
      <c r="J12" s="9">
        <v>-311675474302.45</v>
      </c>
      <c r="K12" s="9">
        <v>-3229797267794.76</v>
      </c>
      <c r="L12" s="9">
        <v>-3471892798490.79</v>
      </c>
      <c r="M12" s="3">
        <v>-5626540177463.15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