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GitHub\GazeFollow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C8" i="1" l="1"/>
  <c r="C7" i="1"/>
  <c r="C6" i="1"/>
  <c r="C5" i="1"/>
</calcChain>
</file>

<file path=xl/sharedStrings.xml><?xml version="1.0" encoding="utf-8"?>
<sst xmlns="http://schemas.openxmlformats.org/spreadsheetml/2006/main" count="22" uniqueCount="19">
  <si>
    <t>Dimension Trial</t>
  </si>
  <si>
    <t>Dimension</t>
  </si>
  <si>
    <t>% Distance</t>
  </si>
  <si>
    <t>256 x 256</t>
  </si>
  <si>
    <t>Regression</t>
  </si>
  <si>
    <t>SoftMax</t>
  </si>
  <si>
    <t>256x128</t>
  </si>
  <si>
    <t>128x256</t>
  </si>
  <si>
    <t>384x256</t>
  </si>
  <si>
    <t>480x320</t>
  </si>
  <si>
    <t>720x480</t>
  </si>
  <si>
    <t>ColorSpace</t>
  </si>
  <si>
    <t>CNN</t>
  </si>
  <si>
    <t>SVM</t>
  </si>
  <si>
    <t>RGB</t>
  </si>
  <si>
    <t>HSV</t>
  </si>
  <si>
    <t>Gray</t>
  </si>
  <si>
    <t>YCBCR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</si>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</sst>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" sqref="F1:I5"/>
    </sheetView>
  </sheetViews>
  <sheetFormatPr defaultRowHeight="14.4" x14ac:dyDescent="0.3"/>
  <sheetData>
    <row r="1" spans="1:10" x14ac:dyDescent="0.3">
      <c r="A1" t="s">
        <v>0</v>
      </c>
      <c r="C1" t="s">
        <v>2</v>
      </c>
      <c r="D1" t="s">
        <v>2</v>
      </c>
      <c r="F1" t="s">
        <v>11</v>
      </c>
      <c r="G1" t="s">
        <v>4</v>
      </c>
      <c r="H1" t="s">
        <v>5</v>
      </c>
      <c r="I1" t="s">
        <v>12</v>
      </c>
      <c r="J1" t="s">
        <v>13</v>
      </c>
    </row>
    <row r="2" spans="1:10" x14ac:dyDescent="0.3">
      <c r="A2" t="s">
        <v>1</v>
      </c>
      <c r="C2" t="s">
        <v>4</v>
      </c>
      <c r="D2" t="s">
        <v>5</v>
      </c>
      <c r="F2" t="s">
        <v>14</v>
      </c>
      <c r="G2">
        <v>50.4</v>
      </c>
      <c r="H2">
        <v>44.721400000000003</v>
      </c>
      <c r="I2">
        <v>40</v>
      </c>
      <c r="J2">
        <v>45</v>
      </c>
    </row>
    <row r="3" spans="1:10" x14ac:dyDescent="0.3">
      <c r="A3" t="s">
        <v>3</v>
      </c>
      <c r="C3">
        <v>50.4</v>
      </c>
      <c r="D3">
        <v>44.721400000000003</v>
      </c>
      <c r="F3" t="s">
        <v>15</v>
      </c>
      <c r="G3">
        <v>47.26</v>
      </c>
      <c r="H3">
        <v>37.519799999999996</v>
      </c>
      <c r="I3">
        <v>30.6</v>
      </c>
    </row>
    <row r="4" spans="1:10" x14ac:dyDescent="0.3">
      <c r="A4" t="s">
        <v>6</v>
      </c>
      <c r="C4">
        <v>50.46</v>
      </c>
      <c r="D4">
        <v>28.533799999999999</v>
      </c>
      <c r="F4" t="s">
        <v>16</v>
      </c>
      <c r="G4">
        <v>50.86</v>
      </c>
      <c r="H4">
        <v>35.0441</v>
      </c>
      <c r="I4">
        <f>(I2+I3+I5)/3</f>
        <v>33.044599999999996</v>
      </c>
    </row>
    <row r="5" spans="1:10" x14ac:dyDescent="0.3">
      <c r="A5" t="s">
        <v>7</v>
      </c>
      <c r="C5">
        <f>0.2523*2*100</f>
        <v>50.460000000000008</v>
      </c>
      <c r="D5">
        <v>57.363100000000003</v>
      </c>
      <c r="F5" t="s">
        <v>17</v>
      </c>
      <c r="G5">
        <v>49.6</v>
      </c>
      <c r="H5">
        <v>41.905299999999997</v>
      </c>
      <c r="I5">
        <v>28.533799999999999</v>
      </c>
    </row>
    <row r="6" spans="1:10" x14ac:dyDescent="0.3">
      <c r="A6" t="s">
        <v>8</v>
      </c>
      <c r="C6">
        <f>0.2523*2*100</f>
        <v>50.460000000000008</v>
      </c>
      <c r="D6">
        <v>48.146599999999999</v>
      </c>
      <c r="F6" t="s">
        <v>18</v>
      </c>
    </row>
    <row r="7" spans="1:10" x14ac:dyDescent="0.3">
      <c r="A7" t="s">
        <v>9</v>
      </c>
      <c r="C7">
        <f>0.2523*2*100</f>
        <v>50.460000000000008</v>
      </c>
      <c r="D7">
        <v>41.905299999999997</v>
      </c>
    </row>
    <row r="8" spans="1:10" x14ac:dyDescent="0.3">
      <c r="A8" t="s">
        <v>10</v>
      </c>
      <c r="C8">
        <f>0.2523*2*100</f>
        <v>50.460000000000008</v>
      </c>
      <c r="D8">
        <v>48.146599999999999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Bowers</dc:creator>
  <cp:lastModifiedBy>Adam Bowers</cp:lastModifiedBy>
  <dcterms:created xsi:type="dcterms:W3CDTF">2017-05-04T23:13:58Z</dcterms:created>
  <dcterms:modified xsi:type="dcterms:W3CDTF">2017-05-10T16:41:57Z</dcterms:modified>
</cp:coreProperties>
</file>