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a3ef276a767935/Documents/"/>
    </mc:Choice>
  </mc:AlternateContent>
  <xr:revisionPtr revIDLastSave="0" documentId="8_{D5D07C54-C578-42CB-8C39-BC0A5B526572}" xr6:coauthVersionLast="47" xr6:coauthVersionMax="47" xr10:uidLastSave="{00000000-0000-0000-0000-000000000000}"/>
  <bookViews>
    <workbookView xWindow="-21300" yWindow="5205" windowWidth="28800" windowHeight="15435" xr2:uid="{6FA15609-7013-4725-B7F9-B90167EB3919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F3" i="1"/>
  <c r="G3" i="1"/>
</calcChain>
</file>

<file path=xl/sharedStrings.xml><?xml version="1.0" encoding="utf-8"?>
<sst xmlns="http://schemas.openxmlformats.org/spreadsheetml/2006/main" count="7" uniqueCount="7">
  <si>
    <t>t</t>
  </si>
  <si>
    <t>povprečje</t>
  </si>
  <si>
    <t>Številka meritve</t>
  </si>
  <si>
    <t>standardni odklon</t>
  </si>
  <si>
    <t>NORMALNA PORAZDELITEV</t>
  </si>
  <si>
    <t>Interval</t>
  </si>
  <si>
    <t>Število meritev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</si>
</sst>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5124395593969E-2"/>
          <c:y val="3.8541033267248961E-2"/>
          <c:w val="0.92617109325549662"/>
          <c:h val="0.87734604833631058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F55-4E8A-B76B-84D11AB0BFD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F55-4E8A-B76B-84D11AB0BFD4}"/>
              </c:ext>
            </c:extLst>
          </c:dPt>
          <c:cat>
            <c:numRef>
              <c:f>List1!$F$30:$F$39</c:f>
              <c:numCache>
                <c:formatCode>General</c:formatCode>
                <c:ptCount val="10"/>
                <c:pt idx="0">
                  <c:v>0.17651800000000001</c:v>
                </c:pt>
                <c:pt idx="1">
                  <c:v>0.17654400000000001</c:v>
                </c:pt>
                <c:pt idx="2">
                  <c:v>0.17657</c:v>
                </c:pt>
                <c:pt idx="3">
                  <c:v>0.176596</c:v>
                </c:pt>
                <c:pt idx="4">
                  <c:v>0.176622</c:v>
                </c:pt>
                <c:pt idx="5">
                  <c:v>0.176648</c:v>
                </c:pt>
                <c:pt idx="6">
                  <c:v>0.176674</c:v>
                </c:pt>
                <c:pt idx="7">
                  <c:v>0.1767</c:v>
                </c:pt>
                <c:pt idx="8">
                  <c:v>0.17672599999999999</c:v>
                </c:pt>
                <c:pt idx="9">
                  <c:v>0.17675199999999999</c:v>
                </c:pt>
              </c:numCache>
            </c:numRef>
          </c:cat>
          <c:val>
            <c:numRef>
              <c:f>List1!$G$30:$G$39</c:f>
              <c:numCache>
                <c:formatCode>General</c:formatCode>
                <c:ptCount val="10"/>
                <c:pt idx="0">
                  <c:v>6</c:v>
                </c:pt>
                <c:pt idx="1">
                  <c:v>8</c:v>
                </c:pt>
                <c:pt idx="2">
                  <c:v>16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5-4E8A-B76B-84D11AB0B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5"/>
        <c:axId val="384894416"/>
        <c:axId val="384896496"/>
      </c:barChart>
      <c:scatterChart>
        <c:scatterStyle val="smoothMarker"/>
        <c:varyColors val="0"/>
        <c:ser>
          <c:idx val="0"/>
          <c:order val="0"/>
          <c:tx>
            <c:v>Normalna porazdelitev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List1!$B$2:$B$51</c:f>
              <c:numCache>
                <c:formatCode>General</c:formatCode>
                <c:ptCount val="50"/>
                <c:pt idx="0">
                  <c:v>0.176505</c:v>
                </c:pt>
                <c:pt idx="1">
                  <c:v>0.17651700000000001</c:v>
                </c:pt>
                <c:pt idx="2">
                  <c:v>0.17651700000000001</c:v>
                </c:pt>
                <c:pt idx="3">
                  <c:v>0.17652100000000001</c:v>
                </c:pt>
                <c:pt idx="4">
                  <c:v>0.17652399999999999</c:v>
                </c:pt>
                <c:pt idx="5">
                  <c:v>0.17652799999999999</c:v>
                </c:pt>
                <c:pt idx="6">
                  <c:v>0.176536</c:v>
                </c:pt>
                <c:pt idx="7">
                  <c:v>0.176542</c:v>
                </c:pt>
                <c:pt idx="8">
                  <c:v>0.17655100000000001</c:v>
                </c:pt>
                <c:pt idx="9">
                  <c:v>0.17655399999999999</c:v>
                </c:pt>
                <c:pt idx="10">
                  <c:v>0.17655599999999999</c:v>
                </c:pt>
                <c:pt idx="11">
                  <c:v>0.17655699999999999</c:v>
                </c:pt>
                <c:pt idx="12">
                  <c:v>0.17655699999999999</c:v>
                </c:pt>
                <c:pt idx="13">
                  <c:v>0.17655799999999999</c:v>
                </c:pt>
                <c:pt idx="14">
                  <c:v>0.17655899999999999</c:v>
                </c:pt>
                <c:pt idx="15">
                  <c:v>0.176564</c:v>
                </c:pt>
                <c:pt idx="16">
                  <c:v>0.176564</c:v>
                </c:pt>
                <c:pt idx="17">
                  <c:v>0.176567</c:v>
                </c:pt>
                <c:pt idx="18">
                  <c:v>0.176567</c:v>
                </c:pt>
                <c:pt idx="19">
                  <c:v>0.176569</c:v>
                </c:pt>
                <c:pt idx="20">
                  <c:v>0.17657100000000001</c:v>
                </c:pt>
                <c:pt idx="21">
                  <c:v>0.17657300000000001</c:v>
                </c:pt>
                <c:pt idx="22">
                  <c:v>0.17657500000000001</c:v>
                </c:pt>
                <c:pt idx="23">
                  <c:v>0.17657600000000001</c:v>
                </c:pt>
                <c:pt idx="24">
                  <c:v>0.17657800000000001</c:v>
                </c:pt>
                <c:pt idx="25">
                  <c:v>0.17657900000000001</c:v>
                </c:pt>
                <c:pt idx="26">
                  <c:v>0.17658099999999999</c:v>
                </c:pt>
                <c:pt idx="27">
                  <c:v>0.17658299999999999</c:v>
                </c:pt>
                <c:pt idx="28">
                  <c:v>0.17658299999999999</c:v>
                </c:pt>
                <c:pt idx="29">
                  <c:v>0.176589</c:v>
                </c:pt>
                <c:pt idx="30">
                  <c:v>0.176591</c:v>
                </c:pt>
                <c:pt idx="31">
                  <c:v>0.176593</c:v>
                </c:pt>
                <c:pt idx="32">
                  <c:v>0.17660200000000001</c:v>
                </c:pt>
                <c:pt idx="33">
                  <c:v>0.17660400000000001</c:v>
                </c:pt>
                <c:pt idx="34">
                  <c:v>0.17660899999999999</c:v>
                </c:pt>
                <c:pt idx="35">
                  <c:v>0.176623</c:v>
                </c:pt>
                <c:pt idx="36">
                  <c:v>0.17663400000000001</c:v>
                </c:pt>
                <c:pt idx="37">
                  <c:v>0.17663899999999999</c:v>
                </c:pt>
                <c:pt idx="38">
                  <c:v>0.17663999999999999</c:v>
                </c:pt>
                <c:pt idx="39">
                  <c:v>0.17665600000000001</c:v>
                </c:pt>
                <c:pt idx="40">
                  <c:v>0.17665700000000001</c:v>
                </c:pt>
                <c:pt idx="41">
                  <c:v>0.17665800000000001</c:v>
                </c:pt>
                <c:pt idx="42">
                  <c:v>0.17666399999999999</c:v>
                </c:pt>
                <c:pt idx="43">
                  <c:v>0.17668200000000001</c:v>
                </c:pt>
                <c:pt idx="44">
                  <c:v>0.176705</c:v>
                </c:pt>
                <c:pt idx="45">
                  <c:v>0.17671000000000001</c:v>
                </c:pt>
                <c:pt idx="46">
                  <c:v>0.17671200000000001</c:v>
                </c:pt>
                <c:pt idx="47">
                  <c:v>0.17672199999999999</c:v>
                </c:pt>
                <c:pt idx="48">
                  <c:v>0.176734</c:v>
                </c:pt>
                <c:pt idx="49">
                  <c:v>0.17676500000000001</c:v>
                </c:pt>
              </c:numCache>
            </c:numRef>
          </c:xVal>
          <c:yVal>
            <c:numRef>
              <c:f>List1!$C$2:$C$51</c:f>
              <c:numCache>
                <c:formatCode>General</c:formatCode>
                <c:ptCount val="50"/>
                <c:pt idx="0">
                  <c:v>3.5950013041381208</c:v>
                </c:pt>
                <c:pt idx="1">
                  <c:v>4.3305170841907747</c:v>
                </c:pt>
                <c:pt idx="2">
                  <c:v>4.3305170841907747</c:v>
                </c:pt>
                <c:pt idx="3">
                  <c:v>4.5703834429793035</c:v>
                </c:pt>
                <c:pt idx="4">
                  <c:v>4.7462728239892256</c:v>
                </c:pt>
                <c:pt idx="5">
                  <c:v>4.9736281535287903</c:v>
                </c:pt>
                <c:pt idx="6">
                  <c:v>5.3952740730538054</c:v>
                </c:pt>
                <c:pt idx="7">
                  <c:v>5.6738814705967879</c:v>
                </c:pt>
                <c:pt idx="8">
                  <c:v>6.0148639372889274</c:v>
                </c:pt>
                <c:pt idx="9">
                  <c:v>6.1050108146815845</c:v>
                </c:pt>
                <c:pt idx="10">
                  <c:v>6.158023383581769</c:v>
                </c:pt>
                <c:pt idx="11">
                  <c:v>6.1823434021932746</c:v>
                </c:pt>
                <c:pt idx="12">
                  <c:v>6.1823434021932746</c:v>
                </c:pt>
                <c:pt idx="13">
                  <c:v>6.2051813325215761</c:v>
                </c:pt>
                <c:pt idx="14">
                  <c:v>6.2265200646144416</c:v>
                </c:pt>
                <c:pt idx="15">
                  <c:v>6.310203907561422</c:v>
                </c:pt>
                <c:pt idx="16">
                  <c:v>6.310203907561422</c:v>
                </c:pt>
                <c:pt idx="17">
                  <c:v>6.3415721304893182</c:v>
                </c:pt>
                <c:pt idx="18">
                  <c:v>6.3415721304893182</c:v>
                </c:pt>
                <c:pt idx="19">
                  <c:v>6.3544862096873729</c:v>
                </c:pt>
                <c:pt idx="20">
                  <c:v>6.3609531078560462</c:v>
                </c:pt>
                <c:pt idx="21">
                  <c:v>6.3609531078560462</c:v>
                </c:pt>
                <c:pt idx="22">
                  <c:v>6.3544862096873729</c:v>
                </c:pt>
                <c:pt idx="23">
                  <c:v>6.3488330672512721</c:v>
                </c:pt>
                <c:pt idx="24">
                  <c:v>6.3327089284116047</c:v>
                </c:pt>
                <c:pt idx="25">
                  <c:v>6.3222502043806825</c:v>
                </c:pt>
                <c:pt idx="26">
                  <c:v>6.2965791828526898</c:v>
                </c:pt>
                <c:pt idx="27">
                  <c:v>6.2646369371299073</c:v>
                </c:pt>
                <c:pt idx="28">
                  <c:v>6.2646369371299073</c:v>
                </c:pt>
                <c:pt idx="29">
                  <c:v>6.1322394498382042</c:v>
                </c:pt>
                <c:pt idx="30">
                  <c:v>6.076357708551388</c:v>
                </c:pt>
                <c:pt idx="31">
                  <c:v>6.0148639372889274</c:v>
                </c:pt>
                <c:pt idx="32">
                  <c:v>5.6738814705967879</c:v>
                </c:pt>
                <c:pt idx="33">
                  <c:v>5.5851275473920889</c:v>
                </c:pt>
                <c:pt idx="34">
                  <c:v>5.345428438006997</c:v>
                </c:pt>
                <c:pt idx="35">
                  <c:v>4.5703834429793035</c:v>
                </c:pt>
                <c:pt idx="36">
                  <c:v>3.9022523069359276</c:v>
                </c:pt>
                <c:pt idx="37">
                  <c:v>3.5950013041398221</c:v>
                </c:pt>
                <c:pt idx="38">
                  <c:v>3.5338204459530189</c:v>
                </c:pt>
                <c:pt idx="39">
                  <c:v>2.5938910160147959</c:v>
                </c:pt>
                <c:pt idx="40">
                  <c:v>2.5387486402984618</c:v>
                </c:pt>
                <c:pt idx="41">
                  <c:v>2.4841467299575353</c:v>
                </c:pt>
                <c:pt idx="42">
                  <c:v>2.1687190201445281</c:v>
                </c:pt>
                <c:pt idx="43">
                  <c:v>1.365924786029721</c:v>
                </c:pt>
                <c:pt idx="44">
                  <c:v>0.67113124604698104</c:v>
                </c:pt>
                <c:pt idx="45">
                  <c:v>0.56491828554254997</c:v>
                </c:pt>
                <c:pt idx="46">
                  <c:v>0.52636115956223484</c:v>
                </c:pt>
                <c:pt idx="47">
                  <c:v>0.36403954315453363</c:v>
                </c:pt>
                <c:pt idx="48">
                  <c:v>0.2261561486316325</c:v>
                </c:pt>
                <c:pt idx="49">
                  <c:v>5.5811364848118154E-2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55-4E8A-B76B-84D11AB0BFD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70369040"/>
        <c:axId val="371692592"/>
      </c:scatterChart>
      <c:valAx>
        <c:axId val="370369040"/>
        <c:scaling>
          <c:orientation val="minMax"/>
          <c:max val="0.17676500000000003"/>
          <c:min val="0.1765050000000000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1692592"/>
        <c:crosses val="autoZero"/>
        <c:crossBetween val="midCat"/>
        <c:majorUnit val="2.6000000000000012E-5"/>
      </c:valAx>
      <c:valAx>
        <c:axId val="3716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0369040"/>
        <c:crosses val="autoZero"/>
        <c:crossBetween val="midCat"/>
      </c:valAx>
      <c:valAx>
        <c:axId val="384896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84894416"/>
        <c:crosses val="max"/>
        <c:crossBetween val="between"/>
      </c:valAx>
      <c:catAx>
        <c:axId val="38489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8964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10</xdr:row>
      <xdr:rowOff>114300</xdr:rowOff>
    </xdr:from>
    <xdr:to>
      <xdr:col>24</xdr:col>
      <xdr:colOff>47625</xdr:colOff>
      <xdr:row>49</xdr:row>
      <xdr:rowOff>180975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2007E539-A685-4353-AB80-8B854F344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C4BA-F0B8-464B-BEEC-FEEC14307496}">
  <dimension ref="A1:G52"/>
  <sheetViews>
    <sheetView tabSelected="1" workbookViewId="0">
      <selection activeCell="O5" sqref="O5"/>
    </sheetView>
  </sheetViews>
  <sheetFormatPr defaultRowHeight="15" x14ac:dyDescent="0.25"/>
  <cols>
    <col min="1" max="1" width="17.7109375" customWidth="1"/>
    <col min="2" max="2" width="15.42578125" customWidth="1"/>
    <col min="3" max="3" width="28" customWidth="1"/>
    <col min="4" max="4" width="9.42578125" customWidth="1"/>
    <col min="5" max="5" width="7.85546875" customWidth="1"/>
    <col min="6" max="6" width="14.85546875" customWidth="1"/>
    <col min="7" max="7" width="17.7109375" customWidth="1"/>
  </cols>
  <sheetData>
    <row r="1" spans="1:7" ht="20.25" customHeight="1" x14ac:dyDescent="0.25">
      <c r="A1" s="1" t="s">
        <v>2</v>
      </c>
      <c r="B1" s="1" t="s">
        <v>0</v>
      </c>
      <c r="C1" s="1" t="s">
        <v>4</v>
      </c>
      <c r="F1" t="s">
        <v>1</v>
      </c>
      <c r="G1" t="s">
        <v>3</v>
      </c>
    </row>
    <row r="2" spans="1:7" x14ac:dyDescent="0.25">
      <c r="A2" s="1">
        <v>1</v>
      </c>
      <c r="B2" s="2">
        <v>0.176505</v>
      </c>
      <c r="C2" s="1">
        <f>_xlfn.NORM.DIST(B2,F$2,$G$3,)/1000</f>
        <v>3.5950013041381208</v>
      </c>
      <c r="F2" s="1">
        <v>0.17657200000000001</v>
      </c>
    </row>
    <row r="3" spans="1:7" x14ac:dyDescent="0.25">
      <c r="A3" s="1">
        <v>2</v>
      </c>
      <c r="B3" s="2">
        <v>0.17651700000000001</v>
      </c>
      <c r="C3" s="1">
        <f t="shared" ref="C3:C51" si="0">_xlfn.NORM.DIST(B3,F$2,$G$3,)/1000</f>
        <v>4.3305170841907747</v>
      </c>
      <c r="F3" s="1">
        <f>AVERAGE(B2:B51)</f>
        <v>0.17659801999999997</v>
      </c>
      <c r="G3" s="1">
        <f>_xlfn.STDEV.S(B2:B51)</f>
        <v>6.2709401046350004E-5</v>
      </c>
    </row>
    <row r="4" spans="1:7" x14ac:dyDescent="0.25">
      <c r="A4" s="1">
        <v>3</v>
      </c>
      <c r="B4" s="2">
        <v>0.17651700000000001</v>
      </c>
      <c r="C4" s="1">
        <f t="shared" si="0"/>
        <v>4.3305170841907747</v>
      </c>
    </row>
    <row r="5" spans="1:7" x14ac:dyDescent="0.25">
      <c r="A5" s="1">
        <v>4</v>
      </c>
      <c r="B5" s="2">
        <v>0.17652100000000001</v>
      </c>
      <c r="C5" s="1">
        <f t="shared" si="0"/>
        <v>4.5703834429793035</v>
      </c>
    </row>
    <row r="6" spans="1:7" x14ac:dyDescent="0.25">
      <c r="A6" s="1">
        <v>5</v>
      </c>
      <c r="B6" s="2">
        <v>0.17652399999999999</v>
      </c>
      <c r="C6" s="1">
        <f t="shared" si="0"/>
        <v>4.7462728239892256</v>
      </c>
    </row>
    <row r="7" spans="1:7" x14ac:dyDescent="0.25">
      <c r="A7" s="1">
        <v>6</v>
      </c>
      <c r="B7" s="2">
        <v>0.17652799999999999</v>
      </c>
      <c r="C7" s="1">
        <f t="shared" si="0"/>
        <v>4.9736281535287903</v>
      </c>
    </row>
    <row r="8" spans="1:7" x14ac:dyDescent="0.25">
      <c r="A8" s="1">
        <v>7</v>
      </c>
      <c r="B8" s="2">
        <v>0.176536</v>
      </c>
      <c r="C8" s="1">
        <f t="shared" si="0"/>
        <v>5.3952740730538054</v>
      </c>
    </row>
    <row r="9" spans="1:7" x14ac:dyDescent="0.25">
      <c r="A9" s="1">
        <v>8</v>
      </c>
      <c r="B9" s="2">
        <v>0.176542</v>
      </c>
      <c r="C9" s="1">
        <f t="shared" si="0"/>
        <v>5.6738814705967879</v>
      </c>
    </row>
    <row r="10" spans="1:7" x14ac:dyDescent="0.25">
      <c r="A10" s="1">
        <v>9</v>
      </c>
      <c r="B10" s="2">
        <v>0.17655100000000001</v>
      </c>
      <c r="C10" s="1">
        <f t="shared" si="0"/>
        <v>6.0148639372889274</v>
      </c>
    </row>
    <row r="11" spans="1:7" x14ac:dyDescent="0.25">
      <c r="A11" s="1">
        <v>10</v>
      </c>
      <c r="B11" s="2">
        <v>0.17655399999999999</v>
      </c>
      <c r="C11" s="1">
        <f t="shared" si="0"/>
        <v>6.1050108146815845</v>
      </c>
    </row>
    <row r="12" spans="1:7" x14ac:dyDescent="0.25">
      <c r="A12" s="1">
        <v>11</v>
      </c>
      <c r="B12" s="2">
        <v>0.17655599999999999</v>
      </c>
      <c r="C12" s="1">
        <f t="shared" si="0"/>
        <v>6.158023383581769</v>
      </c>
    </row>
    <row r="13" spans="1:7" x14ac:dyDescent="0.25">
      <c r="A13" s="1">
        <v>12</v>
      </c>
      <c r="B13" s="2">
        <v>0.17655699999999999</v>
      </c>
      <c r="C13" s="1">
        <f t="shared" si="0"/>
        <v>6.1823434021932746</v>
      </c>
    </row>
    <row r="14" spans="1:7" x14ac:dyDescent="0.25">
      <c r="A14" s="1">
        <v>13</v>
      </c>
      <c r="B14" s="2">
        <v>0.17655699999999999</v>
      </c>
      <c r="C14" s="1">
        <f t="shared" si="0"/>
        <v>6.1823434021932746</v>
      </c>
    </row>
    <row r="15" spans="1:7" x14ac:dyDescent="0.25">
      <c r="A15" s="1">
        <v>14</v>
      </c>
      <c r="B15" s="2">
        <v>0.17655799999999999</v>
      </c>
      <c r="C15" s="1">
        <f t="shared" si="0"/>
        <v>6.2051813325215761</v>
      </c>
    </row>
    <row r="16" spans="1:7" x14ac:dyDescent="0.25">
      <c r="A16" s="1">
        <v>15</v>
      </c>
      <c r="B16" s="2">
        <v>0.17655899999999999</v>
      </c>
      <c r="C16" s="1">
        <f t="shared" si="0"/>
        <v>6.2265200646144416</v>
      </c>
    </row>
    <row r="17" spans="1:7" x14ac:dyDescent="0.25">
      <c r="A17" s="1">
        <v>16</v>
      </c>
      <c r="B17" s="2">
        <v>0.176564</v>
      </c>
      <c r="C17" s="1">
        <f t="shared" si="0"/>
        <v>6.310203907561422</v>
      </c>
    </row>
    <row r="18" spans="1:7" x14ac:dyDescent="0.25">
      <c r="A18" s="1">
        <v>17</v>
      </c>
      <c r="B18" s="2">
        <v>0.176564</v>
      </c>
      <c r="C18" s="1">
        <f t="shared" si="0"/>
        <v>6.310203907561422</v>
      </c>
    </row>
    <row r="19" spans="1:7" x14ac:dyDescent="0.25">
      <c r="A19" s="1">
        <v>18</v>
      </c>
      <c r="B19" s="2">
        <v>0.176567</v>
      </c>
      <c r="C19" s="1">
        <f t="shared" si="0"/>
        <v>6.3415721304893182</v>
      </c>
    </row>
    <row r="20" spans="1:7" x14ac:dyDescent="0.25">
      <c r="A20" s="1">
        <v>19</v>
      </c>
      <c r="B20" s="2">
        <v>0.176567</v>
      </c>
      <c r="C20" s="1">
        <f t="shared" si="0"/>
        <v>6.3415721304893182</v>
      </c>
    </row>
    <row r="21" spans="1:7" x14ac:dyDescent="0.25">
      <c r="A21" s="1">
        <v>20</v>
      </c>
      <c r="B21" s="2">
        <v>0.176569</v>
      </c>
      <c r="C21" s="1">
        <f t="shared" si="0"/>
        <v>6.3544862096873729</v>
      </c>
    </row>
    <row r="22" spans="1:7" x14ac:dyDescent="0.25">
      <c r="A22" s="1">
        <v>21</v>
      </c>
      <c r="B22" s="2">
        <v>0.17657100000000001</v>
      </c>
      <c r="C22" s="1">
        <f t="shared" si="0"/>
        <v>6.3609531078560462</v>
      </c>
    </row>
    <row r="23" spans="1:7" x14ac:dyDescent="0.25">
      <c r="A23" s="1">
        <v>22</v>
      </c>
      <c r="B23" s="2">
        <v>0.17657300000000001</v>
      </c>
      <c r="C23" s="1">
        <f t="shared" si="0"/>
        <v>6.3609531078560462</v>
      </c>
    </row>
    <row r="24" spans="1:7" x14ac:dyDescent="0.25">
      <c r="A24" s="1">
        <v>23</v>
      </c>
      <c r="B24" s="2">
        <v>0.17657500000000001</v>
      </c>
      <c r="C24" s="1">
        <f t="shared" si="0"/>
        <v>6.3544862096873729</v>
      </c>
    </row>
    <row r="25" spans="1:7" x14ac:dyDescent="0.25">
      <c r="A25" s="1">
        <v>24</v>
      </c>
      <c r="B25" s="2">
        <v>0.17657600000000001</v>
      </c>
      <c r="C25" s="1">
        <f t="shared" si="0"/>
        <v>6.3488330672512721</v>
      </c>
    </row>
    <row r="26" spans="1:7" x14ac:dyDescent="0.25">
      <c r="A26" s="1">
        <v>25</v>
      </c>
      <c r="B26" s="2">
        <v>0.17657800000000001</v>
      </c>
      <c r="C26" s="1">
        <f t="shared" si="0"/>
        <v>6.3327089284116047</v>
      </c>
    </row>
    <row r="27" spans="1:7" x14ac:dyDescent="0.25">
      <c r="A27" s="1">
        <v>26</v>
      </c>
      <c r="B27" s="2">
        <v>0.17657900000000001</v>
      </c>
      <c r="C27" s="1">
        <f t="shared" si="0"/>
        <v>6.3222502043806825</v>
      </c>
    </row>
    <row r="28" spans="1:7" x14ac:dyDescent="0.25">
      <c r="A28" s="1">
        <v>27</v>
      </c>
      <c r="B28" s="2">
        <v>0.17658099999999999</v>
      </c>
      <c r="C28" s="1">
        <f t="shared" si="0"/>
        <v>6.2965791828526898</v>
      </c>
    </row>
    <row r="29" spans="1:7" x14ac:dyDescent="0.25">
      <c r="A29" s="1">
        <v>28</v>
      </c>
      <c r="B29" s="2">
        <v>0.17658299999999999</v>
      </c>
      <c r="C29" s="1">
        <f t="shared" si="0"/>
        <v>6.2646369371299073</v>
      </c>
      <c r="E29" s="1"/>
      <c r="F29" s="1" t="s">
        <v>5</v>
      </c>
      <c r="G29" s="1" t="s">
        <v>6</v>
      </c>
    </row>
    <row r="30" spans="1:7" x14ac:dyDescent="0.25">
      <c r="A30" s="1">
        <v>29</v>
      </c>
      <c r="B30" s="2">
        <v>0.17658299999999999</v>
      </c>
      <c r="C30" s="1">
        <f t="shared" si="0"/>
        <v>6.2646369371299073</v>
      </c>
      <c r="E30" s="1">
        <v>1</v>
      </c>
      <c r="F30" s="1">
        <v>0.17651800000000001</v>
      </c>
      <c r="G30" s="1">
        <v>6</v>
      </c>
    </row>
    <row r="31" spans="1:7" x14ac:dyDescent="0.25">
      <c r="A31" s="1">
        <v>30</v>
      </c>
      <c r="B31" s="2">
        <v>0.176589</v>
      </c>
      <c r="C31" s="1">
        <f t="shared" si="0"/>
        <v>6.1322394498382042</v>
      </c>
      <c r="E31" s="1">
        <v>2</v>
      </c>
      <c r="F31" s="1">
        <v>0.17654400000000001</v>
      </c>
      <c r="G31" s="1">
        <v>8</v>
      </c>
    </row>
    <row r="32" spans="1:7" x14ac:dyDescent="0.25">
      <c r="A32" s="1">
        <v>31</v>
      </c>
      <c r="B32" s="2">
        <v>0.176591</v>
      </c>
      <c r="C32" s="1">
        <f t="shared" si="0"/>
        <v>6.076357708551388</v>
      </c>
      <c r="E32" s="1">
        <v>3</v>
      </c>
      <c r="F32" s="1">
        <v>0.17657</v>
      </c>
      <c r="G32" s="1">
        <v>16</v>
      </c>
    </row>
    <row r="33" spans="1:7" x14ac:dyDescent="0.25">
      <c r="A33" s="1">
        <v>32</v>
      </c>
      <c r="B33" s="2">
        <v>0.176593</v>
      </c>
      <c r="C33" s="1">
        <f t="shared" si="0"/>
        <v>6.0148639372889274</v>
      </c>
      <c r="E33" s="1">
        <v>4</v>
      </c>
      <c r="F33" s="1">
        <v>0.176596</v>
      </c>
      <c r="G33" s="1">
        <v>5</v>
      </c>
    </row>
    <row r="34" spans="1:7" x14ac:dyDescent="0.25">
      <c r="A34" s="1">
        <v>33</v>
      </c>
      <c r="B34" s="2">
        <v>0.17660200000000001</v>
      </c>
      <c r="C34" s="1">
        <f t="shared" si="0"/>
        <v>5.6738814705967879</v>
      </c>
      <c r="E34" s="1">
        <v>5</v>
      </c>
      <c r="F34" s="1">
        <v>0.176622</v>
      </c>
      <c r="G34" s="1">
        <v>2</v>
      </c>
    </row>
    <row r="35" spans="1:7" x14ac:dyDescent="0.25">
      <c r="A35" s="1">
        <v>34</v>
      </c>
      <c r="B35" s="2">
        <v>0.17660400000000001</v>
      </c>
      <c r="C35" s="1">
        <f t="shared" si="0"/>
        <v>5.5851275473920889</v>
      </c>
      <c r="E35" s="1">
        <v>6</v>
      </c>
      <c r="F35" s="1">
        <v>0.176648</v>
      </c>
      <c r="G35" s="1">
        <v>5</v>
      </c>
    </row>
    <row r="36" spans="1:7" x14ac:dyDescent="0.25">
      <c r="A36" s="1">
        <v>35</v>
      </c>
      <c r="B36" s="2">
        <v>0.17660899999999999</v>
      </c>
      <c r="C36" s="1">
        <f t="shared" si="0"/>
        <v>5.345428438006997</v>
      </c>
      <c r="E36" s="1">
        <v>7</v>
      </c>
      <c r="F36" s="1">
        <v>0.176674</v>
      </c>
      <c r="G36" s="1">
        <v>2</v>
      </c>
    </row>
    <row r="37" spans="1:7" x14ac:dyDescent="0.25">
      <c r="A37" s="1">
        <v>36</v>
      </c>
      <c r="B37" s="2">
        <v>0.176623</v>
      </c>
      <c r="C37" s="1">
        <f t="shared" si="0"/>
        <v>4.5703834429793035</v>
      </c>
      <c r="E37" s="1">
        <v>8</v>
      </c>
      <c r="F37" s="1">
        <v>0.1767</v>
      </c>
      <c r="G37" s="1">
        <v>3</v>
      </c>
    </row>
    <row r="38" spans="1:7" x14ac:dyDescent="0.25">
      <c r="A38" s="1">
        <v>37</v>
      </c>
      <c r="B38" s="2">
        <v>0.17663400000000001</v>
      </c>
      <c r="C38" s="1">
        <f t="shared" si="0"/>
        <v>3.9022523069359276</v>
      </c>
      <c r="E38" s="1">
        <v>9</v>
      </c>
      <c r="F38" s="1">
        <v>0.17672599999999999</v>
      </c>
      <c r="G38" s="1">
        <v>1</v>
      </c>
    </row>
    <row r="39" spans="1:7" x14ac:dyDescent="0.25">
      <c r="A39" s="1">
        <v>38</v>
      </c>
      <c r="B39" s="2">
        <v>0.17663899999999999</v>
      </c>
      <c r="C39" s="1">
        <f t="shared" si="0"/>
        <v>3.5950013041398221</v>
      </c>
      <c r="E39" s="1">
        <v>10</v>
      </c>
      <c r="F39" s="1">
        <v>0.17675199999999999</v>
      </c>
      <c r="G39" s="1">
        <v>1</v>
      </c>
    </row>
    <row r="40" spans="1:7" x14ac:dyDescent="0.25">
      <c r="A40" s="1">
        <v>39</v>
      </c>
      <c r="B40" s="2">
        <v>0.17663999999999999</v>
      </c>
      <c r="C40" s="1">
        <f t="shared" si="0"/>
        <v>3.5338204459530189</v>
      </c>
    </row>
    <row r="41" spans="1:7" x14ac:dyDescent="0.25">
      <c r="A41" s="1">
        <v>40</v>
      </c>
      <c r="B41" s="2">
        <v>0.17665600000000001</v>
      </c>
      <c r="C41" s="1">
        <f t="shared" si="0"/>
        <v>2.5938910160147959</v>
      </c>
    </row>
    <row r="42" spans="1:7" x14ac:dyDescent="0.25">
      <c r="A42" s="1">
        <v>41</v>
      </c>
      <c r="B42" s="2">
        <v>0.17665700000000001</v>
      </c>
      <c r="C42" s="1">
        <f t="shared" si="0"/>
        <v>2.5387486402984618</v>
      </c>
    </row>
    <row r="43" spans="1:7" x14ac:dyDescent="0.25">
      <c r="A43" s="1">
        <v>42</v>
      </c>
      <c r="B43" s="2">
        <v>0.17665800000000001</v>
      </c>
      <c r="C43" s="1">
        <f t="shared" si="0"/>
        <v>2.4841467299575353</v>
      </c>
    </row>
    <row r="44" spans="1:7" x14ac:dyDescent="0.25">
      <c r="A44" s="1">
        <v>43</v>
      </c>
      <c r="B44" s="2">
        <v>0.17666399999999999</v>
      </c>
      <c r="C44" s="1">
        <f t="shared" si="0"/>
        <v>2.1687190201445281</v>
      </c>
    </row>
    <row r="45" spans="1:7" x14ac:dyDescent="0.25">
      <c r="A45" s="1">
        <v>44</v>
      </c>
      <c r="B45" s="2">
        <v>0.17668200000000001</v>
      </c>
      <c r="C45" s="1">
        <f t="shared" si="0"/>
        <v>1.365924786029721</v>
      </c>
    </row>
    <row r="46" spans="1:7" x14ac:dyDescent="0.25">
      <c r="A46" s="1">
        <v>45</v>
      </c>
      <c r="B46" s="2">
        <v>0.176705</v>
      </c>
      <c r="C46" s="1">
        <f t="shared" si="0"/>
        <v>0.67113124604698104</v>
      </c>
    </row>
    <row r="47" spans="1:7" x14ac:dyDescent="0.25">
      <c r="A47" s="1">
        <v>46</v>
      </c>
      <c r="B47" s="2">
        <v>0.17671000000000001</v>
      </c>
      <c r="C47" s="1">
        <f t="shared" si="0"/>
        <v>0.56491828554254997</v>
      </c>
    </row>
    <row r="48" spans="1:7" x14ac:dyDescent="0.25">
      <c r="A48" s="1">
        <v>47</v>
      </c>
      <c r="B48" s="2">
        <v>0.17671200000000001</v>
      </c>
      <c r="C48" s="1">
        <f t="shared" si="0"/>
        <v>0.52636115956223484</v>
      </c>
    </row>
    <row r="49" spans="1:3" x14ac:dyDescent="0.25">
      <c r="A49" s="1">
        <v>48</v>
      </c>
      <c r="B49" s="2">
        <v>0.17672199999999999</v>
      </c>
      <c r="C49" s="1">
        <f t="shared" si="0"/>
        <v>0.36403954315453363</v>
      </c>
    </row>
    <row r="50" spans="1:3" x14ac:dyDescent="0.25">
      <c r="A50" s="1">
        <v>49</v>
      </c>
      <c r="B50" s="2">
        <v>0.176734</v>
      </c>
      <c r="C50" s="1">
        <f t="shared" si="0"/>
        <v>0.2261561486316325</v>
      </c>
    </row>
    <row r="51" spans="1:3" x14ac:dyDescent="0.25">
      <c r="A51" s="1">
        <v>50</v>
      </c>
      <c r="B51" s="2">
        <v>0.17676500000000001</v>
      </c>
      <c r="C51" s="1">
        <f t="shared" si="0"/>
        <v>5.5811364848118154E-2</v>
      </c>
    </row>
    <row r="52" spans="1:3" x14ac:dyDescent="0.25">
      <c r="C52" s="1"/>
    </row>
  </sheetData>
  <sortState xmlns:xlrd2="http://schemas.microsoft.com/office/spreadsheetml/2017/richdata2" ref="B2:B51">
    <sortCondition ref="B2:B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Kos</dc:creator>
  <cp:lastModifiedBy>Jure Kos</cp:lastModifiedBy>
  <dcterms:created xsi:type="dcterms:W3CDTF">2021-12-21T22:07:07Z</dcterms:created>
  <dcterms:modified xsi:type="dcterms:W3CDTF">2021-12-21T23:22:58Z</dcterms:modified>
</cp:coreProperties>
</file>