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15\Downloads\"/>
    </mc:Choice>
  </mc:AlternateContent>
  <bookViews>
    <workbookView xWindow="0" yWindow="0" windowWidth="28800" windowHeight="12285" tabRatio="468" activeTab="1"/>
  </bookViews>
  <sheets>
    <sheet name="표지" sheetId="7" r:id="rId1"/>
    <sheet name="개정이력" sheetId="8" r:id="rId2"/>
    <sheet name="기능" sheetId="14" r:id="rId3"/>
  </sheets>
  <definedNames>
    <definedName name="_xlnm._FilterDatabase" localSheetId="2" hidden="1">기능!$A$5:$M$8</definedName>
    <definedName name="문서명">표지!$A$16</definedName>
    <definedName name="문서번호">표지!$A$19</definedName>
    <definedName name="프로젝트명">표지!$A$9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8" l="1"/>
  <c r="A1" i="8"/>
</calcChain>
</file>

<file path=xl/sharedStrings.xml><?xml version="1.0" encoding="utf-8"?>
<sst xmlns="http://schemas.openxmlformats.org/spreadsheetml/2006/main" count="80" uniqueCount="72">
  <si>
    <t>프로젝트명</t>
    <phoneticPr fontId="3" type="noConversion"/>
  </si>
  <si>
    <t>문서번호</t>
    <phoneticPr fontId="3" type="noConversion"/>
  </si>
  <si>
    <t>개 정 이 력</t>
    <phoneticPr fontId="3" type="noConversion"/>
  </si>
  <si>
    <t>No</t>
    <phoneticPr fontId="3" type="noConversion"/>
  </si>
  <si>
    <t>버전</t>
    <phoneticPr fontId="3" type="noConversion"/>
  </si>
  <si>
    <t>변경일</t>
    <phoneticPr fontId="3" type="noConversion"/>
  </si>
  <si>
    <t>변경 사유</t>
    <phoneticPr fontId="3" type="noConversion"/>
  </si>
  <si>
    <t>변경 내용</t>
    <phoneticPr fontId="3" type="noConversion"/>
  </si>
  <si>
    <t>작성자</t>
    <phoneticPr fontId="3" type="noConversion"/>
  </si>
  <si>
    <t>승인자</t>
    <phoneticPr fontId="3" type="noConversion"/>
  </si>
  <si>
    <r>
      <rPr>
        <sz val="10"/>
        <rFont val="굴림체"/>
        <family val="3"/>
        <charset val="129"/>
      </rPr>
      <t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</t>
    </r>
    <r>
      <rPr>
        <sz val="8"/>
        <rFont val="굴림체"/>
        <family val="3"/>
        <charset val="129"/>
      </rPr>
      <t xml:space="preserve">
</t>
    </r>
    <phoneticPr fontId="3" type="noConversion"/>
  </si>
  <si>
    <t>1</t>
    <phoneticPr fontId="3" type="noConversion"/>
  </si>
  <si>
    <t>신규</t>
    <phoneticPr fontId="3" type="noConversion"/>
  </si>
  <si>
    <t>최초 작성</t>
    <phoneticPr fontId="3" type="noConversion"/>
  </si>
  <si>
    <t>요구사항정의서</t>
    <phoneticPr fontId="3" type="noConversion"/>
  </si>
  <si>
    <t>요구사항정의서(기능)</t>
    <phoneticPr fontId="3" type="noConversion"/>
  </si>
  <si>
    <t>No</t>
    <phoneticPr fontId="19" type="noConversion"/>
  </si>
  <si>
    <t>요구사항 ID</t>
    <phoneticPr fontId="19" type="noConversion"/>
  </si>
  <si>
    <t>요구사항 명</t>
    <phoneticPr fontId="19" type="noConversion"/>
  </si>
  <si>
    <t>상세설명</t>
    <phoneticPr fontId="19" type="noConversion"/>
  </si>
  <si>
    <t>제약사항</t>
    <phoneticPr fontId="19" type="noConversion"/>
  </si>
  <si>
    <t>해결방안</t>
    <phoneticPr fontId="19" type="noConversion"/>
  </si>
  <si>
    <t>유형</t>
    <phoneticPr fontId="19" type="noConversion"/>
  </si>
  <si>
    <t>우선순위</t>
    <phoneticPr fontId="19" type="noConversion"/>
  </si>
  <si>
    <t>출처</t>
    <phoneticPr fontId="19" type="noConversion"/>
  </si>
  <si>
    <t>관련부서 및 담당자</t>
    <phoneticPr fontId="19" type="noConversion"/>
  </si>
  <si>
    <t>수용
여부</t>
    <phoneticPr fontId="3" type="noConversion"/>
  </si>
  <si>
    <t>변경이력</t>
    <phoneticPr fontId="3" type="noConversion"/>
  </si>
  <si>
    <t>변경근거</t>
    <phoneticPr fontId="3" type="noConversion"/>
  </si>
  <si>
    <t>프로젝트명</t>
    <phoneticPr fontId="3" type="noConversion"/>
  </si>
  <si>
    <t>문 서 번 호</t>
    <phoneticPr fontId="3" type="noConversion"/>
  </si>
  <si>
    <t>1.0</t>
    <phoneticPr fontId="3" type="noConversion"/>
  </si>
  <si>
    <t>3DP-AN-01</t>
    <phoneticPr fontId="3" type="noConversion"/>
  </si>
  <si>
    <r>
      <rPr>
        <b/>
        <sz val="12"/>
        <rFont val="굴림"/>
        <family val="3"/>
        <charset val="129"/>
      </rPr>
      <t>Copyright © 2016 ㈜인정보기술</t>
    </r>
    <r>
      <rPr>
        <sz val="11"/>
        <rFont val="굴림"/>
        <family val="3"/>
        <charset val="129"/>
      </rPr>
      <t xml:space="preserve">
</t>
    </r>
    <r>
      <rPr>
        <sz val="8"/>
        <rFont val="굴림"/>
        <family val="3"/>
        <charset val="129"/>
      </rPr>
      <t>㈜인정보기술의 사전 승인 없이 본 내용의 전부 또는 일부에 대한 복사, 전재, 배포, 사용을 금합니다</t>
    </r>
    <r>
      <rPr>
        <sz val="11"/>
        <rFont val="굴림"/>
        <family val="3"/>
        <charset val="129"/>
      </rPr>
      <t xml:space="preserve">
</t>
    </r>
    <phoneticPr fontId="3" type="noConversion"/>
  </si>
  <si>
    <t>MIN_001</t>
    <phoneticPr fontId="3" type="noConversion"/>
  </si>
  <si>
    <t>MIN_002</t>
    <phoneticPr fontId="3" type="noConversion"/>
  </si>
  <si>
    <t>2024.03.28</t>
    <phoneticPr fontId="3" type="noConversion"/>
  </si>
  <si>
    <t>조광운</t>
    <phoneticPr fontId="3" type="noConversion"/>
  </si>
  <si>
    <t>AI기반 교통 관리 시스템</t>
    <phoneticPr fontId="3" type="noConversion"/>
  </si>
  <si>
    <t>AI기반 교통 관리 시스템</t>
    <phoneticPr fontId="3" type="noConversion"/>
  </si>
  <si>
    <t>AI기반 교통 관리 시스템</t>
    <phoneticPr fontId="3" type="noConversion"/>
  </si>
  <si>
    <t>2</t>
    <phoneticPr fontId="3" type="noConversion"/>
  </si>
  <si>
    <t>1.1</t>
    <phoneticPr fontId="3" type="noConversion"/>
  </si>
  <si>
    <t>2024.04.04</t>
    <phoneticPr fontId="3" type="noConversion"/>
  </si>
  <si>
    <t>수정</t>
    <phoneticPr fontId="3" type="noConversion"/>
  </si>
  <si>
    <t>요구사항 수정</t>
    <phoneticPr fontId="3" type="noConversion"/>
  </si>
  <si>
    <t>윤희혁</t>
    <phoneticPr fontId="3" type="noConversion"/>
  </si>
  <si>
    <t>황규현</t>
    <phoneticPr fontId="3" type="noConversion"/>
  </si>
  <si>
    <t>황규현</t>
    <phoneticPr fontId="3" type="noConversion"/>
  </si>
  <si>
    <t>2024.04.11</t>
    <phoneticPr fontId="3" type="noConversion"/>
  </si>
  <si>
    <t>수정</t>
    <phoneticPr fontId="3" type="noConversion"/>
  </si>
  <si>
    <r>
      <rPr>
        <sz val="10"/>
        <rFont val="Segoe UI Symbol"/>
        <family val="3"/>
      </rPr>
      <t xml:space="preserve">❍ </t>
    </r>
    <r>
      <rPr>
        <sz val="10"/>
        <rFont val="맑은 고딕"/>
        <family val="3"/>
        <charset val="129"/>
      </rPr>
      <t xml:space="preserve">교통 신호 대기 시간을 적게 받는다.
</t>
    </r>
    <r>
      <rPr>
        <sz val="10"/>
        <rFont val="Segoe UI Symbol"/>
        <family val="3"/>
      </rPr>
      <t>❍</t>
    </r>
    <r>
      <rPr>
        <sz val="10"/>
        <rFont val="맑은 고딕"/>
        <family val="3"/>
        <charset val="129"/>
        <scheme val="minor"/>
      </rPr>
      <t xml:space="preserve"> 위급 차량(구급차, 소방차 등)을 우선시 하는 신호를 제어한다. </t>
    </r>
    <phoneticPr fontId="3" type="noConversion"/>
  </si>
  <si>
    <t>객체(자동차 등) 인식</t>
    <phoneticPr fontId="3" type="noConversion"/>
  </si>
  <si>
    <r>
      <rPr>
        <sz val="10"/>
        <rFont val="Segoe UI Symbol"/>
        <family val="3"/>
      </rPr>
      <t>❍</t>
    </r>
    <r>
      <rPr>
        <sz val="10"/>
        <rFont val="맑은 고딕"/>
        <family val="3"/>
        <charset val="129"/>
        <scheme val="minor"/>
      </rPr>
      <t xml:space="preserve"> 정기적인 교통량을 수집하고 수집된 데이터를 기반으로 AI가 알고리즘을 통해 분석하여 교통량이 많은 도로에 신호를 길게 주어서 교통의 흐름을 원활하게 조정한다.
</t>
    </r>
    <r>
      <rPr>
        <sz val="10"/>
        <rFont val="Segoe UI Symbol"/>
        <family val="3"/>
      </rPr>
      <t>❍</t>
    </r>
    <r>
      <rPr>
        <sz val="10"/>
        <rFont val="맑은 고딕"/>
        <family val="3"/>
        <charset val="129"/>
        <scheme val="minor"/>
      </rPr>
      <t xml:space="preserve"> 실시간으로 상대적으로 교통량이 많은 도로에 신호를 부여한다.
</t>
    </r>
    <r>
      <rPr>
        <sz val="10"/>
        <rFont val="Segoe UI Symbol"/>
        <family val="3"/>
      </rPr>
      <t>❍</t>
    </r>
    <r>
      <rPr>
        <sz val="10"/>
        <rFont val="맑은 고딕"/>
        <family val="3"/>
        <charset val="129"/>
        <scheme val="minor"/>
      </rPr>
      <t xml:space="preserve"> 긴급 차량이 인식이 되었을 경우, 위급 차량의 진행방향과 다른 방향의 신호를 정지하여 위급차량만이 통행이 가능하도록 한다.</t>
    </r>
    <phoneticPr fontId="3" type="noConversion"/>
  </si>
  <si>
    <r>
      <rPr>
        <sz val="10"/>
        <rFont val="Segoe UI Symbol"/>
        <family val="3"/>
      </rPr>
      <t>❍ YOLO</t>
    </r>
    <r>
      <rPr>
        <sz val="10"/>
        <rFont val="맑은 고딕"/>
        <family val="3"/>
        <charset val="129"/>
      </rPr>
      <t xml:space="preserve">를 이용하여 카메라로부터 전달받은 영상으로부터 객체들(자동차, 버스, 오토바이 등)을 정확하게 인식할 수 있도록 학습시킨다.
</t>
    </r>
    <r>
      <rPr>
        <sz val="10"/>
        <rFont val="Segoe UI Symbol"/>
        <family val="3"/>
      </rPr>
      <t>❍</t>
    </r>
    <r>
      <rPr>
        <sz val="10"/>
        <rFont val="맑은 고딕"/>
        <family val="3"/>
        <charset val="129"/>
      </rPr>
      <t xml:space="preserve"> 일반차량과 긴급차량(구급차, 소방차 등)을 정확하게 구별할 수 있도록 학습시킨다.
</t>
    </r>
    <r>
      <rPr>
        <sz val="10"/>
        <rFont val="Segoe UI Symbol"/>
        <family val="3"/>
      </rPr>
      <t xml:space="preserve">❍ </t>
    </r>
    <r>
      <rPr>
        <sz val="10"/>
        <rFont val="맑은 고딕"/>
        <family val="3"/>
        <charset val="129"/>
      </rPr>
      <t>차량이 있을 때는 한 대씩 인식할 수 있어야 합니다</t>
    </r>
    <phoneticPr fontId="3" type="noConversion"/>
  </si>
  <si>
    <t>1.3</t>
    <phoneticPr fontId="3" type="noConversion"/>
  </si>
  <si>
    <t>요구사항 수정</t>
    <phoneticPr fontId="3" type="noConversion"/>
  </si>
  <si>
    <t>조광운</t>
    <phoneticPr fontId="3" type="noConversion"/>
  </si>
  <si>
    <t>황규현</t>
    <phoneticPr fontId="3" type="noConversion"/>
  </si>
  <si>
    <t>1.2</t>
    <phoneticPr fontId="3" type="noConversion"/>
  </si>
  <si>
    <t>MIN_003</t>
  </si>
  <si>
    <r>
      <rPr>
        <sz val="10"/>
        <color theme="1"/>
        <rFont val="Segoe UI Symbol"/>
        <family val="3"/>
      </rPr>
      <t>❍</t>
    </r>
    <r>
      <rPr>
        <sz val="10"/>
        <color theme="1"/>
        <rFont val="맑은 고딕"/>
        <family val="3"/>
        <charset val="129"/>
        <scheme val="minor"/>
      </rPr>
      <t xml:space="preserve"> 정확한 교통량을 측정할 수 있어야 한다.
.</t>
    </r>
    <phoneticPr fontId="3" type="noConversion"/>
  </si>
  <si>
    <t>원활한 교통 흐름을 위한 자동 신호 제어</t>
    <phoneticPr fontId="3" type="noConversion"/>
  </si>
  <si>
    <t>웹 페이지를 통한 통합관리</t>
    <phoneticPr fontId="3" type="noConversion"/>
  </si>
  <si>
    <t>❍ 객체 인식을 통해 측정된 교통량 통계 데이터를 확인할 수 있어야 한다.
❍ 객체가 인식되어지고 있는 영상을 실시간으로 확인할 수 있어야 한다.
❍ 신호 변경에 따른 신호 로그를 확인할 수 있어야 한다.
❍ 필요시 수동으로 신호를 제어할 수 있어야 한다.
❍ 과거에 기록된 교통량 및 신호 로그를 상세하게 확인할 수 있어야 한다.</t>
    <phoneticPr fontId="3" type="noConversion"/>
  </si>
  <si>
    <t>❍ DB에 저장된 교통량 통계 데이터와 신호 로그를 웹에서 출력시킨다.
❍ 객체가 인식되어지고 있는 실시간 영상을 웹으로 표시한다.
❍ 웹을 통해 사용자가 신호를 조작 할 수 있는 버튼을 만든다.</t>
    <phoneticPr fontId="3" type="noConversion"/>
  </si>
  <si>
    <t>3</t>
  </si>
  <si>
    <t>4</t>
  </si>
  <si>
    <t>5</t>
  </si>
  <si>
    <t>1.3.1</t>
    <phoneticPr fontId="3" type="noConversion"/>
  </si>
  <si>
    <t>2024.04.18</t>
    <phoneticPr fontId="3" type="noConversion"/>
  </si>
  <si>
    <t>박종철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</si>
</sst>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sz val="11"/>
      <name val="굴림"/>
      <family val="3"/>
      <charset val="129"/>
    </font>
    <font>
      <b/>
      <sz val="24"/>
      <name val="굴림"/>
      <family val="3"/>
      <charset val="129"/>
    </font>
    <font>
      <b/>
      <sz val="11"/>
      <name val="굴림"/>
      <family val="3"/>
      <charset val="129"/>
    </font>
    <font>
      <b/>
      <sz val="28"/>
      <name val="굴림"/>
      <family val="3"/>
      <charset val="129"/>
    </font>
    <font>
      <b/>
      <sz val="20"/>
      <name val="굴림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8"/>
      <name val="굴림체"/>
      <family val="3"/>
      <charset val="129"/>
    </font>
    <font>
      <b/>
      <u/>
      <sz val="14"/>
      <name val="굴림체"/>
      <family val="3"/>
      <charset val="129"/>
    </font>
    <font>
      <sz val="9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돋움체"/>
      <family val="3"/>
      <charset val="129"/>
    </font>
    <font>
      <b/>
      <sz val="1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name val="Arial"/>
      <family val="2"/>
    </font>
    <font>
      <sz val="10"/>
      <name val="Segoe UI Symbol"/>
      <family val="3"/>
    </font>
    <font>
      <sz val="10"/>
      <name val="맑은 고딕"/>
      <family val="3"/>
      <charset val="129"/>
    </font>
    <font>
      <sz val="10"/>
      <color theme="1"/>
      <name val="Segoe UI Symbol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235">
    <xf numFmtId="0" fontId="0" fillId="0" borderId="0"/>
    <xf numFmtId="0" fontId="20" fillId="0" borderId="0"/>
    <xf numFmtId="0" fontId="22" fillId="0" borderId="0">
      <alignment vertical="center"/>
    </xf>
    <xf numFmtId="0" fontId="18" fillId="0" borderId="0"/>
    <xf numFmtId="0" fontId="18" fillId="0" borderId="0">
      <alignment vertical="center"/>
    </xf>
    <xf numFmtId="0" fontId="19" fillId="0" borderId="0"/>
    <xf numFmtId="0" fontId="23" fillId="0" borderId="0"/>
    <xf numFmtId="38" fontId="24" fillId="3" borderId="0" applyNumberFormat="0" applyBorder="0" applyAlignment="0" applyProtection="0"/>
    <xf numFmtId="0" fontId="25" fillId="0" borderId="0">
      <alignment horizontal="left"/>
    </xf>
    <xf numFmtId="0" fontId="26" fillId="0" borderId="14" applyNumberFormat="0" applyAlignment="0" applyProtection="0">
      <alignment horizontal="left" vertical="center"/>
    </xf>
    <xf numFmtId="0" fontId="26" fillId="0" borderId="12">
      <alignment horizontal="left" vertical="center"/>
    </xf>
    <xf numFmtId="10" fontId="24" fillId="3" borderId="10" applyNumberFormat="0" applyBorder="0" applyAlignment="0" applyProtection="0"/>
    <xf numFmtId="0" fontId="27" fillId="0" borderId="1"/>
    <xf numFmtId="0" fontId="20" fillId="0" borderId="0"/>
    <xf numFmtId="10" fontId="19" fillId="0" borderId="0" applyFont="0" applyFill="0" applyBorder="0" applyAlignment="0" applyProtection="0"/>
    <xf numFmtId="0" fontId="27" fillId="0" borderId="0"/>
    <xf numFmtId="2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9" fontId="22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0" fontId="32" fillId="0" borderId="0"/>
    <xf numFmtId="4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0" fontId="2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15" applyNumberFormat="0" applyFont="0" applyFill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8" fillId="0" borderId="0">
      <alignment vertical="center"/>
    </xf>
    <xf numFmtId="0" fontId="3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64">
    <xf numFmtId="0" fontId="0" fillId="0" borderId="0" xfId="0"/>
    <xf numFmtId="49" fontId="6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11" fillId="0" borderId="0" xfId="0" applyFont="1"/>
    <xf numFmtId="0" fontId="13" fillId="0" borderId="10" xfId="0" applyFont="1" applyBorder="1" applyAlignment="1"/>
    <xf numFmtId="0" fontId="13" fillId="2" borderId="10" xfId="0" applyFont="1" applyFill="1" applyBorder="1" applyAlignment="1">
      <alignment horizontal="center"/>
    </xf>
    <xf numFmtId="49" fontId="16" fillId="0" borderId="10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 wrapText="1"/>
    </xf>
    <xf numFmtId="0" fontId="35" fillId="0" borderId="8" xfId="0" applyFont="1" applyBorder="1" applyAlignment="1">
      <alignment vertical="center"/>
    </xf>
    <xf numFmtId="0" fontId="35" fillId="0" borderId="8" xfId="0" applyFont="1" applyBorder="1" applyAlignment="1">
      <alignment vertical="center" wrapText="1"/>
    </xf>
    <xf numFmtId="0" fontId="35" fillId="0" borderId="8" xfId="0" applyFont="1" applyBorder="1" applyAlignment="1">
      <alignment horizontal="center" vertical="center"/>
    </xf>
    <xf numFmtId="0" fontId="35" fillId="0" borderId="8" xfId="0" applyFont="1" applyBorder="1" applyAlignment="1">
      <alignment horizontal="left" vertical="center"/>
    </xf>
    <xf numFmtId="0" fontId="35" fillId="0" borderId="9" xfId="0" applyFont="1" applyBorder="1" applyAlignment="1">
      <alignment vertical="center"/>
    </xf>
    <xf numFmtId="0" fontId="35" fillId="0" borderId="0" xfId="0" applyFont="1" applyAlignment="1">
      <alignment horizontal="left" vertical="center"/>
    </xf>
    <xf numFmtId="0" fontId="38" fillId="0" borderId="10" xfId="0" applyFont="1" applyFill="1" applyBorder="1" applyAlignment="1">
      <alignment horizontal="center" vertical="center"/>
    </xf>
    <xf numFmtId="0" fontId="38" fillId="0" borderId="10" xfId="0" applyFont="1" applyBorder="1" applyAlignment="1">
      <alignment vertical="center"/>
    </xf>
    <xf numFmtId="0" fontId="35" fillId="0" borderId="7" xfId="0" applyFont="1" applyBorder="1" applyAlignment="1">
      <alignment vertical="center" wrapText="1"/>
    </xf>
    <xf numFmtId="0" fontId="38" fillId="0" borderId="0" xfId="0" applyFont="1" applyFill="1" applyAlignment="1">
      <alignment vertical="center"/>
    </xf>
    <xf numFmtId="0" fontId="35" fillId="0" borderId="0" xfId="0" applyFont="1" applyAlignment="1">
      <alignment horizontal="center" vertical="center"/>
    </xf>
    <xf numFmtId="0" fontId="38" fillId="0" borderId="10" xfId="0" applyFont="1" applyFill="1" applyBorder="1" applyAlignment="1">
      <alignment horizontal="center" vertical="center" wrapText="1"/>
    </xf>
    <xf numFmtId="0" fontId="37" fillId="4" borderId="10" xfId="1" applyFont="1" applyFill="1" applyBorder="1" applyAlignment="1">
      <alignment horizontal="center" vertical="center" wrapText="1"/>
    </xf>
    <xf numFmtId="0" fontId="37" fillId="4" borderId="10" xfId="0" applyFont="1" applyFill="1" applyBorder="1" applyAlignment="1">
      <alignment horizontal="center" vertical="center" wrapText="1"/>
    </xf>
    <xf numFmtId="0" fontId="21" fillId="0" borderId="10" xfId="121" quotePrefix="1" applyFont="1" applyBorder="1" applyAlignment="1">
      <alignment vertical="center" wrapText="1"/>
    </xf>
    <xf numFmtId="0" fontId="38" fillId="0" borderId="10" xfId="0" applyFont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21" fillId="0" borderId="10" xfId="0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vertical="center"/>
    </xf>
    <xf numFmtId="0" fontId="21" fillId="0" borderId="10" xfId="121" applyFont="1" applyBorder="1" applyAlignment="1">
      <alignment horizontal="left" vertical="center" wrapText="1"/>
    </xf>
    <xf numFmtId="0" fontId="38" fillId="0" borderId="0" xfId="0" applyFont="1" applyFill="1" applyAlignment="1">
      <alignment vertical="center" wrapText="1"/>
    </xf>
    <xf numFmtId="0" fontId="41" fillId="0" borderId="10" xfId="121" quotePrefix="1" applyFont="1" applyBorder="1" applyAlignment="1">
      <alignment vertical="center" wrapText="1"/>
    </xf>
    <xf numFmtId="49" fontId="6" fillId="0" borderId="0" xfId="0" applyNumberFormat="1" applyFont="1" applyAlignment="1">
      <alignment horizontal="center" vertical="top"/>
    </xf>
    <xf numFmtId="49" fontId="10" fillId="0" borderId="0" xfId="0" applyNumberFormat="1" applyFont="1" applyBorder="1" applyAlignment="1">
      <alignment horizontal="center" vertical="top"/>
    </xf>
    <xf numFmtId="49" fontId="9" fillId="0" borderId="0" xfId="0" applyNumberFormat="1" applyFont="1" applyBorder="1" applyAlignment="1">
      <alignment horizontal="center" vertical="top"/>
    </xf>
    <xf numFmtId="49" fontId="9" fillId="0" borderId="1" xfId="0" applyNumberFormat="1" applyFont="1" applyBorder="1" applyAlignment="1">
      <alignment horizontal="center" vertical="top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vertical="top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7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34" fillId="0" borderId="11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6" fillId="0" borderId="11" xfId="0" applyNumberFormat="1" applyFont="1" applyBorder="1" applyAlignment="1">
      <alignment horizontal="left" vertical="center"/>
    </xf>
    <xf numFmtId="0" fontId="36" fillId="0" borderId="12" xfId="0" applyNumberFormat="1" applyFont="1" applyBorder="1" applyAlignment="1">
      <alignment horizontal="left" vertical="center"/>
    </xf>
    <xf numFmtId="0" fontId="36" fillId="0" borderId="13" xfId="0" applyNumberFormat="1" applyFont="1" applyBorder="1" applyAlignment="1">
      <alignment horizontal="left" vertical="center"/>
    </xf>
    <xf numFmtId="0" fontId="36" fillId="0" borderId="11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</cellXfs>
  <cellStyles count="235">
    <cellStyle name="%" xfId="5"/>
    <cellStyle name="category" xfId="6"/>
    <cellStyle name="Grey" xfId="7"/>
    <cellStyle name="HEADER" xfId="8"/>
    <cellStyle name="Header1" xfId="9"/>
    <cellStyle name="Header2" xfId="10"/>
    <cellStyle name="Input [yellow]" xfId="11"/>
    <cellStyle name="Model" xfId="12"/>
    <cellStyle name="Normal - Style1" xfId="13"/>
    <cellStyle name="Percent [2]" xfId="14"/>
    <cellStyle name="subhead" xfId="15"/>
    <cellStyle name="고정소숫점" xfId="16"/>
    <cellStyle name="고정출력1" xfId="17"/>
    <cellStyle name="고정출력2" xfId="18"/>
    <cellStyle name="날짜" xfId="19"/>
    <cellStyle name="달러" xfId="20"/>
    <cellStyle name="뒤에 오는 하이퍼링크" xfId="21"/>
    <cellStyle name="백분율 2" xfId="22"/>
    <cellStyle name="백분율 3" xfId="23"/>
    <cellStyle name="스타일 1" xfId="24"/>
    <cellStyle name="스타일 1 2" xfId="1"/>
    <cellStyle name="자리수" xfId="25"/>
    <cellStyle name="자리수0" xfId="26"/>
    <cellStyle name="콤마 [0]_1" xfId="27"/>
    <cellStyle name="콤마_1" xfId="28"/>
    <cellStyle name="퍼센트" xfId="29"/>
    <cellStyle name="표준" xfId="0" builtinId="0"/>
    <cellStyle name="표준 10" xfId="3"/>
    <cellStyle name="표준 100" xfId="155"/>
    <cellStyle name="표준 101" xfId="156"/>
    <cellStyle name="표준 102" xfId="157"/>
    <cellStyle name="표준 103" xfId="158"/>
    <cellStyle name="표준 104" xfId="159"/>
    <cellStyle name="표준 105" xfId="160"/>
    <cellStyle name="표준 106" xfId="161"/>
    <cellStyle name="표준 107" xfId="162"/>
    <cellStyle name="표준 108" xfId="163"/>
    <cellStyle name="표준 109" xfId="164"/>
    <cellStyle name="표준 11" xfId="30"/>
    <cellStyle name="표준 110" xfId="165"/>
    <cellStyle name="표준 111" xfId="166"/>
    <cellStyle name="표준 112" xfId="167"/>
    <cellStyle name="표준 113" xfId="168"/>
    <cellStyle name="표준 114" xfId="170"/>
    <cellStyle name="표준 115" xfId="171"/>
    <cellStyle name="표준 116" xfId="172"/>
    <cellStyle name="표준 117" xfId="173"/>
    <cellStyle name="표준 118" xfId="174"/>
    <cellStyle name="표준 119" xfId="175"/>
    <cellStyle name="표준 12" xfId="31"/>
    <cellStyle name="표준 120" xfId="176"/>
    <cellStyle name="표준 121" xfId="177"/>
    <cellStyle name="표준 122" xfId="169"/>
    <cellStyle name="표준 123" xfId="178"/>
    <cellStyle name="표준 124" xfId="179"/>
    <cellStyle name="표준 125" xfId="180"/>
    <cellStyle name="표준 126" xfId="184"/>
    <cellStyle name="표준 127" xfId="189"/>
    <cellStyle name="표준 128" xfId="190"/>
    <cellStyle name="표준 129" xfId="191"/>
    <cellStyle name="표준 13" xfId="32"/>
    <cellStyle name="표준 130" xfId="192"/>
    <cellStyle name="표준 131" xfId="193"/>
    <cellStyle name="표준 132" xfId="194"/>
    <cellStyle name="표준 133" xfId="195"/>
    <cellStyle name="표준 134" xfId="196"/>
    <cellStyle name="표준 135" xfId="197"/>
    <cellStyle name="표준 136" xfId="198"/>
    <cellStyle name="표준 137" xfId="199"/>
    <cellStyle name="표준 138" xfId="200"/>
    <cellStyle name="표준 139" xfId="201"/>
    <cellStyle name="표준 14" xfId="33"/>
    <cellStyle name="표준 140" xfId="202"/>
    <cellStyle name="표준 141" xfId="203"/>
    <cellStyle name="표준 142" xfId="204"/>
    <cellStyle name="표준 143" xfId="205"/>
    <cellStyle name="표준 144" xfId="206"/>
    <cellStyle name="표준 145" xfId="207"/>
    <cellStyle name="표준 146" xfId="208"/>
    <cellStyle name="표준 147" xfId="209"/>
    <cellStyle name="표준 148" xfId="210"/>
    <cellStyle name="표준 149" xfId="211"/>
    <cellStyle name="표준 15" xfId="34"/>
    <cellStyle name="표준 150" xfId="212"/>
    <cellStyle name="표준 151" xfId="213"/>
    <cellStyle name="표준 152" xfId="214"/>
    <cellStyle name="표준 153" xfId="215"/>
    <cellStyle name="표준 154" xfId="216"/>
    <cellStyle name="표준 155" xfId="217"/>
    <cellStyle name="표준 156" xfId="218"/>
    <cellStyle name="표준 157" xfId="219"/>
    <cellStyle name="표준 158" xfId="220"/>
    <cellStyle name="표준 159" xfId="221"/>
    <cellStyle name="표준 16" xfId="35"/>
    <cellStyle name="표준 160" xfId="222"/>
    <cellStyle name="표준 161" xfId="223"/>
    <cellStyle name="표준 162" xfId="121"/>
    <cellStyle name="표준 163" xfId="131"/>
    <cellStyle name="표준 164" xfId="143"/>
    <cellStyle name="표준 165" xfId="124"/>
    <cellStyle name="표준 166" xfId="140"/>
    <cellStyle name="표준 167" xfId="136"/>
    <cellStyle name="표준 168" xfId="233"/>
    <cellStyle name="표준 169" xfId="126"/>
    <cellStyle name="표준 17" xfId="36"/>
    <cellStyle name="표준 170" xfId="128"/>
    <cellStyle name="표준 171" xfId="135"/>
    <cellStyle name="표준 172" xfId="132"/>
    <cellStyle name="표준 173" xfId="133"/>
    <cellStyle name="표준 174" xfId="228"/>
    <cellStyle name="표준 175" xfId="229"/>
    <cellStyle name="표준 176" xfId="227"/>
    <cellStyle name="표준 177" xfId="230"/>
    <cellStyle name="표준 178" xfId="141"/>
    <cellStyle name="표준 179" xfId="231"/>
    <cellStyle name="표준 18" xfId="37"/>
    <cellStyle name="표준 180" xfId="123"/>
    <cellStyle name="표준 181" xfId="138"/>
    <cellStyle name="표준 182" xfId="234"/>
    <cellStyle name="표준 183" xfId="127"/>
    <cellStyle name="표준 184" xfId="225"/>
    <cellStyle name="표준 185" xfId="226"/>
    <cellStyle name="표준 186" xfId="134"/>
    <cellStyle name="표준 187" xfId="224"/>
    <cellStyle name="표준 188" xfId="125"/>
    <cellStyle name="표준 189" xfId="232"/>
    <cellStyle name="표준 19" xfId="38"/>
    <cellStyle name="표준 190" xfId="139"/>
    <cellStyle name="표준 191" xfId="137"/>
    <cellStyle name="표준 2" xfId="4"/>
    <cellStyle name="표준 2 2" xfId="145"/>
    <cellStyle name="표준 2 3" xfId="185"/>
    <cellStyle name="표준 2 4" xfId="122"/>
    <cellStyle name="표준 20" xfId="39"/>
    <cellStyle name="표준 21" xfId="40"/>
    <cellStyle name="표준 22" xfId="41"/>
    <cellStyle name="표준 23" xfId="42"/>
    <cellStyle name="표준 24" xfId="43"/>
    <cellStyle name="표준 25" xfId="44"/>
    <cellStyle name="표준 26" xfId="45"/>
    <cellStyle name="표준 27" xfId="46"/>
    <cellStyle name="표준 28" xfId="47"/>
    <cellStyle name="표준 29" xfId="48"/>
    <cellStyle name="표준 3" xfId="2"/>
    <cellStyle name="표준 3 2" xfId="49"/>
    <cellStyle name="표준 30" xfId="50"/>
    <cellStyle name="표준 31" xfId="51"/>
    <cellStyle name="표준 32" xfId="52"/>
    <cellStyle name="표준 33" xfId="53"/>
    <cellStyle name="표준 34" xfId="54"/>
    <cellStyle name="표준 35" xfId="55"/>
    <cellStyle name="표준 36" xfId="56"/>
    <cellStyle name="표준 37" xfId="57"/>
    <cellStyle name="표준 38" xfId="58"/>
    <cellStyle name="표준 39" xfId="59"/>
    <cellStyle name="표준 4" xfId="60"/>
    <cellStyle name="표준 4 2" xfId="61"/>
    <cellStyle name="표준 4 2 2" xfId="183"/>
    <cellStyle name="표준 4 2 3" xfId="187"/>
    <cellStyle name="표준 4 2 4" xfId="142"/>
    <cellStyle name="표준 4 3" xfId="181"/>
    <cellStyle name="표준 4 4" xfId="186"/>
    <cellStyle name="표준 4 5" xfId="129"/>
    <cellStyle name="표준 40" xfId="62"/>
    <cellStyle name="표준 41" xfId="63"/>
    <cellStyle name="표준 42" xfId="64"/>
    <cellStyle name="표준 43" xfId="65"/>
    <cellStyle name="표준 44" xfId="66"/>
    <cellStyle name="표준 45" xfId="67"/>
    <cellStyle name="표준 46" xfId="68"/>
    <cellStyle name="표준 47" xfId="69"/>
    <cellStyle name="표준 48" xfId="70"/>
    <cellStyle name="표준 49" xfId="71"/>
    <cellStyle name="표준 5" xfId="72"/>
    <cellStyle name="표준 5 2" xfId="182"/>
    <cellStyle name="표준 5 3" xfId="73"/>
    <cellStyle name="표준 5 4" xfId="188"/>
    <cellStyle name="표준 5 5" xfId="130"/>
    <cellStyle name="표준 50" xfId="74"/>
    <cellStyle name="표준 51" xfId="75"/>
    <cellStyle name="표준 52" xfId="76"/>
    <cellStyle name="표준 53" xfId="77"/>
    <cellStyle name="표준 54" xfId="78"/>
    <cellStyle name="표준 55" xfId="79"/>
    <cellStyle name="표준 56" xfId="80"/>
    <cellStyle name="표준 57" xfId="81"/>
    <cellStyle name="표준 58" xfId="82"/>
    <cellStyle name="표준 59" xfId="83"/>
    <cellStyle name="표준 6" xfId="84"/>
    <cellStyle name="표준 60" xfId="85"/>
    <cellStyle name="표준 61" xfId="86"/>
    <cellStyle name="표준 62" xfId="87"/>
    <cellStyle name="표준 63" xfId="88"/>
    <cellStyle name="표준 64" xfId="89"/>
    <cellStyle name="표준 65" xfId="90"/>
    <cellStyle name="표준 66" xfId="91"/>
    <cellStyle name="표준 67" xfId="92"/>
    <cellStyle name="표준 68" xfId="93"/>
    <cellStyle name="표준 69" xfId="94"/>
    <cellStyle name="표준 7" xfId="95"/>
    <cellStyle name="표준 70" xfId="96"/>
    <cellStyle name="표준 71" xfId="97"/>
    <cellStyle name="표준 72" xfId="98"/>
    <cellStyle name="표준 73" xfId="99"/>
    <cellStyle name="표준 74" xfId="100"/>
    <cellStyle name="표준 75" xfId="101"/>
    <cellStyle name="표준 76" xfId="102"/>
    <cellStyle name="표준 77" xfId="103"/>
    <cellStyle name="표준 78" xfId="104"/>
    <cellStyle name="표준 79" xfId="105"/>
    <cellStyle name="표준 8" xfId="106"/>
    <cellStyle name="표준 80" xfId="107"/>
    <cellStyle name="표준 81" xfId="108"/>
    <cellStyle name="표준 82" xfId="109"/>
    <cellStyle name="표준 83" xfId="110"/>
    <cellStyle name="표준 84" xfId="111"/>
    <cellStyle name="표준 85" xfId="112"/>
    <cellStyle name="표준 86" xfId="113"/>
    <cellStyle name="표준 87" xfId="114"/>
    <cellStyle name="표준 88" xfId="115"/>
    <cellStyle name="표준 89" xfId="116"/>
    <cellStyle name="표준 9" xfId="117"/>
    <cellStyle name="표준 90" xfId="144"/>
    <cellStyle name="표준 91" xfId="146"/>
    <cellStyle name="표준 92" xfId="147"/>
    <cellStyle name="표준 93" xfId="148"/>
    <cellStyle name="표준 94" xfId="149"/>
    <cellStyle name="표준 95" xfId="150"/>
    <cellStyle name="표준 96" xfId="151"/>
    <cellStyle name="표준 97" xfId="152"/>
    <cellStyle name="표준 98" xfId="153"/>
    <cellStyle name="표준 99" xfId="154"/>
    <cellStyle name="합산" xfId="118"/>
    <cellStyle name="화폐기호" xfId="119"/>
    <cellStyle name="화폐기호0" xfId="1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27</xdr:row>
      <xdr:rowOff>85725</xdr:rowOff>
    </xdr:from>
    <xdr:to>
      <xdr:col>7</xdr:col>
      <xdr:colOff>323850</xdr:colOff>
      <xdr:row>30</xdr:row>
      <xdr:rowOff>98549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5675" y="4724400"/>
          <a:ext cx="2162175" cy="527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showGridLines="0" zoomScaleNormal="100" zoomScalePageLayoutView="55" workbookViewId="0">
      <selection activeCell="N9" sqref="N9"/>
    </sheetView>
  </sheetViews>
  <sheetFormatPr defaultRowHeight="13.5" x14ac:dyDescent="0.15"/>
  <cols>
    <col min="1" max="16384" width="8.88671875" style="1"/>
  </cols>
  <sheetData>
    <row r="3" spans="1:12" x14ac:dyDescent="0.15">
      <c r="E3" s="33"/>
      <c r="F3" s="33"/>
      <c r="G3" s="33"/>
      <c r="H3" s="33"/>
    </row>
    <row r="4" spans="1:12" x14ac:dyDescent="0.15">
      <c r="E4" s="33"/>
      <c r="F4" s="33"/>
      <c r="G4" s="33"/>
      <c r="H4" s="33"/>
    </row>
    <row r="5" spans="1:12" x14ac:dyDescent="0.15">
      <c r="E5" s="33"/>
      <c r="F5" s="33"/>
      <c r="G5" s="33"/>
      <c r="H5" s="33"/>
    </row>
    <row r="6" spans="1:12" x14ac:dyDescent="0.15">
      <c r="E6" s="33"/>
      <c r="F6" s="33"/>
      <c r="G6" s="33"/>
      <c r="H6" s="33"/>
    </row>
    <row r="9" spans="1:12" ht="13.5" customHeight="1" x14ac:dyDescent="0.15">
      <c r="A9" s="39" t="s">
        <v>39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</row>
    <row r="10" spans="1:12" ht="13.5" customHeight="1" x14ac:dyDescent="0.1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</row>
    <row r="11" spans="1:12" ht="13.5" customHeight="1" x14ac:dyDescent="0.1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</row>
    <row r="12" spans="1:12" ht="13.5" customHeight="1" x14ac:dyDescent="0.1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</row>
    <row r="13" spans="1:12" ht="13.5" customHeight="1" x14ac:dyDescent="0.1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2" ht="13.5" customHeight="1" x14ac:dyDescent="0.1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</row>
    <row r="15" spans="1:12" x14ac:dyDescent="0.15">
      <c r="A15" s="2"/>
      <c r="B15" s="2"/>
      <c r="C15" s="2"/>
      <c r="D15" s="2"/>
      <c r="E15" s="2"/>
      <c r="F15" s="2"/>
      <c r="G15" s="2"/>
      <c r="H15" s="2"/>
    </row>
    <row r="16" spans="1:12" ht="13.5" customHeight="1" x14ac:dyDescent="0.15">
      <c r="A16" s="35" t="s">
        <v>14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3.5" customHeight="1" x14ac:dyDescent="0.1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</row>
    <row r="18" spans="1:12" ht="13.5" customHeight="1" thickBot="1" x14ac:dyDescent="0.2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2" ht="14.25" customHeight="1" x14ac:dyDescent="0.15">
      <c r="A19" s="34" t="s">
        <v>32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spans="1:12" ht="13.5" customHeight="1" x14ac:dyDescent="0.1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4" spans="1:12" x14ac:dyDescent="0.15">
      <c r="E24" s="33"/>
      <c r="F24" s="33"/>
      <c r="G24" s="33"/>
      <c r="H24" s="33"/>
    </row>
    <row r="25" spans="1:12" x14ac:dyDescent="0.15">
      <c r="E25" s="33"/>
      <c r="F25" s="33"/>
      <c r="G25" s="33"/>
      <c r="H25" s="33"/>
    </row>
    <row r="26" spans="1:12" x14ac:dyDescent="0.15">
      <c r="E26" s="33"/>
      <c r="F26" s="33"/>
      <c r="G26" s="33"/>
      <c r="H26" s="33"/>
    </row>
    <row r="31" spans="1:12" x14ac:dyDescent="0.15">
      <c r="A31" s="37" t="s">
        <v>33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</row>
    <row r="32" spans="1:12" x14ac:dyDescent="0.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</row>
    <row r="33" spans="1:12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</row>
    <row r="34" spans="1:12" x14ac:dyDescent="0.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</row>
    <row r="35" spans="1:12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</row>
  </sheetData>
  <mergeCells count="6">
    <mergeCell ref="E3:H6"/>
    <mergeCell ref="A19:L20"/>
    <mergeCell ref="A16:L18"/>
    <mergeCell ref="E24:H26"/>
    <mergeCell ref="A31:L35"/>
    <mergeCell ref="A9:L14"/>
  </mergeCells>
  <phoneticPr fontId="3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tabSelected="1" zoomScaleNormal="100" zoomScalePageLayoutView="85" workbookViewId="0">
      <selection activeCell="L9" sqref="L9"/>
    </sheetView>
  </sheetViews>
  <sheetFormatPr defaultRowHeight="13.5" x14ac:dyDescent="0.15"/>
  <cols>
    <col min="1" max="2" width="8.88671875" style="3"/>
    <col min="3" max="3" width="11.109375" style="3" bestFit="1" customWidth="1"/>
    <col min="4" max="5" width="8.88671875" style="3"/>
    <col min="6" max="6" width="44.33203125" style="3" customWidth="1"/>
    <col min="7" max="16384" width="8.88671875" style="3"/>
  </cols>
  <sheetData>
    <row r="1" spans="1:8" ht="13.5" customHeight="1" x14ac:dyDescent="0.15">
      <c r="A1" s="40" t="str">
        <f>문서명</f>
        <v>요구사항정의서</v>
      </c>
      <c r="B1" s="41"/>
      <c r="C1" s="41"/>
      <c r="D1" s="41"/>
      <c r="E1" s="41"/>
      <c r="F1" s="41"/>
      <c r="G1" s="41"/>
      <c r="H1" s="42"/>
    </row>
    <row r="2" spans="1:8" ht="13.5" customHeight="1" x14ac:dyDescent="0.15">
      <c r="A2" s="43"/>
      <c r="B2" s="44"/>
      <c r="C2" s="44"/>
      <c r="D2" s="44"/>
      <c r="E2" s="44"/>
      <c r="F2" s="44"/>
      <c r="G2" s="44"/>
      <c r="H2" s="45"/>
    </row>
    <row r="3" spans="1:8" ht="13.5" customHeight="1" x14ac:dyDescent="0.15">
      <c r="A3" s="46"/>
      <c r="B3" s="47"/>
      <c r="C3" s="47"/>
      <c r="D3" s="47"/>
      <c r="E3" s="47"/>
      <c r="F3" s="47"/>
      <c r="G3" s="47"/>
      <c r="H3" s="48"/>
    </row>
    <row r="4" spans="1:8" x14ac:dyDescent="0.15">
      <c r="A4" s="4" t="s">
        <v>0</v>
      </c>
      <c r="B4" s="52" t="s">
        <v>38</v>
      </c>
      <c r="C4" s="52"/>
      <c r="D4" s="52"/>
      <c r="E4" s="52"/>
      <c r="F4" s="52"/>
      <c r="G4" s="52"/>
      <c r="H4" s="52"/>
    </row>
    <row r="5" spans="1:8" x14ac:dyDescent="0.15">
      <c r="A5" s="4" t="s">
        <v>1</v>
      </c>
      <c r="B5" s="52" t="str">
        <f>문서번호</f>
        <v>3DP-AN-01</v>
      </c>
      <c r="C5" s="52"/>
      <c r="D5" s="52"/>
      <c r="E5" s="52"/>
      <c r="F5" s="52"/>
      <c r="G5" s="52"/>
      <c r="H5" s="52"/>
    </row>
    <row r="8" spans="1:8" x14ac:dyDescent="0.15">
      <c r="A8" s="50" t="s">
        <v>2</v>
      </c>
      <c r="B8" s="50"/>
      <c r="C8" s="50"/>
      <c r="D8" s="50"/>
      <c r="E8" s="50"/>
      <c r="F8" s="50"/>
      <c r="G8" s="50"/>
      <c r="H8" s="50"/>
    </row>
    <row r="9" spans="1:8" x14ac:dyDescent="0.15">
      <c r="A9" s="50"/>
      <c r="B9" s="50"/>
      <c r="C9" s="50"/>
      <c r="D9" s="50"/>
      <c r="E9" s="50"/>
      <c r="F9" s="50"/>
      <c r="G9" s="50"/>
      <c r="H9" s="50"/>
    </row>
    <row r="11" spans="1:8" x14ac:dyDescent="0.15">
      <c r="A11" s="5" t="s">
        <v>3</v>
      </c>
      <c r="B11" s="5" t="s">
        <v>4</v>
      </c>
      <c r="C11" s="5" t="s">
        <v>5</v>
      </c>
      <c r="D11" s="5" t="s">
        <v>6</v>
      </c>
      <c r="E11" s="51" t="s">
        <v>7</v>
      </c>
      <c r="F11" s="51"/>
      <c r="G11" s="5" t="s">
        <v>8</v>
      </c>
      <c r="H11" s="5" t="s">
        <v>9</v>
      </c>
    </row>
    <row r="12" spans="1:8" ht="23.25" customHeight="1" x14ac:dyDescent="0.15">
      <c r="A12" s="6" t="s">
        <v>11</v>
      </c>
      <c r="B12" s="6" t="s">
        <v>31</v>
      </c>
      <c r="C12" s="6" t="s">
        <v>36</v>
      </c>
      <c r="D12" s="6" t="s">
        <v>12</v>
      </c>
      <c r="E12" s="49" t="s">
        <v>13</v>
      </c>
      <c r="F12" s="49"/>
      <c r="G12" s="6" t="s">
        <v>37</v>
      </c>
      <c r="H12" s="6" t="s">
        <v>47</v>
      </c>
    </row>
    <row r="13" spans="1:8" ht="23.25" customHeight="1" x14ac:dyDescent="0.15">
      <c r="A13" s="6" t="s">
        <v>41</v>
      </c>
      <c r="B13" s="6" t="s">
        <v>42</v>
      </c>
      <c r="C13" s="6" t="s">
        <v>43</v>
      </c>
      <c r="D13" s="6" t="s">
        <v>44</v>
      </c>
      <c r="E13" s="49" t="s">
        <v>45</v>
      </c>
      <c r="F13" s="49"/>
      <c r="G13" s="6" t="s">
        <v>46</v>
      </c>
      <c r="H13" s="6" t="s">
        <v>48</v>
      </c>
    </row>
    <row r="14" spans="1:8" ht="23.25" customHeight="1" x14ac:dyDescent="0.15">
      <c r="A14" s="6" t="s">
        <v>66</v>
      </c>
      <c r="B14" s="6" t="s">
        <v>59</v>
      </c>
      <c r="C14" s="6" t="s">
        <v>49</v>
      </c>
      <c r="D14" s="6" t="s">
        <v>44</v>
      </c>
      <c r="E14" s="49" t="s">
        <v>45</v>
      </c>
      <c r="F14" s="49"/>
      <c r="G14" s="6" t="s">
        <v>47</v>
      </c>
      <c r="H14" s="6" t="s">
        <v>57</v>
      </c>
    </row>
    <row r="15" spans="1:8" ht="23.25" customHeight="1" x14ac:dyDescent="0.15">
      <c r="A15" s="6" t="s">
        <v>67</v>
      </c>
      <c r="B15" s="6" t="s">
        <v>55</v>
      </c>
      <c r="C15" s="6" t="s">
        <v>49</v>
      </c>
      <c r="D15" s="6" t="s">
        <v>50</v>
      </c>
      <c r="E15" s="49" t="s">
        <v>56</v>
      </c>
      <c r="F15" s="49"/>
      <c r="G15" s="6" t="s">
        <v>57</v>
      </c>
      <c r="H15" s="6" t="s">
        <v>58</v>
      </c>
    </row>
    <row r="16" spans="1:8" ht="23.25" customHeight="1" x14ac:dyDescent="0.15">
      <c r="A16" s="6" t="s">
        <v>68</v>
      </c>
      <c r="B16" s="6" t="s">
        <v>69</v>
      </c>
      <c r="C16" s="6" t="s">
        <v>70</v>
      </c>
      <c r="D16" s="6" t="s">
        <v>44</v>
      </c>
      <c r="E16" s="49" t="s">
        <v>45</v>
      </c>
      <c r="F16" s="49"/>
      <c r="G16" s="6" t="s">
        <v>71</v>
      </c>
      <c r="H16" s="6" t="s">
        <v>37</v>
      </c>
    </row>
    <row r="17" spans="1:8" ht="23.25" customHeight="1" x14ac:dyDescent="0.15">
      <c r="A17" s="6"/>
      <c r="B17" s="6"/>
      <c r="C17" s="6"/>
      <c r="D17" s="6"/>
      <c r="E17" s="49"/>
      <c r="F17" s="49"/>
      <c r="G17" s="6"/>
      <c r="H17" s="6"/>
    </row>
    <row r="18" spans="1:8" ht="23.25" customHeight="1" x14ac:dyDescent="0.15">
      <c r="A18" s="6"/>
      <c r="B18" s="6"/>
      <c r="C18" s="6"/>
      <c r="D18" s="6"/>
      <c r="E18" s="49"/>
      <c r="F18" s="49"/>
      <c r="G18" s="6"/>
      <c r="H18" s="6"/>
    </row>
    <row r="19" spans="1:8" ht="23.25" customHeight="1" x14ac:dyDescent="0.15">
      <c r="A19" s="6"/>
      <c r="B19" s="6"/>
      <c r="C19" s="6"/>
      <c r="D19" s="6"/>
      <c r="E19" s="49"/>
      <c r="F19" s="49"/>
      <c r="G19" s="6"/>
      <c r="H19" s="6"/>
    </row>
    <row r="20" spans="1:8" ht="23.25" customHeight="1" x14ac:dyDescent="0.15">
      <c r="A20" s="6"/>
      <c r="B20" s="6"/>
      <c r="C20" s="6"/>
      <c r="D20" s="6"/>
      <c r="E20" s="49"/>
      <c r="F20" s="49"/>
      <c r="G20" s="6"/>
      <c r="H20" s="6"/>
    </row>
    <row r="21" spans="1:8" s="7" customFormat="1" ht="10.5" x14ac:dyDescent="0.15">
      <c r="A21" s="53" t="s">
        <v>10</v>
      </c>
      <c r="B21" s="54"/>
      <c r="C21" s="54"/>
      <c r="D21" s="54"/>
      <c r="E21" s="54"/>
      <c r="F21" s="54"/>
      <c r="G21" s="54"/>
      <c r="H21" s="54"/>
    </row>
    <row r="22" spans="1:8" s="7" customFormat="1" ht="10.5" x14ac:dyDescent="0.15">
      <c r="A22" s="55"/>
      <c r="B22" s="55"/>
      <c r="C22" s="55"/>
      <c r="D22" s="55"/>
      <c r="E22" s="55"/>
      <c r="F22" s="55"/>
      <c r="G22" s="55"/>
      <c r="H22" s="55"/>
    </row>
    <row r="23" spans="1:8" s="7" customFormat="1" ht="10.5" x14ac:dyDescent="0.15">
      <c r="A23" s="55"/>
      <c r="B23" s="55"/>
      <c r="C23" s="55"/>
      <c r="D23" s="55"/>
      <c r="E23" s="55"/>
      <c r="F23" s="55"/>
      <c r="G23" s="55"/>
      <c r="H23" s="55"/>
    </row>
    <row r="24" spans="1:8" s="7" customFormat="1" ht="10.5" x14ac:dyDescent="0.15">
      <c r="A24" s="55"/>
      <c r="B24" s="55"/>
      <c r="C24" s="55"/>
      <c r="D24" s="55"/>
      <c r="E24" s="55"/>
      <c r="F24" s="55"/>
      <c r="G24" s="55"/>
      <c r="H24" s="55"/>
    </row>
    <row r="25" spans="1:8" s="7" customFormat="1" ht="10.5" x14ac:dyDescent="0.15">
      <c r="A25" s="55"/>
      <c r="B25" s="55"/>
      <c r="C25" s="55"/>
      <c r="D25" s="55"/>
      <c r="E25" s="55"/>
      <c r="F25" s="55"/>
      <c r="G25" s="55"/>
      <c r="H25" s="55"/>
    </row>
    <row r="26" spans="1:8" s="7" customFormat="1" ht="10.5" x14ac:dyDescent="0.15">
      <c r="A26" s="55"/>
      <c r="B26" s="55"/>
      <c r="C26" s="55"/>
      <c r="D26" s="55"/>
      <c r="E26" s="55"/>
      <c r="F26" s="55"/>
      <c r="G26" s="55"/>
      <c r="H26" s="55"/>
    </row>
    <row r="27" spans="1:8" s="7" customFormat="1" ht="10.5" x14ac:dyDescent="0.15">
      <c r="A27" s="55"/>
      <c r="B27" s="55"/>
      <c r="C27" s="55"/>
      <c r="D27" s="55"/>
      <c r="E27" s="55"/>
      <c r="F27" s="55"/>
      <c r="G27" s="55"/>
      <c r="H27" s="55"/>
    </row>
    <row r="28" spans="1:8" s="7" customFormat="1" ht="10.5" x14ac:dyDescent="0.15">
      <c r="A28" s="55"/>
      <c r="B28" s="55"/>
      <c r="C28" s="55"/>
      <c r="D28" s="55"/>
      <c r="E28" s="55"/>
      <c r="F28" s="55"/>
      <c r="G28" s="55"/>
      <c r="H28" s="55"/>
    </row>
    <row r="29" spans="1:8" s="7" customFormat="1" ht="10.5" x14ac:dyDescent="0.15">
      <c r="A29" s="55"/>
      <c r="B29" s="55"/>
      <c r="C29" s="55"/>
      <c r="D29" s="55"/>
      <c r="E29" s="55"/>
      <c r="F29" s="55"/>
      <c r="G29" s="55"/>
      <c r="H29" s="55"/>
    </row>
    <row r="30" spans="1:8" s="7" customFormat="1" ht="10.5" x14ac:dyDescent="0.15">
      <c r="A30" s="55"/>
      <c r="B30" s="55"/>
      <c r="C30" s="55"/>
      <c r="D30" s="55"/>
      <c r="E30" s="55"/>
      <c r="F30" s="55"/>
      <c r="G30" s="55"/>
      <c r="H30" s="55"/>
    </row>
  </sheetData>
  <mergeCells count="15">
    <mergeCell ref="A21:H30"/>
    <mergeCell ref="E19:F19"/>
    <mergeCell ref="E20:F20"/>
    <mergeCell ref="E15:F15"/>
    <mergeCell ref="E16:F16"/>
    <mergeCell ref="A1:H3"/>
    <mergeCell ref="E12:F12"/>
    <mergeCell ref="E17:F17"/>
    <mergeCell ref="E18:F18"/>
    <mergeCell ref="E14:F14"/>
    <mergeCell ref="E13:F13"/>
    <mergeCell ref="A8:H9"/>
    <mergeCell ref="E11:F11"/>
    <mergeCell ref="B4:H4"/>
    <mergeCell ref="B5:H5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"/>
  <sheetViews>
    <sheetView showGridLines="0" zoomScale="85" zoomScaleNormal="85" zoomScalePageLayoutView="85" workbookViewId="0">
      <pane ySplit="5" topLeftCell="A6" activePane="bottomLeft" state="frozen"/>
      <selection pane="bottomLeft" activeCell="D13" sqref="D13"/>
    </sheetView>
  </sheetViews>
  <sheetFormatPr defaultRowHeight="16.5" x14ac:dyDescent="0.15"/>
  <cols>
    <col min="1" max="1" width="3.5546875" style="9" bestFit="1" customWidth="1"/>
    <col min="2" max="2" width="14.77734375" style="21" customWidth="1"/>
    <col min="3" max="3" width="31.88671875" style="10" bestFit="1" customWidth="1"/>
    <col min="4" max="4" width="56.77734375" style="10" customWidth="1"/>
    <col min="5" max="5" width="15.88671875" style="8" customWidth="1"/>
    <col min="6" max="6" width="56.77734375" style="10" customWidth="1"/>
    <col min="7" max="7" width="6.77734375" style="9" customWidth="1"/>
    <col min="8" max="8" width="8.88671875" style="9"/>
    <col min="9" max="9" width="11.88671875" style="16" customWidth="1"/>
    <col min="10" max="10" width="15.77734375" style="8" customWidth="1"/>
    <col min="11" max="11" width="5.77734375" style="9" customWidth="1"/>
    <col min="12" max="12" width="10.44140625" style="8" bestFit="1" customWidth="1"/>
    <col min="13" max="13" width="10.77734375" style="8" customWidth="1"/>
    <col min="14" max="16384" width="8.88671875" style="8"/>
  </cols>
  <sheetData>
    <row r="1" spans="1:13" ht="42" customHeight="1" x14ac:dyDescent="0.15">
      <c r="A1" s="56" t="s">
        <v>15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 x14ac:dyDescent="0.15">
      <c r="A2" s="62" t="s">
        <v>29</v>
      </c>
      <c r="B2" s="63"/>
      <c r="C2" s="59" t="s">
        <v>40</v>
      </c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x14ac:dyDescent="0.15">
      <c r="A3" s="62" t="s">
        <v>30</v>
      </c>
      <c r="B3" s="63"/>
      <c r="C3" s="59">
        <v>1004</v>
      </c>
      <c r="D3" s="60"/>
      <c r="E3" s="60"/>
      <c r="F3" s="60"/>
      <c r="G3" s="60"/>
      <c r="H3" s="60"/>
      <c r="I3" s="60"/>
      <c r="J3" s="60"/>
      <c r="K3" s="60"/>
      <c r="L3" s="60"/>
      <c r="M3" s="61"/>
    </row>
    <row r="4" spans="1:13" x14ac:dyDescent="0.15">
      <c r="D4" s="19"/>
      <c r="E4" s="11"/>
      <c r="F4" s="12"/>
      <c r="G4" s="13"/>
      <c r="H4" s="13"/>
      <c r="I4" s="14"/>
      <c r="J4" s="11"/>
      <c r="K4" s="13"/>
      <c r="L4" s="11"/>
      <c r="M4" s="15"/>
    </row>
    <row r="5" spans="1:13" s="27" customFormat="1" ht="28.5" customHeight="1" x14ac:dyDescent="0.15">
      <c r="A5" s="24" t="s">
        <v>16</v>
      </c>
      <c r="B5" s="24" t="s">
        <v>17</v>
      </c>
      <c r="C5" s="24" t="s">
        <v>18</v>
      </c>
      <c r="D5" s="24" t="s">
        <v>19</v>
      </c>
      <c r="E5" s="24" t="s">
        <v>20</v>
      </c>
      <c r="F5" s="24" t="s">
        <v>21</v>
      </c>
      <c r="G5" s="24" t="s">
        <v>22</v>
      </c>
      <c r="H5" s="24" t="s">
        <v>23</v>
      </c>
      <c r="I5" s="24" t="s">
        <v>24</v>
      </c>
      <c r="J5" s="24" t="s">
        <v>25</v>
      </c>
      <c r="K5" s="23" t="s">
        <v>26</v>
      </c>
      <c r="L5" s="23" t="s">
        <v>27</v>
      </c>
      <c r="M5" s="23" t="s">
        <v>28</v>
      </c>
    </row>
    <row r="6" spans="1:13" s="20" customFormat="1" ht="129" customHeight="1" x14ac:dyDescent="0.15">
      <c r="A6" s="17">
        <v>1</v>
      </c>
      <c r="B6" s="17" t="s">
        <v>34</v>
      </c>
      <c r="C6" s="30" t="s">
        <v>62</v>
      </c>
      <c r="D6" s="25" t="s">
        <v>51</v>
      </c>
      <c r="E6" s="22"/>
      <c r="F6" s="25" t="s">
        <v>53</v>
      </c>
      <c r="G6" s="17"/>
      <c r="H6" s="17"/>
      <c r="I6" s="22"/>
      <c r="J6" s="28"/>
      <c r="K6" s="22"/>
      <c r="L6" s="29"/>
      <c r="M6" s="29"/>
    </row>
    <row r="7" spans="1:13" s="27" customFormat="1" ht="93" customHeight="1" x14ac:dyDescent="0.15">
      <c r="A7" s="17">
        <v>2</v>
      </c>
      <c r="B7" s="17" t="s">
        <v>35</v>
      </c>
      <c r="C7" s="30" t="s">
        <v>52</v>
      </c>
      <c r="D7" s="31" t="s">
        <v>61</v>
      </c>
      <c r="E7" s="22"/>
      <c r="F7" s="32" t="s">
        <v>54</v>
      </c>
      <c r="G7" s="17"/>
      <c r="H7" s="17"/>
      <c r="I7" s="22"/>
      <c r="J7" s="28"/>
      <c r="K7" s="22"/>
      <c r="L7" s="29"/>
      <c r="M7" s="29"/>
    </row>
    <row r="8" spans="1:13" s="27" customFormat="1" ht="99" customHeight="1" x14ac:dyDescent="0.15">
      <c r="A8" s="17">
        <v>3</v>
      </c>
      <c r="B8" s="17" t="s">
        <v>60</v>
      </c>
      <c r="C8" s="30" t="s">
        <v>63</v>
      </c>
      <c r="D8" s="25" t="s">
        <v>64</v>
      </c>
      <c r="E8" s="18"/>
      <c r="F8" s="25" t="s">
        <v>65</v>
      </c>
      <c r="G8" s="17"/>
      <c r="H8" s="26"/>
      <c r="I8" s="22"/>
      <c r="J8" s="28"/>
      <c r="K8" s="22"/>
      <c r="L8" s="18"/>
      <c r="M8" s="18"/>
    </row>
    <row r="9" spans="1:13" x14ac:dyDescent="0.15">
      <c r="A9" s="26"/>
      <c r="B9" s="17"/>
      <c r="C9" s="18"/>
      <c r="D9" s="25"/>
      <c r="E9" s="18"/>
      <c r="F9" s="25"/>
      <c r="G9" s="17"/>
      <c r="H9" s="26"/>
      <c r="I9" s="22"/>
      <c r="J9" s="28"/>
      <c r="K9" s="22"/>
      <c r="L9" s="18"/>
      <c r="M9" s="18"/>
    </row>
  </sheetData>
  <autoFilter ref="A5:M8"/>
  <mergeCells count="5">
    <mergeCell ref="A1:M1"/>
    <mergeCell ref="C2:M2"/>
    <mergeCell ref="C3:M3"/>
    <mergeCell ref="A2:B2"/>
    <mergeCell ref="A3:B3"/>
  </mergeCells>
  <phoneticPr fontId="3" type="noConversion"/>
  <pageMargins left="0.70866141732283472" right="0.70866141732283472" top="0.74803149606299213" bottom="0.74803149606299213" header="0.31496062992125984" footer="0.31496062992125984"/>
  <pageSetup paperSize="8" scale="67" fitToHeight="0" orientation="landscape" r:id="rId1"/>
  <headerFooter>
    <oddHeader>&amp;L&amp;G</oddHeader>
    <oddFooter>&amp;C&amp;N/&amp;N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개정이력</vt:lpstr>
      <vt:lpstr>기능</vt:lpstr>
      <vt:lpstr>문서명</vt:lpstr>
      <vt:lpstr>문서번호</vt:lpstr>
      <vt:lpstr>프로젝트명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권정윤</dc:creator>
  <cp:lastModifiedBy>315</cp:lastModifiedBy>
  <cp:lastPrinted>2016-11-10T06:37:28Z</cp:lastPrinted>
  <dcterms:created xsi:type="dcterms:W3CDTF">2000-12-11T08:32:34Z</dcterms:created>
  <dcterms:modified xsi:type="dcterms:W3CDTF">2024-04-18T09:14:58Z</dcterms:modified>
</cp:coreProperties>
</file>