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Wjpmi\Documents\GitHub\fright_night_study\Data\Study_01\Raw\"/>
    </mc:Choice>
  </mc:AlternateContent>
  <xr:revisionPtr revIDLastSave="0" documentId="13_ncr:1_{3F647BDF-9275-4E64-B593-DC48D8B049D5}" xr6:coauthVersionLast="47" xr6:coauthVersionMax="47" xr10:uidLastSave="{00000000-0000-0000-0000-000000000000}"/>
  <bookViews>
    <workbookView xWindow="-21420" yWindow="2115" windowWidth="21420" windowHeight="15600" xr2:uid="{0DD03DC6-4D36-4DB7-A37C-71AABB4B6331}"/>
  </bookViews>
  <sheets>
    <sheet name="Unique_Events_Primar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06" i="1" l="1"/>
  <c r="I207" i="1"/>
  <c r="I208" i="1"/>
  <c r="I51" i="1"/>
  <c r="I52" i="1"/>
  <c r="I53" i="1"/>
  <c r="I54" i="1"/>
  <c r="I209" i="1"/>
  <c r="I55" i="1"/>
  <c r="I56" i="1"/>
  <c r="I176" i="1"/>
  <c r="I210" i="1"/>
  <c r="I211" i="1"/>
  <c r="I212" i="1"/>
  <c r="I57" i="1"/>
  <c r="I213" i="1"/>
  <c r="I214" i="1"/>
  <c r="I215" i="1"/>
  <c r="I177" i="1"/>
  <c r="I58" i="1"/>
  <c r="I59" i="1"/>
  <c r="I178" i="1"/>
  <c r="I60" i="1"/>
  <c r="I216" i="1"/>
  <c r="I61" i="1"/>
  <c r="I62" i="1"/>
  <c r="I217" i="1"/>
  <c r="I179"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218" i="1"/>
  <c r="I219" i="1"/>
  <c r="I220" i="1"/>
  <c r="I221" i="1"/>
  <c r="I222" i="1"/>
  <c r="I223" i="1"/>
  <c r="I224" i="1"/>
  <c r="I95" i="1"/>
  <c r="I225" i="1"/>
  <c r="I96" i="1"/>
  <c r="I180" i="1"/>
  <c r="I226" i="1"/>
  <c r="I97" i="1"/>
  <c r="I227" i="1"/>
  <c r="I98" i="1"/>
  <c r="I99" i="1"/>
  <c r="I228" i="1"/>
  <c r="I100" i="1"/>
  <c r="I101" i="1"/>
  <c r="I102" i="1"/>
  <c r="I103" i="1"/>
  <c r="I104" i="1"/>
  <c r="I229" i="1"/>
  <c r="I105" i="1"/>
  <c r="I106" i="1"/>
  <c r="I181" i="1"/>
  <c r="I107" i="1"/>
  <c r="I108" i="1"/>
  <c r="I109" i="1"/>
  <c r="I110" i="1"/>
  <c r="I111" i="1"/>
  <c r="I305" i="1"/>
  <c r="I306" i="1"/>
  <c r="I112" i="1"/>
  <c r="I113" i="1"/>
  <c r="I230" i="1"/>
  <c r="I231" i="1"/>
  <c r="I114" i="1"/>
  <c r="I115" i="1"/>
  <c r="I182" i="1"/>
  <c r="I232" i="1"/>
  <c r="I116" i="1"/>
  <c r="I233" i="1"/>
  <c r="I234" i="1"/>
  <c r="I235" i="1"/>
  <c r="I236" i="1"/>
  <c r="I117" i="1"/>
  <c r="I118" i="1"/>
  <c r="I119" i="1"/>
  <c r="I120" i="1"/>
  <c r="I237" i="1"/>
  <c r="I121" i="1"/>
  <c r="I183" i="1"/>
  <c r="I122" i="1"/>
  <c r="I123" i="1"/>
  <c r="I124" i="1"/>
  <c r="I125" i="1"/>
  <c r="I238" i="1"/>
  <c r="I184" i="1"/>
  <c r="I126" i="1"/>
  <c r="I127" i="1"/>
  <c r="I239" i="1"/>
  <c r="I240" i="1"/>
  <c r="I128" i="1"/>
  <c r="I307" i="1"/>
  <c r="I241" i="1"/>
  <c r="I129" i="1"/>
  <c r="I130" i="1"/>
  <c r="I185" i="1"/>
  <c r="I131" i="1"/>
  <c r="I242" i="1"/>
  <c r="I243" i="1"/>
  <c r="I244" i="1"/>
  <c r="I245" i="1"/>
  <c r="I246" i="1"/>
  <c r="I247" i="1"/>
  <c r="I248" i="1"/>
  <c r="I249" i="1"/>
  <c r="I132" i="1"/>
  <c r="I133" i="1"/>
  <c r="I134" i="1"/>
  <c r="I135" i="1"/>
  <c r="I250" i="1"/>
  <c r="I251" i="1"/>
  <c r="I252" i="1"/>
  <c r="I186" i="1"/>
  <c r="I253" i="1"/>
  <c r="I136" i="1"/>
  <c r="I254" i="1"/>
  <c r="I137" i="1"/>
  <c r="I187" i="1"/>
  <c r="I138" i="1"/>
  <c r="I139" i="1"/>
  <c r="I140" i="1"/>
  <c r="I141" i="1"/>
  <c r="I255" i="1"/>
  <c r="I188" i="1"/>
  <c r="I189" i="1"/>
  <c r="I256" i="1"/>
  <c r="I142" i="1"/>
  <c r="I190" i="1"/>
  <c r="I143" i="1"/>
  <c r="I257" i="1"/>
  <c r="I258" i="1"/>
  <c r="I259" i="1"/>
  <c r="I260" i="1"/>
  <c r="I261" i="1"/>
  <c r="I262" i="1"/>
  <c r="I144" i="1"/>
  <c r="I145" i="1"/>
  <c r="I146" i="1"/>
  <c r="I147" i="1"/>
  <c r="I148" i="1"/>
  <c r="I149" i="1"/>
  <c r="I150" i="1"/>
  <c r="I151" i="1"/>
  <c r="I263" i="1"/>
  <c r="I308" i="1"/>
  <c r="I264" i="1"/>
  <c r="I152" i="1"/>
  <c r="I153" i="1"/>
  <c r="I154" i="1"/>
  <c r="I265" i="1"/>
  <c r="I191" i="1"/>
  <c r="I192" i="1"/>
  <c r="I266" i="1"/>
  <c r="I155" i="1"/>
  <c r="I309" i="1"/>
  <c r="I267" i="1"/>
  <c r="I268" i="1"/>
  <c r="I269" i="1"/>
  <c r="I193" i="1"/>
  <c r="I270" i="1"/>
  <c r="I156" i="1"/>
  <c r="I271" i="1"/>
  <c r="I272" i="1"/>
  <c r="I273" i="1"/>
  <c r="I157" i="1"/>
  <c r="I158" i="1"/>
  <c r="I274" i="1"/>
  <c r="I159" i="1"/>
  <c r="I310" i="1"/>
  <c r="I311" i="1"/>
  <c r="I275" i="1"/>
  <c r="I194" i="1"/>
  <c r="I160" i="1"/>
  <c r="I161" i="1"/>
  <c r="I312" i="1"/>
  <c r="I162" i="1"/>
  <c r="I276" i="1"/>
  <c r="I277" i="1"/>
  <c r="I278" i="1"/>
  <c r="I195" i="1"/>
  <c r="I196" i="1"/>
  <c r="I197" i="1"/>
  <c r="I279" i="1"/>
  <c r="I280" i="1"/>
  <c r="I281" i="1"/>
  <c r="I282" i="1"/>
  <c r="I163" i="1"/>
  <c r="I283" i="1"/>
  <c r="I284" i="1"/>
  <c r="I285" i="1"/>
  <c r="I286" i="1"/>
  <c r="I287" i="1"/>
  <c r="I164" i="1"/>
  <c r="I288" i="1"/>
  <c r="I289" i="1"/>
  <c r="I198" i="1"/>
  <c r="I165" i="1"/>
  <c r="I166" i="1"/>
  <c r="I290" i="1"/>
  <c r="I291" i="1"/>
  <c r="I292" i="1"/>
  <c r="I293" i="1"/>
  <c r="I199" i="1"/>
  <c r="I313" i="1"/>
  <c r="I294" i="1"/>
  <c r="I314" i="1"/>
  <c r="I295" i="1"/>
  <c r="I200" i="1"/>
  <c r="I201" i="1"/>
  <c r="I202" i="1"/>
  <c r="I203" i="1"/>
  <c r="I204" i="1"/>
  <c r="I167" i="1"/>
  <c r="I296" i="1"/>
  <c r="I168" i="1"/>
  <c r="I169" i="1"/>
  <c r="I297" i="1"/>
  <c r="I170" i="1"/>
  <c r="I298" i="1"/>
  <c r="I171" i="1"/>
  <c r="I299" i="1"/>
  <c r="I172" i="1"/>
  <c r="I173" i="1"/>
  <c r="I174" i="1"/>
  <c r="I300" i="1"/>
  <c r="I315" i="1"/>
  <c r="I175" i="1"/>
  <c r="I316" i="1"/>
  <c r="I301" i="1"/>
  <c r="I302" i="1"/>
  <c r="I303" i="1"/>
  <c r="I304" i="1"/>
  <c r="I205" i="1"/>
</calcChain>
</file>

<file path=xl/sharedStrings.xml><?xml version="1.0" encoding="utf-8"?>
<sst xmlns="http://schemas.openxmlformats.org/spreadsheetml/2006/main" count="1661" uniqueCount="701">
  <si>
    <t>PID</t>
  </si>
  <si>
    <t>EventNum</t>
  </si>
  <si>
    <t>EventKey</t>
  </si>
  <si>
    <t>EventDesc</t>
  </si>
  <si>
    <t>A-089</t>
  </si>
  <si>
    <t>Abrupt</t>
  </si>
  <si>
    <t>When we walked into the section with an opening to the outside a man with a chainsaw appeared from the right. the chainsaw was off initially but as we walked by he ran up and turned it on, chasing us up the line. He didn't turn off the chainsaw until we entered the indoor section</t>
  </si>
  <si>
    <t>A-071</t>
  </si>
  <si>
    <t>Air</t>
  </si>
  <si>
    <t xml:space="preserve">There was a large puff of air from a machine that pushed into my legs that made me jump in the air a bit. There were people right behind me (perhaps a little too close) so they had to stop short and bumped into my back. </t>
  </si>
  <si>
    <t>A-095</t>
  </si>
  <si>
    <t>Alarming</t>
  </si>
  <si>
    <t xml:space="preserve">The man tried to hit me with a sledgehammer and then pulled back at the last second. </t>
  </si>
  <si>
    <t xml:space="preserve">A man tried to hit me with a cinderblock and then pulled back at the last second. </t>
  </si>
  <si>
    <t>A-067</t>
  </si>
  <si>
    <t>anticipating</t>
  </si>
  <si>
    <t xml:space="preserve">Walking through the tour and seeing the bodies hanging from the ceiling, the strobe lights made it look as if they were moving and I thought of one them would jump out at me. </t>
  </si>
  <si>
    <t>Anticipation</t>
  </si>
  <si>
    <t>'- walking through the bus, we walked up the steps and it was hard to see and i knew things were going to jump out_x000D_
- there was a person on the left and right that each jumped_x000D_
- we exited down stairs</t>
  </si>
  <si>
    <t>A-033</t>
  </si>
  <si>
    <t>anxiety</t>
  </si>
  <si>
    <t>the second emotionally evocative even that occurred within the Crypt was smoke filling the room completely</t>
  </si>
  <si>
    <t>Anxiety</t>
  </si>
  <si>
    <t>'- in the crypt there was a moving floor board that i couldnt get my feet set under me on_x000D_
- as we walked over the boards slide in different directions each making it hard to pass through</t>
  </si>
  <si>
    <t>A-098</t>
  </si>
  <si>
    <t xml:space="preserve">the man started walking behind us down the ramp with a chain saw. there was a smell of gas </t>
  </si>
  <si>
    <t>A-070</t>
  </si>
  <si>
    <t>Anxious</t>
  </si>
  <si>
    <t>Another event I can somewhat remember is getting on the bus at the beginning of either the Machine Shop or the Crypt. I remember being scared to walk through and looking around to make sure nothing jump scared me.</t>
  </si>
  <si>
    <t>A-015</t>
  </si>
  <si>
    <t xml:space="preserve">anxious </t>
  </si>
  <si>
    <t xml:space="preserve">Walking through the bus in the crypt was emotionally-evocative because I knew something was going to happen but I didn't know when. </t>
  </si>
  <si>
    <t>A-017</t>
  </si>
  <si>
    <t xml:space="preserve">Anxious </t>
  </si>
  <si>
    <t>This is my first time going to a haunted house in a little over three years or so. I was very excited because I remember how much I love them. Excited but also anxious on just how scary this haunted house is going to be</t>
  </si>
  <si>
    <t>The fourth emotion I was feeling was nervous strictly because I did not know what was going to pop up in the corner is when I could not see them</t>
  </si>
  <si>
    <t>A-004</t>
  </si>
  <si>
    <t>Art</t>
  </si>
  <si>
    <t>During the delirium I remember being smiling and looking at the cool art.</t>
  </si>
  <si>
    <t>A-025</t>
  </si>
  <si>
    <t>Axe</t>
  </si>
  <si>
    <t>At the beginning, an actor took practice swings at on-coming participants, which scared a few.</t>
  </si>
  <si>
    <t>A-105</t>
  </si>
  <si>
    <t>axe</t>
  </si>
  <si>
    <t xml:space="preserve">The person at the beginning had all white eyes, was wearing a red outfit, and was cutting off each group with a bloody hand saw that she had in her hand. </t>
  </si>
  <si>
    <t>A-050</t>
  </si>
  <si>
    <t>axes</t>
  </si>
  <si>
    <t xml:space="preserve">The people nearly hit us with axes and bats. </t>
  </si>
  <si>
    <t>A-097</t>
  </si>
  <si>
    <t>bang</t>
  </si>
  <si>
    <t>The banging on the wall while waiting in line</t>
  </si>
  <si>
    <t>A-065</t>
  </si>
  <si>
    <t>Bars</t>
  </si>
  <si>
    <t>Walkin though the section in the crypt with bars floor to ceiling, foliage on them, and actors reaching through the bars and trying to scare us</t>
  </si>
  <si>
    <t>Bathroom</t>
  </si>
  <si>
    <t xml:space="preserve">When we were in Machine Shop, I remember suddenly having to use the restroom. Being that we were in the middle of the attraction, and not wanting to hold up the group, I held it in until I returned home that night. </t>
  </si>
  <si>
    <t>Beginning</t>
  </si>
  <si>
    <t xml:space="preserve">The actor that was letting people in suddenly swung his tool in my face right as I was about to enter the room. Since I wasn't paying attention, it caught me off guard and I felt myself quickly move away. </t>
  </si>
  <si>
    <t>A-039</t>
  </si>
  <si>
    <t>behind</t>
  </si>
  <si>
    <t>long tunnel with strobes</t>
  </si>
  <si>
    <t>A-064</t>
  </si>
  <si>
    <t>bloody</t>
  </si>
  <si>
    <t xml:space="preserve">there was a shelf that the actor controlled from behind that was loose. It had three buckets on it and shook up and down to scare those who were coming around the corner to greet the actor and move on in the section. It was the first thing that got a jump out of me. _x000D_
</t>
  </si>
  <si>
    <t>A-019</t>
  </si>
  <si>
    <t>Blurry</t>
  </si>
  <si>
    <t>Throughout delirium the glasses they gave us made everything blurry.</t>
  </si>
  <si>
    <t>bodies</t>
  </si>
  <si>
    <t xml:space="preserve">The second event happened right after the first one, where there was an actor in my face screaming "yes, yes, yes" as i screamed "no, no, no" at them because they were scaring me and blocking people from walking around the table to get in their faces. </t>
  </si>
  <si>
    <t>there were bodies hanging from the ceiling. they were swaying.</t>
  </si>
  <si>
    <t>A-102</t>
  </si>
  <si>
    <t>Bodies</t>
  </si>
  <si>
    <t>We walked into the white room and it was strobing really extremely.  I saw things hanging and I couldn't tell what they were at first.  Halfway through the room I realized they were hanging bodies. I couldn't avoid running into one.  I could barely see how to get out.  I just followed steven to the exit.</t>
  </si>
  <si>
    <t>A-008</t>
  </si>
  <si>
    <t>Boots</t>
  </si>
  <si>
    <t xml:space="preserve">Cool go go boots on elevated dancers in delirium </t>
  </si>
  <si>
    <t>A-068</t>
  </si>
  <si>
    <t>box</t>
  </si>
  <si>
    <t xml:space="preserve">the thing in the cage banging loudly was emotionally evocative. It was really violently shaking like there was something inside banging its face on the box to get out. </t>
  </si>
  <si>
    <t>We had to walk into a big shaking box in the machine shop.  I was afraid of the character there and knew he was hiding on the other side.  Sure enough he was and he scared me.</t>
  </si>
  <si>
    <t>A-123</t>
  </si>
  <si>
    <t>creature in a box, shakes back and forth, empty box, cloudy windows</t>
  </si>
  <si>
    <t>A-124</t>
  </si>
  <si>
    <t>Box</t>
  </si>
  <si>
    <t xml:space="preserve">I remember being next to the cell with a box that was banging. I remember figuring out that there was nobody real inside so nobody will jump out at me but it was really loud and I was standing next to it for a long time. The sound was scarier to me than the actual concept of a crazy person in a box in a cell. </t>
  </si>
  <si>
    <t xml:space="preserve">Box </t>
  </si>
  <si>
    <t>Box of body parts during machine chop. You walk though a box thatâ€™s supposed to look like itâ€™s made of body parts. There were also two white male actors in the room.</t>
  </si>
  <si>
    <t>A-055</t>
  </si>
  <si>
    <t>bridge</t>
  </si>
  <si>
    <t>A flowy bridge</t>
  </si>
  <si>
    <t>A-001</t>
  </si>
  <si>
    <t>bus</t>
  </si>
  <si>
    <t>Inside the bus it was smoking and a person banged on the wall and scared you.</t>
  </si>
  <si>
    <t>Bus</t>
  </si>
  <si>
    <t>There was a bus with strobe lights that you entered as soon as you started the Crypt section.</t>
  </si>
  <si>
    <t>A-011</t>
  </si>
  <si>
    <t>The walking through the bus, it was claustrophobic and exposed and it was nerve wracking because I was uncertain which figures were wax and which would jump out at me</t>
  </si>
  <si>
    <t>A-026</t>
  </si>
  <si>
    <t>I was walking onto the bus and watching the lights flicker on and off and i kept waiting for one of the mannequins to jump out at me from the seats but none of them did, and then once we walked off the bus i remember hearing screams from on the bus and I also remember noting the handy capable access route from the entrance to the rest of the section</t>
  </si>
  <si>
    <t>A-044</t>
  </si>
  <si>
    <t xml:space="preserve">The first emotionally evocative event that occurred for me was on the bus, instantly, I was scared and screamed when I could not tell the difference between a fake dead body and a real person. It was also my first scare since it was all strobe lights so it was very difficult to see. </t>
  </si>
  <si>
    <t>A-051</t>
  </si>
  <si>
    <t xml:space="preserve">Getting on the bus was scary because there were flashing lights and fake bodies in the seats and I was very sure that one of them was going to be real. Fortunately, there were no real people that jumped out. I also found it hard to walk through the bus because of the flashing lights so I was falling into the seats. </t>
  </si>
  <si>
    <t>A-052</t>
  </si>
  <si>
    <t>We walked through a school bus full of dolls and smoke and strobing lights, and then someone jumped out at us after we got off the bus and banged on a fence.</t>
  </si>
  <si>
    <t>The first emotionally evocative event was seeing the first dead body on the left.</t>
  </si>
  <si>
    <t>A-058</t>
  </si>
  <si>
    <t xml:space="preserve">I hates the bus. The strobe lights were disorienting and the passage between the seats was really narrow, so I felt a little claustrophobic </t>
  </si>
  <si>
    <t>the aluminum bus; there were strobe lights and dummys of people in some of the seats in either sides. there were two live people sitting on either side of the bus sitting near the middle. on the left was an African American man with dreds and on the right side there was a person with long brunette hair in front of their face. wwe made it to the end of the bus in a single file line with the man with dreds following us, but other than that the actors did not interact</t>
  </si>
  <si>
    <t>A-066</t>
  </si>
  <si>
    <t xml:space="preserve">The bus because it was a different setting than we had been in before. Also because it was scary not knowing who was a real person and what was a prop. There was a person at the end of the bus who jumped out at us before we exited the bus. </t>
  </si>
  <si>
    <t xml:space="preserve">walking on the bus was a cool entrance to the crypt. It brought back memories of gettin on the schoolbus as a kid. it was dark and there were flashes where you could see people in the seats. some of the people were dummies, some were real._x000D_
</t>
  </si>
  <si>
    <t>A-080</t>
  </si>
  <si>
    <t>in The Crypt bus, there were bodies hidden in the dark flashing lights that were completely still, and it was difficult to know whether they were "dead" or "alive." i remember feeling scared that one of them might get up and start moving towards me. i believe some of them did towards other people. i kept moving through it slowly, overwhelmed by the light and dark flashes while there were mysterious objects present throughout the room.</t>
  </si>
  <si>
    <t>A-081</t>
  </si>
  <si>
    <t>FIrst event was the bus. Going on to a dark bus with a bunch of random fake dolls on it and some actors placed in screaming and being weird</t>
  </si>
  <si>
    <t>Dark bus with people hiding in seats</t>
  </si>
  <si>
    <t>A-084</t>
  </si>
  <si>
    <t>on the bus when i didnt know which people in the seats were real people or dummies and wondering which one was going to scare me next</t>
  </si>
  <si>
    <t>A-088</t>
  </si>
  <si>
    <t xml:space="preserve">going through the school bus with all of the flashing whitE lights and combination of dummies and real actors in the seats. there was a dummy woman with ratty long blonde hair in a stiff downward facing position in the first seat on the left side of the bus. it made me think of marching band, which was the last time i regularly took the school bus my senior year of high school. we walked in a single file line within our group, and i was the last person. a few of the actors yelled out at us and it made me giggle._x000D_
_x000D_
</t>
  </si>
  <si>
    <t>We walked up the stairs into the bus.  I noticed all the human shapes in the chairs.  It was strobing. I was sure one of them would be a real person and jump at me. I could see the light to the outside and I focused on that and walked out.</t>
  </si>
  <si>
    <t xml:space="preserve">Walking through the bus at the beginning of the Crypt section. There were people sitting on the bus in the seats as we walked down the middle. </t>
  </si>
  <si>
    <t>A-117</t>
  </si>
  <si>
    <t>The man hiding at the back of the bus who jumped out at me</t>
  </si>
  <si>
    <t>A-122</t>
  </si>
  <si>
    <t>Strobe light bus, You get on the walk through a dark bus with people in the seats and you cant tell which is an actual person vs just a dummy because of strobe lights.</t>
  </si>
  <si>
    <t>blue school bus, actress in front seat, mannequins in seats, man in black cape, strobe lights</t>
  </si>
  <si>
    <t xml:space="preserve">Walking through the bus- I remember flashing lights and having a hard time seeing, I was afraid of the people sitting in the seats and spend time trying to figure out whether or not they were real but it was really hard to tell because of the flashing lights. I remember at the end there was one real actor that jumped at the person in front of me and I was thankful that it wasn't me so I wouldn't scream. </t>
  </si>
  <si>
    <t>A-048</t>
  </si>
  <si>
    <t xml:space="preserve">bus </t>
  </si>
  <si>
    <t xml:space="preserve">Bus walk through. dark with fog/smoke surrounding. people sitting in the seats. cannot see in front of me or know where to walk. Exit bus. </t>
  </si>
  <si>
    <t>A-046</t>
  </si>
  <si>
    <t>butcher</t>
  </si>
  <si>
    <t>i remember towards the end after we walked through the cages, we got to a room and the line started to slow down. the room ahead of us was strobing and i saw bodies hanging from the ceiling. i couldn't tell who was real and who was fake, and it freaked me out. i moved slowly because i noticed the bodies were swinging in the strobes and i didn't want to be touched. one lady crept out of the shadows and scared me and i ran through</t>
  </si>
  <si>
    <t>A-041</t>
  </si>
  <si>
    <t>cage</t>
  </si>
  <si>
    <t>cages</t>
  </si>
  <si>
    <t>A-091</t>
  </si>
  <si>
    <t>Cage</t>
  </si>
  <si>
    <t>There were a bunch of actors placed within cages in the middle of the hall that had to be navigated around. There was a bunch of foliage on the cages and it was difficult to tell which way to walk.</t>
  </si>
  <si>
    <t>A-099</t>
  </si>
  <si>
    <t xml:space="preserve">In the Crypt when we got to the cell block that hanging box with the flashing bright blue/green/white light caught my attention.  I felt I could stare at this a bit longer because I was not fearful anything was going to come out because of how bulky, heavy looking and buttoned up (in terms of appearing secured) it was.  I also remember it being very loud banging/clanging and I feel I could not hear anything else going on besides what was in there. </t>
  </si>
  <si>
    <t>Cages</t>
  </si>
  <si>
    <t xml:space="preserve">When we were walking through one of the attractions, we had to walk through a room filled with cages. Some of the cages had fake decorations or skeletons making sounds, and some had real people. I thought the people were enclosed in the cages, but then they broke out and started scaring us and I noticed the bars of the cages were made of a bendy material. </t>
  </si>
  <si>
    <t>A-028</t>
  </si>
  <si>
    <t>A-093</t>
  </si>
  <si>
    <t>A-112</t>
  </si>
  <si>
    <t>Captive</t>
  </si>
  <si>
    <t>There was a person reaching out of the cages towards me. There were flashing lights and air blowing out of the walls with a loud noise.</t>
  </si>
  <si>
    <t>Cautious</t>
  </si>
  <si>
    <t>The other event I recall was a false door that opened and a hand sticking out. I remembered this moment because the person almost touched me.</t>
  </si>
  <si>
    <t>A-114</t>
  </si>
  <si>
    <t>Cells/Cages</t>
  </si>
  <si>
    <t>There were alot of people in cages. The cages were shaking and people were coming out of the cages.</t>
  </si>
  <si>
    <t xml:space="preserve">chain saw </t>
  </si>
  <si>
    <t xml:space="preserve">walking down a narrow hallway with a character chasing me with a chain saw. the character was wearing a big jacket and maybe a mask. the character made crazy noises when using the chainsaw. </t>
  </si>
  <si>
    <t xml:space="preserve">character chasing with a chain saw. </t>
  </si>
  <si>
    <t>chains</t>
  </si>
  <si>
    <t xml:space="preserve">the third was when we were walking through the walk through box thing and there was an actor there with an axe or something in his hand and he got right in my ear and said "give up your worthless flesh and become one with the machine!" to which i politely declined and walked on </t>
  </si>
  <si>
    <t>A-042</t>
  </si>
  <si>
    <t>chainsaw</t>
  </si>
  <si>
    <t xml:space="preserve">Getting chased down by a guy with a chainsaw, was very shocked and scared. </t>
  </si>
  <si>
    <t>Chainsaw</t>
  </si>
  <si>
    <t>We walked outside and saw the outside of the penitentiary lit up.  There was a scare actor with a chainsaw there and he chased down the ramp and back inside.</t>
  </si>
  <si>
    <t>When we turned the corner to get to the outside part there was a man with a chainsaw who started yelling and chasing us while using the chainsaw.</t>
  </si>
  <si>
    <t>Man chasing me with the chainsaw. I can't remember what his face looked like but I remember he was chasing me down a ramp and followed me all the way down.</t>
  </si>
  <si>
    <t>A-009</t>
  </si>
  <si>
    <t>Chilling</t>
  </si>
  <si>
    <t>We walked through a hall that had portraits of people along the wall. It seemed to me that the pictures changed as we walked by them so I was looking at each picture intently, trying to uncover this metamorphosis. When go by this wall that has a hole where a picture should be, I as still staring hard, expecting another portrait. In it's place was a shrieking person and my blood almost jumped out of my flesh.</t>
  </si>
  <si>
    <t>Cinderblock</t>
  </si>
  <si>
    <t>Man running through the hallway with a cinderblock</t>
  </si>
  <si>
    <t>A-103</t>
  </si>
  <si>
    <t xml:space="preserve">claustrophobic </t>
  </si>
  <si>
    <t xml:space="preserve">The third event I can remember is the bodies hanging upside-down overhead. There was many of them and we struggled to walk through without them touching which scared us. </t>
  </si>
  <si>
    <t>clown</t>
  </si>
  <si>
    <t>walking through the tunnel in the first attraction, there was a clown at the end that gave me a lot of anxiety</t>
  </si>
  <si>
    <t xml:space="preserve">concerned </t>
  </si>
  <si>
    <t xml:space="preserve">Guy coming up close and talking in my ear </t>
  </si>
  <si>
    <t>A-037</t>
  </si>
  <si>
    <t>Concerning</t>
  </si>
  <si>
    <t>The first event was the man with the chainsaw. He was heavier-set with longish hair. He was wearing red or orange. The chainsaw was very loud and smelled of gasoline. I remember thinking that he must've taken the teeth off the chainsaw for safety purposes because he got REALLY close to us.</t>
  </si>
  <si>
    <t>A-023</t>
  </si>
  <si>
    <t>Confusing</t>
  </si>
  <si>
    <t xml:space="preserve"> There was this cage that an actor like traveled through somehow. It looked like a solid cage with 4 walls, but someone walked right through the bars and jumped out and scared the people behind me. I didn't get to look hard enough to understand how he did that.</t>
  </si>
  <si>
    <t>A-054</t>
  </si>
  <si>
    <t>contacts</t>
  </si>
  <si>
    <t xml:space="preserve">at the entry way of machine shop there was a woman with a shaved head and spooky eye contacts that made her eyes look yellowy-white with no pupils. She had an axe and she was managing the line. She was precocious and saying things about how if you have attachment problems or separation anxiety you should reconsider.  </t>
  </si>
  <si>
    <t xml:space="preserve">Contortionist </t>
  </si>
  <si>
    <t>The woman who was rolling around on the ground</t>
  </si>
  <si>
    <t>A-018</t>
  </si>
  <si>
    <t>conversation</t>
  </si>
  <si>
    <t>My clearest memories happened right before we entered Halloween Nights and after we left (they were the conversations I had with the other people there) I do clearly remember a conversation I had during the third event with a boy there when we talked about zombies on the bus part of the section because I was scared there was going to be someone hiding in the seats of the bus that would pop up and I would scream.</t>
  </si>
  <si>
    <t>A-072</t>
  </si>
  <si>
    <t>cool</t>
  </si>
  <si>
    <t>after the part with the person on the table there was body parts hanging on the walls  i thought it was the best creepy decor so far</t>
  </si>
  <si>
    <t>A-118</t>
  </si>
  <si>
    <t>creeper</t>
  </si>
  <si>
    <t>people coming out from the dark spots in the walls</t>
  </si>
  <si>
    <t>A-002</t>
  </si>
  <si>
    <t>Creepy</t>
  </si>
  <si>
    <t>The man in the bus who got up and began approaching me</t>
  </si>
  <si>
    <t>A-021</t>
  </si>
  <si>
    <t xml:space="preserve">The bus at the beginning where there are dolls laying in all the seats. It is the entrance. There is fog beneath us. </t>
  </si>
  <si>
    <t>A-022</t>
  </si>
  <si>
    <t>The school bus</t>
  </si>
  <si>
    <t>A-059</t>
  </si>
  <si>
    <t>creepy</t>
  </si>
  <si>
    <t xml:space="preserve">The school bus was creepy because it had many dead bodies sitting in the seats. The bodies weren't real (there was only one or two live actors on the bus), but they served their purpose in creating a creepy vibe. The dead bodies were pretty evenly spaced and were one to each seat. The live actor was standing on the seat and seemed to be wearing a gown. </t>
  </si>
  <si>
    <t>A-060</t>
  </si>
  <si>
    <t>walking through the hallway with the jail cells and the actors jumping thru the cells</t>
  </si>
  <si>
    <t xml:space="preserve">when i was walking towards the area with the person laying on the table, there was someone else by them scaring people as you entered the room so i didn't expect there to be someone else it was more of a suprise than scare </t>
  </si>
  <si>
    <t>A-073</t>
  </si>
  <si>
    <t>the monkey person</t>
  </si>
  <si>
    <t xml:space="preserve">creepy </t>
  </si>
  <si>
    <t xml:space="preserve">I remember there was a man in a cage, with a mask, reaching out to grab people. He kept making quick and startling movements. </t>
  </si>
  <si>
    <t>A-034</t>
  </si>
  <si>
    <t>Curiosity</t>
  </si>
  <si>
    <t xml:space="preserve">Two raised, neon dancers </t>
  </si>
  <si>
    <t>Curious</t>
  </si>
  <si>
    <t xml:space="preserve">The box we passed seemed to be hanging from the ceiling and rattling. There was also noises coming from inside the box. I remember wondering if there was an actor crouched inside rattling the box or if the box automatically did that and had no one inside. I remember looking into the box to try to figure it out but the glass was cloudy. I remember feeling curious. </t>
  </si>
  <si>
    <t>A-027</t>
  </si>
  <si>
    <t>dark</t>
  </si>
  <si>
    <t>walking inside then out of the abandoned bus with music playing it was the very beginning of the attraction.</t>
  </si>
  <si>
    <t>walking in and it was darker than the previous two rooms, expected it to have more jump-scares because of the darkness and fashing lights</t>
  </si>
  <si>
    <t>demon</t>
  </si>
  <si>
    <t>Demon</t>
  </si>
  <si>
    <t>We walked into the demon room and I realized we were on the second floor of one of the halls.  I could see the big demon puppet hanging from the ceiling.  I really appreciated how they were using the architecture.  Dara let go of my hands on the way down the stairs because I was ging too fast.</t>
  </si>
  <si>
    <t>Despite</t>
  </si>
  <si>
    <t>'- in the crypt there were body bags hanging from the ceiling _x000D_
- strobe lights flashed on and off_x000D_
- 2 men ran up and down scaring you</t>
  </si>
  <si>
    <t>A-006</t>
  </si>
  <si>
    <t>Detective</t>
  </si>
  <si>
    <t>Man dressed as detective looked at a wall with a magnifying glass</t>
  </si>
  <si>
    <t xml:space="preserve">difficult </t>
  </si>
  <si>
    <t xml:space="preserve">The ground shaking when we walked through that box thing. I remember it felt like the ground was really moving and it was hard to walk. </t>
  </si>
  <si>
    <t xml:space="preserve">director's chair </t>
  </si>
  <si>
    <t>Disbelief</t>
  </si>
  <si>
    <t>Cloaked demon man following me throughout the entire section</t>
  </si>
  <si>
    <t xml:space="preserve">discombobulating </t>
  </si>
  <si>
    <t xml:space="preserve">strobe lights </t>
  </si>
  <si>
    <t xml:space="preserve">the floorboards moving </t>
  </si>
  <si>
    <t>Disgust</t>
  </si>
  <si>
    <t>Hanging bodies was a part that I felt disgusted even though I knew it was all props.</t>
  </si>
  <si>
    <t>disorianted</t>
  </si>
  <si>
    <t>The third event would be strobing lights. At could barely see anything but at the corner of my eye saw a figure creep up on me.</t>
  </si>
  <si>
    <t>Disorienting</t>
  </si>
  <si>
    <t>I remember the hallway with the strobe lights because it was the first thing that made me feel a little anxious. I was a little disoriented. It felt like the hallway was going on for ever and ever.</t>
  </si>
  <si>
    <t>A-119</t>
  </si>
  <si>
    <t>In the room with the bodies hanging in the freezer, there were bright flashing lights that distorted my vision and affected how I walked. These lights caused me to walk into one of the bodies hanging in the freezer which caught me off guard.</t>
  </si>
  <si>
    <t>disturbing</t>
  </si>
  <si>
    <t>MEAT BAGS</t>
  </si>
  <si>
    <t xml:space="preserve">The first event I can remember is when the people were screaming behind the cells. I also remember the man on the game control panels in the beginning. </t>
  </si>
  <si>
    <t>Dizzy</t>
  </si>
  <si>
    <t>In the first section, there was a tunnel that felt like it was spinning. When I went in I thought I would fall or trip and made sure to look down at my feet to make sure I was walking correctly. I also remember hanging on to the rail</t>
  </si>
  <si>
    <t>Dread</t>
  </si>
  <si>
    <t>'-there was a man in the second one we went through that would walk diagonal across the room and jump and scare the people exiting the room and the people in the room</t>
  </si>
  <si>
    <t>A-010</t>
  </si>
  <si>
    <t>duck</t>
  </si>
  <si>
    <t>The man in the beginning that was holding a brick and tried to hit me. It made me duck in fear and think to attack.</t>
  </si>
  <si>
    <t>A-013</t>
  </si>
  <si>
    <t>Eerie</t>
  </si>
  <si>
    <t xml:space="preserve">The second emotionally evocative event that occurred in The Crypt was walking through a forest. Upon entry, there was debris and as you moved farther into the event, you saw hanging bodies and even mutilated bodies on the floor. There was also two hanging bodies upon exit with a scare actor tangled in the vines on the right wearing a black cape. </t>
  </si>
  <si>
    <t xml:space="preserve">Eerie </t>
  </si>
  <si>
    <t xml:space="preserve">Walking through the strobe light area in the Machine shop made me feel like I was floating in a bakery precarious place. Like youâ€™re in the dark and your feet arenâ€™t touching the ground </t>
  </si>
  <si>
    <t>electricity</t>
  </si>
  <si>
    <t xml:space="preserve">The electric high voltage section where there were things rattling and making electric sounds </t>
  </si>
  <si>
    <t>fear</t>
  </si>
  <si>
    <t xml:space="preserve">Guy chasing with weapons </t>
  </si>
  <si>
    <t>Finale</t>
  </si>
  <si>
    <t>After the demon room we followed steve through the foggy strobing hallway which was my least favorite part because I had no idea what would come out of the sides and I couldnt see in front of me.  But it was sweet relief when we realized we were done</t>
  </si>
  <si>
    <t>floor</t>
  </si>
  <si>
    <t>moving floor</t>
  </si>
  <si>
    <t>the moving floor caught me by surprise. It was disorienting to step on the floor and have it move when you were not expecting it. the floor was made of metal tiles that i guess were on a roller or something that allowed them to slide forward and backward while you were walking across them.</t>
  </si>
  <si>
    <t>A-076</t>
  </si>
  <si>
    <t>that moving floor!!! I did not enjoy it, scariest part of the whole thing. I knew the floor wasnâ€™t going to give out but it made me just want to run across it as fast as possible. too real</t>
  </si>
  <si>
    <t xml:space="preserve">When the floor rattled </t>
  </si>
  <si>
    <t xml:space="preserve">The actors around the moving floors made it a little distracting and slightly difficult to navigate. The floors were made of sheet metal and there were three separate pieces that moved. </t>
  </si>
  <si>
    <t>the floor boards moved under our feet when we stepped on them  it was a narrow pathway</t>
  </si>
  <si>
    <t>floorboards</t>
  </si>
  <si>
    <t>the floorboard moved underneath you and swayed left to right which was very disorienting. it was difficult to walk in a straight line and gravity seemed to no longer exist for a moment.</t>
  </si>
  <si>
    <t>A-113</t>
  </si>
  <si>
    <t>The third event would be walking on the moving floorboards. The lights were flashing again and I was afraid I was going to fall over. I was trying to go quickly so none of the characters would catch me by surprise.</t>
  </si>
  <si>
    <t>Fog</t>
  </si>
  <si>
    <t>Fog machine and strobe lights made me very anxious while I was walking down the really long hallway, this was one of the most nerve-wracking parts of the night.</t>
  </si>
  <si>
    <t>A-056</t>
  </si>
  <si>
    <t>fog</t>
  </si>
  <si>
    <t>man with afro jumping in front of me and scaring me . he came from heavy fog that made him invisible</t>
  </si>
  <si>
    <t>Foreign</t>
  </si>
  <si>
    <t>The cages and the foreign lady. She was creepy and yelling in some foreign language overall she was pretty weird and scary</t>
  </si>
  <si>
    <t>freaky</t>
  </si>
  <si>
    <t>walking through the tunnel at the end of an event</t>
  </si>
  <si>
    <t>Freezer</t>
  </si>
  <si>
    <t xml:space="preserve">The bodies hanging in the meat freezer and a person inside having a hammer or axe, he also came after us when we were leaving. The bodies were hard to avoid and the lights were flashing a lot so it was hard to tell if there was a real person inside. </t>
  </si>
  <si>
    <t>Meat freezer with hanging bodies. It was freaky with all the bodies and the lights were flickering. Inside was an actor who was yelling and getting all close and barely could see as lights flickered</t>
  </si>
  <si>
    <t xml:space="preserve"> The freezer with the hanging bodies  was the most scared I was in any section. I remember again being uneasy that I couldn't see and the bodies were swinging so I felt like I was gonna knock into them. And while I was focused on how to avoid the bodies I was aware that there was a live actor near me. I think they could tell I was uneasy and he got in my ear and started growling.I laughed/screamed and I remember regretting it because I knew he would follow me and he did. I was too scared to look at his face and also wanted to keep facing forward so I wouldn't knock into anything so even though I knew he was near me it was hard to tell how close. Right before I exited the room her growled again and I screamed again. </t>
  </si>
  <si>
    <t>A-047</t>
  </si>
  <si>
    <t>Frightened</t>
  </si>
  <si>
    <t>The scariest thing that happened for me was in the meat locker in the Crypt. We walked into this big room where strobe lights were flashing and I could barely see. There was a wall to our left and bodies hanging in bags from meat hooks to our right. I can only remember seeing one actor in that room, but he was in the far right corner when we walked in and suddenly was right up in my face when we stepped into the middle of the room. It actually caused me to make a noise (I don't really scream when scared) and hide my face while holding my roommate's hand and walking quickly to get out of there.</t>
  </si>
  <si>
    <t xml:space="preserve">Frightened </t>
  </si>
  <si>
    <t>In the machine shop when the gate clanged down I jumped because I thought it was legitimately about to hit me</t>
  </si>
  <si>
    <t>A-014</t>
  </si>
  <si>
    <t xml:space="preserve">frightened </t>
  </si>
  <si>
    <t xml:space="preserve">the jump-scare in 3d glasses- person with bright colored makeup </t>
  </si>
  <si>
    <t>A-012</t>
  </si>
  <si>
    <t>frightening</t>
  </si>
  <si>
    <t>walking through the school bus with the fake dead bodies</t>
  </si>
  <si>
    <t>Frightening</t>
  </si>
  <si>
    <t xml:space="preserve">The third emotionally-evocative event that occurred in The Crypt was one of the last events where you walked through a corridor with cells and things going on inside them. One of the first ones was a man with his head hanging out of a chamber screaming. Another notable one was two mutilated and emaciated beings, one of which was in a dress coat, on the right. They were sitting on the floor. The last cell was a guy in a black cape, a scare actor, who would run around the cell and reach his hands out screaming. He had on black gloves with claws on them. When going around him, he put his hand out right in front of the woman that was in front of our group and he squealed. </t>
  </si>
  <si>
    <t>The third part I can remember is the bit with all the hanging limbs, and the man who was pounding on the walls. That part did make me a bit nervous, just not as terrified as the other parts.</t>
  </si>
  <si>
    <t>A-087</t>
  </si>
  <si>
    <t>When the man jumped out from the doorway, at the beginning of the machine. ME and another member in my group both were scared from this.</t>
  </si>
  <si>
    <t>A-111</t>
  </si>
  <si>
    <t>guy with chainsaw chasing me</t>
  </si>
  <si>
    <t xml:space="preserve">frightening </t>
  </si>
  <si>
    <t xml:space="preserve">The first emotionally evocative even that occurred within the Crypt was a character in black and white mask appearing with a weapon </t>
  </si>
  <si>
    <t>fun</t>
  </si>
  <si>
    <t>meat freezer, the guy in there jumped out at me and got me pretty good</t>
  </si>
  <si>
    <t>Funny</t>
  </si>
  <si>
    <t>The dude who came up to use early in the walk through and blocked our path then I just walked around him as he bothered the others in the study.</t>
  </si>
  <si>
    <t>Gangster</t>
  </si>
  <si>
    <t xml:space="preserve">There was a gangster sort of character at the end of Take 13 that was wearing a black suit and hat. He was a white man. He kept telling us to keep our eyes out, that there was something strange going on. He sounded so panicked and serious that for a second I didn't think he was acting. He was sitting on a desk. </t>
  </si>
  <si>
    <t>Gasoline</t>
  </si>
  <si>
    <t xml:space="preserve">The second emotion I felt was anxiety to be honest! not knowing if there is anther chainsaw coming around the corner was really scary </t>
  </si>
  <si>
    <t>Gory</t>
  </si>
  <si>
    <t>Walking into the bus, the strobe lights highlighting the dead skeletons with blood on their bones and holes in their skulls.</t>
  </si>
  <si>
    <t>Grab</t>
  </si>
  <si>
    <t>Moving floor in the crypt with the U hallway</t>
  </si>
  <si>
    <t>green</t>
  </si>
  <si>
    <t>When we walked through delirium, there was a green laser beam that blocked your sight of the ground so you didn't know where you were walking. I thought I was going to walk into a wall. There were hands and people lurking under the green laser light that popped out.</t>
  </si>
  <si>
    <t>A-094</t>
  </si>
  <si>
    <t>Gross</t>
  </si>
  <si>
    <t xml:space="preserve">Saw the fake bodies hanging </t>
  </si>
  <si>
    <t>Hall</t>
  </si>
  <si>
    <t>We had to walk down a long empty hallway with doors to cells in it. There was fog and it was fairly dark</t>
  </si>
  <si>
    <t>Hallway</t>
  </si>
  <si>
    <t xml:space="preserve">I can't remember which section this occurred in, somewhere between Machine Chop and The Crypt I believe, we were walking down a very long hallway and there were, again, intense strobe lights going on, and an actor came up behind me and growled in some crazy weird way that apparently every actor knew how to do and said, "The ones at the back are easier to attack." which was a very astute observation actually. </t>
  </si>
  <si>
    <t xml:space="preserve">The hallway of strobe lights and fog, long long tunnel full of smoke that we had to go through only two actors approached us , very disorienting </t>
  </si>
  <si>
    <t xml:space="preserve">The empty hallway area where it was pitch black and actors placed throughout the hallway who scared us and followed with hammers and other weapons since we couldnt see very well. </t>
  </si>
  <si>
    <t>I did not know if this was part of one of the sets but I would be remiss if I did not mention it.  This is the long tunnel that we entered before the Shop set.  This was emotionally evocative because the strobe light and decreased visibility due to smoke really made me feel as if I was "skipping frames" in real life, and everyone time I saw a flash the person in front of me was in a different spot and the actors walking about appeared or vanished like that.  Also, there was one point where the line stopped for some reason and an actor bumped into me and apologized                          because he knew they were not allowed to touch us and kept saying he did not anticipate the line stopping like that.</t>
  </si>
  <si>
    <t>A-106</t>
  </si>
  <si>
    <t>There was a long hallway on the walk out that was strobe lit and had lots of potential for pop out scares, which really get me. I was Quite SPooked</t>
  </si>
  <si>
    <t>hallway</t>
  </si>
  <si>
    <t xml:space="preserve">In the end of one of them, there was a long hallway with fog and the strobe lights were super strong and characters were running past you and I was so afraid they were going to touch me because the strobe light made it seem like I was seeing a series of pictures instead of a video. </t>
  </si>
  <si>
    <t>A-115</t>
  </si>
  <si>
    <t xml:space="preserve">Walking through the tunnel to get to the next event </t>
  </si>
  <si>
    <t>Hand</t>
  </si>
  <si>
    <t>The third most evocative event was the hand in the table saw.  I think it was because most of the tour it was eyes front staying in line trying not to really react or be susceptible to the actors, so when I saw something I felt comfortable with looking at/investigating a little more I took the time to remember it.</t>
  </si>
  <si>
    <t>hanging</t>
  </si>
  <si>
    <t>people hanging in meat freezer</t>
  </si>
  <si>
    <t>meat carcass room, there was the room with one live actor and strobe lights and a bunch of fake bodies hanging from their feet from the ceiling. the man scared the person in front of me, and was talking about blood and meat</t>
  </si>
  <si>
    <t>There were hanging bodies from the ceiling towards the end, they were dangling with chains upside down swinging back and forth. There were black and white strobe lights going in and out.</t>
  </si>
  <si>
    <t>A-104</t>
  </si>
  <si>
    <t>hanging-man</t>
  </si>
  <si>
    <t>the hanging man that was like laying across the place we were walking and we had to like sneak around him and I literally thought he was going to grab us or fall into us or something</t>
  </si>
  <si>
    <t>Hatchets</t>
  </si>
  <si>
    <t>There was a short black lady in front of the machine shop with two hatchets that she was swinging wildly in front of people.</t>
  </si>
  <si>
    <t>hoops</t>
  </si>
  <si>
    <t>Walking down a long black hallway with strobe lights and hoola hoops on the ground</t>
  </si>
  <si>
    <t>Horrifying</t>
  </si>
  <si>
    <t>The second part of this that I can remember is the bit with the man telling me he would chop my arms off.</t>
  </si>
  <si>
    <t>hula-hoop</t>
  </si>
  <si>
    <t>There was a clown with hula hoops wrapped around his neck. We saw him once at the beginning when we first got into the penitentiary and then again at Delirium.</t>
  </si>
  <si>
    <t>Impressed</t>
  </si>
  <si>
    <t>The gate drop. I was very startled by the noise, and impressed at the position, posture, and stance of the man at the top. We were in a short tunnel, and he had his arms raised as he looked down on us.</t>
  </si>
  <si>
    <t>Instructions</t>
  </si>
  <si>
    <t xml:space="preserve">When our group was receiving instructions, there was a loud bang that made me jump a little. We were surrounded by a ton of people who also reacted the same way, which made me feel better. </t>
  </si>
  <si>
    <t>Intense</t>
  </si>
  <si>
    <t xml:space="preserve">The first emotionally evocative event that occurred within The Crypt was the very beginning when we were directed to enter a school bus. Once on board, there was flashing white light and scattered among the seats were either scary figure dummies or actual scare actors. There was screaming and growling and some of the actors jumped out at you as you moved through the bus. This was intense given there was a flashing light that made vision go out every other second. </t>
  </si>
  <si>
    <t xml:space="preserve">The second emotionally evocative event is when we had to walk through the hallway of cells. I remember that one of the first cells on the right had a dummy disguised as a prisoner halfway in a chamber. One of the next ones on the right had a dummy on the ground dressed as a man on the suit. It was emaciated like a skeleton and the torso was ripped a part. Toward the end, the last cell had an actual scare actor and he was dressed in black with a purple cape. He had black gloves on with these long nails/claws and he would walk around the cell looking at you as he grabbed the bars and screamed at you. He would also reach out and put his hand in front of you. When we were on the middle part of the cell that was protruding parallel to the wall, the woman in front of us got scared as the man put his gloved hand directly in front of her face. </t>
  </si>
  <si>
    <t>I would say the third event was the crate dropping, it did get my heart racing but I heard it and say it coming even before I got to that part of the tour.</t>
  </si>
  <si>
    <t>intense</t>
  </si>
  <si>
    <t xml:space="preserve">during the crypt the noises were emotionally evocative. </t>
  </si>
  <si>
    <t>interesting</t>
  </si>
  <si>
    <t>The spiders with the glow paint</t>
  </si>
  <si>
    <t>Intrusive</t>
  </si>
  <si>
    <t>actors getting significantly close to me</t>
  </si>
  <si>
    <t>A-086</t>
  </si>
  <si>
    <t>Jail</t>
  </si>
  <si>
    <t>The foliage covered jail cells that had some moving animatronics in them with a few scare actors scattered around</t>
  </si>
  <si>
    <t xml:space="preserve">jail cell </t>
  </si>
  <si>
    <t xml:space="preserve">characters were hanging within jail cells. they moved about in a slow manner and then did a jump scare and/or made noises. </t>
  </si>
  <si>
    <t>jail cells</t>
  </si>
  <si>
    <t xml:space="preserve">The monsters in the jail cells would hide and then just randomly walk up next to us as we were walking through the section. </t>
  </si>
  <si>
    <t>jarring</t>
  </si>
  <si>
    <t>also, the bodies hanging from the meat freezer were also emotionally evocative</t>
  </si>
  <si>
    <t>Jarring</t>
  </si>
  <si>
    <t>A dark room that was almost pitch black and the sound of chainsaws</t>
  </si>
  <si>
    <t>Jokes</t>
  </si>
  <si>
    <t>We walked through the first room of delirium and Dara and I joked that it was a Tyler installation and cut the tension.  But then we walked out and saw it was clowns themed and were immediately put back in our place.</t>
  </si>
  <si>
    <t>jump</t>
  </si>
  <si>
    <t>probably the first jump scare in the delirium section which I am sure sent my heart racing</t>
  </si>
  <si>
    <t>jumpscare</t>
  </si>
  <si>
    <t xml:space="preserve">The first event was small, it just a guy jumping out at me, I forgot what he had in his hand but he was wielding something. </t>
  </si>
  <si>
    <t>actor walking up to me and getting in my face</t>
  </si>
  <si>
    <t>Jumpy</t>
  </si>
  <si>
    <t>'- in the crypt there was a man hiding in a box with openings on either side, he jumped at one and came around and jumped out the other</t>
  </si>
  <si>
    <t>Ladies</t>
  </si>
  <si>
    <t xml:space="preserve">When we were walking into Delirium, there were two women dancing on the table right at the entrance of the haunted house. They were dressed in dresses and moving very slowly. I remember thinking this was funny because what is scary about dancers? I remember making a comment to Steven about the dancers. </t>
  </si>
  <si>
    <t>laugh</t>
  </si>
  <si>
    <t xml:space="preserve">I was at the back of the group and the actor scared the person in front of me but failed to make me jump. The actor went up to me and said "you're not scared are you." He then followed me for a little bit and snarled in my face. The snarling in the face caused me to laugh. I'm not sure why I laughed but I laughed every time the actors got in my face. I think it was because I was a bit uncomfortable with having the actor so close to my face. </t>
  </si>
  <si>
    <t>A-083</t>
  </si>
  <si>
    <t>Lights</t>
  </si>
  <si>
    <t>The room with the strobe lights that had bodies hanging. There was someone that would slowly walk up as I walked</t>
  </si>
  <si>
    <t>Loud</t>
  </si>
  <si>
    <t>I would say walking through the long hallway on the way out, I did not know when people were hiding and going to jump out. Everyone was dressed in black and I did not know if they were going to jump out. I knew it was coming but did not know when which got my heart racing the most</t>
  </si>
  <si>
    <t>loud</t>
  </si>
  <si>
    <t>the box with loud bangng noise</t>
  </si>
  <si>
    <t xml:space="preserve">entering the third event there was a man standing outside of the entry who was swinging a stick i thought he was very loud but was a good actor cause he scared a little boy a lot </t>
  </si>
  <si>
    <t>A-082</t>
  </si>
  <si>
    <t>The chain saw</t>
  </si>
  <si>
    <t>A-101</t>
  </si>
  <si>
    <t>After the first room of the Machine Shop, we went into a small outdoor corridor. There was a man standing against the wall. As we started walking, he revved his chainsaw and jumped out at us. He turned to the next person, and we kept moving, but he turned around again and chased us to the entrance to the next part of the event.</t>
  </si>
  <si>
    <t xml:space="preserve">The second event I can remember is when there was a loud box that had a man inside it getting electrocuted. It was shaking aggressively. </t>
  </si>
  <si>
    <t>A-120</t>
  </si>
  <si>
    <t>A really loud sound box played and made it difficult to know what was going on.  The sound was very disorienting, and on top of that sound there was a lot of screaming.</t>
  </si>
  <si>
    <t xml:space="preserve">loud </t>
  </si>
  <si>
    <t xml:space="preserve">The second event was the guy with a chain-saw coming at you. </t>
  </si>
  <si>
    <t>meat</t>
  </si>
  <si>
    <t>we entered machine shop through a box made of red raw meat dripping down from the walls. it looked wet and real. as i stepped out of the box, a scary woman with a cleaver jumped out at me and i ran around her to get to the other side.</t>
  </si>
  <si>
    <t>Meat</t>
  </si>
  <si>
    <t>The room with the strobe lights and the hanging meat props, because it was very hard to see with the strobe light going and feeling like I was being touched even though it was just the meat props, and not being able to see where the actor was 100% of the time was truly freaky</t>
  </si>
  <si>
    <t xml:space="preserve">Walking through the meat freezer was the same vibe as the bus because of the flashing lights. The strobe lights are so intense in there everywhere, but especially when there are real people and fake people hanging in the same room. It was so crazy seeing the bodies flash ever so slightly closer as I walked through the room. I ran into the last body hanging and I really thought I cleared it. There was also a guy in there that all I could really see was his hand moving to and from my face. </t>
  </si>
  <si>
    <t xml:space="preserve">During the Crypt, there was a room that looked like a meat freezer, but instead of a pig bodies, there seemed to be human bodies hanging from the ceiling. I remember walking with another girl into the room and both of us made remarks about how disturbing this room was. It was one of the only sections that had decoration that made me noticeably uncomfortable. </t>
  </si>
  <si>
    <t>the fricken meat locker had me in shambles I kept being afraid they were gonna hit me when they were hanging and they were lowkey holographic and I couldn't tell if they were real or not but there were also like people in the corners that were like yelling at us and stuff</t>
  </si>
  <si>
    <t>the bodies hanging in the meat locker, barbie mannequin in the last corner of the room, one actress with long curly brown hair in a red cape. many upside down decapitated bodies</t>
  </si>
  <si>
    <t>A-107</t>
  </si>
  <si>
    <t>Mysterious</t>
  </si>
  <si>
    <t xml:space="preserve">The hallway of cages: we wandered through a dark, foggy room/hallway populated with small cages. Inside were zombie looking patients, someone wrapped in white cloth and sitting up, and a figure with an arm poking out of its chest. There were things hanging from the ceiling, and people who'd occasionally chase me or try and scare me. There was also a box that would rattle. We finally left that room. </t>
  </si>
  <si>
    <t>A-062</t>
  </si>
  <si>
    <t>narrow</t>
  </si>
  <si>
    <t xml:space="preserve">The emotionally-evocative event that occurred was how claustrophobic the bus was, it was super narrow and dark and I do not have a fear of narrow spaces, but knowing there were possible actors in the dark to scare us and there was nowhere to go was slightly scary. </t>
  </si>
  <si>
    <t>Narrow</t>
  </si>
  <si>
    <t>There was a person in the beginning of the narrow bus that jump scared me by coming up in my face with flashing dim lights.</t>
  </si>
  <si>
    <t>A-016</t>
  </si>
  <si>
    <t xml:space="preserve">nervewracking </t>
  </si>
  <si>
    <t xml:space="preserve">walking through the door was immediatley distressing for me since it was very dark and hard to tell where to go next. I saw a shadow of a person in the room next to the first room we were in that put me on high alert right from the start. </t>
  </si>
  <si>
    <t>Nervous</t>
  </si>
  <si>
    <t>The fifth thing I can remember is the man running through the jail cells in the Crypt. I remember he was very scary and I was trying to avoid him as best as I could.</t>
  </si>
  <si>
    <t>Noise</t>
  </si>
  <si>
    <t>There was an air gun that was very jarring. I think the sounds were one of the scariest bits.</t>
  </si>
  <si>
    <t>A-005</t>
  </si>
  <si>
    <t xml:space="preserve">Nostalgic </t>
  </si>
  <si>
    <t>The room with the dentist chair in Take-13 only because of the sound that the dentist tools made. The dentist leaned towards us with the tools as we walked past.</t>
  </si>
  <si>
    <t xml:space="preserve">Ominous </t>
  </si>
  <si>
    <t>We entered the long hallway that was the widest section of the part. At first it looked like there wasnt much except a few holes in the wall where the cells were. Then smoke shot out, hid the view and multiple actors appeared and converged on the group with jump scares</t>
  </si>
  <si>
    <t>Opera</t>
  </si>
  <si>
    <t>Opera singer opera singing</t>
  </si>
  <si>
    <t xml:space="preserve">overwhelmed </t>
  </si>
  <si>
    <t xml:space="preserve">hanging bodies </t>
  </si>
  <si>
    <t>overwhelming</t>
  </si>
  <si>
    <t>trying to navigate the meat freezer with strobe lights and hanging bodies and a woman screaming next to me</t>
  </si>
  <si>
    <t>The first emotionally-evocative event was when the strobe lights that relly had me worried about my surroundings and if there were gonna be any other jumpscares during it because I wouldn't be able to see it coming.</t>
  </si>
  <si>
    <t>people train</t>
  </si>
  <si>
    <t>entering the bus</t>
  </si>
  <si>
    <t>Pipe</t>
  </si>
  <si>
    <t>Everyone after that point had a pipe or a crowbar and threatend to hit you</t>
  </si>
  <si>
    <t>Polka dots</t>
  </si>
  <si>
    <t>Person dressed in black with polka dots on it jumped out at me from a corner in delerium</t>
  </si>
  <si>
    <t>polka-dots</t>
  </si>
  <si>
    <t>A person was camouflaged in polka-dots in the Delirium section and she was hidden on the black walls of the room and jumped out at us.</t>
  </si>
  <si>
    <t>rattled</t>
  </si>
  <si>
    <t>When the guy at the top near the exit slammed his cage down I was not expecting it.</t>
  </si>
  <si>
    <t>Rattling</t>
  </si>
  <si>
    <t>Rattling cage</t>
  </si>
  <si>
    <t>rave</t>
  </si>
  <si>
    <t>we walked down a strobing hallway. it was like a tunnel, and made me dizzy and feel spinny. it reminded me of the zeds dead concert i just went to.</t>
  </si>
  <si>
    <t>robe</t>
  </si>
  <si>
    <t xml:space="preserve">the red robe lady who hit on me but also probably hit in everyone lol. there was another lady before you got to the red robe lady. they both had black wigs on. I donâ€™t remember which section this was in but I think an earlier question said she was in the second one. </t>
  </si>
  <si>
    <t>saw</t>
  </si>
  <si>
    <t xml:space="preserve">we were walking on a ramp and a man with a chain saw revved up or powered up the chain saw and then crouched down low and started running the chain saw near our feet. I screeched and also laughed. </t>
  </si>
  <si>
    <t>Saws</t>
  </si>
  <si>
    <t>The second was the smell of the gasoline just before walking outside of the building to the woman running with the chainsaw.  I think I remembered this the most cause it reminded me of shift change at the firehouse when the crew starts up the saws.</t>
  </si>
  <si>
    <t>A-075</t>
  </si>
  <si>
    <t>scared</t>
  </si>
  <si>
    <t>there was a hallway in one of the sections that had a very very dark hallway full of smoke so that you could not see anything. it was so loud so it felt like you could not use any of your senses. there were people walking and running around that you could barely see</t>
  </si>
  <si>
    <t>A-109</t>
  </si>
  <si>
    <t>Scared</t>
  </si>
  <si>
    <t>The laser room, couldnâ€™t see my feet or anything below my waist</t>
  </si>
  <si>
    <t xml:space="preserve">scared </t>
  </si>
  <si>
    <t xml:space="preserve">Having the one actor come up to me and make a zombie kind of noise in my ear was kind of scary to me because i didn't like it. </t>
  </si>
  <si>
    <t>scary</t>
  </si>
  <si>
    <t xml:space="preserve">the second actor who was in the second room of the machine shop singled me out as I was the second person in line, and wouldn't let me pass until the other four people behind me passed and it was very uncomfortable. </t>
  </si>
  <si>
    <t>A-040</t>
  </si>
  <si>
    <t>When a lady speaking a foreign language was trying to escape from the cell and screaming. I think her voice and the dark scared me</t>
  </si>
  <si>
    <t xml:space="preserve">Walking through the bus, I was scared because I wasn't sure if anyone would jump out at me or not. The strobe lights added more effect to it. </t>
  </si>
  <si>
    <t>Scary</t>
  </si>
  <si>
    <t>There was a hallway that had strobe lights which were very alarming as I now know they increase my anxiety. There were characters who would seemingly pop out of nowhere right next to you that I attempted to avoid.</t>
  </si>
  <si>
    <t xml:space="preserve">scary </t>
  </si>
  <si>
    <t xml:space="preserve">The third event was the long hallway with strobe lights and fog with two guys scaring you. </t>
  </si>
  <si>
    <t xml:space="preserve">The first event that happens is a two guys pop out at you. </t>
  </si>
  <si>
    <t>A-020</t>
  </si>
  <si>
    <t>scream</t>
  </si>
  <si>
    <t>an actress was scaring a girl in front of me and she would not of let her to go and let everyone else in the group go.</t>
  </si>
  <si>
    <t xml:space="preserve">while waiting outside of machine chope there was a scream from a woman. it made my hairs on the back of my neck stand up </t>
  </si>
  <si>
    <t>Shake</t>
  </si>
  <si>
    <t>There was a very loud moving box that was frosted and shook intensely.</t>
  </si>
  <si>
    <t>shaky</t>
  </si>
  <si>
    <t>The floor was made out of these two sliding plates, I slipped on one of them and I got taken off guard.</t>
  </si>
  <si>
    <t>shocking</t>
  </si>
  <si>
    <t>The strobe light hallway was scary because I couldn't clearly see anything</t>
  </si>
  <si>
    <t>A-057</t>
  </si>
  <si>
    <t>Shocking</t>
  </si>
  <si>
    <t xml:space="preserve">Walking on the bus at the beginning. There were strobe lights and scary "dolls" in the seats of the bus. Towards the end of the bus was an actor that popped up just as my head was turning and surprised me. </t>
  </si>
  <si>
    <t>When we were walking through the room a character came up behind and me said "did you find what you were looking for?" It scared since I was not expecting it.</t>
  </si>
  <si>
    <t>shower/tub</t>
  </si>
  <si>
    <t xml:space="preserve">body parts in a shower/tub </t>
  </si>
  <si>
    <t>skull</t>
  </si>
  <si>
    <t xml:space="preserve">the teeth skull in the first house. the whole skull was covered in teeth and triggered my trypophobia </t>
  </si>
  <si>
    <t>Sledgehammer</t>
  </si>
  <si>
    <t xml:space="preserve">As I mentioned earlier, immediate entry was what I remember most, and the part specifically was the actor who swung a sledgehammer from behind a wall in the face of the girl in front of me.  Honestly I feel like I probably remember this the most cause the girl is my girlfriend and I've worked with sledgehammers so I got a little defensive and wanted to step in and make sure nothing happened.  </t>
  </si>
  <si>
    <t>Smoke</t>
  </si>
  <si>
    <t xml:space="preserve">The first event was the scene in Delirium that had the smoke filled room and neon lasers about, with the smoke really settling on a fine and identifiable level/layer within the height of the room.  I was surprised with how much I could see considering how dark the room was and how much smoke there was. </t>
  </si>
  <si>
    <t>Spooky</t>
  </si>
  <si>
    <t>Going into the bus was "emotionally-evocative" because of the strobe lights and the uncertainty of whether or not somebody would jump at you.</t>
  </si>
  <si>
    <t>Stairs</t>
  </si>
  <si>
    <t xml:space="preserve">In The Crypt, there were staircases that we went up and down on and with the lighting and my less than excellent balance, I was a bit nervous using them. </t>
  </si>
  <si>
    <t>We went up the stairs and around a corner, and then came back downstairs. Nothing happened but the anticipation was terrible.</t>
  </si>
  <si>
    <t>stapler</t>
  </si>
  <si>
    <t>There was a man slamming a stapler or something on the desk making a loud banging noise. He was at the desk with the typewriter. I think this was in the take 13 section.</t>
  </si>
  <si>
    <t>Staring</t>
  </si>
  <si>
    <t>A guy was standing in the hallway of the bus staring at people.</t>
  </si>
  <si>
    <t>Startling</t>
  </si>
  <si>
    <t>When we walked out into the outdoor garden, there was a man with a chainsaw who was near the group ahead of us. I stopped, but there were two people behind me, so I had to keep going. The man walked up towards me, not to fast, but then lunged and turned the chainsaw on at the level of my knees. I screamed and then laughed while I tried to run away.</t>
  </si>
  <si>
    <t>startling</t>
  </si>
  <si>
    <t>When we were waiting to enter the first official room of the Machine Shop, One of the people walking in front of us turned around suddenly and scared me completly. His hair was standing straight up and he was wearing a white jacket and brown pants. I think he had some blood on his face.</t>
  </si>
  <si>
    <t xml:space="preserve">The loud banging noises that would occur every five seconds. </t>
  </si>
  <si>
    <t>strange</t>
  </si>
  <si>
    <t xml:space="preserve">The first emotionally-evocative event that occurred within Machine Shop was the woman host in the beginning that let us into the attraction. She had a eye contact in that completely whited out one of her eyes and that kind of freaked me out. </t>
  </si>
  <si>
    <t>Strange</t>
  </si>
  <si>
    <t>In Delirium, I remember first stepping into the area with my 3D glasses on and thinking how strange and also cool the scenery was. Everything was distorted and coming out towards me. I was putting my hands out trying to feel for where exactly the walls, pipes, and props started. The neon colors only added to the strangeness of it all. It had been years since I had worn 3D glasses and was not used to it.</t>
  </si>
  <si>
    <t>stressed</t>
  </si>
  <si>
    <t>there was one part in delirium where you are walking and the floor gets really shaking as if you are going to fall through or fall down</t>
  </si>
  <si>
    <t>Strippers</t>
  </si>
  <si>
    <t>The strippers in Delirium</t>
  </si>
  <si>
    <t>Strobe</t>
  </si>
  <si>
    <t>The strobe lights in the one section are my most vivid memory, as you walk through those place with the cells. It made me feel overwhelmed.</t>
  </si>
  <si>
    <t>A-035</t>
  </si>
  <si>
    <t>strobe</t>
  </si>
  <si>
    <t>In the long hallway there were strobe lights. At the very end the strobe was very bright and cose to us so it made it hard to see  There were cast members walking around us and it was hard to see where they were.</t>
  </si>
  <si>
    <t xml:space="preserve">The strobe light hallway was one of the first things that really unsettled me. Initially, it was fine, but as the fog grew thicker and the strobe lights felt more overwhelming it was a lot harder to keep track of what was going on. Just as I was about to get really dizzy we exited the hallway. </t>
  </si>
  <si>
    <t>Strobe Light hallway. Both for its overwhelming sensory component and the fact that it was the first time weâ€™d seen the cells clearly and I remembered where I was</t>
  </si>
  <si>
    <t>We were walking down the hall with strobe lights, and my eyes were having trouble adjusting at the start. Because of this, I bumped into the person in front of me which caused some stress. Immediately after, an actor quickly approached me face-to-face.</t>
  </si>
  <si>
    <t>The dark bus with the flashing strobe lights. The windows of the bus were backed out and there was a strobe light that made it difficult to see what was inside the bus. There were mannequins and actors in the seats but it was almost impossible to distinguish between the two.</t>
  </si>
  <si>
    <t>strobe hallway</t>
  </si>
  <si>
    <t>we walked down a long hallway with strobe lights in machine shop</t>
  </si>
  <si>
    <t xml:space="preserve">long hallway with smoke and strobe lights. this was at the end of one of the tours. </t>
  </si>
  <si>
    <t xml:space="preserve">at the end of machine shop, there was a long dark hallway where strobe lights were going off. I remember feeling like i couldn't tell what I was looking at and was scared to move forward. </t>
  </si>
  <si>
    <t>Strobes</t>
  </si>
  <si>
    <t>The strobe lights in the Machine Shop going off in the meat locker. There were mannequins and actors in there amongst the bodies, but I could not tell which was which. I was worried that someone would jump out at me.</t>
  </si>
  <si>
    <t>Sudden</t>
  </si>
  <si>
    <t>The part that made me physically jump was the man who dropped the grate overhead towards the end. I wasn't expecting it because it didn't see it. In that moment I also wondered if that actor ever got bored doing such a monotonous task.</t>
  </si>
  <si>
    <t>A-092</t>
  </si>
  <si>
    <t>Jumpscare from butcher</t>
  </si>
  <si>
    <t>Surprise</t>
  </si>
  <si>
    <t>'- there were loud air sounds in the machine one that shot off_x000D_
- they came from the bottom of the floor at random</t>
  </si>
  <si>
    <t>A-032</t>
  </si>
  <si>
    <t xml:space="preserve">surprising </t>
  </si>
  <si>
    <t xml:space="preserve">when we walked into the freezer portion some dude was like hissing and yelling and then he like ran right next to me and hissed like in my ear through all the bodies and through the strobe lights. </t>
  </si>
  <si>
    <t xml:space="preserve">Surprising </t>
  </si>
  <si>
    <t xml:space="preserve">An airgun went off in my ear. </t>
  </si>
  <si>
    <t>Surreal</t>
  </si>
  <si>
    <t>I would say the man running through the fog, strobe-lit passage. It was surreal the way in which he scuttled around like a child with a strange weapon. It reminded me of some memories from when I was a child.</t>
  </si>
  <si>
    <t xml:space="preserve">Suspenseful </t>
  </si>
  <si>
    <t>The second emotionally evocative event I remember experiencing is when the clowns from the exhibit scared and started some of the other participants in front of me, which put me on alert to begin with.</t>
  </si>
  <si>
    <t>A-090</t>
  </si>
  <si>
    <t xml:space="preserve">Entering through the dark bus and seeing objects in the seats, was scared that something would pop up the entire time </t>
  </si>
  <si>
    <t>A-007</t>
  </si>
  <si>
    <t>Swinging</t>
  </si>
  <si>
    <t>The meat freezer with hanging bodies and an actor in it. The flashing lights and swinging bodies made it hard to move/navigate through the room and I was afraid of bumping into any actors or swaying bodies. The actor in it came up around one of the swinging bodies so he surprised me. The bodies swinging from the ceiling I wasn't sure if they were animatronics or if maybe an actor was on it and would hop down.</t>
  </si>
  <si>
    <t>Tablesaw</t>
  </si>
  <si>
    <t>The hand in the table saw made my skin crawl a bit, both because it is one of those freak accidents I am prone to have intrusive thoughts about and it was paired with hearing someone say "I can smell your flesh burn"</t>
  </si>
  <si>
    <t>Tense</t>
  </si>
  <si>
    <t>We walked down  a tight hallway after exciting one of the rooms with a man and a hammer. The hallway was dark and had pictures and cells on either side. There were clanking sounds behind each of the cells/holes/images but nothing popped out until a man with a mallet at the end where the area opened up. Throughout the path there were smoke gun noises</t>
  </si>
  <si>
    <t>Terrifying</t>
  </si>
  <si>
    <t>The only other thing I can really remember is the person standing at the end of the hallway in the Machine Shop. They were very scary and made me feel very on edge.</t>
  </si>
  <si>
    <t xml:space="preserve">terrifying </t>
  </si>
  <si>
    <t>man swinging axe in my face</t>
  </si>
  <si>
    <t xml:space="preserve">A clown approached me sometime during the haunted house and caught me off guard. He yelled in my face and I screamed. </t>
  </si>
  <si>
    <t xml:space="preserve">Terrifyingly realistic </t>
  </si>
  <si>
    <t xml:space="preserve">I remember dentist man saying creepy things and I could hear the dental noises in the background which terrified me. They sounded like actual dental noises. </t>
  </si>
  <si>
    <t>terror</t>
  </si>
  <si>
    <t>jump scare from an actor standing in the dark in a thin hallway</t>
  </si>
  <si>
    <t>tooths</t>
  </si>
  <si>
    <t>Dentist with the manikin head with all the teeth on it</t>
  </si>
  <si>
    <t>traffic jam</t>
  </si>
  <si>
    <t xml:space="preserve">we walked through a big hallway in machine shop where we were behind a lot of people so the scares were happening to people 20 feet ahead </t>
  </si>
  <si>
    <t>Tube</t>
  </si>
  <si>
    <t>In delirium, there was a rotating tunnel that we had to walk through on a bridge.</t>
  </si>
  <si>
    <t>tunnel</t>
  </si>
  <si>
    <t>The spinning tunnel where it was like hard to walk straight</t>
  </si>
  <si>
    <t>Tunnel</t>
  </si>
  <si>
    <t>The second emotionally-evocative was the spinning tunnel and moving footbridge.  I This was so because I remember exclaiming how "trippy" I thought this was due to the 3-D glasses and lights that were on the spinning tunnel, and the off-kilter and moving footbridge really making me dizzy and feeling like I was going to fall.</t>
  </si>
  <si>
    <t xml:space="preserve">tunnel </t>
  </si>
  <si>
    <t xml:space="preserve">tunnel in delirium. spirals / stripes along the walls. walk through the tunnel and felt like the tunnel that moves in a fun-house. </t>
  </si>
  <si>
    <t xml:space="preserve">Tunnel </t>
  </si>
  <si>
    <t xml:space="preserve">We walked through a tunnel of darkness that spun with lights </t>
  </si>
  <si>
    <t>A-003</t>
  </si>
  <si>
    <t>unbalancing?</t>
  </si>
  <si>
    <t>I noticed that the floor moved as I took a step forward. The person a head of me also noticed and looked down which further directed my attention.</t>
  </si>
  <si>
    <t>uncertain</t>
  </si>
  <si>
    <t>going up the steps of the bus and seeing seats filled with maybe-people-maybe-not with flashing strobe lights</t>
  </si>
  <si>
    <t>A-030</t>
  </si>
  <si>
    <t>uncomfortable</t>
  </si>
  <si>
    <t xml:space="preserve">flashing lights across a long hallway before the end of the tour. there were people walking - some were guests and some were actors. there were also prison doors throughout the sides of the hallway, so not knowing what will be coming and what can be popping out from the side was unsettling as well. </t>
  </si>
  <si>
    <t>Uneasy</t>
  </si>
  <si>
    <t>The first emotionally-evocative event that occurred within THE CRYPT was at the at the end of the bus. I was disoriented since it was dark and I'm not sure if it was a human or a mechanical prop but it cause me to be more alert.</t>
  </si>
  <si>
    <t>A-043</t>
  </si>
  <si>
    <t>uneasy</t>
  </si>
  <si>
    <t>The floor boards moving was definitely kind of scary and a bit uncomfortable.</t>
  </si>
  <si>
    <t>Walking inside and having it immediately be pitch black. I could tell that there was a man waiting in the dark corner, but I couldn't see well enough to tell when he would come out. I tried to walk to the left, away from him, but was pushed towards him by another actor who was wielding a cinderblock. The actor in the shadows attempted to hit me with a pipe.</t>
  </si>
  <si>
    <t>unpredictable</t>
  </si>
  <si>
    <t xml:space="preserve">Walking through the bus and seeing a couple people sitting with their face down. I was scared because I didn't know of the person was real or not. </t>
  </si>
  <si>
    <t>unreal</t>
  </si>
  <si>
    <t>The long hallway with the smoke and lights at the end of the Machine Shop was terrifying. The strobe lights were going at such a rate that motion looked eerie and out of place, and there was a female actor who followed us for a little while. It was especially scary because there were so many open spaces for actors to be "potentially' hiding.</t>
  </si>
  <si>
    <t>Unsafe</t>
  </si>
  <si>
    <t xml:space="preserve">The sixth event was when we had to walk through this once cell block that was made to look like a forest. There were bodies wrapped in the leaves coming from the walls and some were wound in white cloth. At one point, there was a scare actor on the ground hidden in the rubble. Upon the exit, there were two bodies hanging over the exit, wrapped in the vines. There was also a scare actor hidden on the right side of this exit and I want to say that she was wearing a black cape. She had light hair and would move toward you as you went to exit. </t>
  </si>
  <si>
    <t>Unsettling</t>
  </si>
  <si>
    <t>The most emotionally evocative was the smashing machine. There was someone beside it saying about the smashing machine, but I didn't pay attention because it was dawning on me what the machine was, and I could see the gore as we entered the room. It was emotional for me because, more than anything else in the shop, this piece degraded humans into mush and goo, which is very striking for me. It truly got to the point where I was a little uncomfortable.</t>
  </si>
  <si>
    <t>unsettling</t>
  </si>
  <si>
    <t>the moving floorboards</t>
  </si>
  <si>
    <t xml:space="preserve">up-close </t>
  </si>
  <si>
    <t>Someone whispered in my ear</t>
  </si>
  <si>
    <t>vampire</t>
  </si>
  <si>
    <t xml:space="preserve">The vampire came up to us while we were waiting in line for the crypt and scared us. He had fangs in and blood all over. </t>
  </si>
  <si>
    <t>Vines</t>
  </si>
  <si>
    <t>The area with the cages and vines and the actor who was able to exit the cage and follow us around until the next section.</t>
  </si>
  <si>
    <t>Violent</t>
  </si>
  <si>
    <t xml:space="preserve">In the crypt, there was a shaking box that I thought someone would jump out of. I recall staring at it searching for a hand or something like that to pop out. </t>
  </si>
  <si>
    <t>Weapon</t>
  </si>
  <si>
    <t xml:space="preserve">Man following me with a weapon </t>
  </si>
  <si>
    <t>weird</t>
  </si>
  <si>
    <t xml:space="preserve">woman in red robe singing </t>
  </si>
  <si>
    <t>window</t>
  </si>
  <si>
    <t xml:space="preserve">When I was walking through the last house and there was a guy in the window jumpscaring people. i was anxious here,too. </t>
  </si>
  <si>
    <t>worried</t>
  </si>
  <si>
    <t>there was a man typing on a type writer when you firs enter.</t>
  </si>
  <si>
    <t>Wrench</t>
  </si>
  <si>
    <t xml:space="preserve">The man with the wrench yelling in our faces about surrendering ourselves to the machine was a little startling, just based on how close he got and the way he talked about giving up and surrendering our...flesh. </t>
  </si>
  <si>
    <t>Man with the wrench telling us to surrender our flesh to the machine. It was the first time I got an idea of what this sections shtick was.</t>
  </si>
  <si>
    <t>There was someone with a wrench that jumped in front of me and took a swing inches from my face.</t>
  </si>
  <si>
    <t>wrench</t>
  </si>
  <si>
    <t>guy with wrench scaring me when i walked in</t>
  </si>
  <si>
    <t>Crypt</t>
  </si>
  <si>
    <t>Delirium</t>
  </si>
  <si>
    <t>Take_13</t>
  </si>
  <si>
    <t>Machine_Shop</t>
  </si>
  <si>
    <t>Believe the machine shop was first so just put that</t>
  </si>
  <si>
    <t>rated first because machine shop was first?</t>
  </si>
  <si>
    <t>They said crypt, but mentioned the man with the weapn in machine shop?</t>
  </si>
  <si>
    <t>because maybe when they went upstairs around the hallway it was in the "corner"?</t>
  </si>
  <si>
    <t>person rolling around on the bus?</t>
  </si>
  <si>
    <t>said it happened right after the first and the first was machine shop</t>
  </si>
  <si>
    <t>secret hatch?</t>
  </si>
  <si>
    <t>Honestly not entirely sure -put crypt for the order this person maybe went though in?</t>
  </si>
  <si>
    <t>cage' seems consistant with what's in the crypt</t>
  </si>
  <si>
    <t>put because they recalled this first? Could be any of them</t>
  </si>
  <si>
    <t xml:space="preserve">the second evocative event was seeing the two large demonic looking figures that were hanging from the cieling in the main penetentiary hallway  wherethe jail cells were. they had long saggingrags on their bodies and long hands fingers i believe. Big heads. they were silhouetted by the lights below them and no lightsabove them. UNDErneath them was the netted area with foliage and chains and cages with piles of body parts in them. I liked the composition of the scene, I thought it looked rather pretty in addition to it feeling rather eerie, chilly, spooky. Crawling on my spine feeling.
</t>
  </si>
  <si>
    <t>is the tunnel here the 'box thing'?</t>
  </si>
  <si>
    <t>like the demon monkey things?</t>
  </si>
  <si>
    <t>I think we said take 13 was the second one they went though?</t>
  </si>
  <si>
    <t>multiple moving floors - chose the one that only described the floor itself</t>
  </si>
  <si>
    <t>like one of the hanging bodies?</t>
  </si>
  <si>
    <t>machine shop was first, so instructions probs came before?</t>
  </si>
  <si>
    <t>guy in the cape could be the 'dementor like' things some people described here?</t>
  </si>
  <si>
    <t>feel like a lot of popping out in machine shop</t>
  </si>
  <si>
    <t>seemed to be more talking described in this section?</t>
  </si>
  <si>
    <t>could also be the loud box in crypt</t>
  </si>
  <si>
    <t>first guy swinging weapons?</t>
  </si>
  <si>
    <t>lots of sound in this section</t>
  </si>
  <si>
    <t>the loud box?</t>
  </si>
  <si>
    <t>first event?</t>
  </si>
  <si>
    <t>loudest in machine shop?</t>
  </si>
  <si>
    <t>small ramp?</t>
  </si>
  <si>
    <t>Katie</t>
  </si>
  <si>
    <t>Notes</t>
  </si>
  <si>
    <t>Marissa</t>
  </si>
  <si>
    <t>Possibly man at the typewriter since that seems to be the only table with an actor at it, but I'm unsure.</t>
  </si>
  <si>
    <t>Jail cells of crypt?</t>
  </si>
  <si>
    <t>Most closely resembles the secret hatch</t>
  </si>
  <si>
    <t>This sounds too general, could be people in jail cells in crypt, or long hallway in machine shop, etc.</t>
  </si>
  <si>
    <t>Strobe appears too many times for this to be identifiable</t>
  </si>
  <si>
    <t>no mention of a cloak in the descriptions</t>
  </si>
  <si>
    <t>strobe lights appear many places</t>
  </si>
  <si>
    <t>bodies hanging in the crypt or body parts hanging in the machine shop?</t>
  </si>
  <si>
    <t>No descriptions of the actor or what else is in the room</t>
  </si>
  <si>
    <t>Floor moves in crypt, delirium, and machine shop</t>
  </si>
  <si>
    <t>When they specifically describe the floorboards, it makes me think crypt as opposed to the unstable floor in the other rooms</t>
  </si>
  <si>
    <t>Use of word tunnel makes me think Delirium, but with no other descriptors, it's hard to rule out the long hallway of Machine Shop</t>
  </si>
  <si>
    <t>Without any other descriptions or identification of where the bang was coming from, I can't tell where this is</t>
  </si>
  <si>
    <t>Not descriptive enough</t>
  </si>
  <si>
    <t>Not enough details about the room itself or what the actor looked like</t>
  </si>
  <si>
    <t>No description of what the sound box played or what the room looked like</t>
  </si>
  <si>
    <t>No mention of opera singer in descriptions, maybe in Take 13 because of the Hollywood feel?</t>
  </si>
  <si>
    <t>no mention of someone speaking a foreign language in the description, and this event has no other details</t>
  </si>
  <si>
    <t>Actors pop out at many locations</t>
  </si>
  <si>
    <t>Not descriptive enough of the room or how the actress looked</t>
  </si>
  <si>
    <t>Actors appear in many locations</t>
  </si>
  <si>
    <t>No mention of vampire in descriptions</t>
  </si>
  <si>
    <t>Agreement</t>
  </si>
  <si>
    <t>-</t>
  </si>
  <si>
    <t xml:space="preserve">Having to wait to walk through the guy with the dead bodies. in the dark one of the actors came up and scared me because I wasn't paying attention to him.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</si>
</sst>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horizontal="center" vertical="center" wrapText="1"/>
    </xf>
    <xf numFmtId="0" fontId="0" fillId="0" borderId="0" xfId="0" applyAlignment="1">
      <alignment horizontal="left" vertical="top" wrapText="1"/>
    </xf>
    <xf numFmtId="0" fontId="0" fillId="0" borderId="0" xfId="0" quotePrefix="1" applyAlignment="1">
      <alignment horizontal="center" vertical="center" wrapText="1"/>
    </xf>
    <xf numFmtId="0" fontId="16" fillId="0" borderId="0" xfId="0" applyFont="1" applyAlignment="1">
      <alignment horizontal="center" vertical="center" wrapText="1"/>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E47D1-CB24-4368-A326-8C1DA47A2CD6}">
  <dimension ref="A1:I316"/>
  <sheetViews>
    <sheetView tabSelected="1" topLeftCell="B1" zoomScale="85" zoomScaleNormal="85" workbookViewId="0">
      <selection activeCell="D50" sqref="D50"/>
    </sheetView>
  </sheetViews>
  <sheetFormatPr defaultColWidth="8.85546875" defaultRowHeight="15" x14ac:dyDescent="0.25"/>
  <cols>
    <col min="1" max="1" width="9" style="1"/>
    <col min="2" max="2" width="9" style="1" customWidth="1"/>
    <col min="3" max="3" width="16.42578125" style="1" customWidth="1"/>
    <col min="4" max="4" width="106.42578125" style="2" customWidth="1"/>
    <col min="5" max="5" width="9.42578125" style="1" bestFit="1" customWidth="1"/>
    <col min="6" max="6" width="27.85546875" bestFit="1" customWidth="1"/>
    <col min="7" max="7" width="9.42578125" style="1" bestFit="1" customWidth="1"/>
    <col min="8" max="8" width="44.140625" bestFit="1" customWidth="1"/>
    <col min="9" max="9" width="13" style="5" bestFit="1" customWidth="1"/>
  </cols>
  <sheetData>
    <row r="1" spans="1:9" ht="55.15" customHeight="1" x14ac:dyDescent="0.25">
      <c r="A1" s="1" t="s">
        <v>0</v>
      </c>
      <c r="B1" s="1" t="s">
        <v>1</v>
      </c>
      <c r="C1" s="1" t="s">
        <v>2</v>
      </c>
      <c r="D1" s="1" t="s">
        <v>3</v>
      </c>
      <c r="E1" s="4" t="s">
        <v>673</v>
      </c>
      <c r="F1" s="1" t="s">
        <v>674</v>
      </c>
      <c r="G1" s="4" t="s">
        <v>675</v>
      </c>
      <c r="H1" s="1" t="s">
        <v>674</v>
      </c>
      <c r="I1" s="1" t="s">
        <v>698</v>
      </c>
    </row>
    <row r="2" spans="1:9" ht="55.15" customHeight="1" x14ac:dyDescent="0.25">
      <c r="A2" s="1" t="s">
        <v>32</v>
      </c>
      <c r="B2" s="1">
        <v>4</v>
      </c>
      <c r="C2" s="1" t="s">
        <v>33</v>
      </c>
      <c r="D2" s="2" t="s">
        <v>35</v>
      </c>
      <c r="E2" s="1" t="s">
        <v>642</v>
      </c>
      <c r="F2" s="1" t="s">
        <v>649</v>
      </c>
      <c r="I2" s="5" t="s">
        <v>699</v>
      </c>
    </row>
    <row r="3" spans="1:9" ht="55.15" customHeight="1" x14ac:dyDescent="0.25">
      <c r="A3" s="1" t="s">
        <v>152</v>
      </c>
      <c r="B3" s="1">
        <v>6</v>
      </c>
      <c r="C3" s="1" t="s">
        <v>177</v>
      </c>
      <c r="D3" s="2" t="s">
        <v>178</v>
      </c>
      <c r="E3" s="1" t="s">
        <v>642</v>
      </c>
      <c r="F3" s="1" t="s">
        <v>653</v>
      </c>
      <c r="I3" s="5" t="s">
        <v>699</v>
      </c>
    </row>
    <row r="4" spans="1:9" ht="55.15" customHeight="1" x14ac:dyDescent="0.25">
      <c r="A4" s="1" t="s">
        <v>193</v>
      </c>
      <c r="B4" s="1">
        <v>1</v>
      </c>
      <c r="C4" s="1" t="s">
        <v>222</v>
      </c>
      <c r="D4" s="2" t="s">
        <v>224</v>
      </c>
      <c r="E4" s="1" t="s">
        <v>642</v>
      </c>
      <c r="H4" s="1" t="s">
        <v>680</v>
      </c>
      <c r="I4" s="5" t="s">
        <v>699</v>
      </c>
    </row>
    <row r="5" spans="1:9" ht="55.15" customHeight="1" x14ac:dyDescent="0.25">
      <c r="A5" s="1" t="s">
        <v>216</v>
      </c>
      <c r="B5" s="1">
        <v>5</v>
      </c>
      <c r="C5" s="1" t="s">
        <v>236</v>
      </c>
      <c r="D5" s="2" t="s">
        <v>237</v>
      </c>
      <c r="E5" s="1" t="s">
        <v>642</v>
      </c>
      <c r="F5" s="1" t="s">
        <v>658</v>
      </c>
      <c r="H5" s="1" t="s">
        <v>681</v>
      </c>
      <c r="I5" s="5" t="s">
        <v>645</v>
      </c>
    </row>
    <row r="6" spans="1:9" ht="55.15" customHeight="1" x14ac:dyDescent="0.25">
      <c r="A6" s="1" t="s">
        <v>146</v>
      </c>
      <c r="B6" s="1">
        <v>3</v>
      </c>
      <c r="C6" s="1" t="s">
        <v>249</v>
      </c>
      <c r="D6" s="2" t="s">
        <v>250</v>
      </c>
      <c r="E6" s="1" t="s">
        <v>642</v>
      </c>
      <c r="F6" s="1"/>
      <c r="H6" s="1" t="s">
        <v>683</v>
      </c>
      <c r="I6" s="5" t="s">
        <v>642</v>
      </c>
    </row>
    <row r="7" spans="1:9" ht="55.15" customHeight="1" x14ac:dyDescent="0.25">
      <c r="A7" s="1" t="s">
        <v>90</v>
      </c>
      <c r="B7" s="1">
        <v>3</v>
      </c>
      <c r="C7" s="1" t="s">
        <v>270</v>
      </c>
      <c r="D7" s="2" t="s">
        <v>271</v>
      </c>
      <c r="E7" s="1" t="s">
        <v>642</v>
      </c>
      <c r="F7" s="1" t="s">
        <v>660</v>
      </c>
      <c r="H7" s="1" t="s">
        <v>685</v>
      </c>
      <c r="I7" s="5" t="s">
        <v>699</v>
      </c>
    </row>
    <row r="8" spans="1:9" ht="55.15" customHeight="1" x14ac:dyDescent="0.25">
      <c r="A8" s="1" t="s">
        <v>273</v>
      </c>
      <c r="B8" s="1">
        <v>6</v>
      </c>
      <c r="C8" s="1" t="s">
        <v>270</v>
      </c>
      <c r="D8" s="2" t="s">
        <v>274</v>
      </c>
      <c r="E8" s="1" t="s">
        <v>642</v>
      </c>
      <c r="H8" s="1" t="s">
        <v>685</v>
      </c>
      <c r="I8" s="5" t="s">
        <v>642</v>
      </c>
    </row>
    <row r="9" spans="1:9" ht="55.15" customHeight="1" x14ac:dyDescent="0.25">
      <c r="A9" s="1" t="s">
        <v>117</v>
      </c>
      <c r="B9" s="1">
        <v>3</v>
      </c>
      <c r="C9" s="1" t="s">
        <v>270</v>
      </c>
      <c r="D9" s="2" t="s">
        <v>275</v>
      </c>
      <c r="E9" s="1" t="s">
        <v>642</v>
      </c>
      <c r="H9" s="1" t="s">
        <v>685</v>
      </c>
      <c r="I9" s="5" t="s">
        <v>699</v>
      </c>
    </row>
    <row r="10" spans="1:9" ht="55.15" customHeight="1" x14ac:dyDescent="0.25">
      <c r="A10" s="1" t="s">
        <v>280</v>
      </c>
      <c r="B10" s="1">
        <v>3</v>
      </c>
      <c r="C10" s="1" t="s">
        <v>278</v>
      </c>
      <c r="D10" s="2" t="s">
        <v>281</v>
      </c>
      <c r="E10" s="1" t="s">
        <v>642</v>
      </c>
      <c r="G10" s="1" t="s">
        <v>645</v>
      </c>
      <c r="I10" s="5" t="s">
        <v>642</v>
      </c>
    </row>
    <row r="11" spans="1:9" ht="55.15" customHeight="1" x14ac:dyDescent="0.25">
      <c r="A11" s="1" t="s">
        <v>26</v>
      </c>
      <c r="B11" s="1">
        <v>3</v>
      </c>
      <c r="C11" s="1" t="s">
        <v>306</v>
      </c>
      <c r="D11" s="2" t="s">
        <v>308</v>
      </c>
      <c r="E11" s="1" t="s">
        <v>642</v>
      </c>
      <c r="G11" s="1" t="s">
        <v>645</v>
      </c>
      <c r="I11" s="5" t="s">
        <v>645</v>
      </c>
    </row>
    <row r="12" spans="1:9" ht="55.15" customHeight="1" x14ac:dyDescent="0.25">
      <c r="A12" s="1" t="s">
        <v>300</v>
      </c>
      <c r="B12" s="1">
        <v>3</v>
      </c>
      <c r="C12" s="1" t="s">
        <v>366</v>
      </c>
      <c r="D12" s="2" t="s">
        <v>369</v>
      </c>
      <c r="E12" s="1" t="s">
        <v>642</v>
      </c>
      <c r="G12" s="1" t="s">
        <v>645</v>
      </c>
      <c r="I12" s="5" t="s">
        <v>645</v>
      </c>
    </row>
    <row r="13" spans="1:9" ht="55.15" customHeight="1" x14ac:dyDescent="0.25">
      <c r="A13" s="1" t="s">
        <v>132</v>
      </c>
      <c r="B13" s="1">
        <v>1</v>
      </c>
      <c r="C13" s="1" t="s">
        <v>417</v>
      </c>
      <c r="D13" s="2" t="s">
        <v>418</v>
      </c>
      <c r="E13" s="1" t="s">
        <v>642</v>
      </c>
      <c r="G13" s="1" t="s">
        <v>645</v>
      </c>
      <c r="I13" s="5" t="s">
        <v>645</v>
      </c>
    </row>
    <row r="14" spans="1:9" ht="55.15" customHeight="1" x14ac:dyDescent="0.25">
      <c r="A14" s="1" t="s">
        <v>145</v>
      </c>
      <c r="B14" s="1">
        <v>1</v>
      </c>
      <c r="C14" s="1" t="s">
        <v>449</v>
      </c>
      <c r="D14" s="2" t="s">
        <v>451</v>
      </c>
      <c r="E14" s="1" t="s">
        <v>642</v>
      </c>
      <c r="H14" s="1" t="s">
        <v>682</v>
      </c>
      <c r="I14" s="5" t="s">
        <v>699</v>
      </c>
    </row>
    <row r="15" spans="1:9" ht="55.15" customHeight="1" x14ac:dyDescent="0.25">
      <c r="A15" s="1" t="s">
        <v>29</v>
      </c>
      <c r="B15" s="1">
        <v>4</v>
      </c>
      <c r="C15" s="1" t="s">
        <v>478</v>
      </c>
      <c r="D15" s="2" t="s">
        <v>479</v>
      </c>
      <c r="E15" s="1" t="s">
        <v>642</v>
      </c>
      <c r="G15" s="1" t="s">
        <v>645</v>
      </c>
      <c r="I15" s="5" t="s">
        <v>699</v>
      </c>
    </row>
    <row r="16" spans="1:9" ht="55.15" customHeight="1" x14ac:dyDescent="0.25">
      <c r="A16" s="1" t="s">
        <v>482</v>
      </c>
      <c r="B16" s="1">
        <v>1</v>
      </c>
      <c r="C16" s="1" t="s">
        <v>480</v>
      </c>
      <c r="D16" s="2" t="s">
        <v>483</v>
      </c>
      <c r="E16" s="1" t="s">
        <v>642</v>
      </c>
      <c r="H16" s="1" t="s">
        <v>693</v>
      </c>
      <c r="I16" s="5" t="s">
        <v>642</v>
      </c>
    </row>
    <row r="17" spans="1:9" ht="55.15" customHeight="1" x14ac:dyDescent="0.25">
      <c r="A17" s="1" t="s">
        <v>103</v>
      </c>
      <c r="B17" s="1">
        <v>3</v>
      </c>
      <c r="C17" s="1" t="s">
        <v>514</v>
      </c>
      <c r="D17" s="2" t="s">
        <v>516</v>
      </c>
      <c r="E17" s="1" t="s">
        <v>642</v>
      </c>
      <c r="G17" s="1" t="s">
        <v>645</v>
      </c>
      <c r="I17" s="5" t="s">
        <v>645</v>
      </c>
    </row>
    <row r="18" spans="1:9" ht="55.15" customHeight="1" x14ac:dyDescent="0.25">
      <c r="A18" s="1" t="s">
        <v>145</v>
      </c>
      <c r="B18" s="1">
        <v>1</v>
      </c>
      <c r="C18" s="1" t="s">
        <v>534</v>
      </c>
      <c r="D18" s="2" t="s">
        <v>535</v>
      </c>
      <c r="E18" s="1" t="s">
        <v>642</v>
      </c>
      <c r="G18" s="1" t="s">
        <v>645</v>
      </c>
      <c r="I18" s="5" t="s">
        <v>645</v>
      </c>
    </row>
    <row r="19" spans="1:9" ht="55.15" customHeight="1" x14ac:dyDescent="0.25">
      <c r="A19" s="1" t="s">
        <v>179</v>
      </c>
      <c r="B19" s="1">
        <v>3</v>
      </c>
      <c r="C19" s="1" t="s">
        <v>549</v>
      </c>
      <c r="D19" s="2" t="s">
        <v>550</v>
      </c>
      <c r="E19" s="1" t="s">
        <v>642</v>
      </c>
      <c r="G19" s="1" t="s">
        <v>645</v>
      </c>
      <c r="I19" s="5" t="s">
        <v>645</v>
      </c>
    </row>
    <row r="20" spans="1:9" ht="55.15" customHeight="1" x14ac:dyDescent="0.25">
      <c r="A20" s="1" t="s">
        <v>343</v>
      </c>
      <c r="B20" s="1">
        <v>4</v>
      </c>
      <c r="C20" s="1" t="s">
        <v>620</v>
      </c>
      <c r="D20" s="2" t="s">
        <v>621</v>
      </c>
      <c r="E20" s="1" t="s">
        <v>642</v>
      </c>
      <c r="H20" s="1" t="s">
        <v>689</v>
      </c>
      <c r="I20" s="5" t="s">
        <v>699</v>
      </c>
    </row>
    <row r="21" spans="1:9" ht="55.15" customHeight="1" x14ac:dyDescent="0.25">
      <c r="A21" s="1" t="s">
        <v>42</v>
      </c>
      <c r="B21" s="1">
        <v>6</v>
      </c>
      <c r="C21" s="1" t="s">
        <v>622</v>
      </c>
      <c r="D21" s="2" t="s">
        <v>623</v>
      </c>
      <c r="E21" s="1" t="s">
        <v>642</v>
      </c>
      <c r="H21" s="1" t="s">
        <v>697</v>
      </c>
      <c r="I21" s="5" t="s">
        <v>699</v>
      </c>
    </row>
    <row r="22" spans="1:9" ht="55.15" customHeight="1" x14ac:dyDescent="0.25">
      <c r="A22" s="1" t="s">
        <v>172</v>
      </c>
      <c r="B22" s="1">
        <v>2</v>
      </c>
      <c r="C22" s="1" t="s">
        <v>233</v>
      </c>
      <c r="D22" s="2" t="s">
        <v>234</v>
      </c>
      <c r="E22" s="1" t="s">
        <v>643</v>
      </c>
      <c r="F22" s="1" t="s">
        <v>657</v>
      </c>
      <c r="G22" s="1" t="s">
        <v>645</v>
      </c>
      <c r="I22" s="5" t="s">
        <v>645</v>
      </c>
    </row>
    <row r="23" spans="1:9" ht="55.15" customHeight="1" x14ac:dyDescent="0.25">
      <c r="A23" s="1" t="s">
        <v>343</v>
      </c>
      <c r="B23" s="1">
        <v>1</v>
      </c>
      <c r="C23" s="1" t="s">
        <v>341</v>
      </c>
      <c r="D23" s="2" t="s">
        <v>344</v>
      </c>
      <c r="E23" s="1" t="s">
        <v>643</v>
      </c>
      <c r="H23" s="1" t="s">
        <v>687</v>
      </c>
      <c r="I23" s="5" t="s">
        <v>643</v>
      </c>
    </row>
    <row r="24" spans="1:9" ht="55.15" customHeight="1" x14ac:dyDescent="0.25">
      <c r="A24" s="1" t="s">
        <v>132</v>
      </c>
      <c r="B24" s="1">
        <v>2</v>
      </c>
      <c r="C24" s="1" t="s">
        <v>464</v>
      </c>
      <c r="D24" s="2" t="s">
        <v>465</v>
      </c>
      <c r="E24" s="1" t="s">
        <v>643</v>
      </c>
      <c r="G24" s="1" t="s">
        <v>645</v>
      </c>
      <c r="I24" s="5" t="s">
        <v>643</v>
      </c>
    </row>
    <row r="25" spans="1:9" ht="55.15" customHeight="1" x14ac:dyDescent="0.25">
      <c r="A25" s="1" t="s">
        <v>596</v>
      </c>
      <c r="B25" s="1">
        <v>1</v>
      </c>
      <c r="C25" s="1" t="s">
        <v>597</v>
      </c>
      <c r="D25" s="2" t="s">
        <v>598</v>
      </c>
      <c r="E25" s="1" t="s">
        <v>643</v>
      </c>
      <c r="G25" s="1" t="s">
        <v>642</v>
      </c>
      <c r="I25" s="5" t="s">
        <v>642</v>
      </c>
    </row>
    <row r="26" spans="1:9" ht="55.15" customHeight="1" x14ac:dyDescent="0.25">
      <c r="A26" s="1" t="s">
        <v>32</v>
      </c>
      <c r="B26" s="1">
        <v>1</v>
      </c>
      <c r="C26" s="1" t="s">
        <v>33</v>
      </c>
      <c r="D26" s="2" t="s">
        <v>34</v>
      </c>
      <c r="E26" s="1" t="s">
        <v>645</v>
      </c>
      <c r="F26" s="1" t="s">
        <v>646</v>
      </c>
      <c r="I26" s="5" t="s">
        <v>699</v>
      </c>
    </row>
    <row r="27" spans="1:9" ht="55.15" customHeight="1" x14ac:dyDescent="0.25">
      <c r="A27" s="1" t="s">
        <v>48</v>
      </c>
      <c r="B27" s="1">
        <v>1</v>
      </c>
      <c r="C27" s="1" t="s">
        <v>49</v>
      </c>
      <c r="D27" s="2" t="s">
        <v>50</v>
      </c>
      <c r="E27" s="1" t="s">
        <v>645</v>
      </c>
      <c r="I27" s="5" t="s">
        <v>699</v>
      </c>
    </row>
    <row r="28" spans="1:9" ht="30" x14ac:dyDescent="0.25">
      <c r="A28" s="1" t="s">
        <v>58</v>
      </c>
      <c r="B28" s="1">
        <v>3</v>
      </c>
      <c r="C28" s="1" t="s">
        <v>59</v>
      </c>
      <c r="D28" s="2" t="s">
        <v>60</v>
      </c>
      <c r="E28" s="1" t="s">
        <v>645</v>
      </c>
      <c r="G28" s="1" t="s">
        <v>643</v>
      </c>
      <c r="I28" s="5" t="s">
        <v>645</v>
      </c>
    </row>
    <row r="29" spans="1:9" ht="55.15" customHeight="1" x14ac:dyDescent="0.25">
      <c r="A29" s="1" t="s">
        <v>61</v>
      </c>
      <c r="B29" s="1">
        <v>2</v>
      </c>
      <c r="C29" s="1" t="s">
        <v>67</v>
      </c>
      <c r="D29" s="2" t="s">
        <v>68</v>
      </c>
      <c r="E29" s="1" t="s">
        <v>645</v>
      </c>
      <c r="F29" s="1" t="s">
        <v>651</v>
      </c>
      <c r="G29" s="1" t="s">
        <v>644</v>
      </c>
      <c r="H29" s="1" t="s">
        <v>676</v>
      </c>
      <c r="I29" s="5" t="s">
        <v>699</v>
      </c>
    </row>
    <row r="30" spans="1:9" ht="55.15" customHeight="1" x14ac:dyDescent="0.25">
      <c r="A30" s="1" t="s">
        <v>73</v>
      </c>
      <c r="B30" s="1">
        <v>1</v>
      </c>
      <c r="C30" s="1" t="s">
        <v>197</v>
      </c>
      <c r="D30" s="2" t="s">
        <v>198</v>
      </c>
      <c r="E30" s="1" t="s">
        <v>645</v>
      </c>
      <c r="F30" s="1" t="s">
        <v>655</v>
      </c>
      <c r="H30" s="1" t="s">
        <v>679</v>
      </c>
      <c r="I30" s="5" t="s">
        <v>645</v>
      </c>
    </row>
    <row r="31" spans="1:9" ht="55.15" customHeight="1" x14ac:dyDescent="0.25">
      <c r="A31" s="1" t="s">
        <v>152</v>
      </c>
      <c r="B31" s="1">
        <v>3</v>
      </c>
      <c r="C31" s="1" t="s">
        <v>238</v>
      </c>
      <c r="D31" s="2" t="s">
        <v>239</v>
      </c>
      <c r="E31" s="1" t="s">
        <v>645</v>
      </c>
      <c r="H31" s="1" t="s">
        <v>682</v>
      </c>
      <c r="I31" s="5" t="s">
        <v>699</v>
      </c>
    </row>
    <row r="32" spans="1:9" ht="30" x14ac:dyDescent="0.25">
      <c r="A32" s="1" t="s">
        <v>284</v>
      </c>
      <c r="B32" s="1">
        <v>1</v>
      </c>
      <c r="C32" s="1" t="s">
        <v>285</v>
      </c>
      <c r="D32" s="2" t="s">
        <v>286</v>
      </c>
      <c r="E32" s="1" t="s">
        <v>645</v>
      </c>
      <c r="G32" s="1" t="s">
        <v>643</v>
      </c>
      <c r="I32" s="5" t="s">
        <v>645</v>
      </c>
    </row>
    <row r="33" spans="1:9" ht="55.15" customHeight="1" x14ac:dyDescent="0.25">
      <c r="A33" s="1" t="s">
        <v>19</v>
      </c>
      <c r="B33" s="1">
        <v>1</v>
      </c>
      <c r="C33" s="1" t="s">
        <v>313</v>
      </c>
      <c r="D33" s="2" t="s">
        <v>314</v>
      </c>
      <c r="E33" s="1" t="s">
        <v>645</v>
      </c>
      <c r="F33" s="1" t="s">
        <v>648</v>
      </c>
      <c r="G33" s="1" t="s">
        <v>642</v>
      </c>
      <c r="I33" s="5" t="s">
        <v>645</v>
      </c>
    </row>
    <row r="34" spans="1:9" ht="55.15" customHeight="1" x14ac:dyDescent="0.25">
      <c r="A34" s="1" t="s">
        <v>190</v>
      </c>
      <c r="B34" s="1">
        <v>1</v>
      </c>
      <c r="C34" s="1" t="s">
        <v>317</v>
      </c>
      <c r="D34" s="2" t="s">
        <v>318</v>
      </c>
      <c r="E34" s="1" t="s">
        <v>645</v>
      </c>
      <c r="G34" s="1" t="s">
        <v>642</v>
      </c>
      <c r="I34" s="5" t="s">
        <v>699</v>
      </c>
    </row>
    <row r="35" spans="1:9" ht="55.15" customHeight="1" x14ac:dyDescent="0.25">
      <c r="A35" s="1" t="s">
        <v>7</v>
      </c>
      <c r="B35" s="1">
        <v>1</v>
      </c>
      <c r="C35" s="1" t="s">
        <v>364</v>
      </c>
      <c r="D35" s="2" t="s">
        <v>365</v>
      </c>
      <c r="E35" s="1" t="s">
        <v>645</v>
      </c>
      <c r="F35" s="1" t="s">
        <v>662</v>
      </c>
      <c r="H35" s="1" t="s">
        <v>688</v>
      </c>
      <c r="I35" s="5" t="s">
        <v>699</v>
      </c>
    </row>
    <row r="36" spans="1:9" ht="55.15" customHeight="1" x14ac:dyDescent="0.25">
      <c r="A36" s="1" t="s">
        <v>329</v>
      </c>
      <c r="B36" s="1">
        <v>2</v>
      </c>
      <c r="C36" s="1" t="s">
        <v>374</v>
      </c>
      <c r="D36" s="2" t="s">
        <v>375</v>
      </c>
      <c r="E36" s="1" t="s">
        <v>645</v>
      </c>
      <c r="F36" s="1" t="s">
        <v>664</v>
      </c>
      <c r="H36" s="1" t="s">
        <v>689</v>
      </c>
      <c r="I36" s="5" t="s">
        <v>699</v>
      </c>
    </row>
    <row r="37" spans="1:9" ht="55.15" customHeight="1" x14ac:dyDescent="0.25">
      <c r="A37" s="1" t="s">
        <v>209</v>
      </c>
      <c r="B37" s="1">
        <v>2</v>
      </c>
      <c r="C37" s="1" t="s">
        <v>391</v>
      </c>
      <c r="D37" s="2" t="s">
        <v>393</v>
      </c>
      <c r="E37" s="1" t="s">
        <v>645</v>
      </c>
      <c r="F37" s="1" t="s">
        <v>647</v>
      </c>
      <c r="H37" s="1" t="s">
        <v>689</v>
      </c>
      <c r="I37" s="5" t="s">
        <v>699</v>
      </c>
    </row>
    <row r="38" spans="1:9" ht="55.15" customHeight="1" x14ac:dyDescent="0.25">
      <c r="A38" s="1" t="s">
        <v>221</v>
      </c>
      <c r="B38" s="1">
        <v>3</v>
      </c>
      <c r="C38" s="1" t="s">
        <v>405</v>
      </c>
      <c r="D38" s="2" t="s">
        <v>406</v>
      </c>
      <c r="E38" s="1" t="s">
        <v>645</v>
      </c>
      <c r="F38" s="1" t="s">
        <v>666</v>
      </c>
      <c r="G38" s="1" t="s">
        <v>642</v>
      </c>
      <c r="I38" s="5" t="s">
        <v>642</v>
      </c>
    </row>
    <row r="39" spans="1:9" ht="55.15" customHeight="1" x14ac:dyDescent="0.25">
      <c r="A39" s="1" t="s">
        <v>413</v>
      </c>
      <c r="B39" s="1">
        <v>2</v>
      </c>
      <c r="C39" s="1" t="s">
        <v>403</v>
      </c>
      <c r="D39" s="2" t="s">
        <v>414</v>
      </c>
      <c r="E39" s="1" t="s">
        <v>645</v>
      </c>
      <c r="F39" s="1" t="s">
        <v>668</v>
      </c>
      <c r="H39" s="1" t="s">
        <v>691</v>
      </c>
      <c r="I39" s="5" t="s">
        <v>642</v>
      </c>
    </row>
    <row r="40" spans="1:9" ht="60" x14ac:dyDescent="0.25">
      <c r="A40" s="1" t="s">
        <v>425</v>
      </c>
      <c r="B40" s="1">
        <v>2</v>
      </c>
      <c r="C40" s="1" t="s">
        <v>426</v>
      </c>
      <c r="D40" s="2" t="s">
        <v>427</v>
      </c>
      <c r="E40" s="1" t="s">
        <v>645</v>
      </c>
      <c r="G40" s="1" t="s">
        <v>642</v>
      </c>
      <c r="I40" s="5" t="s">
        <v>642</v>
      </c>
    </row>
    <row r="41" spans="1:9" ht="55.15" customHeight="1" x14ac:dyDescent="0.25">
      <c r="A41" s="1" t="s">
        <v>433</v>
      </c>
      <c r="B41" s="1">
        <v>1</v>
      </c>
      <c r="C41" s="1" t="s">
        <v>434</v>
      </c>
      <c r="D41" s="2" t="s">
        <v>435</v>
      </c>
      <c r="E41" s="1" t="s">
        <v>645</v>
      </c>
      <c r="H41" s="1" t="s">
        <v>689</v>
      </c>
      <c r="I41" s="5" t="s">
        <v>699</v>
      </c>
    </row>
    <row r="42" spans="1:9" ht="55.15" customHeight="1" x14ac:dyDescent="0.25">
      <c r="A42" s="1" t="s">
        <v>29</v>
      </c>
      <c r="B42" s="1">
        <v>6</v>
      </c>
      <c r="C42" s="1" t="s">
        <v>478</v>
      </c>
      <c r="D42" s="2" t="s">
        <v>700</v>
      </c>
      <c r="E42" s="1" t="s">
        <v>645</v>
      </c>
      <c r="G42" s="1" t="s">
        <v>642</v>
      </c>
      <c r="I42" s="5" t="s">
        <v>642</v>
      </c>
    </row>
    <row r="43" spans="1:9" ht="55.15" customHeight="1" x14ac:dyDescent="0.25">
      <c r="A43" s="1" t="s">
        <v>29</v>
      </c>
      <c r="B43" s="1">
        <v>1</v>
      </c>
      <c r="C43" s="1" t="s">
        <v>487</v>
      </c>
      <c r="D43" s="2" t="s">
        <v>489</v>
      </c>
      <c r="E43" s="1" t="s">
        <v>645</v>
      </c>
      <c r="H43" s="1" t="s">
        <v>694</v>
      </c>
      <c r="I43" s="5" t="s">
        <v>699</v>
      </c>
    </row>
    <row r="44" spans="1:9" ht="55.15" customHeight="1" x14ac:dyDescent="0.25">
      <c r="A44" s="1" t="s">
        <v>490</v>
      </c>
      <c r="B44" s="1">
        <v>1</v>
      </c>
      <c r="C44" s="1" t="s">
        <v>491</v>
      </c>
      <c r="D44" s="2" t="s">
        <v>492</v>
      </c>
      <c r="E44" s="1" t="s">
        <v>645</v>
      </c>
      <c r="F44" s="1" t="s">
        <v>670</v>
      </c>
      <c r="H44" s="1" t="s">
        <v>695</v>
      </c>
      <c r="I44" s="5" t="s">
        <v>699</v>
      </c>
    </row>
    <row r="45" spans="1:9" ht="55.15" customHeight="1" x14ac:dyDescent="0.25">
      <c r="A45" s="1" t="s">
        <v>14</v>
      </c>
      <c r="B45" s="1">
        <v>1</v>
      </c>
      <c r="C45" s="1" t="s">
        <v>498</v>
      </c>
      <c r="D45" s="2" t="s">
        <v>503</v>
      </c>
      <c r="E45" s="1" t="s">
        <v>645</v>
      </c>
      <c r="F45" s="1" t="s">
        <v>670</v>
      </c>
      <c r="H45" s="1" t="s">
        <v>696</v>
      </c>
      <c r="I45" s="5" t="s">
        <v>699</v>
      </c>
    </row>
    <row r="46" spans="1:9" ht="55.15" customHeight="1" x14ac:dyDescent="0.25">
      <c r="A46" s="1" t="s">
        <v>172</v>
      </c>
      <c r="B46" s="1">
        <v>3</v>
      </c>
      <c r="C46" s="1" t="s">
        <v>523</v>
      </c>
      <c r="D46" s="2" t="s">
        <v>525</v>
      </c>
      <c r="E46" s="1" t="s">
        <v>645</v>
      </c>
      <c r="F46" s="1" t="s">
        <v>671</v>
      </c>
      <c r="G46" s="1" t="s">
        <v>642</v>
      </c>
      <c r="I46" s="5" t="s">
        <v>642</v>
      </c>
    </row>
    <row r="47" spans="1:9" ht="55.15" customHeight="1" x14ac:dyDescent="0.25">
      <c r="A47" s="1" t="s">
        <v>551</v>
      </c>
      <c r="B47" s="1">
        <v>3</v>
      </c>
      <c r="C47" s="1" t="s">
        <v>549</v>
      </c>
      <c r="D47" s="2" t="s">
        <v>552</v>
      </c>
      <c r="E47" s="1" t="s">
        <v>645</v>
      </c>
      <c r="G47" s="1" t="s">
        <v>642</v>
      </c>
      <c r="I47" s="5" t="s">
        <v>645</v>
      </c>
    </row>
    <row r="48" spans="1:9" ht="55.15" customHeight="1" x14ac:dyDescent="0.25">
      <c r="A48" s="1" t="s">
        <v>4</v>
      </c>
      <c r="B48" s="1">
        <v>6</v>
      </c>
      <c r="C48" s="1" t="s">
        <v>254</v>
      </c>
      <c r="D48" s="2" t="s">
        <v>255</v>
      </c>
      <c r="E48" s="1" t="s">
        <v>644</v>
      </c>
      <c r="F48" s="1" t="s">
        <v>659</v>
      </c>
      <c r="H48" s="1" t="s">
        <v>684</v>
      </c>
      <c r="I48" s="5" t="s">
        <v>699</v>
      </c>
    </row>
    <row r="49" spans="1:9" ht="60" x14ac:dyDescent="0.25">
      <c r="A49" s="1" t="s">
        <v>206</v>
      </c>
      <c r="B49" s="1">
        <v>2</v>
      </c>
      <c r="C49" s="1" t="s">
        <v>398</v>
      </c>
      <c r="D49" s="2" t="s">
        <v>399</v>
      </c>
      <c r="E49" s="1" t="s">
        <v>644</v>
      </c>
      <c r="F49" s="1" t="s">
        <v>665</v>
      </c>
      <c r="H49" s="1" t="s">
        <v>690</v>
      </c>
      <c r="I49" s="5" t="s">
        <v>699</v>
      </c>
    </row>
    <row r="50" spans="1:9" ht="55.15" customHeight="1" x14ac:dyDescent="0.25">
      <c r="A50" s="1" t="s">
        <v>73</v>
      </c>
      <c r="B50" s="1">
        <v>3</v>
      </c>
      <c r="C50" s="1" t="s">
        <v>445</v>
      </c>
      <c r="D50" s="2" t="s">
        <v>446</v>
      </c>
      <c r="E50" s="1" t="s">
        <v>644</v>
      </c>
      <c r="H50" s="1" t="s">
        <v>692</v>
      </c>
      <c r="I50" s="5" t="s">
        <v>644</v>
      </c>
    </row>
    <row r="51" spans="1:9" ht="55.15" hidden="1" customHeight="1" x14ac:dyDescent="0.25">
      <c r="A51" s="1" t="s">
        <v>14</v>
      </c>
      <c r="B51" s="1">
        <v>3</v>
      </c>
      <c r="C51" s="1" t="s">
        <v>15</v>
      </c>
      <c r="D51" s="2" t="s">
        <v>16</v>
      </c>
      <c r="E51" s="1" t="s">
        <v>642</v>
      </c>
      <c r="G51" s="1" t="s">
        <v>642</v>
      </c>
      <c r="I51" s="5" t="str">
        <f>IF(E51=G51,E51," ")</f>
        <v>Crypt</v>
      </c>
    </row>
    <row r="52" spans="1:9" ht="55.15" hidden="1" customHeight="1" x14ac:dyDescent="0.25">
      <c r="A52" s="1" t="s">
        <v>4</v>
      </c>
      <c r="B52" s="1">
        <v>1</v>
      </c>
      <c r="C52" s="1" t="s">
        <v>17</v>
      </c>
      <c r="D52" s="2" t="s">
        <v>18</v>
      </c>
      <c r="E52" s="1" t="s">
        <v>642</v>
      </c>
      <c r="G52" s="1" t="s">
        <v>642</v>
      </c>
      <c r="I52" s="5" t="str">
        <f>IF(E52=G52,E52," ")</f>
        <v>Crypt</v>
      </c>
    </row>
    <row r="53" spans="1:9" ht="55.15" hidden="1" customHeight="1" x14ac:dyDescent="0.25">
      <c r="A53" s="1" t="s">
        <v>19</v>
      </c>
      <c r="B53" s="1">
        <v>2</v>
      </c>
      <c r="C53" s="1" t="s">
        <v>20</v>
      </c>
      <c r="D53" s="2" t="s">
        <v>21</v>
      </c>
      <c r="E53" s="1" t="s">
        <v>642</v>
      </c>
      <c r="G53" s="1" t="s">
        <v>642</v>
      </c>
      <c r="I53" s="5" t="str">
        <f>IF(E53=G53,E53," ")</f>
        <v>Crypt</v>
      </c>
    </row>
    <row r="54" spans="1:9" ht="55.15" hidden="1" customHeight="1" x14ac:dyDescent="0.25">
      <c r="A54" s="1" t="s">
        <v>4</v>
      </c>
      <c r="B54" s="1">
        <v>3</v>
      </c>
      <c r="C54" s="1" t="s">
        <v>22</v>
      </c>
      <c r="D54" s="2" t="s">
        <v>23</v>
      </c>
      <c r="E54" s="1" t="s">
        <v>642</v>
      </c>
      <c r="G54" s="1" t="s">
        <v>642</v>
      </c>
      <c r="I54" s="5" t="str">
        <f>IF(E54=G54,E54," ")</f>
        <v>Crypt</v>
      </c>
    </row>
    <row r="55" spans="1:9" ht="55.15" hidden="1" customHeight="1" x14ac:dyDescent="0.25">
      <c r="A55" s="1" t="s">
        <v>26</v>
      </c>
      <c r="B55" s="1">
        <v>4</v>
      </c>
      <c r="C55" s="1" t="s">
        <v>27</v>
      </c>
      <c r="D55" s="2" t="s">
        <v>28</v>
      </c>
      <c r="E55" s="1" t="s">
        <v>642</v>
      </c>
      <c r="G55" s="1" t="s">
        <v>642</v>
      </c>
      <c r="I55" s="5" t="str">
        <f>IF(E55=G55,E55," ")</f>
        <v>Crypt</v>
      </c>
    </row>
    <row r="56" spans="1:9" ht="55.15" hidden="1" customHeight="1" x14ac:dyDescent="0.25">
      <c r="A56" s="1" t="s">
        <v>29</v>
      </c>
      <c r="B56" s="1">
        <v>3</v>
      </c>
      <c r="C56" s="1" t="s">
        <v>30</v>
      </c>
      <c r="D56" s="2" t="s">
        <v>31</v>
      </c>
      <c r="E56" s="1" t="s">
        <v>642</v>
      </c>
      <c r="G56" s="1" t="s">
        <v>642</v>
      </c>
      <c r="I56" s="5" t="str">
        <f>IF(E56=G56,E56," ")</f>
        <v>Crypt</v>
      </c>
    </row>
    <row r="57" spans="1:9" ht="55.15" hidden="1" customHeight="1" x14ac:dyDescent="0.25">
      <c r="A57" s="1" t="s">
        <v>51</v>
      </c>
      <c r="B57" s="1">
        <v>4</v>
      </c>
      <c r="C57" s="1" t="s">
        <v>52</v>
      </c>
      <c r="D57" s="2" t="s">
        <v>53</v>
      </c>
      <c r="E57" s="1" t="s">
        <v>642</v>
      </c>
      <c r="G57" s="1" t="s">
        <v>642</v>
      </c>
      <c r="I57" s="5" t="str">
        <f>IF(E57=G57,E57," ")</f>
        <v>Crypt</v>
      </c>
    </row>
    <row r="58" spans="1:9" ht="55.15" hidden="1" customHeight="1" x14ac:dyDescent="0.25">
      <c r="A58" s="1" t="s">
        <v>24</v>
      </c>
      <c r="B58" s="1">
        <v>2</v>
      </c>
      <c r="C58" s="1" t="s">
        <v>67</v>
      </c>
      <c r="D58" s="2" t="s">
        <v>69</v>
      </c>
      <c r="E58" s="1" t="s">
        <v>642</v>
      </c>
      <c r="G58" s="1" t="s">
        <v>642</v>
      </c>
      <c r="I58" s="5" t="str">
        <f>IF(E58=G58,E58," ")</f>
        <v>Crypt</v>
      </c>
    </row>
    <row r="59" spans="1:9" ht="55.15" hidden="1" customHeight="1" x14ac:dyDescent="0.25">
      <c r="A59" s="1" t="s">
        <v>70</v>
      </c>
      <c r="B59" s="1">
        <v>2</v>
      </c>
      <c r="C59" s="1" t="s">
        <v>71</v>
      </c>
      <c r="D59" s="2" t="s">
        <v>72</v>
      </c>
      <c r="E59" s="1" t="s">
        <v>642</v>
      </c>
      <c r="G59" s="1" t="s">
        <v>642</v>
      </c>
      <c r="I59" s="5" t="str">
        <f>IF(E59=G59,E59," ")</f>
        <v>Crypt</v>
      </c>
    </row>
    <row r="60" spans="1:9" ht="55.15" hidden="1" customHeight="1" x14ac:dyDescent="0.25">
      <c r="A60" s="1" t="s">
        <v>76</v>
      </c>
      <c r="B60" s="1">
        <v>2</v>
      </c>
      <c r="C60" s="1" t="s">
        <v>77</v>
      </c>
      <c r="D60" s="2" t="s">
        <v>78</v>
      </c>
      <c r="E60" s="1" t="s">
        <v>642</v>
      </c>
      <c r="G60" s="1" t="s">
        <v>642</v>
      </c>
      <c r="I60" s="5" t="str">
        <f>IF(E60=G60,E60," ")</f>
        <v>Crypt</v>
      </c>
    </row>
    <row r="61" spans="1:9" ht="55.15" hidden="1" customHeight="1" x14ac:dyDescent="0.25">
      <c r="A61" s="1" t="s">
        <v>80</v>
      </c>
      <c r="B61" s="1">
        <v>2</v>
      </c>
      <c r="C61" s="1" t="s">
        <v>77</v>
      </c>
      <c r="D61" s="2" t="s">
        <v>81</v>
      </c>
      <c r="E61" s="1" t="s">
        <v>642</v>
      </c>
      <c r="G61" s="1" t="s">
        <v>642</v>
      </c>
      <c r="I61" s="5" t="str">
        <f>IF(E61=G61,E61," ")</f>
        <v>Crypt</v>
      </c>
    </row>
    <row r="62" spans="1:9" ht="55.15" hidden="1" customHeight="1" x14ac:dyDescent="0.25">
      <c r="A62" s="1" t="s">
        <v>82</v>
      </c>
      <c r="B62" s="1">
        <v>2</v>
      </c>
      <c r="C62" s="1" t="s">
        <v>83</v>
      </c>
      <c r="D62" s="2" t="s">
        <v>84</v>
      </c>
      <c r="E62" s="1" t="s">
        <v>642</v>
      </c>
      <c r="G62" s="1" t="s">
        <v>642</v>
      </c>
      <c r="I62" s="5" t="str">
        <f>IF(E62=G62,E62," ")</f>
        <v>Crypt</v>
      </c>
    </row>
    <row r="63" spans="1:9" ht="55.15" hidden="1" customHeight="1" x14ac:dyDescent="0.25">
      <c r="A63" s="1" t="s">
        <v>90</v>
      </c>
      <c r="B63" s="1">
        <v>1</v>
      </c>
      <c r="C63" s="1" t="s">
        <v>91</v>
      </c>
      <c r="D63" s="2" t="s">
        <v>92</v>
      </c>
      <c r="E63" s="1" t="s">
        <v>642</v>
      </c>
      <c r="G63" s="1" t="s">
        <v>642</v>
      </c>
      <c r="I63" s="5" t="str">
        <f>IF(E63=G63,E63," ")</f>
        <v>Crypt</v>
      </c>
    </row>
    <row r="64" spans="1:9" ht="55.15" hidden="1" customHeight="1" x14ac:dyDescent="0.25">
      <c r="A64" s="1" t="s">
        <v>90</v>
      </c>
      <c r="B64" s="1">
        <v>4</v>
      </c>
      <c r="C64" s="1" t="s">
        <v>93</v>
      </c>
      <c r="D64" s="2" t="s">
        <v>94</v>
      </c>
      <c r="E64" s="1" t="s">
        <v>642</v>
      </c>
      <c r="G64" s="1" t="s">
        <v>642</v>
      </c>
      <c r="I64" s="5" t="str">
        <f>IF(E64=G64,E64," ")</f>
        <v>Crypt</v>
      </c>
    </row>
    <row r="65" spans="1:9" ht="55.15" hidden="1" customHeight="1" x14ac:dyDescent="0.25">
      <c r="A65" s="1" t="s">
        <v>95</v>
      </c>
      <c r="B65" s="1">
        <v>1</v>
      </c>
      <c r="C65" s="1" t="s">
        <v>91</v>
      </c>
      <c r="D65" s="2" t="s">
        <v>96</v>
      </c>
      <c r="E65" s="1" t="s">
        <v>642</v>
      </c>
      <c r="G65" s="1" t="s">
        <v>642</v>
      </c>
      <c r="I65" s="5" t="str">
        <f>IF(E65=G65,E65," ")</f>
        <v>Crypt</v>
      </c>
    </row>
    <row r="66" spans="1:9" ht="55.15" hidden="1" customHeight="1" x14ac:dyDescent="0.25">
      <c r="A66" s="1" t="s">
        <v>97</v>
      </c>
      <c r="B66" s="1">
        <v>1</v>
      </c>
      <c r="C66" s="1" t="s">
        <v>91</v>
      </c>
      <c r="D66" s="2" t="s">
        <v>98</v>
      </c>
      <c r="E66" s="1" t="s">
        <v>642</v>
      </c>
      <c r="G66" s="1" t="s">
        <v>642</v>
      </c>
      <c r="I66" s="5" t="str">
        <f>IF(E66=G66,E66," ")</f>
        <v>Crypt</v>
      </c>
    </row>
    <row r="67" spans="1:9" ht="55.15" hidden="1" customHeight="1" x14ac:dyDescent="0.25">
      <c r="A67" s="1" t="s">
        <v>99</v>
      </c>
      <c r="B67" s="1">
        <v>1</v>
      </c>
      <c r="C67" s="1" t="s">
        <v>93</v>
      </c>
      <c r="D67" s="2" t="s">
        <v>100</v>
      </c>
      <c r="E67" s="1" t="s">
        <v>642</v>
      </c>
      <c r="G67" s="1" t="s">
        <v>642</v>
      </c>
      <c r="I67" s="5" t="str">
        <f>IF(E67=G67,E67," ")</f>
        <v>Crypt</v>
      </c>
    </row>
    <row r="68" spans="1:9" ht="55.15" hidden="1" customHeight="1" x14ac:dyDescent="0.25">
      <c r="A68" s="1" t="s">
        <v>101</v>
      </c>
      <c r="B68" s="1">
        <v>1</v>
      </c>
      <c r="C68" s="1" t="s">
        <v>93</v>
      </c>
      <c r="D68" s="2" t="s">
        <v>102</v>
      </c>
      <c r="E68" s="1" t="s">
        <v>642</v>
      </c>
      <c r="G68" s="1" t="s">
        <v>642</v>
      </c>
      <c r="I68" s="5" t="str">
        <f>IF(E68=G68,E68," ")</f>
        <v>Crypt</v>
      </c>
    </row>
    <row r="69" spans="1:9" ht="55.15" hidden="1" customHeight="1" x14ac:dyDescent="0.25">
      <c r="A69" s="1" t="s">
        <v>103</v>
      </c>
      <c r="B69" s="1">
        <v>1</v>
      </c>
      <c r="C69" s="1" t="s">
        <v>93</v>
      </c>
      <c r="D69" s="2" t="s">
        <v>104</v>
      </c>
      <c r="E69" s="1" t="s">
        <v>642</v>
      </c>
      <c r="G69" s="1" t="s">
        <v>642</v>
      </c>
      <c r="I69" s="5" t="str">
        <f>IF(E69=G69,E69," ")</f>
        <v>Crypt</v>
      </c>
    </row>
    <row r="70" spans="1:9" ht="55.15" hidden="1" customHeight="1" x14ac:dyDescent="0.25">
      <c r="A70" s="1" t="s">
        <v>87</v>
      </c>
      <c r="B70" s="1">
        <v>1</v>
      </c>
      <c r="C70" s="1" t="s">
        <v>93</v>
      </c>
      <c r="D70" s="2" t="s">
        <v>105</v>
      </c>
      <c r="E70" s="1" t="s">
        <v>642</v>
      </c>
      <c r="G70" s="1" t="s">
        <v>642</v>
      </c>
      <c r="I70" s="5" t="str">
        <f>IF(E70=G70,E70," ")</f>
        <v>Crypt</v>
      </c>
    </row>
    <row r="71" spans="1:9" ht="55.15" hidden="1" customHeight="1" x14ac:dyDescent="0.25">
      <c r="A71" s="1" t="s">
        <v>106</v>
      </c>
      <c r="B71" s="1">
        <v>4</v>
      </c>
      <c r="C71" s="1" t="s">
        <v>93</v>
      </c>
      <c r="D71" s="2" t="s">
        <v>107</v>
      </c>
      <c r="E71" s="1" t="s">
        <v>642</v>
      </c>
      <c r="G71" s="1" t="s">
        <v>642</v>
      </c>
      <c r="I71" s="5" t="str">
        <f>IF(E71=G71,E71," ")</f>
        <v>Crypt</v>
      </c>
    </row>
    <row r="72" spans="1:9" ht="55.15" hidden="1" customHeight="1" x14ac:dyDescent="0.25">
      <c r="A72" s="1" t="s">
        <v>51</v>
      </c>
      <c r="B72" s="1">
        <v>1</v>
      </c>
      <c r="C72" s="1" t="s">
        <v>91</v>
      </c>
      <c r="D72" s="2" t="s">
        <v>108</v>
      </c>
      <c r="E72" s="1" t="s">
        <v>642</v>
      </c>
      <c r="G72" s="1" t="s">
        <v>642</v>
      </c>
      <c r="I72" s="5" t="str">
        <f>IF(E72=G72,E72," ")</f>
        <v>Crypt</v>
      </c>
    </row>
    <row r="73" spans="1:9" ht="55.15" hidden="1" customHeight="1" x14ac:dyDescent="0.25">
      <c r="A73" s="1" t="s">
        <v>109</v>
      </c>
      <c r="B73" s="1">
        <v>1</v>
      </c>
      <c r="C73" s="1" t="s">
        <v>93</v>
      </c>
      <c r="D73" s="2" t="s">
        <v>110</v>
      </c>
      <c r="E73" s="1" t="s">
        <v>642</v>
      </c>
      <c r="G73" s="1" t="s">
        <v>642</v>
      </c>
      <c r="I73" s="5" t="str">
        <f>IF(E73=G73,E73," ")</f>
        <v>Crypt</v>
      </c>
    </row>
    <row r="74" spans="1:9" ht="55.15" hidden="1" customHeight="1" x14ac:dyDescent="0.25">
      <c r="A74" s="1" t="s">
        <v>76</v>
      </c>
      <c r="B74" s="1">
        <v>1</v>
      </c>
      <c r="C74" s="1" t="s">
        <v>91</v>
      </c>
      <c r="D74" s="2" t="s">
        <v>111</v>
      </c>
      <c r="E74" s="1" t="s">
        <v>642</v>
      </c>
      <c r="G74" s="1" t="s">
        <v>642</v>
      </c>
      <c r="I74" s="5" t="str">
        <f>IF(E74=G74,E74," ")</f>
        <v>Crypt</v>
      </c>
    </row>
    <row r="75" spans="1:9" ht="55.15" hidden="1" customHeight="1" x14ac:dyDescent="0.25">
      <c r="A75" s="1" t="s">
        <v>112</v>
      </c>
      <c r="B75" s="1">
        <v>1</v>
      </c>
      <c r="C75" s="1" t="s">
        <v>91</v>
      </c>
      <c r="D75" s="2" t="s">
        <v>113</v>
      </c>
      <c r="E75" s="1" t="s">
        <v>642</v>
      </c>
      <c r="G75" s="1" t="s">
        <v>642</v>
      </c>
      <c r="I75" s="5" t="str">
        <f>IF(E75=G75,E75," ")</f>
        <v>Crypt</v>
      </c>
    </row>
    <row r="76" spans="1:9" ht="55.15" hidden="1" customHeight="1" x14ac:dyDescent="0.25">
      <c r="A76" s="1" t="s">
        <v>114</v>
      </c>
      <c r="B76" s="1">
        <v>1</v>
      </c>
      <c r="C76" s="1" t="s">
        <v>93</v>
      </c>
      <c r="D76" s="2" t="s">
        <v>115</v>
      </c>
      <c r="E76" s="1" t="s">
        <v>642</v>
      </c>
      <c r="G76" s="1" t="s">
        <v>642</v>
      </c>
      <c r="I76" s="5" t="str">
        <f>IF(E76=G76,E76," ")</f>
        <v>Crypt</v>
      </c>
    </row>
    <row r="77" spans="1:9" ht="55.15" hidden="1" customHeight="1" x14ac:dyDescent="0.25">
      <c r="A77" s="1" t="s">
        <v>114</v>
      </c>
      <c r="B77" s="1">
        <v>5</v>
      </c>
      <c r="C77" s="1" t="s">
        <v>93</v>
      </c>
      <c r="D77" s="2" t="s">
        <v>116</v>
      </c>
      <c r="E77" s="1" t="s">
        <v>642</v>
      </c>
      <c r="G77" s="1" t="s">
        <v>642</v>
      </c>
      <c r="I77" s="5" t="str">
        <f>IF(E77=G77,E77," ")</f>
        <v>Crypt</v>
      </c>
    </row>
    <row r="78" spans="1:9" ht="55.15" hidden="1" customHeight="1" x14ac:dyDescent="0.25">
      <c r="A78" s="1" t="s">
        <v>117</v>
      </c>
      <c r="B78" s="1">
        <v>1</v>
      </c>
      <c r="C78" s="1" t="s">
        <v>91</v>
      </c>
      <c r="D78" s="2" t="s">
        <v>118</v>
      </c>
      <c r="E78" s="1" t="s">
        <v>642</v>
      </c>
      <c r="G78" s="1" t="s">
        <v>642</v>
      </c>
      <c r="I78" s="5" t="str">
        <f>IF(E78=G78,E78," ")</f>
        <v>Crypt</v>
      </c>
    </row>
    <row r="79" spans="1:9" ht="55.15" hidden="1" customHeight="1" x14ac:dyDescent="0.25">
      <c r="A79" s="1" t="s">
        <v>119</v>
      </c>
      <c r="B79" s="1">
        <v>1</v>
      </c>
      <c r="C79" s="1" t="s">
        <v>91</v>
      </c>
      <c r="D79" s="2" t="s">
        <v>120</v>
      </c>
      <c r="E79" s="1" t="s">
        <v>642</v>
      </c>
      <c r="G79" s="1" t="s">
        <v>642</v>
      </c>
      <c r="I79" s="5" t="str">
        <f>IF(E79=G79,E79," ")</f>
        <v>Crypt</v>
      </c>
    </row>
    <row r="80" spans="1:9" ht="55.15" hidden="1" customHeight="1" x14ac:dyDescent="0.25">
      <c r="A80" s="1" t="s">
        <v>70</v>
      </c>
      <c r="B80" s="1">
        <v>3</v>
      </c>
      <c r="C80" s="1" t="s">
        <v>91</v>
      </c>
      <c r="D80" s="2" t="s">
        <v>121</v>
      </c>
      <c r="E80" s="1" t="s">
        <v>642</v>
      </c>
      <c r="G80" s="1" t="s">
        <v>642</v>
      </c>
      <c r="I80" s="5" t="str">
        <f>IF(E80=G80,E80," ")</f>
        <v>Crypt</v>
      </c>
    </row>
    <row r="81" spans="1:9" ht="55.15" hidden="1" customHeight="1" x14ac:dyDescent="0.25">
      <c r="A81" s="1" t="s">
        <v>42</v>
      </c>
      <c r="B81" s="1">
        <v>2</v>
      </c>
      <c r="C81" s="1" t="s">
        <v>91</v>
      </c>
      <c r="D81" s="2" t="s">
        <v>122</v>
      </c>
      <c r="E81" s="1" t="s">
        <v>642</v>
      </c>
      <c r="G81" s="1" t="s">
        <v>642</v>
      </c>
      <c r="I81" s="5" t="str">
        <f>IF(E81=G81,E81," ")</f>
        <v>Crypt</v>
      </c>
    </row>
    <row r="82" spans="1:9" ht="55.15" hidden="1" customHeight="1" x14ac:dyDescent="0.25">
      <c r="A82" s="1" t="s">
        <v>123</v>
      </c>
      <c r="B82" s="1">
        <v>1</v>
      </c>
      <c r="C82" s="1" t="s">
        <v>93</v>
      </c>
      <c r="D82" s="2" t="s">
        <v>124</v>
      </c>
      <c r="E82" s="1" t="s">
        <v>642</v>
      </c>
      <c r="G82" s="1" t="s">
        <v>642</v>
      </c>
      <c r="I82" s="5" t="str">
        <f>IF(E82=G82,E82," ")</f>
        <v>Crypt</v>
      </c>
    </row>
    <row r="83" spans="1:9" ht="55.15" hidden="1" customHeight="1" x14ac:dyDescent="0.25">
      <c r="A83" s="1" t="s">
        <v>125</v>
      </c>
      <c r="B83" s="1">
        <v>3</v>
      </c>
      <c r="C83" s="1" t="s">
        <v>91</v>
      </c>
      <c r="D83" s="2" t="s">
        <v>126</v>
      </c>
      <c r="E83" s="1" t="s">
        <v>642</v>
      </c>
      <c r="G83" s="1" t="s">
        <v>642</v>
      </c>
      <c r="I83" s="5" t="str">
        <f>IF(E83=G83,E83," ")</f>
        <v>Crypt</v>
      </c>
    </row>
    <row r="84" spans="1:9" ht="55.15" hidden="1" customHeight="1" x14ac:dyDescent="0.25">
      <c r="A84" s="1" t="s">
        <v>80</v>
      </c>
      <c r="B84" s="1">
        <v>3</v>
      </c>
      <c r="C84" s="1" t="s">
        <v>91</v>
      </c>
      <c r="D84" s="2" t="s">
        <v>127</v>
      </c>
      <c r="E84" s="1" t="s">
        <v>642</v>
      </c>
      <c r="G84" s="1" t="s">
        <v>642</v>
      </c>
      <c r="I84" s="5" t="str">
        <f>IF(E84=G84,E84," ")</f>
        <v>Crypt</v>
      </c>
    </row>
    <row r="85" spans="1:9" ht="55.15" hidden="1" customHeight="1" x14ac:dyDescent="0.25">
      <c r="A85" s="1" t="s">
        <v>82</v>
      </c>
      <c r="B85" s="1">
        <v>1</v>
      </c>
      <c r="C85" s="1" t="s">
        <v>93</v>
      </c>
      <c r="D85" s="2" t="s">
        <v>128</v>
      </c>
      <c r="E85" s="1" t="s">
        <v>642</v>
      </c>
      <c r="G85" s="1" t="s">
        <v>642</v>
      </c>
      <c r="I85" s="5" t="str">
        <f>IF(E85=G85,E85," ")</f>
        <v>Crypt</v>
      </c>
    </row>
    <row r="86" spans="1:9" ht="55.15" hidden="1" customHeight="1" x14ac:dyDescent="0.25">
      <c r="A86" s="1" t="s">
        <v>129</v>
      </c>
      <c r="B86" s="1">
        <v>1</v>
      </c>
      <c r="C86" s="1" t="s">
        <v>130</v>
      </c>
      <c r="D86" s="2" t="s">
        <v>131</v>
      </c>
      <c r="E86" s="1" t="s">
        <v>642</v>
      </c>
      <c r="G86" s="1" t="s">
        <v>642</v>
      </c>
      <c r="I86" s="5" t="str">
        <f>IF(E86=G86,E86," ")</f>
        <v>Crypt</v>
      </c>
    </row>
    <row r="87" spans="1:9" ht="55.15" hidden="1" customHeight="1" x14ac:dyDescent="0.25">
      <c r="A87" s="1" t="s">
        <v>132</v>
      </c>
      <c r="B87" s="1">
        <v>3</v>
      </c>
      <c r="C87" s="1" t="s">
        <v>133</v>
      </c>
      <c r="D87" s="2" t="s">
        <v>134</v>
      </c>
      <c r="E87" s="1" t="s">
        <v>642</v>
      </c>
      <c r="G87" s="1" t="s">
        <v>642</v>
      </c>
      <c r="I87" s="5" t="str">
        <f>IF(E87=G87,E87," ")</f>
        <v>Crypt</v>
      </c>
    </row>
    <row r="88" spans="1:9" ht="55.15" hidden="1" customHeight="1" x14ac:dyDescent="0.25">
      <c r="A88" s="1" t="s">
        <v>135</v>
      </c>
      <c r="B88" s="1">
        <v>2</v>
      </c>
      <c r="C88" s="1" t="s">
        <v>136</v>
      </c>
      <c r="D88" s="2" t="s">
        <v>137</v>
      </c>
      <c r="E88" s="1" t="s">
        <v>642</v>
      </c>
      <c r="G88" s="1" t="s">
        <v>642</v>
      </c>
      <c r="H88" s="1" t="s">
        <v>677</v>
      </c>
      <c r="I88" s="5" t="str">
        <f>IF(E88=G88,E88," ")</f>
        <v>Crypt</v>
      </c>
    </row>
    <row r="89" spans="1:9" ht="55.15" hidden="1" customHeight="1" x14ac:dyDescent="0.25">
      <c r="A89" s="1" t="s">
        <v>138</v>
      </c>
      <c r="B89" s="1">
        <v>2</v>
      </c>
      <c r="C89" s="1" t="s">
        <v>139</v>
      </c>
      <c r="D89" s="2" t="s">
        <v>140</v>
      </c>
      <c r="E89" s="1" t="s">
        <v>642</v>
      </c>
      <c r="G89" s="1" t="s">
        <v>642</v>
      </c>
      <c r="I89" s="5" t="str">
        <f>IF(E89=G89,E89," ")</f>
        <v>Crypt</v>
      </c>
    </row>
    <row r="90" spans="1:9" ht="55.15" hidden="1" customHeight="1" x14ac:dyDescent="0.25">
      <c r="A90" s="1" t="s">
        <v>141</v>
      </c>
      <c r="B90" s="1">
        <v>6</v>
      </c>
      <c r="C90" s="1" t="s">
        <v>139</v>
      </c>
      <c r="D90" s="2" t="s">
        <v>142</v>
      </c>
      <c r="E90" s="1" t="s">
        <v>642</v>
      </c>
      <c r="G90" s="1" t="s">
        <v>642</v>
      </c>
      <c r="I90" s="5" t="str">
        <f>IF(E90=G90,E90," ")</f>
        <v>Crypt</v>
      </c>
    </row>
    <row r="91" spans="1:9" ht="55.15" hidden="1" customHeight="1" x14ac:dyDescent="0.25">
      <c r="A91" s="1" t="s">
        <v>132</v>
      </c>
      <c r="B91" s="1">
        <v>2</v>
      </c>
      <c r="C91" s="1" t="s">
        <v>143</v>
      </c>
      <c r="D91" s="2" t="s">
        <v>144</v>
      </c>
      <c r="E91" s="1" t="s">
        <v>642</v>
      </c>
      <c r="G91" s="1" t="s">
        <v>642</v>
      </c>
      <c r="I91" s="5" t="str">
        <f>IF(E91=G91,E91," ")</f>
        <v>Crypt</v>
      </c>
    </row>
    <row r="92" spans="1:9" ht="55.15" hidden="1" customHeight="1" x14ac:dyDescent="0.25">
      <c r="A92" s="1" t="s">
        <v>147</v>
      </c>
      <c r="B92" s="1">
        <v>2</v>
      </c>
      <c r="C92" s="1" t="s">
        <v>148</v>
      </c>
      <c r="D92" s="2" t="s">
        <v>149</v>
      </c>
      <c r="E92" s="1" t="s">
        <v>642</v>
      </c>
      <c r="G92" s="1" t="s">
        <v>642</v>
      </c>
      <c r="I92" s="5" t="str">
        <f>IF(E92=G92,E92," ")</f>
        <v>Crypt</v>
      </c>
    </row>
    <row r="93" spans="1:9" ht="55.15" hidden="1" customHeight="1" x14ac:dyDescent="0.25">
      <c r="A93" s="1" t="s">
        <v>36</v>
      </c>
      <c r="B93" s="1">
        <v>2</v>
      </c>
      <c r="C93" s="1" t="s">
        <v>150</v>
      </c>
      <c r="D93" s="2" t="s">
        <v>151</v>
      </c>
      <c r="E93" s="1" t="s">
        <v>642</v>
      </c>
      <c r="F93" s="1" t="s">
        <v>652</v>
      </c>
      <c r="G93" s="1" t="s">
        <v>642</v>
      </c>
      <c r="H93" s="1" t="s">
        <v>678</v>
      </c>
      <c r="I93" s="5" t="str">
        <f>IF(E93=G93,E93," ")</f>
        <v>Crypt</v>
      </c>
    </row>
    <row r="94" spans="1:9" ht="55.15" hidden="1" customHeight="1" x14ac:dyDescent="0.25">
      <c r="A94" s="1" t="s">
        <v>152</v>
      </c>
      <c r="B94" s="1">
        <v>1</v>
      </c>
      <c r="C94" s="1" t="s">
        <v>153</v>
      </c>
      <c r="D94" s="2" t="s">
        <v>154</v>
      </c>
      <c r="E94" s="1" t="s">
        <v>642</v>
      </c>
      <c r="G94" s="1" t="s">
        <v>642</v>
      </c>
      <c r="I94" s="5" t="str">
        <f>IF(E94=G94,E94," ")</f>
        <v>Crypt</v>
      </c>
    </row>
    <row r="95" spans="1:9" ht="55.15" hidden="1" customHeight="1" x14ac:dyDescent="0.25">
      <c r="A95" s="1" t="s">
        <v>167</v>
      </c>
      <c r="B95" s="1">
        <v>3</v>
      </c>
      <c r="C95" s="1" t="s">
        <v>168</v>
      </c>
      <c r="D95" s="2" t="s">
        <v>169</v>
      </c>
      <c r="E95" s="1" t="s">
        <v>642</v>
      </c>
      <c r="G95" s="1" t="s">
        <v>642</v>
      </c>
      <c r="I95" s="5" t="str">
        <f>IF(E95=G95,E95," ")</f>
        <v>Crypt</v>
      </c>
    </row>
    <row r="96" spans="1:9" ht="55.15" hidden="1" customHeight="1" x14ac:dyDescent="0.25">
      <c r="A96" s="1" t="s">
        <v>172</v>
      </c>
      <c r="B96" s="1">
        <v>3</v>
      </c>
      <c r="C96" s="1" t="s">
        <v>173</v>
      </c>
      <c r="D96" s="2" t="s">
        <v>174</v>
      </c>
      <c r="E96" s="1" t="s">
        <v>642</v>
      </c>
      <c r="G96" s="1" t="s">
        <v>642</v>
      </c>
      <c r="I96" s="5" t="str">
        <f>IF(E96=G96,E96," ")</f>
        <v>Crypt</v>
      </c>
    </row>
    <row r="97" spans="1:9" ht="55.15" hidden="1" customHeight="1" x14ac:dyDescent="0.25">
      <c r="A97" s="1" t="s">
        <v>182</v>
      </c>
      <c r="B97" s="1">
        <v>5</v>
      </c>
      <c r="C97" s="1" t="s">
        <v>183</v>
      </c>
      <c r="D97" s="2" t="s">
        <v>184</v>
      </c>
      <c r="E97" s="1" t="s">
        <v>642</v>
      </c>
      <c r="F97" s="3" t="s">
        <v>654</v>
      </c>
      <c r="G97" s="1" t="s">
        <v>642</v>
      </c>
      <c r="I97" s="5" t="str">
        <f>IF(E97=G97,E97," ")</f>
        <v>Crypt</v>
      </c>
    </row>
    <row r="98" spans="1:9" ht="55.15" hidden="1" customHeight="1" x14ac:dyDescent="0.25">
      <c r="A98" s="1" t="s">
        <v>123</v>
      </c>
      <c r="B98" s="1">
        <v>2</v>
      </c>
      <c r="C98" s="1" t="s">
        <v>188</v>
      </c>
      <c r="D98" s="2" t="s">
        <v>189</v>
      </c>
      <c r="E98" s="1" t="s">
        <v>642</v>
      </c>
      <c r="F98" s="1" t="s">
        <v>650</v>
      </c>
      <c r="G98" s="1" t="s">
        <v>642</v>
      </c>
      <c r="I98" s="5" t="str">
        <f>IF(E98=G98,E98," ")</f>
        <v>Crypt</v>
      </c>
    </row>
    <row r="99" spans="1:9" ht="55.15" hidden="1" customHeight="1" x14ac:dyDescent="0.25">
      <c r="A99" s="1" t="s">
        <v>190</v>
      </c>
      <c r="B99" s="1">
        <v>5</v>
      </c>
      <c r="C99" s="1" t="s">
        <v>191</v>
      </c>
      <c r="D99" s="2" t="s">
        <v>192</v>
      </c>
      <c r="E99" s="1" t="s">
        <v>642</v>
      </c>
      <c r="G99" s="1" t="s">
        <v>642</v>
      </c>
      <c r="I99" s="5" t="str">
        <f>IF(E99=G99,E99," ")</f>
        <v>Crypt</v>
      </c>
    </row>
    <row r="100" spans="1:9" ht="55.15" hidden="1" customHeight="1" x14ac:dyDescent="0.25">
      <c r="A100" s="1" t="s">
        <v>199</v>
      </c>
      <c r="B100" s="1">
        <v>1</v>
      </c>
      <c r="C100" s="1" t="s">
        <v>200</v>
      </c>
      <c r="D100" s="2" t="s">
        <v>201</v>
      </c>
      <c r="E100" s="1" t="s">
        <v>642</v>
      </c>
      <c r="G100" s="1" t="s">
        <v>642</v>
      </c>
      <c r="I100" s="5" t="str">
        <f>IF(E100=G100,E100," ")</f>
        <v>Crypt</v>
      </c>
    </row>
    <row r="101" spans="1:9" ht="55.15" hidden="1" customHeight="1" x14ac:dyDescent="0.25">
      <c r="A101" s="1" t="s">
        <v>202</v>
      </c>
      <c r="B101" s="1">
        <v>3</v>
      </c>
      <c r="C101" s="1" t="s">
        <v>200</v>
      </c>
      <c r="D101" s="2" t="s">
        <v>203</v>
      </c>
      <c r="E101" s="1" t="s">
        <v>642</v>
      </c>
      <c r="G101" s="1" t="s">
        <v>642</v>
      </c>
      <c r="I101" s="5" t="str">
        <f>IF(E101=G101,E101," ")</f>
        <v>Crypt</v>
      </c>
    </row>
    <row r="102" spans="1:9" ht="55.15" hidden="1" customHeight="1" x14ac:dyDescent="0.25">
      <c r="A102" s="1" t="s">
        <v>204</v>
      </c>
      <c r="B102" s="1">
        <v>2</v>
      </c>
      <c r="C102" s="1" t="s">
        <v>200</v>
      </c>
      <c r="D102" s="2" t="s">
        <v>205</v>
      </c>
      <c r="E102" s="1" t="s">
        <v>642</v>
      </c>
      <c r="G102" s="1" t="s">
        <v>642</v>
      </c>
      <c r="I102" s="5" t="str">
        <f>IF(E102=G102,E102," ")</f>
        <v>Crypt</v>
      </c>
    </row>
    <row r="103" spans="1:9" ht="55.15" hidden="1" customHeight="1" x14ac:dyDescent="0.25">
      <c r="A103" s="1" t="s">
        <v>206</v>
      </c>
      <c r="B103" s="1">
        <v>1</v>
      </c>
      <c r="C103" s="1" t="s">
        <v>207</v>
      </c>
      <c r="D103" s="2" t="s">
        <v>208</v>
      </c>
      <c r="E103" s="1" t="s">
        <v>642</v>
      </c>
      <c r="G103" s="1" t="s">
        <v>642</v>
      </c>
      <c r="I103" s="5" t="str">
        <f>IF(E103=G103,E103," ")</f>
        <v>Crypt</v>
      </c>
    </row>
    <row r="104" spans="1:9" ht="55.15" hidden="1" customHeight="1" x14ac:dyDescent="0.25">
      <c r="A104" s="1" t="s">
        <v>209</v>
      </c>
      <c r="B104" s="1">
        <v>2</v>
      </c>
      <c r="C104" s="1" t="s">
        <v>207</v>
      </c>
      <c r="D104" s="2" t="s">
        <v>210</v>
      </c>
      <c r="E104" s="1" t="s">
        <v>642</v>
      </c>
      <c r="G104" s="1" t="s">
        <v>642</v>
      </c>
      <c r="I104" s="5" t="str">
        <f>IF(E104=G104,E104," ")</f>
        <v>Crypt</v>
      </c>
    </row>
    <row r="105" spans="1:9" ht="55.15" hidden="1" customHeight="1" x14ac:dyDescent="0.25">
      <c r="A105" s="1" t="s">
        <v>212</v>
      </c>
      <c r="B105" s="1">
        <v>3</v>
      </c>
      <c r="C105" s="1" t="s">
        <v>207</v>
      </c>
      <c r="D105" s="2" t="s">
        <v>213</v>
      </c>
      <c r="E105" s="1" t="s">
        <v>642</v>
      </c>
      <c r="G105" s="1" t="s">
        <v>642</v>
      </c>
      <c r="I105" s="5" t="str">
        <f>IF(E105=G105,E105," ")</f>
        <v>Crypt</v>
      </c>
    </row>
    <row r="106" spans="1:9" ht="55.15" hidden="1" customHeight="1" x14ac:dyDescent="0.25">
      <c r="A106" s="1" t="s">
        <v>172</v>
      </c>
      <c r="B106" s="1">
        <v>4</v>
      </c>
      <c r="C106" s="1" t="s">
        <v>214</v>
      </c>
      <c r="D106" s="2" t="s">
        <v>215</v>
      </c>
      <c r="E106" s="1" t="s">
        <v>642</v>
      </c>
      <c r="G106" s="1" t="s">
        <v>642</v>
      </c>
      <c r="I106" s="5" t="str">
        <f>IF(E106=G106,E106," ")</f>
        <v>Crypt</v>
      </c>
    </row>
    <row r="107" spans="1:9" ht="55.15" hidden="1" customHeight="1" x14ac:dyDescent="0.25">
      <c r="A107" s="1" t="s">
        <v>206</v>
      </c>
      <c r="B107" s="1">
        <v>3</v>
      </c>
      <c r="C107" s="1" t="s">
        <v>219</v>
      </c>
      <c r="D107" s="2" t="s">
        <v>220</v>
      </c>
      <c r="E107" s="1" t="s">
        <v>642</v>
      </c>
      <c r="G107" s="1" t="s">
        <v>642</v>
      </c>
      <c r="I107" s="5" t="str">
        <f>IF(E107=G107,E107," ")</f>
        <v>Crypt</v>
      </c>
    </row>
    <row r="108" spans="1:9" ht="55.15" hidden="1" customHeight="1" x14ac:dyDescent="0.25">
      <c r="A108" s="1" t="s">
        <v>221</v>
      </c>
      <c r="B108" s="1">
        <v>1</v>
      </c>
      <c r="C108" s="1" t="s">
        <v>222</v>
      </c>
      <c r="D108" s="2" t="s">
        <v>223</v>
      </c>
      <c r="E108" s="1" t="s">
        <v>642</v>
      </c>
      <c r="G108" s="1" t="s">
        <v>642</v>
      </c>
      <c r="I108" s="5" t="str">
        <f>IF(E108=G108,E108," ")</f>
        <v>Crypt</v>
      </c>
    </row>
    <row r="109" spans="1:9" ht="55.15" hidden="1" customHeight="1" x14ac:dyDescent="0.25">
      <c r="A109" s="1" t="s">
        <v>119</v>
      </c>
      <c r="B109" s="1">
        <v>2</v>
      </c>
      <c r="C109" s="1" t="s">
        <v>225</v>
      </c>
      <c r="D109" s="2" t="s">
        <v>656</v>
      </c>
      <c r="E109" s="1" t="s">
        <v>642</v>
      </c>
      <c r="G109" s="1" t="s">
        <v>642</v>
      </c>
      <c r="I109" s="5" t="str">
        <f>IF(E109=G109,E109," ")</f>
        <v>Crypt</v>
      </c>
    </row>
    <row r="110" spans="1:9" ht="55.15" hidden="1" customHeight="1" x14ac:dyDescent="0.25">
      <c r="A110" s="1" t="s">
        <v>70</v>
      </c>
      <c r="B110" s="1">
        <v>1</v>
      </c>
      <c r="C110" s="1" t="s">
        <v>226</v>
      </c>
      <c r="D110" s="2" t="s">
        <v>227</v>
      </c>
      <c r="E110" s="1" t="s">
        <v>642</v>
      </c>
      <c r="G110" s="1" t="s">
        <v>642</v>
      </c>
      <c r="I110" s="5" t="str">
        <f>IF(E110=G110,E110," ")</f>
        <v>Crypt</v>
      </c>
    </row>
    <row r="111" spans="1:9" ht="55.15" hidden="1" customHeight="1" x14ac:dyDescent="0.25">
      <c r="A111" s="1" t="s">
        <v>4</v>
      </c>
      <c r="B111" s="1">
        <v>4</v>
      </c>
      <c r="C111" s="1" t="s">
        <v>228</v>
      </c>
      <c r="D111" s="2" t="s">
        <v>229</v>
      </c>
      <c r="E111" s="1" t="s">
        <v>642</v>
      </c>
      <c r="G111" s="1" t="s">
        <v>642</v>
      </c>
      <c r="I111" s="5" t="str">
        <f>IF(E111=G111,E111," ")</f>
        <v>Crypt</v>
      </c>
    </row>
    <row r="112" spans="1:9" ht="55.15" hidden="1" customHeight="1" x14ac:dyDescent="0.25">
      <c r="A112" s="1" t="s">
        <v>152</v>
      </c>
      <c r="B112" s="1">
        <v>1</v>
      </c>
      <c r="C112" s="1" t="s">
        <v>238</v>
      </c>
      <c r="D112" s="2" t="s">
        <v>240</v>
      </c>
      <c r="E112" s="1" t="s">
        <v>642</v>
      </c>
      <c r="G112" s="1" t="s">
        <v>642</v>
      </c>
      <c r="I112" s="5" t="str">
        <f>IF(E112=G112,E112," ")</f>
        <v>Crypt</v>
      </c>
    </row>
    <row r="113" spans="1:9" ht="55.15" hidden="1" customHeight="1" x14ac:dyDescent="0.25">
      <c r="A113" s="1" t="s">
        <v>36</v>
      </c>
      <c r="B113" s="1">
        <v>4</v>
      </c>
      <c r="C113" s="1" t="s">
        <v>241</v>
      </c>
      <c r="D113" s="2" t="s">
        <v>242</v>
      </c>
      <c r="E113" s="1" t="s">
        <v>642</v>
      </c>
      <c r="G113" s="1" t="s">
        <v>642</v>
      </c>
      <c r="I113" s="5" t="str">
        <f>IF(E113=G113,E113," ")</f>
        <v>Crypt</v>
      </c>
    </row>
    <row r="114" spans="1:9" ht="55.15" hidden="1" customHeight="1" x14ac:dyDescent="0.25">
      <c r="A114" s="1" t="s">
        <v>247</v>
      </c>
      <c r="B114" s="1">
        <v>1</v>
      </c>
      <c r="C114" s="1" t="s">
        <v>245</v>
      </c>
      <c r="D114" s="2" t="s">
        <v>248</v>
      </c>
      <c r="E114" s="1" t="s">
        <v>642</v>
      </c>
      <c r="G114" s="1" t="s">
        <v>642</v>
      </c>
      <c r="I114" s="5" t="str">
        <f>IF(E114=G114,E114," ")</f>
        <v>Crypt</v>
      </c>
    </row>
    <row r="115" spans="1:9" ht="55.15" hidden="1" customHeight="1" x14ac:dyDescent="0.25">
      <c r="A115" s="1" t="s">
        <v>172</v>
      </c>
      <c r="B115" s="1">
        <v>1</v>
      </c>
      <c r="C115" s="1" t="s">
        <v>249</v>
      </c>
      <c r="D115" s="2" t="s">
        <v>251</v>
      </c>
      <c r="E115" s="1" t="s">
        <v>642</v>
      </c>
      <c r="G115" s="1" t="s">
        <v>642</v>
      </c>
      <c r="I115" s="5" t="str">
        <f>IF(E115=G115,E115," ")</f>
        <v>Crypt</v>
      </c>
    </row>
    <row r="116" spans="1:9" ht="55.15" hidden="1" customHeight="1" x14ac:dyDescent="0.25">
      <c r="A116" s="1" t="s">
        <v>259</v>
      </c>
      <c r="B116" s="1">
        <v>2</v>
      </c>
      <c r="C116" s="1" t="s">
        <v>260</v>
      </c>
      <c r="D116" s="2" t="s">
        <v>261</v>
      </c>
      <c r="E116" s="1" t="s">
        <v>642</v>
      </c>
      <c r="G116" s="1" t="s">
        <v>642</v>
      </c>
      <c r="I116" s="5" t="str">
        <f>IF(E116=G116,E116," ")</f>
        <v>Crypt</v>
      </c>
    </row>
    <row r="117" spans="1:9" ht="55.15" hidden="1" customHeight="1" x14ac:dyDescent="0.25">
      <c r="A117" s="1" t="s">
        <v>76</v>
      </c>
      <c r="B117" s="1">
        <v>3</v>
      </c>
      <c r="C117" s="1" t="s">
        <v>270</v>
      </c>
      <c r="D117" s="2" t="s">
        <v>272</v>
      </c>
      <c r="E117" s="1" t="s">
        <v>642</v>
      </c>
      <c r="G117" s="1" t="s">
        <v>642</v>
      </c>
      <c r="I117" s="5" t="str">
        <f>IF(E117=G117,E117," ")</f>
        <v>Crypt</v>
      </c>
    </row>
    <row r="118" spans="1:9" ht="55.15" hidden="1" customHeight="1" x14ac:dyDescent="0.25">
      <c r="A118" s="1" t="s">
        <v>138</v>
      </c>
      <c r="B118" s="1">
        <v>3</v>
      </c>
      <c r="C118" s="1" t="s">
        <v>270</v>
      </c>
      <c r="D118" s="2" t="s">
        <v>276</v>
      </c>
      <c r="E118" s="1" t="s">
        <v>642</v>
      </c>
      <c r="G118" s="1" t="s">
        <v>642</v>
      </c>
      <c r="H118" s="1" t="s">
        <v>686</v>
      </c>
      <c r="I118" s="5" t="str">
        <f>IF(E118=G118,E118," ")</f>
        <v>Crypt</v>
      </c>
    </row>
    <row r="119" spans="1:9" ht="55.15" hidden="1" customHeight="1" x14ac:dyDescent="0.25">
      <c r="A119" s="1" t="s">
        <v>24</v>
      </c>
      <c r="B119" s="1">
        <v>6</v>
      </c>
      <c r="C119" s="1" t="s">
        <v>270</v>
      </c>
      <c r="D119" s="2" t="s">
        <v>277</v>
      </c>
      <c r="E119" s="1" t="s">
        <v>642</v>
      </c>
      <c r="G119" s="1" t="s">
        <v>642</v>
      </c>
      <c r="I119" s="5" t="str">
        <f>IF(E119=G119,E119," ")</f>
        <v>Crypt</v>
      </c>
    </row>
    <row r="120" spans="1:9" ht="55.15" hidden="1" customHeight="1" x14ac:dyDescent="0.25">
      <c r="A120" s="1" t="s">
        <v>112</v>
      </c>
      <c r="B120" s="1">
        <v>2</v>
      </c>
      <c r="C120" s="1" t="s">
        <v>278</v>
      </c>
      <c r="D120" s="2" t="s">
        <v>279</v>
      </c>
      <c r="E120" s="1" t="s">
        <v>642</v>
      </c>
      <c r="G120" s="1" t="s">
        <v>642</v>
      </c>
      <c r="I120" s="5" t="str">
        <f>IF(E120=G120,E120," ")</f>
        <v>Crypt</v>
      </c>
    </row>
    <row r="121" spans="1:9" ht="55.15" hidden="1" customHeight="1" x14ac:dyDescent="0.25">
      <c r="A121" s="1" t="s">
        <v>114</v>
      </c>
      <c r="B121" s="1">
        <v>3</v>
      </c>
      <c r="C121" s="1" t="s">
        <v>287</v>
      </c>
      <c r="D121" s="2" t="s">
        <v>288</v>
      </c>
      <c r="E121" s="1" t="s">
        <v>642</v>
      </c>
      <c r="G121" s="1" t="s">
        <v>642</v>
      </c>
      <c r="I121" s="5" t="str">
        <f>IF(E121=G121,E121," ")</f>
        <v>Crypt</v>
      </c>
    </row>
    <row r="122" spans="1:9" ht="55.15" hidden="1" customHeight="1" x14ac:dyDescent="0.25">
      <c r="A122" s="1" t="s">
        <v>109</v>
      </c>
      <c r="B122" s="1">
        <v>3</v>
      </c>
      <c r="C122" s="1" t="s">
        <v>291</v>
      </c>
      <c r="D122" s="2" t="s">
        <v>292</v>
      </c>
      <c r="E122" s="1" t="s">
        <v>642</v>
      </c>
      <c r="G122" s="1" t="s">
        <v>642</v>
      </c>
      <c r="I122" s="5" t="str">
        <f>IF(E122=G122,E122," ")</f>
        <v>Crypt</v>
      </c>
    </row>
    <row r="123" spans="1:9" ht="55.15" hidden="1" customHeight="1" x14ac:dyDescent="0.25">
      <c r="A123" s="1" t="s">
        <v>114</v>
      </c>
      <c r="B123" s="1">
        <v>2</v>
      </c>
      <c r="C123" s="1" t="s">
        <v>291</v>
      </c>
      <c r="D123" s="2" t="s">
        <v>293</v>
      </c>
      <c r="E123" s="1" t="s">
        <v>642</v>
      </c>
      <c r="G123" s="1" t="s">
        <v>642</v>
      </c>
      <c r="I123" s="5" t="str">
        <f>IF(E123=G123,E123," ")</f>
        <v>Crypt</v>
      </c>
    </row>
    <row r="124" spans="1:9" ht="55.15" hidden="1" customHeight="1" x14ac:dyDescent="0.25">
      <c r="A124" s="1" t="s">
        <v>82</v>
      </c>
      <c r="B124" s="1">
        <v>3</v>
      </c>
      <c r="C124" s="1" t="s">
        <v>291</v>
      </c>
      <c r="D124" s="2" t="s">
        <v>294</v>
      </c>
      <c r="E124" s="1" t="s">
        <v>642</v>
      </c>
      <c r="G124" s="1" t="s">
        <v>642</v>
      </c>
      <c r="I124" s="5" t="str">
        <f>IF(E124=G124,E124," ")</f>
        <v>Crypt</v>
      </c>
    </row>
    <row r="125" spans="1:9" ht="55.15" hidden="1" customHeight="1" x14ac:dyDescent="0.25">
      <c r="A125" s="1" t="s">
        <v>295</v>
      </c>
      <c r="B125" s="1">
        <v>6</v>
      </c>
      <c r="C125" s="1" t="s">
        <v>296</v>
      </c>
      <c r="D125" s="2" t="s">
        <v>297</v>
      </c>
      <c r="E125" s="1" t="s">
        <v>642</v>
      </c>
      <c r="G125" s="1" t="s">
        <v>642</v>
      </c>
      <c r="I125" s="5" t="str">
        <f>IF(E125=G125,E125," ")</f>
        <v>Crypt</v>
      </c>
    </row>
    <row r="126" spans="1:9" ht="55.15" hidden="1" customHeight="1" x14ac:dyDescent="0.25">
      <c r="A126" s="1" t="s">
        <v>303</v>
      </c>
      <c r="B126" s="1">
        <v>1</v>
      </c>
      <c r="C126" s="1" t="s">
        <v>304</v>
      </c>
      <c r="D126" s="2" t="s">
        <v>305</v>
      </c>
      <c r="E126" s="1" t="s">
        <v>642</v>
      </c>
      <c r="G126" s="1" t="s">
        <v>642</v>
      </c>
      <c r="I126" s="5" t="str">
        <f>IF(E126=G126,E126," ")</f>
        <v>Crypt</v>
      </c>
    </row>
    <row r="127" spans="1:9" ht="55.15" hidden="1" customHeight="1" x14ac:dyDescent="0.25">
      <c r="A127" s="1" t="s">
        <v>259</v>
      </c>
      <c r="B127" s="1">
        <v>3</v>
      </c>
      <c r="C127" s="1" t="s">
        <v>306</v>
      </c>
      <c r="D127" s="2" t="s">
        <v>307</v>
      </c>
      <c r="E127" s="1" t="s">
        <v>642</v>
      </c>
      <c r="G127" s="1" t="s">
        <v>642</v>
      </c>
      <c r="I127" s="5" t="str">
        <f>IF(E127=G127,E127," ")</f>
        <v>Crypt</v>
      </c>
    </row>
    <row r="128" spans="1:9" ht="55.15" hidden="1" customHeight="1" x14ac:dyDescent="0.25">
      <c r="A128" s="1" t="s">
        <v>209</v>
      </c>
      <c r="B128" s="1">
        <v>1</v>
      </c>
      <c r="C128" s="1" t="s">
        <v>315</v>
      </c>
      <c r="D128" s="2" t="s">
        <v>316</v>
      </c>
      <c r="E128" s="1" t="s">
        <v>642</v>
      </c>
      <c r="G128" s="1" t="s">
        <v>642</v>
      </c>
      <c r="I128" s="5" t="str">
        <f>IF(E128=G128,E128," ")</f>
        <v>Crypt</v>
      </c>
    </row>
    <row r="129" spans="1:9" ht="55.15" hidden="1" customHeight="1" x14ac:dyDescent="0.25">
      <c r="A129" s="1" t="s">
        <v>167</v>
      </c>
      <c r="B129" s="1">
        <v>1</v>
      </c>
      <c r="C129" s="1" t="s">
        <v>323</v>
      </c>
      <c r="D129" s="2" t="s">
        <v>324</v>
      </c>
      <c r="E129" s="1" t="s">
        <v>642</v>
      </c>
      <c r="G129" s="1" t="s">
        <v>642</v>
      </c>
      <c r="I129" s="5" t="str">
        <f>IF(E129=G129,E129," ")</f>
        <v>Crypt</v>
      </c>
    </row>
    <row r="130" spans="1:9" ht="55.15" hidden="1" customHeight="1" x14ac:dyDescent="0.25">
      <c r="A130" s="1" t="s">
        <v>125</v>
      </c>
      <c r="B130" s="1">
        <v>5</v>
      </c>
      <c r="C130" s="1" t="s">
        <v>325</v>
      </c>
      <c r="D130" s="2" t="s">
        <v>326</v>
      </c>
      <c r="E130" s="1" t="s">
        <v>642</v>
      </c>
      <c r="G130" s="1" t="s">
        <v>642</v>
      </c>
      <c r="I130" s="5" t="str">
        <f>IF(E130=G130,E130," ")</f>
        <v>Crypt</v>
      </c>
    </row>
    <row r="131" spans="1:9" ht="55.15" hidden="1" customHeight="1" x14ac:dyDescent="0.25">
      <c r="A131" s="1" t="s">
        <v>329</v>
      </c>
      <c r="B131" s="1">
        <v>2</v>
      </c>
      <c r="C131" s="1" t="s">
        <v>330</v>
      </c>
      <c r="D131" s="2" t="s">
        <v>331</v>
      </c>
      <c r="E131" s="1" t="s">
        <v>642</v>
      </c>
      <c r="G131" s="1" t="s">
        <v>642</v>
      </c>
      <c r="I131" s="5" t="str">
        <f>IF(E131=G131,E131," ")</f>
        <v>Crypt</v>
      </c>
    </row>
    <row r="132" spans="1:9" ht="55.15" hidden="1" customHeight="1" x14ac:dyDescent="0.25">
      <c r="A132" s="1" t="s">
        <v>90</v>
      </c>
      <c r="B132" s="1">
        <v>2</v>
      </c>
      <c r="C132" s="1" t="s">
        <v>347</v>
      </c>
      <c r="D132" s="2" t="s">
        <v>348</v>
      </c>
      <c r="E132" s="1" t="s">
        <v>642</v>
      </c>
      <c r="G132" s="1" t="s">
        <v>642</v>
      </c>
      <c r="I132" s="5" t="str">
        <f>IF(E132=G132,E132," ")</f>
        <v>Crypt</v>
      </c>
    </row>
    <row r="133" spans="1:9" ht="55.15" hidden="1" customHeight="1" x14ac:dyDescent="0.25">
      <c r="A133" s="1" t="s">
        <v>51</v>
      </c>
      <c r="B133" s="1">
        <v>2</v>
      </c>
      <c r="C133" s="1" t="s">
        <v>347</v>
      </c>
      <c r="D133" s="2" t="s">
        <v>349</v>
      </c>
      <c r="E133" s="1" t="s">
        <v>642</v>
      </c>
      <c r="G133" s="1" t="s">
        <v>642</v>
      </c>
      <c r="I133" s="5" t="str">
        <f>IF(E133=G133,E133," ")</f>
        <v>Crypt</v>
      </c>
    </row>
    <row r="134" spans="1:9" ht="55.15" hidden="1" customHeight="1" x14ac:dyDescent="0.25">
      <c r="A134" s="1" t="s">
        <v>42</v>
      </c>
      <c r="B134" s="1">
        <v>3</v>
      </c>
      <c r="C134" s="1" t="s">
        <v>347</v>
      </c>
      <c r="D134" s="2" t="s">
        <v>350</v>
      </c>
      <c r="E134" s="1" t="s">
        <v>642</v>
      </c>
      <c r="G134" s="1" t="s">
        <v>642</v>
      </c>
      <c r="I134" s="5" t="str">
        <f>IF(E134=G134,E134," ")</f>
        <v>Crypt</v>
      </c>
    </row>
    <row r="135" spans="1:9" ht="55.15" hidden="1" customHeight="1" x14ac:dyDescent="0.25">
      <c r="A135" s="1" t="s">
        <v>351</v>
      </c>
      <c r="B135" s="1">
        <v>2</v>
      </c>
      <c r="C135" s="1" t="s">
        <v>352</v>
      </c>
      <c r="D135" s="2" t="s">
        <v>353</v>
      </c>
      <c r="E135" s="1" t="s">
        <v>642</v>
      </c>
      <c r="F135" s="1" t="s">
        <v>661</v>
      </c>
      <c r="G135" s="1" t="s">
        <v>642</v>
      </c>
      <c r="I135" s="5" t="str">
        <f>IF(E135=G135,E135," ")</f>
        <v>Crypt</v>
      </c>
    </row>
    <row r="136" spans="1:9" ht="55.15" hidden="1" customHeight="1" x14ac:dyDescent="0.25">
      <c r="A136" s="1" t="s">
        <v>259</v>
      </c>
      <c r="B136" s="1">
        <v>1</v>
      </c>
      <c r="C136" s="1" t="s">
        <v>366</v>
      </c>
      <c r="D136" s="2" t="s">
        <v>367</v>
      </c>
      <c r="E136" s="1" t="s">
        <v>642</v>
      </c>
      <c r="G136" s="1" t="s">
        <v>642</v>
      </c>
      <c r="I136" s="5" t="str">
        <f>IF(E136=G136,E136," ")</f>
        <v>Crypt</v>
      </c>
    </row>
    <row r="137" spans="1:9" ht="55.15" hidden="1" customHeight="1" x14ac:dyDescent="0.25">
      <c r="A137" s="1" t="s">
        <v>212</v>
      </c>
      <c r="B137" s="1">
        <v>1</v>
      </c>
      <c r="C137" s="1" t="s">
        <v>370</v>
      </c>
      <c r="D137" s="2" t="s">
        <v>371</v>
      </c>
      <c r="E137" s="1" t="s">
        <v>642</v>
      </c>
      <c r="G137" s="1" t="s">
        <v>642</v>
      </c>
      <c r="I137" s="5" t="str">
        <f>IF(E137=G137,E137," ")</f>
        <v>Crypt</v>
      </c>
    </row>
    <row r="138" spans="1:9" ht="55.15" hidden="1" customHeight="1" x14ac:dyDescent="0.25">
      <c r="A138" s="1" t="s">
        <v>376</v>
      </c>
      <c r="B138" s="1">
        <v>2</v>
      </c>
      <c r="C138" s="1" t="s">
        <v>377</v>
      </c>
      <c r="D138" s="2" t="s">
        <v>378</v>
      </c>
      <c r="E138" s="1" t="s">
        <v>642</v>
      </c>
      <c r="G138" s="1" t="s">
        <v>642</v>
      </c>
      <c r="I138" s="5" t="str">
        <f>IF(E138=G138,E138," ")</f>
        <v>Crypt</v>
      </c>
    </row>
    <row r="139" spans="1:9" ht="55.15" hidden="1" customHeight="1" x14ac:dyDescent="0.25">
      <c r="A139" s="1" t="s">
        <v>129</v>
      </c>
      <c r="B139" s="1">
        <v>2</v>
      </c>
      <c r="C139" s="1" t="s">
        <v>379</v>
      </c>
      <c r="D139" s="2" t="s">
        <v>380</v>
      </c>
      <c r="E139" s="1" t="s">
        <v>642</v>
      </c>
      <c r="G139" s="1" t="s">
        <v>642</v>
      </c>
      <c r="I139" s="5" t="str">
        <f>IF(E139=G139,E139," ")</f>
        <v>Crypt</v>
      </c>
    </row>
    <row r="140" spans="1:9" ht="55.15" hidden="1" customHeight="1" x14ac:dyDescent="0.25">
      <c r="A140" s="1" t="s">
        <v>42</v>
      </c>
      <c r="B140" s="1">
        <v>5</v>
      </c>
      <c r="C140" s="1" t="s">
        <v>381</v>
      </c>
      <c r="D140" s="2" t="s">
        <v>382</v>
      </c>
      <c r="E140" s="1" t="s">
        <v>642</v>
      </c>
      <c r="G140" s="1" t="s">
        <v>642</v>
      </c>
      <c r="I140" s="5" t="str">
        <f>IF(E140=G140,E140," ")</f>
        <v>Crypt</v>
      </c>
    </row>
    <row r="141" spans="1:9" ht="55.15" hidden="1" customHeight="1" x14ac:dyDescent="0.25">
      <c r="A141" s="1" t="s">
        <v>212</v>
      </c>
      <c r="B141" s="1">
        <v>2</v>
      </c>
      <c r="C141" s="1" t="s">
        <v>383</v>
      </c>
      <c r="D141" s="2" t="s">
        <v>384</v>
      </c>
      <c r="E141" s="1" t="s">
        <v>642</v>
      </c>
      <c r="G141" s="1" t="s">
        <v>642</v>
      </c>
      <c r="I141" s="5" t="str">
        <f>IF(E141=G141,E141," ")</f>
        <v>Crypt</v>
      </c>
    </row>
    <row r="142" spans="1:9" ht="55.15" hidden="1" customHeight="1" x14ac:dyDescent="0.25">
      <c r="A142" s="1" t="s">
        <v>4</v>
      </c>
      <c r="B142" s="1">
        <v>2</v>
      </c>
      <c r="C142" s="1" t="s">
        <v>394</v>
      </c>
      <c r="D142" s="2" t="s">
        <v>395</v>
      </c>
      <c r="E142" s="1" t="s">
        <v>642</v>
      </c>
      <c r="G142" s="1" t="s">
        <v>642</v>
      </c>
      <c r="I142" s="5" t="str">
        <f>IF(E142=G142,E142," ")</f>
        <v>Crypt</v>
      </c>
    </row>
    <row r="143" spans="1:9" ht="55.15" hidden="1" customHeight="1" x14ac:dyDescent="0.25">
      <c r="A143" s="1" t="s">
        <v>400</v>
      </c>
      <c r="B143" s="1">
        <v>1</v>
      </c>
      <c r="C143" s="1" t="s">
        <v>401</v>
      </c>
      <c r="D143" s="2" t="s">
        <v>402</v>
      </c>
      <c r="E143" s="1" t="s">
        <v>642</v>
      </c>
      <c r="G143" s="1" t="s">
        <v>642</v>
      </c>
      <c r="I143" s="5" t="str">
        <f>IF(E143=G143,E143," ")</f>
        <v>Crypt</v>
      </c>
    </row>
    <row r="144" spans="1:9" ht="55.15" hidden="1" customHeight="1" x14ac:dyDescent="0.25">
      <c r="A144" s="1" t="s">
        <v>95</v>
      </c>
      <c r="B144" s="1">
        <v>3</v>
      </c>
      <c r="C144" s="1" t="s">
        <v>419</v>
      </c>
      <c r="D144" s="2" t="s">
        <v>420</v>
      </c>
      <c r="E144" s="1" t="s">
        <v>642</v>
      </c>
      <c r="G144" s="1" t="s">
        <v>642</v>
      </c>
      <c r="I144" s="5" t="str">
        <f>IF(E144=G144,E144," ")</f>
        <v>Crypt</v>
      </c>
    </row>
    <row r="145" spans="1:9" ht="55.15" hidden="1" customHeight="1" x14ac:dyDescent="0.25">
      <c r="A145" s="1" t="s">
        <v>101</v>
      </c>
      <c r="B145" s="1">
        <v>2</v>
      </c>
      <c r="C145" s="1" t="s">
        <v>419</v>
      </c>
      <c r="D145" s="2" t="s">
        <v>421</v>
      </c>
      <c r="E145" s="1" t="s">
        <v>642</v>
      </c>
      <c r="G145" s="1" t="s">
        <v>642</v>
      </c>
      <c r="I145" s="5" t="str">
        <f>IF(E145=G145,E145," ")</f>
        <v>Crypt</v>
      </c>
    </row>
    <row r="146" spans="1:9" ht="55.15" hidden="1" customHeight="1" x14ac:dyDescent="0.25">
      <c r="A146" s="1" t="s">
        <v>206</v>
      </c>
      <c r="B146" s="1">
        <v>4</v>
      </c>
      <c r="C146" s="1" t="s">
        <v>417</v>
      </c>
      <c r="D146" s="2" t="s">
        <v>422</v>
      </c>
      <c r="E146" s="1" t="s">
        <v>642</v>
      </c>
      <c r="G146" s="1" t="s">
        <v>642</v>
      </c>
      <c r="I146" s="5" t="str">
        <f>IF(E146=G146,E146," ")</f>
        <v>Crypt</v>
      </c>
    </row>
    <row r="147" spans="1:9" ht="55.15" hidden="1" customHeight="1" x14ac:dyDescent="0.25">
      <c r="A147" s="1" t="s">
        <v>351</v>
      </c>
      <c r="B147" s="1">
        <v>3</v>
      </c>
      <c r="C147" s="1" t="s">
        <v>417</v>
      </c>
      <c r="D147" s="2" t="s">
        <v>423</v>
      </c>
      <c r="E147" s="1" t="s">
        <v>642</v>
      </c>
      <c r="G147" s="1" t="s">
        <v>642</v>
      </c>
      <c r="I147" s="5" t="str">
        <f>IF(E147=G147,E147," ")</f>
        <v>Crypt</v>
      </c>
    </row>
    <row r="148" spans="1:9" ht="55.15" hidden="1" customHeight="1" x14ac:dyDescent="0.25">
      <c r="A148" s="1" t="s">
        <v>80</v>
      </c>
      <c r="B148" s="1">
        <v>1</v>
      </c>
      <c r="C148" s="1" t="s">
        <v>417</v>
      </c>
      <c r="D148" s="2" t="s">
        <v>424</v>
      </c>
      <c r="E148" s="1" t="s">
        <v>642</v>
      </c>
      <c r="G148" s="1" t="s">
        <v>642</v>
      </c>
      <c r="I148" s="5" t="str">
        <f>IF(E148=G148,E148," ")</f>
        <v>Crypt</v>
      </c>
    </row>
    <row r="149" spans="1:9" ht="55.15" hidden="1" customHeight="1" x14ac:dyDescent="0.25">
      <c r="A149" s="1" t="s">
        <v>428</v>
      </c>
      <c r="B149" s="1">
        <v>1</v>
      </c>
      <c r="C149" s="1" t="s">
        <v>429</v>
      </c>
      <c r="D149" s="2" t="s">
        <v>430</v>
      </c>
      <c r="E149" s="1" t="s">
        <v>642</v>
      </c>
      <c r="G149" s="1" t="s">
        <v>642</v>
      </c>
      <c r="I149" s="5" t="str">
        <f>IF(E149=G149,E149," ")</f>
        <v>Crypt</v>
      </c>
    </row>
    <row r="150" spans="1:9" ht="55.15" hidden="1" customHeight="1" x14ac:dyDescent="0.25">
      <c r="A150" s="1" t="s">
        <v>147</v>
      </c>
      <c r="B150" s="1">
        <v>1</v>
      </c>
      <c r="C150" s="1" t="s">
        <v>431</v>
      </c>
      <c r="D150" s="2" t="s">
        <v>432</v>
      </c>
      <c r="E150" s="1" t="s">
        <v>642</v>
      </c>
      <c r="G150" s="1" t="s">
        <v>642</v>
      </c>
      <c r="I150" s="5" t="str">
        <f>IF(E150=G150,E150," ")</f>
        <v>Crypt</v>
      </c>
    </row>
    <row r="151" spans="1:9" ht="55.15" hidden="1" customHeight="1" x14ac:dyDescent="0.25">
      <c r="A151" s="1" t="s">
        <v>26</v>
      </c>
      <c r="B151" s="1">
        <v>5</v>
      </c>
      <c r="C151" s="1" t="s">
        <v>436</v>
      </c>
      <c r="D151" s="2" t="s">
        <v>437</v>
      </c>
      <c r="E151" s="1" t="s">
        <v>642</v>
      </c>
      <c r="G151" s="1" t="s">
        <v>642</v>
      </c>
      <c r="I151" s="5" t="str">
        <f>IF(E151=G151,E151," ")</f>
        <v>Crypt</v>
      </c>
    </row>
    <row r="152" spans="1:9" ht="55.15" hidden="1" customHeight="1" x14ac:dyDescent="0.25">
      <c r="A152" s="1" t="s">
        <v>19</v>
      </c>
      <c r="B152" s="1">
        <v>6</v>
      </c>
      <c r="C152" s="1" t="s">
        <v>447</v>
      </c>
      <c r="D152" s="2" t="s">
        <v>448</v>
      </c>
      <c r="E152" s="1" t="s">
        <v>642</v>
      </c>
      <c r="G152" s="1" t="s">
        <v>642</v>
      </c>
      <c r="I152" s="5" t="str">
        <f>IF(E152=G152,E152," ")</f>
        <v>Crypt</v>
      </c>
    </row>
    <row r="153" spans="1:9" ht="55.15" hidden="1" customHeight="1" x14ac:dyDescent="0.25">
      <c r="A153" s="1" t="s">
        <v>230</v>
      </c>
      <c r="B153" s="1">
        <v>2</v>
      </c>
      <c r="C153" s="1" t="s">
        <v>449</v>
      </c>
      <c r="D153" s="2" t="s">
        <v>450</v>
      </c>
      <c r="E153" s="1" t="s">
        <v>642</v>
      </c>
      <c r="G153" s="1" t="s">
        <v>642</v>
      </c>
      <c r="I153" s="5" t="str">
        <f>IF(E153=G153,E153," ")</f>
        <v>Crypt</v>
      </c>
    </row>
    <row r="154" spans="1:9" ht="55.15" hidden="1" customHeight="1" x14ac:dyDescent="0.25">
      <c r="A154" s="1" t="s">
        <v>146</v>
      </c>
      <c r="B154" s="1">
        <v>1</v>
      </c>
      <c r="C154" s="1" t="s">
        <v>452</v>
      </c>
      <c r="D154" s="2" t="s">
        <v>453</v>
      </c>
      <c r="E154" s="1" t="s">
        <v>642</v>
      </c>
      <c r="G154" s="1" t="s">
        <v>642</v>
      </c>
      <c r="I154" s="5" t="str">
        <f>IF(E154=G154,E154," ")</f>
        <v>Crypt</v>
      </c>
    </row>
    <row r="155" spans="1:9" ht="55.15" hidden="1" customHeight="1" x14ac:dyDescent="0.25">
      <c r="A155" s="1" t="s">
        <v>87</v>
      </c>
      <c r="B155" s="1">
        <v>5</v>
      </c>
      <c r="C155" s="1" t="s">
        <v>462</v>
      </c>
      <c r="D155" s="2" t="s">
        <v>463</v>
      </c>
      <c r="E155" s="1" t="s">
        <v>642</v>
      </c>
      <c r="F155" s="1" t="s">
        <v>669</v>
      </c>
      <c r="G155" s="1" t="s">
        <v>642</v>
      </c>
      <c r="I155" s="5" t="str">
        <f>IF(E155=G155,E155," ")</f>
        <v>Crypt</v>
      </c>
    </row>
    <row r="156" spans="1:9" ht="55.15" hidden="1" customHeight="1" x14ac:dyDescent="0.25">
      <c r="A156" s="1" t="s">
        <v>14</v>
      </c>
      <c r="B156" s="1">
        <v>2</v>
      </c>
      <c r="C156" s="1" t="s">
        <v>480</v>
      </c>
      <c r="D156" s="2" t="s">
        <v>484</v>
      </c>
      <c r="E156" s="1" t="s">
        <v>642</v>
      </c>
      <c r="G156" s="1" t="s">
        <v>642</v>
      </c>
      <c r="I156" s="5" t="str">
        <f>IF(E156=G156,E156," ")</f>
        <v>Crypt</v>
      </c>
    </row>
    <row r="157" spans="1:9" ht="55.15" hidden="1" customHeight="1" x14ac:dyDescent="0.25">
      <c r="A157" s="1" t="s">
        <v>147</v>
      </c>
      <c r="B157" s="1">
        <v>3</v>
      </c>
      <c r="C157" s="1" t="s">
        <v>494</v>
      </c>
      <c r="D157" s="2" t="s">
        <v>495</v>
      </c>
      <c r="E157" s="1" t="s">
        <v>642</v>
      </c>
      <c r="G157" s="1" t="s">
        <v>642</v>
      </c>
      <c r="I157" s="5" t="str">
        <f>IF(E157=G157,E157," ")</f>
        <v>Crypt</v>
      </c>
    </row>
    <row r="158" spans="1:9" ht="55.15" hidden="1" customHeight="1" x14ac:dyDescent="0.25">
      <c r="A158" s="1" t="s">
        <v>64</v>
      </c>
      <c r="B158" s="1">
        <v>3</v>
      </c>
      <c r="C158" s="1" t="s">
        <v>496</v>
      </c>
      <c r="D158" s="2" t="s">
        <v>497</v>
      </c>
      <c r="E158" s="1" t="s">
        <v>642</v>
      </c>
      <c r="G158" s="1" t="s">
        <v>642</v>
      </c>
      <c r="I158" s="5" t="str">
        <f>IF(E158=G158,E158," ")</f>
        <v>Crypt</v>
      </c>
    </row>
    <row r="159" spans="1:9" ht="55.15" hidden="1" customHeight="1" x14ac:dyDescent="0.25">
      <c r="A159" s="1" t="s">
        <v>500</v>
      </c>
      <c r="B159" s="1">
        <v>1</v>
      </c>
      <c r="C159" s="1" t="s">
        <v>501</v>
      </c>
      <c r="D159" s="2" t="s">
        <v>502</v>
      </c>
      <c r="E159" s="1" t="s">
        <v>642</v>
      </c>
      <c r="G159" s="1" t="s">
        <v>642</v>
      </c>
      <c r="I159" s="5" t="str">
        <f>IF(E159=G159,E159," ")</f>
        <v>Crypt</v>
      </c>
    </row>
    <row r="160" spans="1:9" ht="55.15" hidden="1" customHeight="1" x14ac:dyDescent="0.25">
      <c r="A160" s="1" t="s">
        <v>204</v>
      </c>
      <c r="B160" s="1">
        <v>1</v>
      </c>
      <c r="C160" s="1" t="s">
        <v>512</v>
      </c>
      <c r="D160" s="2" t="s">
        <v>513</v>
      </c>
      <c r="E160" s="1" t="s">
        <v>642</v>
      </c>
      <c r="G160" s="1" t="s">
        <v>642</v>
      </c>
      <c r="I160" s="5" t="str">
        <f>IF(E160=G160,E160," ")</f>
        <v>Crypt</v>
      </c>
    </row>
    <row r="161" spans="1:9" ht="55.15" hidden="1" customHeight="1" x14ac:dyDescent="0.25">
      <c r="A161" s="1" t="s">
        <v>101</v>
      </c>
      <c r="B161" s="1">
        <v>6</v>
      </c>
      <c r="C161" s="1" t="s">
        <v>514</v>
      </c>
      <c r="D161" s="2" t="s">
        <v>515</v>
      </c>
      <c r="E161" s="1" t="s">
        <v>642</v>
      </c>
      <c r="G161" s="1" t="s">
        <v>642</v>
      </c>
      <c r="I161" s="5" t="str">
        <f>IF(E161=G161,E161," ")</f>
        <v>Crypt</v>
      </c>
    </row>
    <row r="162" spans="1:9" ht="55.15" hidden="1" customHeight="1" x14ac:dyDescent="0.25">
      <c r="A162" s="1" t="s">
        <v>87</v>
      </c>
      <c r="B162" s="1">
        <v>2</v>
      </c>
      <c r="C162" s="1" t="s">
        <v>519</v>
      </c>
      <c r="D162" s="2" t="s">
        <v>520</v>
      </c>
      <c r="E162" s="1" t="s">
        <v>642</v>
      </c>
      <c r="G162" s="1" t="s">
        <v>642</v>
      </c>
      <c r="I162" s="5" t="str">
        <f>IF(E162=G162,E162," ")</f>
        <v>Crypt</v>
      </c>
    </row>
    <row r="163" spans="1:9" ht="55.15" hidden="1" customHeight="1" x14ac:dyDescent="0.25">
      <c r="A163" s="1" t="s">
        <v>138</v>
      </c>
      <c r="B163" s="1">
        <v>1</v>
      </c>
      <c r="C163" s="1" t="s">
        <v>534</v>
      </c>
      <c r="D163" s="2" t="s">
        <v>542</v>
      </c>
      <c r="E163" s="1" t="s">
        <v>642</v>
      </c>
      <c r="G163" s="1" t="s">
        <v>642</v>
      </c>
      <c r="I163" s="5" t="str">
        <f>IF(E163=G163,E163," ")</f>
        <v>Crypt</v>
      </c>
    </row>
    <row r="164" spans="1:9" ht="55.15" hidden="1" customHeight="1" x14ac:dyDescent="0.25">
      <c r="A164" s="1" t="s">
        <v>555</v>
      </c>
      <c r="B164" s="1">
        <v>1</v>
      </c>
      <c r="C164" s="1" t="s">
        <v>556</v>
      </c>
      <c r="D164" s="2" t="s">
        <v>557</v>
      </c>
      <c r="E164" s="1" t="s">
        <v>642</v>
      </c>
      <c r="G164" s="1" t="s">
        <v>642</v>
      </c>
      <c r="I164" s="5" t="str">
        <f>IF(E164=G164,E164," ")</f>
        <v>Crypt</v>
      </c>
    </row>
    <row r="165" spans="1:9" ht="55.15" hidden="1" customHeight="1" x14ac:dyDescent="0.25">
      <c r="A165" s="1" t="s">
        <v>564</v>
      </c>
      <c r="B165" s="1">
        <v>1</v>
      </c>
      <c r="C165" s="1" t="s">
        <v>562</v>
      </c>
      <c r="D165" s="2" t="s">
        <v>565</v>
      </c>
      <c r="E165" s="1" t="s">
        <v>642</v>
      </c>
      <c r="G165" s="1" t="s">
        <v>642</v>
      </c>
      <c r="I165" s="5" t="str">
        <f>IF(E165=G165,E165," ")</f>
        <v>Crypt</v>
      </c>
    </row>
    <row r="166" spans="1:9" ht="55.15" hidden="1" customHeight="1" x14ac:dyDescent="0.25">
      <c r="A166" s="1" t="s">
        <v>566</v>
      </c>
      <c r="B166" s="1">
        <v>1</v>
      </c>
      <c r="C166" s="1" t="s">
        <v>567</v>
      </c>
      <c r="D166" s="2" t="s">
        <v>568</v>
      </c>
      <c r="E166" s="1" t="s">
        <v>642</v>
      </c>
      <c r="G166" s="1" t="s">
        <v>642</v>
      </c>
      <c r="I166" s="5" t="str">
        <f>IF(E166=G166,E166," ")</f>
        <v>Crypt</v>
      </c>
    </row>
    <row r="167" spans="1:9" ht="55.15" hidden="1" customHeight="1" x14ac:dyDescent="0.25">
      <c r="A167" s="1" t="s">
        <v>230</v>
      </c>
      <c r="B167" s="1">
        <v>1</v>
      </c>
      <c r="C167" s="1" t="s">
        <v>599</v>
      </c>
      <c r="D167" s="2" t="s">
        <v>600</v>
      </c>
      <c r="E167" s="1" t="s">
        <v>642</v>
      </c>
      <c r="G167" s="1" t="s">
        <v>642</v>
      </c>
      <c r="I167" s="5" t="str">
        <f>IF(E167=G167,E167," ")</f>
        <v>Crypt</v>
      </c>
    </row>
    <row r="168" spans="1:9" ht="55.15" hidden="1" customHeight="1" x14ac:dyDescent="0.25">
      <c r="A168" s="1" t="s">
        <v>36</v>
      </c>
      <c r="B168" s="1">
        <v>1</v>
      </c>
      <c r="C168" s="1" t="s">
        <v>604</v>
      </c>
      <c r="D168" s="2" t="s">
        <v>605</v>
      </c>
      <c r="E168" s="1" t="s">
        <v>642</v>
      </c>
      <c r="G168" s="1" t="s">
        <v>642</v>
      </c>
      <c r="I168" s="5" t="str">
        <f>IF(E168=G168,E168," ")</f>
        <v>Crypt</v>
      </c>
    </row>
    <row r="169" spans="1:9" ht="55.15" hidden="1" customHeight="1" x14ac:dyDescent="0.25">
      <c r="A169" s="1" t="s">
        <v>606</v>
      </c>
      <c r="B169" s="1">
        <v>3</v>
      </c>
      <c r="C169" s="1" t="s">
        <v>607</v>
      </c>
      <c r="D169" s="2" t="s">
        <v>608</v>
      </c>
      <c r="E169" s="1" t="s">
        <v>642</v>
      </c>
      <c r="G169" s="1" t="s">
        <v>642</v>
      </c>
      <c r="I169" s="5" t="str">
        <f>IF(E169=G169,E169," ")</f>
        <v>Crypt</v>
      </c>
    </row>
    <row r="170" spans="1:9" ht="55.15" hidden="1" customHeight="1" x14ac:dyDescent="0.25">
      <c r="A170" s="1" t="s">
        <v>172</v>
      </c>
      <c r="B170" s="1">
        <v>1</v>
      </c>
      <c r="C170" s="1" t="s">
        <v>610</v>
      </c>
      <c r="D170" s="2" t="s">
        <v>611</v>
      </c>
      <c r="E170" s="1" t="s">
        <v>642</v>
      </c>
      <c r="G170" s="1" t="s">
        <v>642</v>
      </c>
      <c r="I170" s="5" t="str">
        <f>IF(E170=G170,E170," ")</f>
        <v>Crypt</v>
      </c>
    </row>
    <row r="171" spans="1:9" ht="55.15" hidden="1" customHeight="1" x14ac:dyDescent="0.25">
      <c r="A171" s="1" t="s">
        <v>259</v>
      </c>
      <c r="B171" s="1">
        <v>6</v>
      </c>
      <c r="C171" s="1" t="s">
        <v>614</v>
      </c>
      <c r="D171" s="2" t="s">
        <v>615</v>
      </c>
      <c r="E171" s="1" t="s">
        <v>642</v>
      </c>
      <c r="G171" s="1" t="s">
        <v>642</v>
      </c>
      <c r="I171" s="5" t="str">
        <f>IF(E171=G171,E171," ")</f>
        <v>Crypt</v>
      </c>
    </row>
    <row r="172" spans="1:9" ht="55.15" hidden="1" customHeight="1" x14ac:dyDescent="0.25">
      <c r="A172" s="1" t="s">
        <v>606</v>
      </c>
      <c r="B172" s="1">
        <v>6</v>
      </c>
      <c r="C172" s="1" t="s">
        <v>618</v>
      </c>
      <c r="D172" s="2" t="s">
        <v>619</v>
      </c>
      <c r="E172" s="1" t="s">
        <v>642</v>
      </c>
      <c r="G172" s="1" t="s">
        <v>642</v>
      </c>
      <c r="I172" s="5" t="str">
        <f>IF(E172=G172,E172," ")</f>
        <v>Crypt</v>
      </c>
    </row>
    <row r="173" spans="1:9" ht="55.15" hidden="1" customHeight="1" x14ac:dyDescent="0.25">
      <c r="A173" s="1" t="s">
        <v>109</v>
      </c>
      <c r="B173" s="1">
        <v>5</v>
      </c>
      <c r="C173" s="1" t="s">
        <v>624</v>
      </c>
      <c r="D173" s="2" t="s">
        <v>625</v>
      </c>
      <c r="E173" s="1" t="s">
        <v>642</v>
      </c>
      <c r="G173" s="1" t="s">
        <v>642</v>
      </c>
      <c r="H173" s="1"/>
      <c r="I173" s="5" t="str">
        <f>IF(E173=G173,E173," ")</f>
        <v>Crypt</v>
      </c>
    </row>
    <row r="174" spans="1:9" ht="55.15" hidden="1" customHeight="1" x14ac:dyDescent="0.25">
      <c r="A174" s="1" t="s">
        <v>247</v>
      </c>
      <c r="B174" s="1">
        <v>2</v>
      </c>
      <c r="C174" s="1" t="s">
        <v>626</v>
      </c>
      <c r="D174" s="2" t="s">
        <v>627</v>
      </c>
      <c r="E174" s="1" t="s">
        <v>642</v>
      </c>
      <c r="G174" s="1" t="s">
        <v>642</v>
      </c>
      <c r="I174" s="5" t="str">
        <f>IF(E174=G174,E174," ")</f>
        <v>Crypt</v>
      </c>
    </row>
    <row r="175" spans="1:9" ht="55.15" hidden="1" customHeight="1" x14ac:dyDescent="0.25">
      <c r="A175" s="1" t="s">
        <v>145</v>
      </c>
      <c r="B175" s="1">
        <v>4</v>
      </c>
      <c r="C175" s="1" t="s">
        <v>632</v>
      </c>
      <c r="D175" s="2" t="s">
        <v>633</v>
      </c>
      <c r="E175" s="1" t="s">
        <v>642</v>
      </c>
      <c r="F175" s="1" t="s">
        <v>652</v>
      </c>
      <c r="G175" s="1" t="s">
        <v>642</v>
      </c>
      <c r="I175" s="5" t="str">
        <f>IF(E175=G175,E175," ")</f>
        <v>Crypt</v>
      </c>
    </row>
    <row r="176" spans="1:9" ht="55.15" hidden="1" customHeight="1" x14ac:dyDescent="0.25">
      <c r="A176" s="1" t="s">
        <v>36</v>
      </c>
      <c r="B176" s="1">
        <v>2</v>
      </c>
      <c r="C176" s="1" t="s">
        <v>37</v>
      </c>
      <c r="D176" s="2" t="s">
        <v>38</v>
      </c>
      <c r="E176" s="1" t="s">
        <v>643</v>
      </c>
      <c r="G176" s="1" t="s">
        <v>643</v>
      </c>
      <c r="I176" s="5" t="str">
        <f>IF(E176=G176,E176," ")</f>
        <v>Delirium</v>
      </c>
    </row>
    <row r="177" spans="1:9" ht="55.15" hidden="1" customHeight="1" x14ac:dyDescent="0.25">
      <c r="A177" s="1" t="s">
        <v>64</v>
      </c>
      <c r="B177" s="1">
        <v>2</v>
      </c>
      <c r="C177" s="1" t="s">
        <v>65</v>
      </c>
      <c r="D177" s="2" t="s">
        <v>66</v>
      </c>
      <c r="E177" s="1" t="s">
        <v>643</v>
      </c>
      <c r="G177" s="1" t="s">
        <v>643</v>
      </c>
      <c r="I177" s="5" t="str">
        <f>IF(E177=G177,E177," ")</f>
        <v>Delirium</v>
      </c>
    </row>
    <row r="178" spans="1:9" ht="55.15" hidden="1" customHeight="1" x14ac:dyDescent="0.25">
      <c r="A178" s="1" t="s">
        <v>73</v>
      </c>
      <c r="B178" s="1">
        <v>1</v>
      </c>
      <c r="C178" s="1" t="s">
        <v>74</v>
      </c>
      <c r="D178" s="2" t="s">
        <v>75</v>
      </c>
      <c r="E178" s="1" t="s">
        <v>643</v>
      </c>
      <c r="G178" s="1" t="s">
        <v>643</v>
      </c>
      <c r="I178" s="5" t="str">
        <f>IF(E178=G178,E178," ")</f>
        <v>Delirium</v>
      </c>
    </row>
    <row r="179" spans="1:9" ht="55.15" hidden="1" customHeight="1" x14ac:dyDescent="0.25">
      <c r="A179" s="1" t="s">
        <v>87</v>
      </c>
      <c r="B179" s="1">
        <v>2</v>
      </c>
      <c r="C179" s="1" t="s">
        <v>88</v>
      </c>
      <c r="D179" s="2" t="s">
        <v>89</v>
      </c>
      <c r="E179" s="1" t="s">
        <v>643</v>
      </c>
      <c r="G179" s="1" t="s">
        <v>643</v>
      </c>
      <c r="I179" s="5" t="str">
        <f>IF(E179=G179,E179," ")</f>
        <v>Delirium</v>
      </c>
    </row>
    <row r="180" spans="1:9" ht="55.15" hidden="1" customHeight="1" x14ac:dyDescent="0.25">
      <c r="A180" s="1" t="s">
        <v>24</v>
      </c>
      <c r="B180" s="1">
        <v>1</v>
      </c>
      <c r="C180" s="1" t="s">
        <v>175</v>
      </c>
      <c r="D180" s="2" t="s">
        <v>176</v>
      </c>
      <c r="E180" s="1" t="s">
        <v>643</v>
      </c>
      <c r="G180" s="1" t="s">
        <v>643</v>
      </c>
      <c r="I180" s="5" t="str">
        <f>IF(E180=G180,E180," ")</f>
        <v>Delirium</v>
      </c>
    </row>
    <row r="181" spans="1:9" ht="55.15" hidden="1" customHeight="1" x14ac:dyDescent="0.25">
      <c r="A181" s="1" t="s">
        <v>216</v>
      </c>
      <c r="B181" s="1">
        <v>1</v>
      </c>
      <c r="C181" s="1" t="s">
        <v>217</v>
      </c>
      <c r="D181" s="2" t="s">
        <v>218</v>
      </c>
      <c r="E181" s="1" t="s">
        <v>643</v>
      </c>
      <c r="G181" s="1" t="s">
        <v>643</v>
      </c>
      <c r="I181" s="5" t="str">
        <f>IF(E181=G181,E181," ")</f>
        <v>Delirium</v>
      </c>
    </row>
    <row r="182" spans="1:9" ht="55.15" hidden="1" customHeight="1" x14ac:dyDescent="0.25">
      <c r="A182" s="1" t="s">
        <v>247</v>
      </c>
      <c r="B182" s="1">
        <v>1</v>
      </c>
      <c r="C182" s="1" t="s">
        <v>252</v>
      </c>
      <c r="D182" s="2" t="s">
        <v>253</v>
      </c>
      <c r="E182" s="1" t="s">
        <v>643</v>
      </c>
      <c r="G182" s="1" t="s">
        <v>643</v>
      </c>
      <c r="I182" s="5" t="str">
        <f>IF(E182=G182,E182," ")</f>
        <v>Delirium</v>
      </c>
    </row>
    <row r="183" spans="1:9" ht="55.15" hidden="1" customHeight="1" x14ac:dyDescent="0.25">
      <c r="A183" s="1" t="s">
        <v>209</v>
      </c>
      <c r="B183" s="1">
        <v>4</v>
      </c>
      <c r="C183" s="1" t="s">
        <v>289</v>
      </c>
      <c r="D183" s="2" t="s">
        <v>290</v>
      </c>
      <c r="E183" s="1" t="s">
        <v>643</v>
      </c>
      <c r="G183" s="1" t="s">
        <v>643</v>
      </c>
      <c r="I183" s="5" t="str">
        <f>IF(E183=G183,E183," ")</f>
        <v>Delirium</v>
      </c>
    </row>
    <row r="184" spans="1:9" ht="55.15" hidden="1" customHeight="1" x14ac:dyDescent="0.25">
      <c r="A184" s="1" t="s">
        <v>300</v>
      </c>
      <c r="B184" s="1">
        <v>2</v>
      </c>
      <c r="C184" s="1" t="s">
        <v>301</v>
      </c>
      <c r="D184" s="2" t="s">
        <v>302</v>
      </c>
      <c r="E184" s="1" t="s">
        <v>643</v>
      </c>
      <c r="G184" s="1" t="s">
        <v>643</v>
      </c>
      <c r="I184" s="5" t="str">
        <f>IF(E184=G184,E184," ")</f>
        <v>Delirium</v>
      </c>
    </row>
    <row r="185" spans="1:9" ht="55.15" hidden="1" customHeight="1" x14ac:dyDescent="0.25">
      <c r="A185" s="1" t="s">
        <v>185</v>
      </c>
      <c r="B185" s="1">
        <v>1</v>
      </c>
      <c r="C185" s="1" t="s">
        <v>327</v>
      </c>
      <c r="D185" s="2" t="s">
        <v>328</v>
      </c>
      <c r="E185" s="1" t="s">
        <v>643</v>
      </c>
      <c r="G185" s="1" t="s">
        <v>643</v>
      </c>
      <c r="I185" s="5" t="str">
        <f>IF(E185=G185,E185," ")</f>
        <v>Delirium</v>
      </c>
    </row>
    <row r="186" spans="1:9" ht="55.15" hidden="1" customHeight="1" x14ac:dyDescent="0.25">
      <c r="A186" s="1" t="s">
        <v>42</v>
      </c>
      <c r="B186" s="1">
        <v>3</v>
      </c>
      <c r="C186" s="1" t="s">
        <v>360</v>
      </c>
      <c r="D186" s="2" t="s">
        <v>361</v>
      </c>
      <c r="E186" s="1" t="s">
        <v>643</v>
      </c>
      <c r="G186" s="1" t="s">
        <v>643</v>
      </c>
      <c r="I186" s="5" t="str">
        <f>IF(E186=G186,E186," ")</f>
        <v>Delirium</v>
      </c>
    </row>
    <row r="187" spans="1:9" ht="55.15" hidden="1" customHeight="1" x14ac:dyDescent="0.25">
      <c r="A187" s="1" t="s">
        <v>303</v>
      </c>
      <c r="B187" s="1">
        <v>1</v>
      </c>
      <c r="C187" s="1" t="s">
        <v>372</v>
      </c>
      <c r="D187" s="2" t="s">
        <v>373</v>
      </c>
      <c r="E187" s="1" t="s">
        <v>643</v>
      </c>
      <c r="G187" s="1" t="s">
        <v>643</v>
      </c>
      <c r="I187" s="5" t="str">
        <f>IF(E187=G187,E187," ")</f>
        <v>Delirium</v>
      </c>
    </row>
    <row r="188" spans="1:9" ht="55.15" hidden="1" customHeight="1" x14ac:dyDescent="0.25">
      <c r="A188" s="1" t="s">
        <v>70</v>
      </c>
      <c r="B188" s="1">
        <v>2</v>
      </c>
      <c r="C188" s="1" t="s">
        <v>387</v>
      </c>
      <c r="D188" s="2" t="s">
        <v>388</v>
      </c>
      <c r="E188" s="1" t="s">
        <v>643</v>
      </c>
      <c r="G188" s="1" t="s">
        <v>643</v>
      </c>
      <c r="I188" s="5" t="str">
        <f>IF(E188=G188,E188," ")</f>
        <v>Delirium</v>
      </c>
    </row>
    <row r="189" spans="1:9" ht="55.15" hidden="1" customHeight="1" x14ac:dyDescent="0.25">
      <c r="A189" s="1" t="s">
        <v>311</v>
      </c>
      <c r="B189" s="1">
        <v>1</v>
      </c>
      <c r="C189" s="1" t="s">
        <v>389</v>
      </c>
      <c r="D189" s="2" t="s">
        <v>390</v>
      </c>
      <c r="E189" s="1" t="s">
        <v>643</v>
      </c>
      <c r="G189" s="1" t="s">
        <v>643</v>
      </c>
      <c r="I189" s="5" t="str">
        <f>IF(E189=G189,E189," ")</f>
        <v>Delirium</v>
      </c>
    </row>
    <row r="190" spans="1:9" ht="55.15" hidden="1" customHeight="1" x14ac:dyDescent="0.25">
      <c r="A190" s="1" t="s">
        <v>206</v>
      </c>
      <c r="B190" s="1">
        <v>1</v>
      </c>
      <c r="C190" s="1" t="s">
        <v>396</v>
      </c>
      <c r="D190" s="2" t="s">
        <v>397</v>
      </c>
      <c r="E190" s="1" t="s">
        <v>643</v>
      </c>
      <c r="G190" s="1" t="s">
        <v>643</v>
      </c>
      <c r="I190" s="5" t="str">
        <f>IF(E190=G190,E190," ")</f>
        <v>Delirium</v>
      </c>
    </row>
    <row r="191" spans="1:9" ht="55.15" hidden="1" customHeight="1" x14ac:dyDescent="0.25">
      <c r="A191" s="1" t="s">
        <v>230</v>
      </c>
      <c r="B191" s="1">
        <v>1</v>
      </c>
      <c r="C191" s="1" t="s">
        <v>456</v>
      </c>
      <c r="D191" s="2" t="s">
        <v>457</v>
      </c>
      <c r="E191" s="1" t="s">
        <v>643</v>
      </c>
      <c r="G191" s="1" t="s">
        <v>643</v>
      </c>
      <c r="I191" s="5" t="str">
        <f>IF(E191=G191,E191," ")</f>
        <v>Delirium</v>
      </c>
    </row>
    <row r="192" spans="1:9" ht="55.15" hidden="1" customHeight="1" x14ac:dyDescent="0.25">
      <c r="A192" s="1" t="s">
        <v>42</v>
      </c>
      <c r="B192" s="1">
        <v>1</v>
      </c>
      <c r="C192" s="1" t="s">
        <v>458</v>
      </c>
      <c r="D192" s="2" t="s">
        <v>459</v>
      </c>
      <c r="E192" s="1" t="s">
        <v>643</v>
      </c>
      <c r="G192" s="1" t="s">
        <v>643</v>
      </c>
      <c r="I192" s="5" t="str">
        <f>IF(E192=G192,E192," ")</f>
        <v>Delirium</v>
      </c>
    </row>
    <row r="193" spans="1:9" ht="55.15" hidden="1" customHeight="1" x14ac:dyDescent="0.25">
      <c r="A193" s="1" t="s">
        <v>475</v>
      </c>
      <c r="B193" s="1">
        <v>1</v>
      </c>
      <c r="C193" s="1" t="s">
        <v>476</v>
      </c>
      <c r="D193" s="2" t="s">
        <v>477</v>
      </c>
      <c r="E193" s="1" t="s">
        <v>643</v>
      </c>
      <c r="G193" s="1" t="s">
        <v>643</v>
      </c>
      <c r="I193" s="5" t="str">
        <f>IF(E193=G193,E193," ")</f>
        <v>Delirium</v>
      </c>
    </row>
    <row r="194" spans="1:9" ht="55.15" hidden="1" customHeight="1" x14ac:dyDescent="0.25">
      <c r="A194" s="1" t="s">
        <v>141</v>
      </c>
      <c r="B194" s="1">
        <v>1</v>
      </c>
      <c r="C194" s="1" t="s">
        <v>510</v>
      </c>
      <c r="D194" s="2" t="s">
        <v>511</v>
      </c>
      <c r="E194" s="1" t="s">
        <v>643</v>
      </c>
      <c r="G194" s="1" t="s">
        <v>643</v>
      </c>
      <c r="I194" s="5" t="str">
        <f>IF(E194=G194,E194," ")</f>
        <v>Delirium</v>
      </c>
    </row>
    <row r="195" spans="1:9" ht="55.15" hidden="1" customHeight="1" x14ac:dyDescent="0.25">
      <c r="A195" s="1" t="s">
        <v>295</v>
      </c>
      <c r="B195" s="1">
        <v>2</v>
      </c>
      <c r="C195" s="1" t="s">
        <v>528</v>
      </c>
      <c r="D195" s="2" t="s">
        <v>529</v>
      </c>
      <c r="E195" s="1" t="s">
        <v>643</v>
      </c>
      <c r="G195" s="1" t="s">
        <v>643</v>
      </c>
      <c r="I195" s="5" t="str">
        <f>IF(E195=G195,E195," ")</f>
        <v>Delirium</v>
      </c>
    </row>
    <row r="196" spans="1:9" ht="55.15" hidden="1" customHeight="1" x14ac:dyDescent="0.25">
      <c r="A196" s="1" t="s">
        <v>472</v>
      </c>
      <c r="B196" s="1">
        <v>6</v>
      </c>
      <c r="C196" s="1" t="s">
        <v>530</v>
      </c>
      <c r="D196" s="2" t="s">
        <v>531</v>
      </c>
      <c r="E196" s="1" t="s">
        <v>643</v>
      </c>
      <c r="G196" s="1" t="s">
        <v>643</v>
      </c>
      <c r="I196" s="5" t="str">
        <f>IF(E196=G196,E196," ")</f>
        <v>Delirium</v>
      </c>
    </row>
    <row r="197" spans="1:9" ht="55.15" hidden="1" customHeight="1" x14ac:dyDescent="0.25">
      <c r="A197" s="1" t="s">
        <v>103</v>
      </c>
      <c r="B197" s="1">
        <v>6</v>
      </c>
      <c r="C197" s="1" t="s">
        <v>532</v>
      </c>
      <c r="D197" s="2" t="s">
        <v>533</v>
      </c>
      <c r="E197" s="1" t="s">
        <v>643</v>
      </c>
      <c r="G197" s="1" t="s">
        <v>643</v>
      </c>
      <c r="I197" s="5" t="str">
        <f>IF(E197=G197,E197," ")</f>
        <v>Delirium</v>
      </c>
    </row>
    <row r="198" spans="1:9" ht="55.15" hidden="1" customHeight="1" x14ac:dyDescent="0.25">
      <c r="A198" s="1" t="s">
        <v>39</v>
      </c>
      <c r="B198" s="1">
        <v>2</v>
      </c>
      <c r="C198" s="1" t="s">
        <v>562</v>
      </c>
      <c r="D198" s="2" t="s">
        <v>563</v>
      </c>
      <c r="E198" s="1" t="s">
        <v>643</v>
      </c>
      <c r="G198" s="1" t="s">
        <v>643</v>
      </c>
      <c r="I198" s="5" t="str">
        <f>IF(E198=G198,E198," ")</f>
        <v>Delirium</v>
      </c>
    </row>
    <row r="199" spans="1:9" ht="55.15" hidden="1" customHeight="1" x14ac:dyDescent="0.25">
      <c r="A199" s="1" t="s">
        <v>172</v>
      </c>
      <c r="B199" s="1">
        <v>6</v>
      </c>
      <c r="C199" s="1" t="s">
        <v>575</v>
      </c>
      <c r="D199" s="2" t="s">
        <v>577</v>
      </c>
      <c r="E199" s="1" t="s">
        <v>643</v>
      </c>
      <c r="G199" s="1" t="s">
        <v>643</v>
      </c>
      <c r="I199" s="5" t="str">
        <f>IF(E199=G199,E199," ")</f>
        <v>Delirium</v>
      </c>
    </row>
    <row r="200" spans="1:9" ht="55.15" hidden="1" customHeight="1" x14ac:dyDescent="0.25">
      <c r="A200" s="1" t="s">
        <v>138</v>
      </c>
      <c r="B200" s="1">
        <v>2</v>
      </c>
      <c r="C200" s="1" t="s">
        <v>586</v>
      </c>
      <c r="D200" s="2" t="s">
        <v>587</v>
      </c>
      <c r="E200" s="1" t="s">
        <v>643</v>
      </c>
      <c r="G200" s="1" t="s">
        <v>643</v>
      </c>
      <c r="I200" s="5" t="str">
        <f>IF(E200=G200,E200," ")</f>
        <v>Delirium</v>
      </c>
    </row>
    <row r="201" spans="1:9" ht="55.15" hidden="1" customHeight="1" x14ac:dyDescent="0.25">
      <c r="A201" s="1" t="s">
        <v>95</v>
      </c>
      <c r="B201" s="1">
        <v>4</v>
      </c>
      <c r="C201" s="1" t="s">
        <v>588</v>
      </c>
      <c r="D201" s="2" t="s">
        <v>589</v>
      </c>
      <c r="E201" s="1" t="s">
        <v>643</v>
      </c>
      <c r="G201" s="1" t="s">
        <v>643</v>
      </c>
      <c r="I201" s="5" t="str">
        <f>IF(E201=G201,E201," ")</f>
        <v>Delirium</v>
      </c>
    </row>
    <row r="202" spans="1:9" ht="55.15" hidden="1" customHeight="1" x14ac:dyDescent="0.25">
      <c r="A202" s="1" t="s">
        <v>141</v>
      </c>
      <c r="B202" s="1">
        <v>2</v>
      </c>
      <c r="C202" s="1" t="s">
        <v>590</v>
      </c>
      <c r="D202" s="2" t="s">
        <v>591</v>
      </c>
      <c r="E202" s="1" t="s">
        <v>643</v>
      </c>
      <c r="G202" s="1" t="s">
        <v>643</v>
      </c>
      <c r="I202" s="5" t="str">
        <f>IF(E202=G202,E202," ")</f>
        <v>Delirium</v>
      </c>
    </row>
    <row r="203" spans="1:9" ht="55.15" hidden="1" customHeight="1" x14ac:dyDescent="0.25">
      <c r="A203" s="1" t="s">
        <v>129</v>
      </c>
      <c r="B203" s="1">
        <v>2</v>
      </c>
      <c r="C203" s="1" t="s">
        <v>592</v>
      </c>
      <c r="D203" s="2" t="s">
        <v>593</v>
      </c>
      <c r="E203" s="1" t="s">
        <v>643</v>
      </c>
      <c r="G203" s="1" t="s">
        <v>643</v>
      </c>
      <c r="I203" s="5" t="str">
        <f>IF(E203=G203,E203," ")</f>
        <v>Delirium</v>
      </c>
    </row>
    <row r="204" spans="1:9" ht="55.15" hidden="1" customHeight="1" x14ac:dyDescent="0.25">
      <c r="A204" s="1" t="s">
        <v>339</v>
      </c>
      <c r="B204" s="1">
        <v>3</v>
      </c>
      <c r="C204" s="1" t="s">
        <v>594</v>
      </c>
      <c r="D204" s="2" t="s">
        <v>595</v>
      </c>
      <c r="E204" s="1" t="s">
        <v>643</v>
      </c>
      <c r="G204" s="1" t="s">
        <v>643</v>
      </c>
      <c r="I204" s="5" t="str">
        <f>IF(E204=G204,E204," ")</f>
        <v>Delirium</v>
      </c>
    </row>
    <row r="205" spans="1:9" ht="55.15" hidden="1" customHeight="1" x14ac:dyDescent="0.25">
      <c r="A205" s="1" t="s">
        <v>4</v>
      </c>
      <c r="B205" s="1">
        <v>1</v>
      </c>
      <c r="C205" s="1" t="s">
        <v>5</v>
      </c>
      <c r="D205" s="2" t="s">
        <v>6</v>
      </c>
      <c r="E205" s="1" t="s">
        <v>645</v>
      </c>
      <c r="G205" s="1" t="s">
        <v>645</v>
      </c>
      <c r="I205" s="5" t="str">
        <f>IF(E205=G205,E205," ")</f>
        <v>Machine_Shop</v>
      </c>
    </row>
    <row r="206" spans="1:9" ht="55.15" hidden="1" customHeight="1" x14ac:dyDescent="0.25">
      <c r="A206" s="1" t="s">
        <v>7</v>
      </c>
      <c r="B206" s="1">
        <v>2</v>
      </c>
      <c r="C206" s="1" t="s">
        <v>8</v>
      </c>
      <c r="D206" s="2" t="s">
        <v>9</v>
      </c>
      <c r="E206" s="1" t="s">
        <v>645</v>
      </c>
      <c r="G206" s="1" t="s">
        <v>645</v>
      </c>
      <c r="I206" s="5" t="str">
        <f>IF(E206=G206,E206," ")</f>
        <v>Machine_Shop</v>
      </c>
    </row>
    <row r="207" spans="1:9" ht="55.15" hidden="1" customHeight="1" x14ac:dyDescent="0.25">
      <c r="A207" s="1" t="s">
        <v>10</v>
      </c>
      <c r="B207" s="1">
        <v>1</v>
      </c>
      <c r="C207" s="1" t="s">
        <v>11</v>
      </c>
      <c r="D207" s="2" t="s">
        <v>12</v>
      </c>
      <c r="E207" s="1" t="s">
        <v>645</v>
      </c>
      <c r="G207" s="1" t="s">
        <v>645</v>
      </c>
      <c r="I207" s="5" t="str">
        <f>IF(E207=G207,E207," ")</f>
        <v>Machine_Shop</v>
      </c>
    </row>
    <row r="208" spans="1:9" ht="55.15" hidden="1" customHeight="1" x14ac:dyDescent="0.25">
      <c r="A208" s="1" t="s">
        <v>10</v>
      </c>
      <c r="B208" s="1">
        <v>2</v>
      </c>
      <c r="C208" s="1" t="s">
        <v>11</v>
      </c>
      <c r="D208" s="2" t="s">
        <v>13</v>
      </c>
      <c r="E208" s="1" t="s">
        <v>645</v>
      </c>
      <c r="G208" s="1" t="s">
        <v>645</v>
      </c>
      <c r="I208" s="5" t="str">
        <f>IF(E208=G208,E208," ")</f>
        <v>Machine_Shop</v>
      </c>
    </row>
    <row r="209" spans="1:9" ht="55.15" hidden="1" customHeight="1" x14ac:dyDescent="0.25">
      <c r="A209" s="1" t="s">
        <v>24</v>
      </c>
      <c r="B209" s="1">
        <v>1</v>
      </c>
      <c r="C209" s="1" t="s">
        <v>20</v>
      </c>
      <c r="D209" s="2" t="s">
        <v>25</v>
      </c>
      <c r="E209" s="1" t="s">
        <v>645</v>
      </c>
      <c r="G209" s="1" t="s">
        <v>645</v>
      </c>
      <c r="I209" s="5" t="str">
        <f>IF(E209=G209,E209," ")</f>
        <v>Machine_Shop</v>
      </c>
    </row>
    <row r="210" spans="1:9" ht="55.15" hidden="1" customHeight="1" x14ac:dyDescent="0.25">
      <c r="A210" s="1" t="s">
        <v>39</v>
      </c>
      <c r="B210" s="1">
        <v>1</v>
      </c>
      <c r="C210" s="1" t="s">
        <v>40</v>
      </c>
      <c r="D210" s="2" t="s">
        <v>41</v>
      </c>
      <c r="E210" s="1" t="s">
        <v>645</v>
      </c>
      <c r="G210" s="1" t="s">
        <v>645</v>
      </c>
      <c r="I210" s="5" t="str">
        <f>IF(E210=G210,E210," ")</f>
        <v>Machine_Shop</v>
      </c>
    </row>
    <row r="211" spans="1:9" ht="55.15" hidden="1" customHeight="1" x14ac:dyDescent="0.25">
      <c r="A211" s="1" t="s">
        <v>42</v>
      </c>
      <c r="B211" s="1">
        <v>1</v>
      </c>
      <c r="C211" s="1" t="s">
        <v>43</v>
      </c>
      <c r="D211" s="2" t="s">
        <v>44</v>
      </c>
      <c r="E211" s="1" t="s">
        <v>645</v>
      </c>
      <c r="G211" s="1" t="s">
        <v>645</v>
      </c>
      <c r="I211" s="5" t="str">
        <f>IF(E211=G211,E211," ")</f>
        <v>Machine_Shop</v>
      </c>
    </row>
    <row r="212" spans="1:9" ht="55.15" hidden="1" customHeight="1" x14ac:dyDescent="0.25">
      <c r="A212" s="1" t="s">
        <v>45</v>
      </c>
      <c r="B212" s="1">
        <v>1</v>
      </c>
      <c r="C212" s="1" t="s">
        <v>46</v>
      </c>
      <c r="D212" s="2" t="s">
        <v>47</v>
      </c>
      <c r="E212" s="1" t="s">
        <v>645</v>
      </c>
      <c r="G212" s="1" t="s">
        <v>645</v>
      </c>
      <c r="I212" s="5" t="str">
        <f>IF(E212=G212,E212," ")</f>
        <v>Machine_Shop</v>
      </c>
    </row>
    <row r="213" spans="1:9" ht="55.15" hidden="1" customHeight="1" x14ac:dyDescent="0.25">
      <c r="A213" s="1" t="s">
        <v>7</v>
      </c>
      <c r="B213" s="1">
        <v>6</v>
      </c>
      <c r="C213" s="1" t="s">
        <v>54</v>
      </c>
      <c r="D213" s="2" t="s">
        <v>55</v>
      </c>
      <c r="E213" s="1" t="s">
        <v>645</v>
      </c>
      <c r="G213" s="1" t="s">
        <v>645</v>
      </c>
      <c r="I213" s="5" t="str">
        <f>IF(E213=G213,E213," ")</f>
        <v>Machine_Shop</v>
      </c>
    </row>
    <row r="214" spans="1:9" ht="55.15" hidden="1" customHeight="1" x14ac:dyDescent="0.25">
      <c r="A214" s="1" t="s">
        <v>7</v>
      </c>
      <c r="B214" s="1">
        <v>1</v>
      </c>
      <c r="C214" s="1" t="s">
        <v>56</v>
      </c>
      <c r="D214" s="2" t="s">
        <v>57</v>
      </c>
      <c r="E214" s="1" t="s">
        <v>645</v>
      </c>
      <c r="G214" s="1" t="s">
        <v>645</v>
      </c>
      <c r="I214" s="5" t="str">
        <f>IF(E214=G214,E214," ")</f>
        <v>Machine_Shop</v>
      </c>
    </row>
    <row r="215" spans="1:9" ht="55.15" hidden="1" customHeight="1" x14ac:dyDescent="0.25">
      <c r="A215" s="1" t="s">
        <v>61</v>
      </c>
      <c r="B215" s="1">
        <v>1</v>
      </c>
      <c r="C215" s="1" t="s">
        <v>62</v>
      </c>
      <c r="D215" s="2" t="s">
        <v>63</v>
      </c>
      <c r="E215" s="1" t="s">
        <v>645</v>
      </c>
      <c r="G215" s="1" t="s">
        <v>645</v>
      </c>
      <c r="I215" s="5" t="str">
        <f>IF(E215=G215,E215," ")</f>
        <v>Machine_Shop</v>
      </c>
    </row>
    <row r="216" spans="1:9" ht="55.15" hidden="1" customHeight="1" x14ac:dyDescent="0.25">
      <c r="A216" s="1" t="s">
        <v>70</v>
      </c>
      <c r="B216" s="1">
        <v>5</v>
      </c>
      <c r="C216" s="1" t="s">
        <v>77</v>
      </c>
      <c r="D216" s="2" t="s">
        <v>79</v>
      </c>
      <c r="E216" s="1" t="s">
        <v>645</v>
      </c>
      <c r="G216" s="1" t="s">
        <v>645</v>
      </c>
      <c r="I216" s="5" t="str">
        <f>IF(E216=G216,E216," ")</f>
        <v>Machine_Shop</v>
      </c>
    </row>
    <row r="217" spans="1:9" ht="55.15" hidden="1" customHeight="1" x14ac:dyDescent="0.25">
      <c r="A217" s="1" t="s">
        <v>51</v>
      </c>
      <c r="B217" s="1">
        <v>6</v>
      </c>
      <c r="C217" s="1" t="s">
        <v>85</v>
      </c>
      <c r="D217" s="2" t="s">
        <v>86</v>
      </c>
      <c r="E217" s="1" t="s">
        <v>645</v>
      </c>
      <c r="G217" s="1" t="s">
        <v>645</v>
      </c>
      <c r="I217" s="5" t="str">
        <f>IF(E217=G217,E217," ")</f>
        <v>Machine_Shop</v>
      </c>
    </row>
    <row r="218" spans="1:9" ht="55.15" hidden="1" customHeight="1" x14ac:dyDescent="0.25">
      <c r="A218" s="1" t="s">
        <v>129</v>
      </c>
      <c r="B218" s="1">
        <v>1</v>
      </c>
      <c r="C218" s="1" t="s">
        <v>155</v>
      </c>
      <c r="D218" s="2" t="s">
        <v>156</v>
      </c>
      <c r="E218" s="1" t="s">
        <v>645</v>
      </c>
      <c r="G218" s="1" t="s">
        <v>645</v>
      </c>
      <c r="I218" s="5" t="str">
        <f>IF(E218=G218,E218," ")</f>
        <v>Machine_Shop</v>
      </c>
    </row>
    <row r="219" spans="1:9" ht="55.15" hidden="1" customHeight="1" x14ac:dyDescent="0.25">
      <c r="A219" s="1" t="s">
        <v>129</v>
      </c>
      <c r="B219" s="1">
        <v>4</v>
      </c>
      <c r="C219" s="1" t="s">
        <v>155</v>
      </c>
      <c r="D219" s="2" t="s">
        <v>157</v>
      </c>
      <c r="E219" s="1" t="s">
        <v>645</v>
      </c>
      <c r="G219" s="1" t="s">
        <v>645</v>
      </c>
      <c r="I219" s="5" t="str">
        <f>IF(E219=G219,E219," ")</f>
        <v>Machine_Shop</v>
      </c>
    </row>
    <row r="220" spans="1:9" ht="55.15" hidden="1" customHeight="1" x14ac:dyDescent="0.25">
      <c r="A220" s="1" t="s">
        <v>61</v>
      </c>
      <c r="B220" s="1">
        <v>3</v>
      </c>
      <c r="C220" s="1" t="s">
        <v>158</v>
      </c>
      <c r="D220" s="2" t="s">
        <v>159</v>
      </c>
      <c r="E220" s="1" t="s">
        <v>645</v>
      </c>
      <c r="G220" s="1" t="s">
        <v>645</v>
      </c>
      <c r="I220" s="5" t="str">
        <f>IF(E220=G220,E220," ")</f>
        <v>Machine_Shop</v>
      </c>
    </row>
    <row r="221" spans="1:9" ht="55.15" hidden="1" customHeight="1" x14ac:dyDescent="0.25">
      <c r="A221" s="1" t="s">
        <v>160</v>
      </c>
      <c r="B221" s="1">
        <v>2</v>
      </c>
      <c r="C221" s="1" t="s">
        <v>161</v>
      </c>
      <c r="D221" s="2" t="s">
        <v>162</v>
      </c>
      <c r="E221" s="1" t="s">
        <v>645</v>
      </c>
      <c r="G221" s="1" t="s">
        <v>645</v>
      </c>
      <c r="I221" s="5" t="str">
        <f>IF(E221=G221,E221," ")</f>
        <v>Machine_Shop</v>
      </c>
    </row>
    <row r="222" spans="1:9" ht="55.15" hidden="1" customHeight="1" x14ac:dyDescent="0.25">
      <c r="A222" s="1" t="s">
        <v>70</v>
      </c>
      <c r="B222" s="1">
        <v>6</v>
      </c>
      <c r="C222" s="1" t="s">
        <v>163</v>
      </c>
      <c r="D222" s="2" t="s">
        <v>164</v>
      </c>
      <c r="E222" s="1" t="s">
        <v>645</v>
      </c>
      <c r="G222" s="1" t="s">
        <v>645</v>
      </c>
      <c r="I222" s="5" t="str">
        <f>IF(E222=G222,E222," ")</f>
        <v>Machine_Shop</v>
      </c>
    </row>
    <row r="223" spans="1:9" ht="55.15" hidden="1" customHeight="1" x14ac:dyDescent="0.25">
      <c r="A223" s="1" t="s">
        <v>42</v>
      </c>
      <c r="B223" s="1">
        <v>2</v>
      </c>
      <c r="C223" s="1" t="s">
        <v>161</v>
      </c>
      <c r="D223" s="2" t="s">
        <v>165</v>
      </c>
      <c r="E223" s="1" t="s">
        <v>645</v>
      </c>
      <c r="G223" s="1" t="s">
        <v>645</v>
      </c>
      <c r="I223" s="5" t="str">
        <f>IF(E223=G223,E223," ")</f>
        <v>Machine_Shop</v>
      </c>
    </row>
    <row r="224" spans="1:9" ht="55.15" hidden="1" customHeight="1" x14ac:dyDescent="0.25">
      <c r="A224" s="1" t="s">
        <v>123</v>
      </c>
      <c r="B224" s="1">
        <v>4</v>
      </c>
      <c r="C224" s="1" t="s">
        <v>163</v>
      </c>
      <c r="D224" s="2" t="s">
        <v>166</v>
      </c>
      <c r="E224" s="1" t="s">
        <v>645</v>
      </c>
      <c r="G224" s="1" t="s">
        <v>645</v>
      </c>
      <c r="I224" s="5" t="str">
        <f>IF(E224=G224,E224," ")</f>
        <v>Machine_Shop</v>
      </c>
    </row>
    <row r="225" spans="1:9" ht="55.15" hidden="1" customHeight="1" x14ac:dyDescent="0.25">
      <c r="A225" s="1" t="s">
        <v>125</v>
      </c>
      <c r="B225" s="1">
        <v>1</v>
      </c>
      <c r="C225" s="1" t="s">
        <v>170</v>
      </c>
      <c r="D225" s="2" t="s">
        <v>171</v>
      </c>
      <c r="E225" s="1" t="s">
        <v>645</v>
      </c>
      <c r="G225" s="1" t="s">
        <v>645</v>
      </c>
      <c r="I225" s="5" t="str">
        <f>IF(E225=G225,E225," ")</f>
        <v>Machine_Shop</v>
      </c>
    </row>
    <row r="226" spans="1:9" ht="55.15" hidden="1" customHeight="1" x14ac:dyDescent="0.25">
      <c r="A226" s="1" t="s">
        <v>179</v>
      </c>
      <c r="B226" s="1">
        <v>1</v>
      </c>
      <c r="C226" s="1" t="s">
        <v>180</v>
      </c>
      <c r="D226" s="2" t="s">
        <v>181</v>
      </c>
      <c r="E226" s="1" t="s">
        <v>645</v>
      </c>
      <c r="G226" s="1" t="s">
        <v>645</v>
      </c>
      <c r="I226" s="5" t="str">
        <f>IF(E226=G226,E226," ")</f>
        <v>Machine_Shop</v>
      </c>
    </row>
    <row r="227" spans="1:9" ht="55.15" hidden="1" customHeight="1" x14ac:dyDescent="0.25">
      <c r="A227" s="1" t="s">
        <v>185</v>
      </c>
      <c r="B227" s="1">
        <v>5</v>
      </c>
      <c r="C227" s="1" t="s">
        <v>186</v>
      </c>
      <c r="D227" s="2" t="s">
        <v>187</v>
      </c>
      <c r="E227" s="1" t="s">
        <v>645</v>
      </c>
      <c r="G227" s="1" t="s">
        <v>645</v>
      </c>
      <c r="I227" s="5" t="str">
        <f>IF(E227=G227,E227," ")</f>
        <v>Machine_Shop</v>
      </c>
    </row>
    <row r="228" spans="1:9" ht="55.15" hidden="1" customHeight="1" x14ac:dyDescent="0.25">
      <c r="A228" s="1" t="s">
        <v>193</v>
      </c>
      <c r="B228" s="1">
        <v>3</v>
      </c>
      <c r="C228" s="1" t="s">
        <v>194</v>
      </c>
      <c r="D228" s="2" t="s">
        <v>195</v>
      </c>
      <c r="E228" s="1" t="s">
        <v>645</v>
      </c>
      <c r="G228" s="1" t="s">
        <v>645</v>
      </c>
      <c r="I228" s="5" t="str">
        <f>IF(E228=G228,E228," ")</f>
        <v>Machine_Shop</v>
      </c>
    </row>
    <row r="229" spans="1:9" ht="55.15" hidden="1" customHeight="1" x14ac:dyDescent="0.25">
      <c r="A229" s="1" t="s">
        <v>193</v>
      </c>
      <c r="B229" s="1">
        <v>2</v>
      </c>
      <c r="C229" s="1" t="s">
        <v>207</v>
      </c>
      <c r="D229" s="2" t="s">
        <v>211</v>
      </c>
      <c r="E229" s="1" t="s">
        <v>645</v>
      </c>
      <c r="G229" s="1" t="s">
        <v>645</v>
      </c>
      <c r="I229" s="5" t="str">
        <f>IF(E229=G229,E229," ")</f>
        <v>Machine_Shop</v>
      </c>
    </row>
    <row r="230" spans="1:9" ht="55.15" hidden="1" customHeight="1" x14ac:dyDescent="0.25">
      <c r="A230" s="1" t="s">
        <v>36</v>
      </c>
      <c r="B230" s="1">
        <v>3</v>
      </c>
      <c r="C230" s="1" t="s">
        <v>243</v>
      </c>
      <c r="D230" s="2" t="s">
        <v>244</v>
      </c>
      <c r="E230" s="1" t="s">
        <v>645</v>
      </c>
      <c r="G230" s="1" t="s">
        <v>645</v>
      </c>
      <c r="H230" s="1"/>
      <c r="I230" s="5" t="str">
        <f>IF(E230=G230,E230," ")</f>
        <v>Machine_Shop</v>
      </c>
    </row>
    <row r="231" spans="1:9" ht="55.15" hidden="1" customHeight="1" x14ac:dyDescent="0.25">
      <c r="A231" s="1" t="s">
        <v>182</v>
      </c>
      <c r="B231" s="1">
        <v>2</v>
      </c>
      <c r="C231" s="1" t="s">
        <v>245</v>
      </c>
      <c r="D231" s="2" t="s">
        <v>246</v>
      </c>
      <c r="E231" s="1" t="s">
        <v>645</v>
      </c>
      <c r="G231" s="1" t="s">
        <v>645</v>
      </c>
      <c r="I231" s="5" t="str">
        <f>IF(E231=G231,E231," ")</f>
        <v>Machine_Shop</v>
      </c>
    </row>
    <row r="232" spans="1:9" ht="55.15" hidden="1" customHeight="1" x14ac:dyDescent="0.25">
      <c r="A232" s="1" t="s">
        <v>256</v>
      </c>
      <c r="B232" s="1">
        <v>3</v>
      </c>
      <c r="C232" s="1" t="s">
        <v>257</v>
      </c>
      <c r="D232" s="2" t="s">
        <v>258</v>
      </c>
      <c r="E232" s="1" t="s">
        <v>645</v>
      </c>
      <c r="G232" s="1" t="s">
        <v>645</v>
      </c>
      <c r="I232" s="5" t="str">
        <f>IF(E232=G232,E232," ")</f>
        <v>Machine_Shop</v>
      </c>
    </row>
    <row r="233" spans="1:9" ht="55.15" hidden="1" customHeight="1" x14ac:dyDescent="0.25">
      <c r="A233" s="1" t="s">
        <v>167</v>
      </c>
      <c r="B233" s="1">
        <v>2</v>
      </c>
      <c r="C233" s="1" t="s">
        <v>262</v>
      </c>
      <c r="D233" s="2" t="s">
        <v>263</v>
      </c>
      <c r="E233" s="1" t="s">
        <v>645</v>
      </c>
      <c r="G233" s="1" t="s">
        <v>645</v>
      </c>
      <c r="I233" s="5" t="str">
        <f>IF(E233=G233,E233," ")</f>
        <v>Machine_Shop</v>
      </c>
    </row>
    <row r="234" spans="1:9" ht="55.15" hidden="1" customHeight="1" x14ac:dyDescent="0.25">
      <c r="A234" s="1" t="s">
        <v>117</v>
      </c>
      <c r="B234" s="1">
        <v>2</v>
      </c>
      <c r="C234" s="1" t="s">
        <v>264</v>
      </c>
      <c r="D234" s="2" t="s">
        <v>265</v>
      </c>
      <c r="E234" s="1" t="s">
        <v>645</v>
      </c>
      <c r="G234" s="1" t="s">
        <v>645</v>
      </c>
      <c r="I234" s="5" t="str">
        <f>IF(E234=G234,E234," ")</f>
        <v>Machine_Shop</v>
      </c>
    </row>
    <row r="235" spans="1:9" ht="55.15" hidden="1" customHeight="1" x14ac:dyDescent="0.25">
      <c r="A235" s="1" t="s">
        <v>152</v>
      </c>
      <c r="B235" s="1">
        <v>4</v>
      </c>
      <c r="C235" s="1" t="s">
        <v>266</v>
      </c>
      <c r="D235" s="2" t="s">
        <v>267</v>
      </c>
      <c r="E235" s="1" t="s">
        <v>645</v>
      </c>
      <c r="G235" s="1" t="s">
        <v>645</v>
      </c>
      <c r="I235" s="5" t="str">
        <f>IF(E235=G235,E235," ")</f>
        <v>Machine_Shop</v>
      </c>
    </row>
    <row r="236" spans="1:9" ht="55.15" hidden="1" customHeight="1" x14ac:dyDescent="0.25">
      <c r="A236" s="1" t="s">
        <v>70</v>
      </c>
      <c r="B236" s="1">
        <v>4</v>
      </c>
      <c r="C236" s="1" t="s">
        <v>268</v>
      </c>
      <c r="D236" s="2" t="s">
        <v>269</v>
      </c>
      <c r="E236" s="1" t="s">
        <v>645</v>
      </c>
      <c r="G236" s="1" t="s">
        <v>645</v>
      </c>
      <c r="I236" s="5" t="str">
        <f>IF(E236=G236,E236," ")</f>
        <v>Machine_Shop</v>
      </c>
    </row>
    <row r="237" spans="1:9" ht="55.15" hidden="1" customHeight="1" x14ac:dyDescent="0.25">
      <c r="A237" s="1" t="s">
        <v>160</v>
      </c>
      <c r="B237" s="1">
        <v>4</v>
      </c>
      <c r="C237" s="1" t="s">
        <v>282</v>
      </c>
      <c r="D237" s="2" t="s">
        <v>283</v>
      </c>
      <c r="E237" s="1" t="s">
        <v>645</v>
      </c>
      <c r="G237" s="1" t="s">
        <v>645</v>
      </c>
      <c r="I237" s="5" t="str">
        <f>IF(E237=G237,E237," ")</f>
        <v>Machine_Shop</v>
      </c>
    </row>
    <row r="238" spans="1:9" ht="55.15" hidden="1" customHeight="1" x14ac:dyDescent="0.25">
      <c r="A238" s="1" t="s">
        <v>167</v>
      </c>
      <c r="B238" s="1">
        <v>4</v>
      </c>
      <c r="C238" s="1" t="s">
        <v>298</v>
      </c>
      <c r="D238" s="2" t="s">
        <v>299</v>
      </c>
      <c r="E238" s="1" t="s">
        <v>645</v>
      </c>
      <c r="G238" s="1" t="s">
        <v>645</v>
      </c>
      <c r="I238" s="5" t="str">
        <f>IF(E238=G238,E238," ")</f>
        <v>Machine_Shop</v>
      </c>
    </row>
    <row r="239" spans="1:9" ht="55.15" hidden="1" customHeight="1" x14ac:dyDescent="0.25">
      <c r="A239" s="1" t="s">
        <v>309</v>
      </c>
      <c r="B239" s="1">
        <v>1</v>
      </c>
      <c r="C239" s="1" t="s">
        <v>306</v>
      </c>
      <c r="D239" s="2" t="s">
        <v>310</v>
      </c>
      <c r="E239" s="1" t="s">
        <v>645</v>
      </c>
      <c r="G239" s="1" t="s">
        <v>645</v>
      </c>
      <c r="I239" s="5" t="str">
        <f>IF(E239=G239,E239," ")</f>
        <v>Machine_Shop</v>
      </c>
    </row>
    <row r="240" spans="1:9" ht="55.15" hidden="1" customHeight="1" x14ac:dyDescent="0.25">
      <c r="A240" s="1" t="s">
        <v>311</v>
      </c>
      <c r="B240" s="1">
        <v>3</v>
      </c>
      <c r="C240" s="1" t="s">
        <v>304</v>
      </c>
      <c r="D240" s="2" t="s">
        <v>312</v>
      </c>
      <c r="E240" s="1" t="s">
        <v>645</v>
      </c>
      <c r="G240" s="1" t="s">
        <v>645</v>
      </c>
      <c r="I240" s="5" t="str">
        <f>IF(E240=G240,E240," ")</f>
        <v>Machine_Shop</v>
      </c>
    </row>
    <row r="241" spans="1:9" ht="55.15" hidden="1" customHeight="1" x14ac:dyDescent="0.25">
      <c r="A241" s="1" t="s">
        <v>32</v>
      </c>
      <c r="B241" s="1">
        <v>2</v>
      </c>
      <c r="C241" s="1" t="s">
        <v>321</v>
      </c>
      <c r="D241" s="2" t="s">
        <v>322</v>
      </c>
      <c r="E241" s="1" t="s">
        <v>645</v>
      </c>
      <c r="G241" s="1" t="s">
        <v>645</v>
      </c>
      <c r="I241" s="5" t="str">
        <f>IF(E241=G241,E241," ")</f>
        <v>Machine_Shop</v>
      </c>
    </row>
    <row r="242" spans="1:9" ht="55.15" hidden="1" customHeight="1" x14ac:dyDescent="0.25">
      <c r="A242" s="1" t="s">
        <v>138</v>
      </c>
      <c r="B242" s="1">
        <v>1</v>
      </c>
      <c r="C242" s="1" t="s">
        <v>332</v>
      </c>
      <c r="D242" s="2" t="s">
        <v>333</v>
      </c>
      <c r="E242" s="1" t="s">
        <v>645</v>
      </c>
      <c r="G242" s="1" t="s">
        <v>645</v>
      </c>
      <c r="I242" s="5" t="str">
        <f>IF(E242=G242,E242," ")</f>
        <v>Machine_Shop</v>
      </c>
    </row>
    <row r="243" spans="1:9" ht="55.15" hidden="1" customHeight="1" x14ac:dyDescent="0.25">
      <c r="A243" s="1" t="s">
        <v>101</v>
      </c>
      <c r="B243" s="1">
        <v>3</v>
      </c>
      <c r="C243" s="1" t="s">
        <v>334</v>
      </c>
      <c r="D243" s="2" t="s">
        <v>335</v>
      </c>
      <c r="E243" s="1" t="s">
        <v>645</v>
      </c>
      <c r="G243" s="1" t="s">
        <v>645</v>
      </c>
      <c r="I243" s="5" t="str">
        <f>IF(E243=G243,E243," ")</f>
        <v>Machine_Shop</v>
      </c>
    </row>
    <row r="244" spans="1:9" ht="55.15" hidden="1" customHeight="1" x14ac:dyDescent="0.25">
      <c r="A244" s="1" t="s">
        <v>51</v>
      </c>
      <c r="B244" s="1">
        <v>3</v>
      </c>
      <c r="C244" s="1" t="s">
        <v>334</v>
      </c>
      <c r="D244" s="2" t="s">
        <v>336</v>
      </c>
      <c r="E244" s="1" t="s">
        <v>645</v>
      </c>
      <c r="G244" s="1" t="s">
        <v>645</v>
      </c>
      <c r="I244" s="5" t="str">
        <f>IF(E244=G244,E244," ")</f>
        <v>Machine_Shop</v>
      </c>
    </row>
    <row r="245" spans="1:9" ht="55.15" hidden="1" customHeight="1" x14ac:dyDescent="0.25">
      <c r="A245" s="1" t="s">
        <v>109</v>
      </c>
      <c r="B245" s="1">
        <v>6</v>
      </c>
      <c r="C245" s="1" t="s">
        <v>334</v>
      </c>
      <c r="D245" s="2" t="s">
        <v>337</v>
      </c>
      <c r="E245" s="1" t="s">
        <v>645</v>
      </c>
      <c r="G245" s="1" t="s">
        <v>645</v>
      </c>
      <c r="I245" s="5" t="str">
        <f>IF(E245=G245,E245," ")</f>
        <v>Machine_Shop</v>
      </c>
    </row>
    <row r="246" spans="1:9" ht="55.15" hidden="1" customHeight="1" x14ac:dyDescent="0.25">
      <c r="A246" s="1" t="s">
        <v>141</v>
      </c>
      <c r="B246" s="1">
        <v>4</v>
      </c>
      <c r="C246" s="1" t="s">
        <v>334</v>
      </c>
      <c r="D246" s="2" t="s">
        <v>338</v>
      </c>
      <c r="E246" s="1" t="s">
        <v>645</v>
      </c>
      <c r="G246" s="1" t="s">
        <v>645</v>
      </c>
      <c r="I246" s="5" t="str">
        <f>IF(E246=G246,E246," ")</f>
        <v>Machine_Shop</v>
      </c>
    </row>
    <row r="247" spans="1:9" ht="55.15" hidden="1" customHeight="1" x14ac:dyDescent="0.25">
      <c r="A247" s="1" t="s">
        <v>339</v>
      </c>
      <c r="B247" s="1">
        <v>3</v>
      </c>
      <c r="C247" s="1" t="s">
        <v>334</v>
      </c>
      <c r="D247" s="2" t="s">
        <v>340</v>
      </c>
      <c r="E247" s="1" t="s">
        <v>645</v>
      </c>
      <c r="G247" s="1" t="s">
        <v>645</v>
      </c>
      <c r="I247" s="5" t="str">
        <f>IF(E247=G247,E247," ")</f>
        <v>Machine_Shop</v>
      </c>
    </row>
    <row r="248" spans="1:9" ht="55.15" hidden="1" customHeight="1" x14ac:dyDescent="0.25">
      <c r="A248" s="1" t="s">
        <v>280</v>
      </c>
      <c r="B248" s="1">
        <v>4</v>
      </c>
      <c r="C248" s="1" t="s">
        <v>341</v>
      </c>
      <c r="D248" s="2" t="s">
        <v>342</v>
      </c>
      <c r="E248" s="1" t="s">
        <v>645</v>
      </c>
      <c r="G248" s="1" t="s">
        <v>645</v>
      </c>
      <c r="I248" s="5" t="str">
        <f>IF(E248=G248,E248," ")</f>
        <v>Machine_Shop</v>
      </c>
    </row>
    <row r="249" spans="1:9" ht="55.15" hidden="1" customHeight="1" x14ac:dyDescent="0.25">
      <c r="A249" s="1" t="s">
        <v>141</v>
      </c>
      <c r="B249" s="1">
        <v>3</v>
      </c>
      <c r="C249" s="1" t="s">
        <v>345</v>
      </c>
      <c r="D249" s="2" t="s">
        <v>346</v>
      </c>
      <c r="E249" s="1" t="s">
        <v>645</v>
      </c>
      <c r="G249" s="1" t="s">
        <v>645</v>
      </c>
      <c r="I249" s="5" t="str">
        <f>IF(E249=G249,E249," ")</f>
        <v>Machine_Shop</v>
      </c>
    </row>
    <row r="250" spans="1:9" ht="55.15" hidden="1" customHeight="1" x14ac:dyDescent="0.25">
      <c r="A250" s="1" t="s">
        <v>90</v>
      </c>
      <c r="B250" s="1">
        <v>1</v>
      </c>
      <c r="C250" s="1" t="s">
        <v>354</v>
      </c>
      <c r="D250" s="2" t="s">
        <v>355</v>
      </c>
      <c r="E250" s="1" t="s">
        <v>645</v>
      </c>
      <c r="G250" s="1" t="s">
        <v>645</v>
      </c>
      <c r="I250" s="5" t="str">
        <f>IF(E250=G250,E250," ")</f>
        <v>Machine_Shop</v>
      </c>
    </row>
    <row r="251" spans="1:9" ht="55.15" hidden="1" customHeight="1" x14ac:dyDescent="0.25">
      <c r="A251" s="1" t="s">
        <v>230</v>
      </c>
      <c r="B251" s="1">
        <v>5</v>
      </c>
      <c r="C251" s="1" t="s">
        <v>356</v>
      </c>
      <c r="D251" s="2" t="s">
        <v>357</v>
      </c>
      <c r="E251" s="1" t="s">
        <v>645</v>
      </c>
      <c r="G251" s="1" t="s">
        <v>645</v>
      </c>
      <c r="I251" s="5" t="str">
        <f>IF(E251=G251,E251," ")</f>
        <v>Machine_Shop</v>
      </c>
    </row>
    <row r="252" spans="1:9" ht="55.15" hidden="1" customHeight="1" x14ac:dyDescent="0.25">
      <c r="A252" s="1" t="s">
        <v>26</v>
      </c>
      <c r="B252" s="1">
        <v>2</v>
      </c>
      <c r="C252" s="1" t="s">
        <v>358</v>
      </c>
      <c r="D252" s="2" t="s">
        <v>359</v>
      </c>
      <c r="E252" s="1" t="s">
        <v>645</v>
      </c>
      <c r="G252" s="1" t="s">
        <v>645</v>
      </c>
      <c r="I252" s="5" t="str">
        <f>IF(E252=G252,E252," ")</f>
        <v>Machine_Shop</v>
      </c>
    </row>
    <row r="253" spans="1:9" ht="55.15" hidden="1" customHeight="1" x14ac:dyDescent="0.25">
      <c r="A253" s="1" t="s">
        <v>216</v>
      </c>
      <c r="B253" s="1">
        <v>2</v>
      </c>
      <c r="C253" s="1" t="s">
        <v>362</v>
      </c>
      <c r="D253" s="2" t="s">
        <v>363</v>
      </c>
      <c r="E253" s="1" t="s">
        <v>645</v>
      </c>
      <c r="G253" s="1" t="s">
        <v>645</v>
      </c>
      <c r="I253" s="5" t="str">
        <f>IF(E253=G253,E253," ")</f>
        <v>Machine_Shop</v>
      </c>
    </row>
    <row r="254" spans="1:9" ht="55.15" hidden="1" customHeight="1" x14ac:dyDescent="0.25">
      <c r="A254" s="1" t="s">
        <v>259</v>
      </c>
      <c r="B254" s="1">
        <v>2</v>
      </c>
      <c r="C254" s="1" t="s">
        <v>366</v>
      </c>
      <c r="D254" s="2" t="s">
        <v>368</v>
      </c>
      <c r="E254" s="1" t="s">
        <v>645</v>
      </c>
      <c r="F254" s="1" t="s">
        <v>663</v>
      </c>
      <c r="G254" s="1" t="s">
        <v>645</v>
      </c>
      <c r="I254" s="5" t="str">
        <f>IF(E254=G254,E254," ")</f>
        <v>Machine_Shop</v>
      </c>
    </row>
    <row r="255" spans="1:9" ht="55.15" hidden="1" customHeight="1" x14ac:dyDescent="0.25">
      <c r="A255" s="1" t="s">
        <v>329</v>
      </c>
      <c r="B255" s="1">
        <v>1</v>
      </c>
      <c r="C255" s="1" t="s">
        <v>385</v>
      </c>
      <c r="D255" s="2" t="s">
        <v>386</v>
      </c>
      <c r="E255" s="1" t="s">
        <v>645</v>
      </c>
      <c r="G255" s="1" t="s">
        <v>645</v>
      </c>
      <c r="I255" s="5" t="str">
        <f>IF(E255=G255,E255," ")</f>
        <v>Machine_Shop</v>
      </c>
    </row>
    <row r="256" spans="1:9" ht="55.15" hidden="1" customHeight="1" x14ac:dyDescent="0.25">
      <c r="A256" s="1" t="s">
        <v>64</v>
      </c>
      <c r="B256" s="1">
        <v>1</v>
      </c>
      <c r="C256" s="1" t="s">
        <v>391</v>
      </c>
      <c r="D256" s="2" t="s">
        <v>392</v>
      </c>
      <c r="E256" s="1" t="s">
        <v>645</v>
      </c>
      <c r="G256" s="1" t="s">
        <v>645</v>
      </c>
      <c r="I256" s="5" t="str">
        <f>IF(E256=G256,E256," ")</f>
        <v>Machine_Shop</v>
      </c>
    </row>
    <row r="257" spans="1:9" ht="55.15" hidden="1" customHeight="1" x14ac:dyDescent="0.25">
      <c r="A257" s="1" t="s">
        <v>300</v>
      </c>
      <c r="B257" s="1">
        <v>1</v>
      </c>
      <c r="C257" s="1" t="s">
        <v>403</v>
      </c>
      <c r="D257" s="2" t="s">
        <v>404</v>
      </c>
      <c r="E257" s="1" t="s">
        <v>645</v>
      </c>
      <c r="G257" s="1" t="s">
        <v>645</v>
      </c>
      <c r="I257" s="5" t="str">
        <f>IF(E257=G257,E257," ")</f>
        <v>Machine_Shop</v>
      </c>
    </row>
    <row r="258" spans="1:9" ht="55.15" hidden="1" customHeight="1" x14ac:dyDescent="0.25">
      <c r="A258" s="1" t="s">
        <v>193</v>
      </c>
      <c r="B258" s="1">
        <v>5</v>
      </c>
      <c r="C258" s="1" t="s">
        <v>405</v>
      </c>
      <c r="D258" s="2" t="s">
        <v>407</v>
      </c>
      <c r="E258" s="1" t="s">
        <v>645</v>
      </c>
      <c r="F258" s="1" t="s">
        <v>667</v>
      </c>
      <c r="G258" s="1" t="s">
        <v>645</v>
      </c>
      <c r="I258" s="5" t="str">
        <f>IF(E258=G258,E258," ")</f>
        <v>Machine_Shop</v>
      </c>
    </row>
    <row r="259" spans="1:9" ht="55.15" hidden="1" customHeight="1" x14ac:dyDescent="0.25">
      <c r="A259" s="1" t="s">
        <v>408</v>
      </c>
      <c r="B259" s="1">
        <v>1</v>
      </c>
      <c r="C259" s="1" t="s">
        <v>405</v>
      </c>
      <c r="D259" s="2" t="s">
        <v>409</v>
      </c>
      <c r="E259" s="1" t="s">
        <v>645</v>
      </c>
      <c r="G259" s="1" t="s">
        <v>645</v>
      </c>
      <c r="I259" s="5" t="str">
        <f>IF(E259=G259,E259," ")</f>
        <v>Machine_Shop</v>
      </c>
    </row>
    <row r="260" spans="1:9" ht="55.15" hidden="1" customHeight="1" x14ac:dyDescent="0.25">
      <c r="A260" s="1" t="s">
        <v>410</v>
      </c>
      <c r="B260" s="1">
        <v>2</v>
      </c>
      <c r="C260" s="1" t="s">
        <v>405</v>
      </c>
      <c r="D260" s="2" t="s">
        <v>411</v>
      </c>
      <c r="E260" s="1" t="s">
        <v>645</v>
      </c>
      <c r="G260" s="1" t="s">
        <v>645</v>
      </c>
      <c r="I260" s="5" t="str">
        <f>IF(E260=G260,E260," ")</f>
        <v>Machine_Shop</v>
      </c>
    </row>
    <row r="261" spans="1:9" ht="55.15" hidden="1" customHeight="1" x14ac:dyDescent="0.25">
      <c r="A261" s="1" t="s">
        <v>172</v>
      </c>
      <c r="B261" s="1">
        <v>2</v>
      </c>
      <c r="C261" s="1" t="s">
        <v>405</v>
      </c>
      <c r="D261" s="2" t="s">
        <v>412</v>
      </c>
      <c r="E261" s="1" t="s">
        <v>645</v>
      </c>
      <c r="G261" s="1" t="s">
        <v>645</v>
      </c>
      <c r="I261" s="5" t="str">
        <f>IF(E261=G261,E261," ")</f>
        <v>Machine_Shop</v>
      </c>
    </row>
    <row r="262" spans="1:9" ht="55.15" hidden="1" customHeight="1" x14ac:dyDescent="0.25">
      <c r="A262" s="1" t="s">
        <v>29</v>
      </c>
      <c r="B262" s="1">
        <v>2</v>
      </c>
      <c r="C262" s="1" t="s">
        <v>415</v>
      </c>
      <c r="D262" s="2" t="s">
        <v>416</v>
      </c>
      <c r="E262" s="1" t="s">
        <v>645</v>
      </c>
      <c r="G262" s="1" t="s">
        <v>645</v>
      </c>
      <c r="I262" s="5" t="str">
        <f>IF(E262=G262,E262," ")</f>
        <v>Machine_Shop</v>
      </c>
    </row>
    <row r="263" spans="1:9" ht="55.15" hidden="1" customHeight="1" x14ac:dyDescent="0.25">
      <c r="A263" s="1" t="s">
        <v>273</v>
      </c>
      <c r="B263" s="1">
        <v>2</v>
      </c>
      <c r="C263" s="1" t="s">
        <v>438</v>
      </c>
      <c r="D263" s="2" t="s">
        <v>439</v>
      </c>
      <c r="E263" s="1" t="s">
        <v>645</v>
      </c>
      <c r="G263" s="1" t="s">
        <v>645</v>
      </c>
      <c r="I263" s="5" t="str">
        <f>IF(E263=G263,E263," ")</f>
        <v>Machine_Shop</v>
      </c>
    </row>
    <row r="264" spans="1:9" ht="55.15" hidden="1" customHeight="1" x14ac:dyDescent="0.25">
      <c r="A264" s="1" t="s">
        <v>4</v>
      </c>
      <c r="B264" s="1">
        <v>2</v>
      </c>
      <c r="C264" s="1" t="s">
        <v>443</v>
      </c>
      <c r="D264" s="2" t="s">
        <v>444</v>
      </c>
      <c r="E264" s="1" t="s">
        <v>645</v>
      </c>
      <c r="G264" s="1" t="s">
        <v>645</v>
      </c>
      <c r="I264" s="5" t="str">
        <f>IF(E264=G264,E264," ")</f>
        <v>Machine_Shop</v>
      </c>
    </row>
    <row r="265" spans="1:9" ht="55.15" hidden="1" customHeight="1" x14ac:dyDescent="0.25">
      <c r="A265" s="1" t="s">
        <v>125</v>
      </c>
      <c r="B265" s="1">
        <v>3</v>
      </c>
      <c r="C265" s="1" t="s">
        <v>454</v>
      </c>
      <c r="D265" s="2" t="s">
        <v>455</v>
      </c>
      <c r="E265" s="1" t="s">
        <v>645</v>
      </c>
      <c r="G265" s="1" t="s">
        <v>645</v>
      </c>
      <c r="I265" s="5" t="str">
        <f>IF(E265=G265,E265," ")</f>
        <v>Machine_Shop</v>
      </c>
    </row>
    <row r="266" spans="1:9" ht="55.15" hidden="1" customHeight="1" x14ac:dyDescent="0.25">
      <c r="A266" s="1" t="s">
        <v>145</v>
      </c>
      <c r="B266" s="1">
        <v>2</v>
      </c>
      <c r="C266" s="1" t="s">
        <v>460</v>
      </c>
      <c r="D266" s="2" t="s">
        <v>461</v>
      </c>
      <c r="E266" s="1" t="s">
        <v>645</v>
      </c>
      <c r="G266" s="1" t="s">
        <v>645</v>
      </c>
      <c r="I266" s="5" t="str">
        <f>IF(E266=G266,E266," ")</f>
        <v>Machine_Shop</v>
      </c>
    </row>
    <row r="267" spans="1:9" ht="55.15" hidden="1" customHeight="1" x14ac:dyDescent="0.25">
      <c r="A267" s="1" t="s">
        <v>185</v>
      </c>
      <c r="B267" s="1">
        <v>1</v>
      </c>
      <c r="C267" s="1" t="s">
        <v>468</v>
      </c>
      <c r="D267" s="2" t="s">
        <v>469</v>
      </c>
      <c r="E267" s="1" t="s">
        <v>645</v>
      </c>
      <c r="G267" s="1" t="s">
        <v>645</v>
      </c>
      <c r="I267" s="5" t="str">
        <f>IF(E267=G267,E267," ")</f>
        <v>Machine_Shop</v>
      </c>
    </row>
    <row r="268" spans="1:9" ht="55.15" hidden="1" customHeight="1" x14ac:dyDescent="0.25">
      <c r="A268" s="1" t="s">
        <v>141</v>
      </c>
      <c r="B268" s="1">
        <v>2</v>
      </c>
      <c r="C268" s="1" t="s">
        <v>470</v>
      </c>
      <c r="D268" s="2" t="s">
        <v>471</v>
      </c>
      <c r="E268" s="1" t="s">
        <v>645</v>
      </c>
      <c r="G268" s="1" t="s">
        <v>645</v>
      </c>
      <c r="I268" s="5" t="str">
        <f>IF(E268=G268,E268," ")</f>
        <v>Machine_Shop</v>
      </c>
    </row>
    <row r="269" spans="1:9" ht="55.15" hidden="1" customHeight="1" x14ac:dyDescent="0.25">
      <c r="A269" s="1" t="s">
        <v>472</v>
      </c>
      <c r="B269" s="1">
        <v>3</v>
      </c>
      <c r="C269" s="1" t="s">
        <v>473</v>
      </c>
      <c r="D269" s="2" t="s">
        <v>474</v>
      </c>
      <c r="E269" s="1" t="s">
        <v>645</v>
      </c>
      <c r="G269" s="1" t="s">
        <v>645</v>
      </c>
      <c r="I269" s="5" t="str">
        <f>IF(E269=G269,E269," ")</f>
        <v>Machine_Shop</v>
      </c>
    </row>
    <row r="270" spans="1:9" ht="55.15" hidden="1" customHeight="1" x14ac:dyDescent="0.25">
      <c r="A270" s="1" t="s">
        <v>433</v>
      </c>
      <c r="B270" s="1">
        <v>2</v>
      </c>
      <c r="C270" s="1" t="s">
        <v>480</v>
      </c>
      <c r="D270" s="2" t="s">
        <v>481</v>
      </c>
      <c r="E270" s="1" t="s">
        <v>645</v>
      </c>
      <c r="G270" s="1" t="s">
        <v>645</v>
      </c>
      <c r="I270" s="5" t="str">
        <f>IF(E270=G270,E270," ")</f>
        <v>Machine_Shop</v>
      </c>
    </row>
    <row r="271" spans="1:9" ht="55.15" hidden="1" customHeight="1" x14ac:dyDescent="0.25">
      <c r="A271" s="1" t="s">
        <v>247</v>
      </c>
      <c r="B271" s="1">
        <v>5</v>
      </c>
      <c r="C271" s="1" t="s">
        <v>485</v>
      </c>
      <c r="D271" s="2" t="s">
        <v>486</v>
      </c>
      <c r="E271" s="1" t="s">
        <v>645</v>
      </c>
      <c r="G271" s="1" t="s">
        <v>645</v>
      </c>
      <c r="I271" s="5" t="str">
        <f>IF(E271=G271,E271," ")</f>
        <v>Machine_Shop</v>
      </c>
    </row>
    <row r="272" spans="1:9" ht="55.15" hidden="1" customHeight="1" x14ac:dyDescent="0.25">
      <c r="A272" s="1" t="s">
        <v>29</v>
      </c>
      <c r="B272" s="1">
        <v>3</v>
      </c>
      <c r="C272" s="1" t="s">
        <v>487</v>
      </c>
      <c r="D272" s="2" t="s">
        <v>488</v>
      </c>
      <c r="E272" s="1" t="s">
        <v>645</v>
      </c>
      <c r="G272" s="1" t="s">
        <v>645</v>
      </c>
      <c r="I272" s="5" t="str">
        <f>IF(E272=G272,E272," ")</f>
        <v>Machine_Shop</v>
      </c>
    </row>
    <row r="273" spans="1:9" ht="55.15" hidden="1" customHeight="1" x14ac:dyDescent="0.25">
      <c r="A273" s="1" t="s">
        <v>48</v>
      </c>
      <c r="B273" s="1">
        <v>2</v>
      </c>
      <c r="C273" s="1" t="s">
        <v>491</v>
      </c>
      <c r="D273" s="2" t="s">
        <v>493</v>
      </c>
      <c r="E273" s="1" t="s">
        <v>645</v>
      </c>
      <c r="G273" s="1" t="s">
        <v>645</v>
      </c>
      <c r="I273" s="5" t="str">
        <f>IF(E273=G273,E273," ")</f>
        <v>Machine_Shop</v>
      </c>
    </row>
    <row r="274" spans="1:9" ht="55.15" hidden="1" customHeight="1" x14ac:dyDescent="0.25">
      <c r="A274" s="1" t="s">
        <v>303</v>
      </c>
      <c r="B274" s="1">
        <v>2</v>
      </c>
      <c r="C274" s="1" t="s">
        <v>498</v>
      </c>
      <c r="D274" s="2" t="s">
        <v>499</v>
      </c>
      <c r="E274" s="1" t="s">
        <v>645</v>
      </c>
      <c r="G274" s="1" t="s">
        <v>645</v>
      </c>
      <c r="I274" s="5" t="str">
        <f>IF(E274=G274,E274," ")</f>
        <v>Machine_Shop</v>
      </c>
    </row>
    <row r="275" spans="1:9" ht="55.15" hidden="1" customHeight="1" x14ac:dyDescent="0.25">
      <c r="A275" s="1" t="s">
        <v>141</v>
      </c>
      <c r="B275" s="1">
        <v>1</v>
      </c>
      <c r="C275" s="1" t="s">
        <v>508</v>
      </c>
      <c r="D275" s="2" t="s">
        <v>509</v>
      </c>
      <c r="E275" s="1" t="s">
        <v>645</v>
      </c>
      <c r="G275" s="1" t="s">
        <v>645</v>
      </c>
      <c r="I275" s="5" t="str">
        <f>IF(E275=G275,E275," ")</f>
        <v>Machine_Shop</v>
      </c>
    </row>
    <row r="276" spans="1:9" ht="55.15" hidden="1" customHeight="1" x14ac:dyDescent="0.25">
      <c r="A276" s="1" t="s">
        <v>295</v>
      </c>
      <c r="B276" s="1">
        <v>2</v>
      </c>
      <c r="C276" s="1" t="s">
        <v>521</v>
      </c>
      <c r="D276" s="2" t="s">
        <v>522</v>
      </c>
      <c r="E276" s="1" t="s">
        <v>645</v>
      </c>
      <c r="G276" s="1" t="s">
        <v>645</v>
      </c>
      <c r="I276" s="5" t="str">
        <f>IF(E276=G276,E276," ")</f>
        <v>Machine_Shop</v>
      </c>
    </row>
    <row r="277" spans="1:9" ht="55.15" hidden="1" customHeight="1" x14ac:dyDescent="0.25">
      <c r="A277" s="1" t="s">
        <v>410</v>
      </c>
      <c r="B277" s="1">
        <v>1</v>
      </c>
      <c r="C277" s="1" t="s">
        <v>523</v>
      </c>
      <c r="D277" s="2" t="s">
        <v>524</v>
      </c>
      <c r="E277" s="1" t="s">
        <v>645</v>
      </c>
      <c r="G277" s="1" t="s">
        <v>645</v>
      </c>
      <c r="I277" s="5" t="str">
        <f>IF(E277=G277,E277," ")</f>
        <v>Machine_Shop</v>
      </c>
    </row>
    <row r="278" spans="1:9" ht="55.15" hidden="1" customHeight="1" x14ac:dyDescent="0.25">
      <c r="A278" s="1" t="s">
        <v>160</v>
      </c>
      <c r="B278" s="1">
        <v>1</v>
      </c>
      <c r="C278" s="1" t="s">
        <v>526</v>
      </c>
      <c r="D278" s="2" t="s">
        <v>527</v>
      </c>
      <c r="E278" s="1" t="s">
        <v>645</v>
      </c>
      <c r="G278" s="1" t="s">
        <v>645</v>
      </c>
      <c r="I278" s="5" t="str">
        <f>IF(E278=G278,E278," ")</f>
        <v>Machine_Shop</v>
      </c>
    </row>
    <row r="279" spans="1:9" ht="55.15" hidden="1" customHeight="1" x14ac:dyDescent="0.25">
      <c r="A279" s="1" t="s">
        <v>536</v>
      </c>
      <c r="B279" s="1">
        <v>2</v>
      </c>
      <c r="C279" s="1" t="s">
        <v>537</v>
      </c>
      <c r="D279" s="2" t="s">
        <v>538</v>
      </c>
      <c r="E279" s="1" t="s">
        <v>645</v>
      </c>
      <c r="G279" s="1" t="s">
        <v>645</v>
      </c>
      <c r="I279" s="5" t="str">
        <f>IF(E279=G279,E279," ")</f>
        <v>Machine_Shop</v>
      </c>
    </row>
    <row r="280" spans="1:9" ht="55.15" hidden="1" customHeight="1" x14ac:dyDescent="0.25">
      <c r="A280" s="1" t="s">
        <v>106</v>
      </c>
      <c r="B280" s="1">
        <v>3</v>
      </c>
      <c r="C280" s="1" t="s">
        <v>534</v>
      </c>
      <c r="D280" s="2" t="s">
        <v>539</v>
      </c>
      <c r="E280" s="1" t="s">
        <v>645</v>
      </c>
      <c r="G280" s="1" t="s">
        <v>645</v>
      </c>
      <c r="I280" s="5" t="str">
        <f>IF(E280=G280,E280," ")</f>
        <v>Machine_Shop</v>
      </c>
    </row>
    <row r="281" spans="1:9" ht="55.15" hidden="1" customHeight="1" x14ac:dyDescent="0.25">
      <c r="A281" s="1" t="s">
        <v>106</v>
      </c>
      <c r="B281" s="1">
        <v>3</v>
      </c>
      <c r="C281" s="1" t="s">
        <v>534</v>
      </c>
      <c r="D281" s="2" t="s">
        <v>540</v>
      </c>
      <c r="E281" s="1" t="s">
        <v>645</v>
      </c>
      <c r="G281" s="1" t="s">
        <v>645</v>
      </c>
      <c r="I281" s="5" t="str">
        <f>IF(E281=G281,E281," ")</f>
        <v>Machine_Shop</v>
      </c>
    </row>
    <row r="282" spans="1:9" ht="55.15" hidden="1" customHeight="1" x14ac:dyDescent="0.25">
      <c r="A282" s="1" t="s">
        <v>7</v>
      </c>
      <c r="B282" s="1">
        <v>3</v>
      </c>
      <c r="C282" s="1" t="s">
        <v>534</v>
      </c>
      <c r="D282" s="2" t="s">
        <v>541</v>
      </c>
      <c r="E282" s="1" t="s">
        <v>645</v>
      </c>
      <c r="G282" s="1" t="s">
        <v>645</v>
      </c>
      <c r="I282" s="5" t="str">
        <f>IF(E282=G282,E282," ")</f>
        <v>Machine_Shop</v>
      </c>
    </row>
    <row r="283" spans="1:9" ht="55.15" hidden="1" customHeight="1" x14ac:dyDescent="0.25">
      <c r="A283" s="1" t="s">
        <v>196</v>
      </c>
      <c r="B283" s="1">
        <v>3</v>
      </c>
      <c r="C283" s="1" t="s">
        <v>543</v>
      </c>
      <c r="D283" s="2" t="s">
        <v>544</v>
      </c>
      <c r="E283" s="1" t="s">
        <v>645</v>
      </c>
      <c r="G283" s="1" t="s">
        <v>645</v>
      </c>
      <c r="I283" s="5" t="str">
        <f>IF(E283=G283,E283," ")</f>
        <v>Machine_Shop</v>
      </c>
    </row>
    <row r="284" spans="1:9" ht="55.15" hidden="1" customHeight="1" x14ac:dyDescent="0.25">
      <c r="A284" s="1" t="s">
        <v>129</v>
      </c>
      <c r="B284" s="1">
        <v>3</v>
      </c>
      <c r="C284" s="1" t="s">
        <v>239</v>
      </c>
      <c r="D284" s="2" t="s">
        <v>545</v>
      </c>
      <c r="E284" s="1" t="s">
        <v>645</v>
      </c>
      <c r="G284" s="1" t="s">
        <v>645</v>
      </c>
      <c r="I284" s="5" t="str">
        <f>IF(E284=G284,E284," ")</f>
        <v>Machine_Shop</v>
      </c>
    </row>
    <row r="285" spans="1:9" ht="55.15" hidden="1" customHeight="1" x14ac:dyDescent="0.25">
      <c r="A285" s="1" t="s">
        <v>129</v>
      </c>
      <c r="B285" s="1">
        <v>3</v>
      </c>
      <c r="C285" s="1" t="s">
        <v>239</v>
      </c>
      <c r="D285" s="2" t="s">
        <v>546</v>
      </c>
      <c r="E285" s="1" t="s">
        <v>645</v>
      </c>
      <c r="G285" s="1" t="s">
        <v>645</v>
      </c>
      <c r="I285" s="5" t="str">
        <f>IF(E285=G285,E285," ")</f>
        <v>Machine_Shop</v>
      </c>
    </row>
    <row r="286" spans="1:9" ht="55.15" hidden="1" customHeight="1" x14ac:dyDescent="0.25">
      <c r="A286" s="1" t="s">
        <v>179</v>
      </c>
      <c r="B286" s="1">
        <v>4</v>
      </c>
      <c r="C286" s="1" t="s">
        <v>547</v>
      </c>
      <c r="D286" s="2" t="s">
        <v>548</v>
      </c>
      <c r="E286" s="1" t="s">
        <v>645</v>
      </c>
      <c r="G286" s="1" t="s">
        <v>645</v>
      </c>
      <c r="I286" s="5" t="str">
        <f>IF(E286=G286,E286," ")</f>
        <v>Machine_Shop</v>
      </c>
    </row>
    <row r="287" spans="1:9" ht="55.15" hidden="1" customHeight="1" x14ac:dyDescent="0.25">
      <c r="A287" s="1" t="s">
        <v>4</v>
      </c>
      <c r="B287" s="1">
        <v>5</v>
      </c>
      <c r="C287" s="1" t="s">
        <v>553</v>
      </c>
      <c r="D287" s="2" t="s">
        <v>554</v>
      </c>
      <c r="E287" s="1" t="s">
        <v>645</v>
      </c>
      <c r="G287" s="1" t="s">
        <v>645</v>
      </c>
      <c r="I287" s="5" t="str">
        <f>IF(E287=G287,E287," ")</f>
        <v>Machine_Shop</v>
      </c>
    </row>
    <row r="288" spans="1:9" ht="55.15" hidden="1" customHeight="1" x14ac:dyDescent="0.25">
      <c r="A288" s="1" t="s">
        <v>10</v>
      </c>
      <c r="B288" s="1">
        <v>3</v>
      </c>
      <c r="C288" s="1" t="s">
        <v>558</v>
      </c>
      <c r="D288" s="2" t="s">
        <v>559</v>
      </c>
      <c r="E288" s="1" t="s">
        <v>645</v>
      </c>
      <c r="G288" s="1" t="s">
        <v>645</v>
      </c>
      <c r="I288" s="5" t="str">
        <f>IF(E288=G288,E288," ")</f>
        <v>Machine_Shop</v>
      </c>
    </row>
    <row r="289" spans="1:9" ht="55.15" hidden="1" customHeight="1" x14ac:dyDescent="0.25">
      <c r="A289" s="1" t="s">
        <v>216</v>
      </c>
      <c r="B289" s="1">
        <v>3</v>
      </c>
      <c r="C289" s="1" t="s">
        <v>560</v>
      </c>
      <c r="D289" s="2" t="s">
        <v>561</v>
      </c>
      <c r="E289" s="1" t="s">
        <v>645</v>
      </c>
      <c r="G289" s="1" t="s">
        <v>645</v>
      </c>
      <c r="I289" s="5" t="str">
        <f>IF(E289=G289,E289," ")</f>
        <v>Machine_Shop</v>
      </c>
    </row>
    <row r="290" spans="1:9" ht="55.15" hidden="1" customHeight="1" x14ac:dyDescent="0.25">
      <c r="A290" s="1" t="s">
        <v>106</v>
      </c>
      <c r="B290" s="1">
        <v>2</v>
      </c>
      <c r="C290" s="1" t="s">
        <v>569</v>
      </c>
      <c r="D290" s="2" t="s">
        <v>570</v>
      </c>
      <c r="E290" s="1" t="s">
        <v>645</v>
      </c>
      <c r="G290" s="1" t="s">
        <v>645</v>
      </c>
      <c r="I290" s="5" t="str">
        <f>IF(E290=G290,E290," ")</f>
        <v>Machine_Shop</v>
      </c>
    </row>
    <row r="291" spans="1:9" ht="55.15" hidden="1" customHeight="1" x14ac:dyDescent="0.25">
      <c r="A291" s="1" t="s">
        <v>4</v>
      </c>
      <c r="B291" s="1">
        <v>3</v>
      </c>
      <c r="C291" s="1" t="s">
        <v>571</v>
      </c>
      <c r="D291" s="2" t="s">
        <v>572</v>
      </c>
      <c r="E291" s="1" t="s">
        <v>645</v>
      </c>
      <c r="G291" s="1" t="s">
        <v>645</v>
      </c>
      <c r="I291" s="5" t="str">
        <f>IF(E291=G291,E291," ")</f>
        <v>Machine_Shop</v>
      </c>
    </row>
    <row r="292" spans="1:9" ht="55.15" hidden="1" customHeight="1" x14ac:dyDescent="0.25">
      <c r="A292" s="1" t="s">
        <v>26</v>
      </c>
      <c r="B292" s="1">
        <v>2</v>
      </c>
      <c r="C292" s="1" t="s">
        <v>573</v>
      </c>
      <c r="D292" s="2" t="s">
        <v>574</v>
      </c>
      <c r="E292" s="1" t="s">
        <v>645</v>
      </c>
      <c r="G292" s="1" t="s">
        <v>645</v>
      </c>
      <c r="I292" s="5" t="str">
        <f>IF(E292=G292,E292," ")</f>
        <v>Machine_Shop</v>
      </c>
    </row>
    <row r="293" spans="1:9" ht="55.15" hidden="1" customHeight="1" x14ac:dyDescent="0.25">
      <c r="A293" s="1" t="s">
        <v>58</v>
      </c>
      <c r="B293" s="1">
        <v>1</v>
      </c>
      <c r="C293" s="1" t="s">
        <v>575</v>
      </c>
      <c r="D293" s="2" t="s">
        <v>576</v>
      </c>
      <c r="E293" s="1" t="s">
        <v>645</v>
      </c>
      <c r="G293" s="1" t="s">
        <v>645</v>
      </c>
      <c r="I293" s="5" t="str">
        <f>IF(E293=G293,E293," ")</f>
        <v>Machine_Shop</v>
      </c>
    </row>
    <row r="294" spans="1:9" ht="55.15" hidden="1" customHeight="1" x14ac:dyDescent="0.25">
      <c r="A294" s="1" t="s">
        <v>160</v>
      </c>
      <c r="B294" s="1">
        <v>3</v>
      </c>
      <c r="C294" s="1" t="s">
        <v>580</v>
      </c>
      <c r="D294" s="2" t="s">
        <v>581</v>
      </c>
      <c r="E294" s="1" t="s">
        <v>645</v>
      </c>
      <c r="F294" s="1" t="s">
        <v>672</v>
      </c>
      <c r="G294" s="1" t="s">
        <v>645</v>
      </c>
      <c r="I294" s="5" t="str">
        <f>IF(E294=G294,E294," ")</f>
        <v>Machine_Shop</v>
      </c>
    </row>
    <row r="295" spans="1:9" ht="55.15" hidden="1" customHeight="1" x14ac:dyDescent="0.25">
      <c r="A295" s="1" t="s">
        <v>196</v>
      </c>
      <c r="B295" s="1">
        <v>5</v>
      </c>
      <c r="C295" s="1" t="s">
        <v>584</v>
      </c>
      <c r="D295" s="2" t="s">
        <v>585</v>
      </c>
      <c r="E295" s="1" t="s">
        <v>645</v>
      </c>
      <c r="G295" s="1" t="s">
        <v>645</v>
      </c>
      <c r="I295" s="5" t="str">
        <f>IF(E295=G295,E295," ")</f>
        <v>Machine_Shop</v>
      </c>
    </row>
    <row r="296" spans="1:9" ht="55.15" hidden="1" customHeight="1" x14ac:dyDescent="0.25">
      <c r="A296" s="1" t="s">
        <v>601</v>
      </c>
      <c r="B296" s="1">
        <v>3</v>
      </c>
      <c r="C296" s="1" t="s">
        <v>602</v>
      </c>
      <c r="D296" s="2" t="s">
        <v>603</v>
      </c>
      <c r="E296" s="1" t="s">
        <v>645</v>
      </c>
      <c r="G296" s="1" t="s">
        <v>645</v>
      </c>
      <c r="I296" s="5" t="str">
        <f>IF(E296=G296,E296," ")</f>
        <v>Machine_Shop</v>
      </c>
    </row>
    <row r="297" spans="1:9" ht="55.15" hidden="1" customHeight="1" x14ac:dyDescent="0.25">
      <c r="A297" s="1" t="s">
        <v>295</v>
      </c>
      <c r="B297" s="1">
        <v>1</v>
      </c>
      <c r="C297" s="1" t="s">
        <v>604</v>
      </c>
      <c r="D297" s="2" t="s">
        <v>609</v>
      </c>
      <c r="E297" s="1" t="s">
        <v>645</v>
      </c>
      <c r="G297" s="1" t="s">
        <v>645</v>
      </c>
      <c r="I297" s="5" t="str">
        <f>IF(E297=G297,E297," ")</f>
        <v>Machine_Shop</v>
      </c>
    </row>
    <row r="298" spans="1:9" ht="55.15" hidden="1" customHeight="1" x14ac:dyDescent="0.25">
      <c r="A298" s="1" t="s">
        <v>410</v>
      </c>
      <c r="B298" s="1">
        <v>6</v>
      </c>
      <c r="C298" s="1" t="s">
        <v>612</v>
      </c>
      <c r="D298" s="2" t="s">
        <v>613</v>
      </c>
      <c r="E298" s="1" t="s">
        <v>645</v>
      </c>
      <c r="G298" s="1" t="s">
        <v>645</v>
      </c>
      <c r="I298" s="5" t="str">
        <f>IF(E298=G298,E298," ")</f>
        <v>Machine_Shop</v>
      </c>
    </row>
    <row r="299" spans="1:9" ht="55.15" hidden="1" customHeight="1" x14ac:dyDescent="0.25">
      <c r="A299" s="1" t="s">
        <v>216</v>
      </c>
      <c r="B299" s="1">
        <v>1</v>
      </c>
      <c r="C299" s="1" t="s">
        <v>616</v>
      </c>
      <c r="D299" s="2" t="s">
        <v>617</v>
      </c>
      <c r="E299" s="1" t="s">
        <v>645</v>
      </c>
      <c r="G299" s="1" t="s">
        <v>645</v>
      </c>
      <c r="I299" s="5" t="str">
        <f>IF(E299=G299,E299," ")</f>
        <v>Machine_Shop</v>
      </c>
    </row>
    <row r="300" spans="1:9" ht="55.15" hidden="1" customHeight="1" x14ac:dyDescent="0.25">
      <c r="A300" s="1" t="s">
        <v>199</v>
      </c>
      <c r="B300" s="1">
        <v>5</v>
      </c>
      <c r="C300" s="1" t="s">
        <v>628</v>
      </c>
      <c r="D300" s="2" t="s">
        <v>629</v>
      </c>
      <c r="E300" s="1" t="s">
        <v>645</v>
      </c>
      <c r="G300" s="1" t="s">
        <v>645</v>
      </c>
      <c r="I300" s="5" t="str">
        <f>IF(E300=G300,E300," ")</f>
        <v>Machine_Shop</v>
      </c>
    </row>
    <row r="301" spans="1:9" ht="55.15" hidden="1" customHeight="1" x14ac:dyDescent="0.25">
      <c r="A301" s="1" t="s">
        <v>106</v>
      </c>
      <c r="B301" s="1">
        <v>1</v>
      </c>
      <c r="C301" s="1" t="s">
        <v>636</v>
      </c>
      <c r="D301" s="2" t="s">
        <v>637</v>
      </c>
      <c r="E301" s="1" t="s">
        <v>645</v>
      </c>
      <c r="G301" s="1" t="s">
        <v>645</v>
      </c>
      <c r="I301" s="5" t="str">
        <f>IF(E301=G301,E301," ")</f>
        <v>Machine_Shop</v>
      </c>
    </row>
    <row r="302" spans="1:9" ht="55.15" hidden="1" customHeight="1" x14ac:dyDescent="0.25">
      <c r="A302" s="1" t="s">
        <v>106</v>
      </c>
      <c r="B302" s="1">
        <v>2</v>
      </c>
      <c r="C302" s="1" t="s">
        <v>636</v>
      </c>
      <c r="D302" s="2" t="s">
        <v>638</v>
      </c>
      <c r="E302" s="1" t="s">
        <v>645</v>
      </c>
      <c r="G302" s="1" t="s">
        <v>645</v>
      </c>
      <c r="I302" s="5" t="str">
        <f>IF(E302=G302,E302," ")</f>
        <v>Machine_Shop</v>
      </c>
    </row>
    <row r="303" spans="1:9" ht="55.15" hidden="1" customHeight="1" x14ac:dyDescent="0.25">
      <c r="A303" s="1" t="s">
        <v>400</v>
      </c>
      <c r="B303" s="1">
        <v>2</v>
      </c>
      <c r="C303" s="1" t="s">
        <v>636</v>
      </c>
      <c r="D303" s="2" t="s">
        <v>639</v>
      </c>
      <c r="E303" s="1" t="s">
        <v>645</v>
      </c>
      <c r="G303" s="1" t="s">
        <v>645</v>
      </c>
      <c r="I303" s="5" t="str">
        <f>IF(E303=G303,E303," ")</f>
        <v>Machine_Shop</v>
      </c>
    </row>
    <row r="304" spans="1:9" ht="55.15" hidden="1" customHeight="1" x14ac:dyDescent="0.25">
      <c r="A304" s="1" t="s">
        <v>311</v>
      </c>
      <c r="B304" s="1">
        <v>1</v>
      </c>
      <c r="C304" s="1" t="s">
        <v>640</v>
      </c>
      <c r="D304" s="2" t="s">
        <v>641</v>
      </c>
      <c r="E304" s="1" t="s">
        <v>645</v>
      </c>
      <c r="G304" s="1" t="s">
        <v>645</v>
      </c>
      <c r="I304" s="5" t="str">
        <f>IF(E304=G304,E304," ")</f>
        <v>Machine_Shop</v>
      </c>
    </row>
    <row r="305" spans="1:9" ht="55.15" hidden="1" customHeight="1" x14ac:dyDescent="0.25">
      <c r="A305" s="1" t="s">
        <v>230</v>
      </c>
      <c r="B305" s="1">
        <v>6</v>
      </c>
      <c r="C305" s="1" t="s">
        <v>231</v>
      </c>
      <c r="D305" s="2" t="s">
        <v>232</v>
      </c>
      <c r="E305" s="1" t="s">
        <v>644</v>
      </c>
      <c r="G305" s="1" t="s">
        <v>644</v>
      </c>
      <c r="I305" s="5" t="str">
        <f>IF(E305=G305,E305," ")</f>
        <v>Take_13</v>
      </c>
    </row>
    <row r="306" spans="1:9" ht="55.15" hidden="1" customHeight="1" x14ac:dyDescent="0.25">
      <c r="A306" s="1" t="s">
        <v>129</v>
      </c>
      <c r="B306" s="1">
        <v>6</v>
      </c>
      <c r="C306" s="1" t="s">
        <v>235</v>
      </c>
      <c r="D306" s="2" t="s">
        <v>235</v>
      </c>
      <c r="E306" s="1" t="s">
        <v>644</v>
      </c>
      <c r="G306" s="1" t="s">
        <v>644</v>
      </c>
      <c r="I306" s="5" t="str">
        <f>IF(E306=G306,E306," ")</f>
        <v>Take_13</v>
      </c>
    </row>
    <row r="307" spans="1:9" ht="55.15" hidden="1" customHeight="1" x14ac:dyDescent="0.25">
      <c r="A307" s="1" t="s">
        <v>119</v>
      </c>
      <c r="B307" s="1">
        <v>5</v>
      </c>
      <c r="C307" s="1" t="s">
        <v>319</v>
      </c>
      <c r="D307" s="2" t="s">
        <v>320</v>
      </c>
      <c r="E307" s="1" t="s">
        <v>644</v>
      </c>
      <c r="G307" s="1" t="s">
        <v>644</v>
      </c>
      <c r="I307" s="5" t="str">
        <f>IF(E307=G307,E307," ")</f>
        <v>Take_13</v>
      </c>
    </row>
    <row r="308" spans="1:9" ht="55.15" hidden="1" customHeight="1" x14ac:dyDescent="0.25">
      <c r="A308" s="1" t="s">
        <v>440</v>
      </c>
      <c r="B308" s="1">
        <v>6</v>
      </c>
      <c r="C308" s="1" t="s">
        <v>441</v>
      </c>
      <c r="D308" s="2" t="s">
        <v>442</v>
      </c>
      <c r="E308" s="1" t="s">
        <v>644</v>
      </c>
      <c r="G308" s="1" t="s">
        <v>644</v>
      </c>
      <c r="I308" s="5" t="str">
        <f>IF(E308=G308,E308," ")</f>
        <v>Take_13</v>
      </c>
    </row>
    <row r="309" spans="1:9" ht="55.15" hidden="1" customHeight="1" x14ac:dyDescent="0.25">
      <c r="A309" s="1" t="s">
        <v>273</v>
      </c>
      <c r="B309" s="1">
        <v>4</v>
      </c>
      <c r="C309" s="1" t="s">
        <v>466</v>
      </c>
      <c r="D309" s="2" t="s">
        <v>467</v>
      </c>
      <c r="E309" s="1" t="s">
        <v>644</v>
      </c>
      <c r="G309" s="1" t="s">
        <v>644</v>
      </c>
      <c r="I309" s="5" t="str">
        <f>IF(E309=G309,E309," ")</f>
        <v>Take_13</v>
      </c>
    </row>
    <row r="310" spans="1:9" ht="55.15" hidden="1" customHeight="1" x14ac:dyDescent="0.25">
      <c r="A310" s="1" t="s">
        <v>129</v>
      </c>
      <c r="B310" s="1">
        <v>5</v>
      </c>
      <c r="C310" s="1" t="s">
        <v>504</v>
      </c>
      <c r="D310" s="2" t="s">
        <v>505</v>
      </c>
      <c r="E310" s="1" t="s">
        <v>644</v>
      </c>
      <c r="G310" s="1" t="s">
        <v>644</v>
      </c>
      <c r="I310" s="5" t="str">
        <f>IF(E310=G310,E310," ")</f>
        <v>Take_13</v>
      </c>
    </row>
    <row r="311" spans="1:9" ht="55.15" hidden="1" customHeight="1" x14ac:dyDescent="0.25">
      <c r="A311" s="1" t="s">
        <v>284</v>
      </c>
      <c r="B311" s="1">
        <v>6</v>
      </c>
      <c r="C311" s="1" t="s">
        <v>506</v>
      </c>
      <c r="D311" s="2" t="s">
        <v>507</v>
      </c>
      <c r="E311" s="1" t="s">
        <v>644</v>
      </c>
      <c r="G311" s="1" t="s">
        <v>644</v>
      </c>
      <c r="I311" s="5" t="str">
        <f>IF(E311=G311,E311," ")</f>
        <v>Take_13</v>
      </c>
    </row>
    <row r="312" spans="1:9" ht="55.15" hidden="1" customHeight="1" x14ac:dyDescent="0.25">
      <c r="A312" s="1" t="s">
        <v>42</v>
      </c>
      <c r="B312" s="1">
        <v>4</v>
      </c>
      <c r="C312" s="1" t="s">
        <v>517</v>
      </c>
      <c r="D312" s="2" t="s">
        <v>518</v>
      </c>
      <c r="E312" s="1" t="s">
        <v>644</v>
      </c>
      <c r="G312" s="1" t="s">
        <v>644</v>
      </c>
      <c r="I312" s="5" t="str">
        <f>IF(E312=G312,E312," ")</f>
        <v>Take_13</v>
      </c>
    </row>
    <row r="313" spans="1:9" ht="55.15" hidden="1" customHeight="1" x14ac:dyDescent="0.25">
      <c r="A313" s="1" t="s">
        <v>172</v>
      </c>
      <c r="B313" s="1">
        <v>5</v>
      </c>
      <c r="C313" s="1" t="s">
        <v>578</v>
      </c>
      <c r="D313" s="2" t="s">
        <v>579</v>
      </c>
      <c r="E313" s="1" t="s">
        <v>644</v>
      </c>
      <c r="G313" s="1" t="s">
        <v>644</v>
      </c>
      <c r="I313" s="5" t="str">
        <f>IF(E313=G313,E313," ")</f>
        <v>Take_13</v>
      </c>
    </row>
    <row r="314" spans="1:9" ht="55.15" hidden="1" customHeight="1" x14ac:dyDescent="0.25">
      <c r="A314" s="1" t="s">
        <v>125</v>
      </c>
      <c r="B314" s="1">
        <v>2</v>
      </c>
      <c r="C314" s="1" t="s">
        <v>582</v>
      </c>
      <c r="D314" s="2" t="s">
        <v>583</v>
      </c>
      <c r="E314" s="1" t="s">
        <v>644</v>
      </c>
      <c r="G314" s="1" t="s">
        <v>644</v>
      </c>
      <c r="I314" s="5" t="str">
        <f>IF(E314=G314,E314," ")</f>
        <v>Take_13</v>
      </c>
    </row>
    <row r="315" spans="1:9" hidden="1" x14ac:dyDescent="0.25">
      <c r="A315" s="1" t="s">
        <v>212</v>
      </c>
      <c r="B315" s="1">
        <v>5</v>
      </c>
      <c r="C315" s="1" t="s">
        <v>630</v>
      </c>
      <c r="D315" s="2" t="s">
        <v>631</v>
      </c>
      <c r="E315" s="1" t="s">
        <v>644</v>
      </c>
      <c r="G315" s="1" t="s">
        <v>644</v>
      </c>
      <c r="I315" s="5" t="str">
        <f>IF(E315=G315,E315," ")</f>
        <v>Take_13</v>
      </c>
    </row>
    <row r="316" spans="1:9" hidden="1" x14ac:dyDescent="0.25">
      <c r="A316" s="1" t="s">
        <v>24</v>
      </c>
      <c r="B316" s="1">
        <v>2</v>
      </c>
      <c r="C316" s="1" t="s">
        <v>634</v>
      </c>
      <c r="D316" s="2" t="s">
        <v>635</v>
      </c>
      <c r="E316" s="1" t="s">
        <v>644</v>
      </c>
      <c r="G316" s="1" t="s">
        <v>644</v>
      </c>
      <c r="I316" s="5" t="str">
        <f>IF(E316=G316,E316," ")</f>
        <v>Take_13</v>
      </c>
    </row>
  </sheetData>
  <sortState xmlns:xlrd2="http://schemas.microsoft.com/office/spreadsheetml/2017/richdata2" ref="A2:I319">
    <sortCondition ref="E1:E319"/>
  </sortState>
  <conditionalFormatting sqref="I1:I1048576">
    <cfRule type="cellIs" dxfId="0" priority="1" operator="equal">
      <formula>" "</formula>
    </cfRule>
  </conditionalFormatting>
  <dataValidations count="1">
    <dataValidation type="list" allowBlank="1" showInputMessage="1" showErrorMessage="1" sqref="E2:E314 G2:G314" xr:uid="{212F38BD-0540-42F9-9250-FEDBDB5A1523}">
      <formula1>"Crypt, Delirium, Machine_Shop, Take_13"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Unique_Events_Primary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Mitchell</dc:creator>
  <cp:lastModifiedBy>Billy Mitchell</cp:lastModifiedBy>
  <dcterms:created xsi:type="dcterms:W3CDTF">2024-06-04T21:30:24Z</dcterms:created>
  <dcterms:modified xsi:type="dcterms:W3CDTF">2024-07-02T19:36:43Z</dcterms:modified>
</cp:coreProperties>
</file>