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yers" sheetId="2" state="visible" r:id="rId2"/>
    <sheet name="Pipeline steps" sheetId="3" state="visible" r:id="rId3"/>
    <sheet name="Remediation" sheetId="4" state="visible" r:id="rId4"/>
    <sheet name="Equality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44" customWidth="1" min="4" max="4"/>
    <col width="34" customWidth="1" min="5" max="5"/>
    <col width="48" customWidth="1" min="6" max="6"/>
  </cols>
  <sheetData>
    <row r="1">
      <c r="A1" s="1" t="inlineStr">
        <is>
          <t>CloudBQ pass 2 — L2 likelihood tiers, three execution surfaces, one gold table</t>
        </is>
      </c>
    </row>
    <row r="2" ht="180" customHeight="1">
      <c r="A2" s="2" t="inlineStr">
        <is>
          <t xml:space="preserve">Verdict (pre-flight, 2026-10-16, no surface has yet run against wisekeybq): the second classification layer bins every open deal of
every pipeline by the certainty the pipeline actually records — IcAlps_OppoCertainty for Icalps (99.9 % filled), the stage probability
everywhere else — into Tier1 (≥ 0.9), Tier2 (≥ 0.75), Tier3 (≥ 0.5) and Tier4 (below), closed deals labelled Closed_won / Closed_lost.
Three surfaces compute it: N, a Vertex AI Workbench notebook (the lab: snapshot through the function's HubSpot client, numpy.digitize,
calibration from stage-entry dates, per-deal proof that RANGE_BUCKET agrees); Q, BigQuery-native (deal_tiers_v1 views over the daily
HubSpot → BigQuery sync, a scheduled MERGE into deal_tiers + deal_tiers_history); W, a deal.propertyChange webhook into the Cloud Run
function for one deal at a time. The arithmetic, the labels and the source resolution are the same between N and Q in evidence (one
constants file; step 7 proves RANGE_BUCKET ≡ digitize per deal) and read Conditional only until W is written; source, trigger, freshness,
identity and the idempotency mechanism diverge; the gold table and the StackSync write-back are the convergence point. Facts that constrain the
design: both certainty properties are fractions (0–1); SealSQ's stage probabilities are 0.1 / 0.2 / 0.5 / 1.0, so Tier2 is reachable
there only through a manual probability edit; Icalps overwrites certainty to 1.0 on closed-won, so calibration cannot use the snapshot
value; the warehouse holds no synced deals yet (the DTS transfer of scenario C is the prerequisite of Q).
</t>
        </is>
      </c>
    </row>
    <row r="4">
      <c r="A4" s="3" t="inlineStr">
        <is>
          <t>Motion</t>
        </is>
      </c>
      <c r="B4" s="3" t="inlineStr">
        <is>
          <t>Acquire</t>
        </is>
      </c>
      <c r="C4" s="3" t="inlineStr">
        <is>
          <t>Ubuntu</t>
        </is>
      </c>
      <c r="D4" s="3" t="inlineStr">
        <is>
          <t>Driver</t>
        </is>
      </c>
      <c r="E4" s="3" t="inlineStr">
        <is>
          <t>State lives in</t>
        </is>
      </c>
      <c r="F4" s="3" t="inlineStr">
        <is>
          <t>DevOps assessment</t>
        </is>
      </c>
    </row>
    <row r="5">
      <c r="A5" s="4" t="inlineStr">
        <is>
          <t>N · Workbench notebook (lab)</t>
        </is>
      </c>
      <c r="B5" s="4" t="inlineStr">
        <is>
          <t>git clone the branch on the instance; open notebooks/l2_deal_tiers.ipynb; constants from scoring/deal_tiers_v1.constants.json</t>
        </is>
      </c>
      <c r="C5" s="4" t="inlineStr">
        <is>
          <t>Python 3 kernel: main.HubSpot (the function's client) fetches every deal with the certainty candidates and hs_v2_date_entered_&lt;stage&gt;; pandas + numpy.digitize bin; google-cloud-bigquery loads deal_tiers_lab and runs RANGE_BUCKET on it</t>
        </is>
      </c>
      <c r="D5" s="4" t="inlineStr">
        <is>
          <t>the operator runs the cells; no schedule</t>
        </is>
      </c>
      <c r="E5" s="4" t="inlineStr">
        <is>
          <t>`deal_tiers_lab` (truncated per run); nothing in HubSpot</t>
        </is>
      </c>
      <c r="F5" s="4" t="inlineStr">
        <is>
          <t>Fastest to iterate (minutes, orthogonal to Cloud Shell); the only surface that calibrates; a snapshot, not a feed — its result is evidence for Q, never the operational tier</t>
        </is>
      </c>
    </row>
    <row r="6">
      <c r="A6" s="4" t="inlineStr">
        <is>
          <t>Q · BigQuery scheduled MERGE (production)</t>
        </is>
      </c>
      <c r="B6" s="4" t="inlineStr">
        <is>
          <t>sql/apply.sh applies deals_synced_v1 (+ icalps_oppocertainty, is_closed, is_closed_won) → deal_certainty_v1 → deal_tiers_v1 → deal_tiers / deal_tiers_history / deal_tiers_summary_v1</t>
        </is>
      </c>
      <c r="C6" s="4" t="inlineStr">
        <is>
          <t>bq: a scheduled query running sql/deal_tiers_apply.sql daily after the 02:00 UTC transfer; RANGE_BUCKET; MERGE on deal_id with IS DISTINCT FROM so unchanged deals write nothing</t>
        </is>
      </c>
      <c r="D6" s="4" t="inlineStr">
        <is>
          <t>BigQuery scheduled query (UTC), after the DTS HubSpot transfer; manual: bq query &lt; rendered script</t>
        </is>
      </c>
      <c r="E6" s="4" t="inlineStr">
        <is>
          <t>deal_tiers (gold, one row per deal, previous_tier, first/last change), deal_tiers_history (per change), deal_tiers_lab untouched</t>
        </is>
      </c>
      <c r="F6" s="4" t="inlineStr">
        <is>
          <t>Cheapest steady state (2,000 rows, pennies); freshness bounded by the transfer (≤ 26 h); blocked until the transfer exists (sql/sync_transfer.sh) and its table name is in .env</t>
        </is>
      </c>
    </row>
    <row r="7">
      <c r="A7" s="4" t="inlineStr">
        <is>
          <t>W · Webhook CDC (event)</t>
        </is>
      </c>
      <c r="B7" s="4" t="inlineStr">
        <is>
          <t>a HubSpot developer app with deal.creation and deal.propertyChange subscriptions (constants.watch_properties: dealstage, hs_deal_stage_probability, icalps_oppocertainty) → a dedicated route accepting HubSpot's JSON array of events (not the function's objectId event path) → GET the deal → MERGE one deal into deal_tiers</t>
        </is>
      </c>
      <c r="C7" s="4" t="inlineStr">
        <is>
          <t>Cloud Run function: validate the X-HubSpot-Signature, read the deal, resolve certainty by pipeline, RANGE_BUCKET-equivalent in Python (same constants), MERGE; HubSpot retries failed deliveries</t>
        </is>
      </c>
      <c r="D7" s="4" t="inlineStr">
        <is>
          <t>HubSpot webhook (seconds after the edit); a public HTTPS endpoint — the private service needs a relay or an unauthenticated route with signature validation</t>
        </is>
      </c>
      <c r="E7" s="4" t="inlineStr">
        <is>
          <t>deal_tiers / deal_tiers_history rows for the changed deal only; orchestrator = cloud-run-webhook</t>
        </is>
      </c>
      <c r="F7" s="4" t="inlineStr">
        <is>
          <t>Near-real-time, but the one surface that needs a public endpoint, a developer app and signature validation; justified only if the tier must change within minutes of the edit — the daily Q lane covers the weekly reporting cadence</t>
        </is>
      </c>
    </row>
    <row r="9">
      <c r="A9" s="5" t="inlineStr">
        <is>
          <t>Parity summary (live formulas over the other sheets)</t>
        </is>
      </c>
    </row>
    <row r="10">
      <c r="A10" s="3" t="inlineStr">
        <is>
          <t>Status</t>
        </is>
      </c>
      <c r="B10" s="3" t="inlineStr">
        <is>
          <t>Layers</t>
        </is>
      </c>
      <c r="C10" s="3" t="inlineStr">
        <is>
          <t>Pipeline steps</t>
        </is>
      </c>
      <c r="D10" s="3" t="inlineStr">
        <is>
          <t>Meaning</t>
        </is>
      </c>
    </row>
    <row r="11">
      <c r="A11" s="6" t="inlineStr">
        <is>
          <t>Parallel</t>
        </is>
      </c>
      <c r="B11" s="4">
        <f>COUNTIF(Layers!$F:$F,"Parallel")</f>
        <v/>
      </c>
      <c r="C11" s="4">
        <f>COUNTIF('Pipeline steps'!$G:$G,"Parallel")</f>
        <v/>
      </c>
      <c r="D11" s="4" t="inlineStr">
        <is>
          <t>same arithmetic, same result on every surface (one constants file)</t>
        </is>
      </c>
    </row>
    <row r="12">
      <c r="A12" s="7" t="inlineStr">
        <is>
          <t>Conditional</t>
        </is>
      </c>
      <c r="B12" s="4">
        <f>COUNTIF(Layers!$F:$F,"Conditional")</f>
        <v/>
      </c>
      <c r="C12" s="4">
        <f>COUNTIF('Pipeline steps'!$G:$G,"Conditional")</f>
        <v/>
      </c>
      <c r="D12" s="4" t="inlineStr">
        <is>
          <t>same result when the stated condition holds (the sync exists, the property exists, the same snapshot)</t>
        </is>
      </c>
    </row>
    <row r="13">
      <c r="A13" s="8" t="inlineStr">
        <is>
          <t>Divergent</t>
        </is>
      </c>
      <c r="B13" s="4">
        <f>COUNTIF(Layers!$F:$F,"Divergent")</f>
        <v/>
      </c>
      <c r="C13" s="4">
        <f>COUNTIF('Pipeline steps'!$G:$G,"Divergent")</f>
        <v/>
      </c>
      <c r="D13" s="4" t="inlineStr">
        <is>
          <t>different mechanism (snapshot / daily / event); the gold table and the write-back make the outcome equivalent</t>
        </is>
      </c>
    </row>
    <row r="14">
      <c r="A14" s="9" t="inlineStr">
        <is>
          <t>Total</t>
        </is>
      </c>
      <c r="B14" s="4">
        <f>SUM(B11:B13)</f>
        <v/>
      </c>
      <c r="C14" s="4">
        <f>SUM(C11:C13)</f>
        <v/>
      </c>
      <c r="D14" s="4" t="inlineStr"/>
    </row>
    <row r="15">
      <c r="A15" s="4" t="inlineStr">
        <is>
          <t>Rows on the sheet (must equal Total)</t>
        </is>
      </c>
      <c r="B15" s="4">
        <f>COUNTA(Layers!$A:$A)-1</f>
        <v/>
      </c>
      <c r="C15" s="4">
        <f>COUNTA('Pipeline steps'!$A:$A)-1</f>
        <v/>
      </c>
      <c r="D15" s="4" t="inlineStr"/>
    </row>
    <row r="17" ht="105" customHeight="1">
      <c r="A17" s="10" t="inlineStr">
        <is>
          <t xml:space="preserve">Legend: Parity column colours — green Parallel, yellow Conditional, orange Divergent. Layers M0–M14 are the pass-2 layers (prefix M to
keep them apart from pass 1's L0–L17); Pipeline steps are the pass-2 sequence in order (constants → adapter columns → sync → apply → lab
snapshot → bins → parity → gold MERGE → equality → property → StackSync → schedule; 13–15 are pass 2b, 2026-10-22: the company object by
foreign-key resolution — one SQL body, the notebook dry run over @deals_payload, the shipped views and snapshot, the scheduled refresh);
Remediation rows T01– record what the CRM evidence of 2026-10-16 corrected (T13: what the operator's notebook cell corrected). Source: branch claude/cloud-run-bigquery-pipeline-e94ziy at 2026-10-16; CRM hub 9201667 via the HubSpot connector.
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40" customWidth="1" min="4" max="4"/>
    <col width="40" customWidth="1" min="5" max="5"/>
    <col width="12" customWidth="1" min="6" max="6"/>
    <col width="44" customWidth="1" min="7" max="7"/>
    <col width="52" customWidth="1" min="8" max="8"/>
    <col width="34" customWidth="1" min="9" max="9"/>
  </cols>
  <sheetData>
    <row r="1">
      <c r="A1" s="3" t="inlineStr">
        <is>
          <t>#</t>
        </is>
      </c>
      <c r="B1" s="3" t="inlineStr">
        <is>
          <t>Layer</t>
        </is>
      </c>
      <c r="C1" s="3" t="inlineStr">
        <is>
          <t>N · Vertex AI Workbench / Colab Enterprise notebooks (l2_deal_tiers.ipynb — the lab: HubSpot API snapshot, numpy.digitize, calibration, deal_tiers_lab; company_tiers.ipynb — pass 2b: dry run over @deals_payload, ship, equality, refresh gates)</t>
        </is>
      </c>
      <c r="D1" s="3" t="inlineStr">
        <is>
          <t>Q · BigQuery-native (sql/deal_tiers_v1.sql views + sql/deal_tiers_apply.sql scheduled MERGE over the daily HubSpot → BigQuery transfer; pass 2b: company_tiers_v1 views + sql/company_tiers_apply.sql scheduled refresh)</t>
        </is>
      </c>
      <c r="E1" s="3" t="inlineStr">
        <is>
          <t>W · Webhook CDC (HubSpot deal.propertyChange on dealstage / icalps_oppocertainty → Cloud Run function event path → MERGE one deal)</t>
        </is>
      </c>
      <c r="F1" s="3" t="inlineStr">
        <is>
          <t>Parity</t>
        </is>
      </c>
      <c r="G1" s="3" t="inlineStr">
        <is>
          <t>Where it diverges</t>
        </is>
      </c>
      <c r="H1" s="3" t="inlineStr">
        <is>
          <t>Remediation</t>
        </is>
      </c>
      <c r="I1" s="3" t="inlineStr">
        <is>
          <t>Verified how</t>
        </is>
      </c>
    </row>
    <row r="2">
      <c r="A2" s="4" t="inlineStr">
        <is>
          <t>M0</t>
        </is>
      </c>
      <c r="B2" s="4" t="inlineStr">
        <is>
          <t>Code acquisition &amp; surface</t>
        </is>
      </c>
      <c r="C2" s="4" t="inlineStr">
        <is>
          <t>notebooks/l2_deal_tiers.ipynb on a Workbench instance in wisekeybq (notebooks/README.md); constants read from the clone</t>
        </is>
      </c>
      <c r="D2" s="4" t="inlineStr">
        <is>
          <t>sql/deal_tiers_v1.sql + sql/deal_tiers_apply.sql via sql/apply.sh and a scheduled query (sql/scheduled_query.sh pattern)</t>
        </is>
      </c>
      <c r="E2" s="4" t="inlineStr">
        <is>
          <t>cloud_function_new_deals/main.py event path extended for propertyChange (proposed, not written)</t>
        </is>
      </c>
      <c r="F2" s="8" t="inlineStr">
        <is>
          <t>Divergent</t>
        </is>
      </c>
      <c r="G2" s="4" t="inlineStr">
        <is>
          <t>Three artefacts (notebook, SQL, Python function) from one constants file.</t>
        </is>
      </c>
      <c r="H2" s="4" t="inlineStr">
        <is>
          <t>scoring/deal_tiers_v1.constants.json is the single source of edges, labels, sources; tests/test_deal_tiers.py keeps the SQL equal to it; the notebook reads it.</t>
        </is>
      </c>
      <c r="I2" s="4" t="inlineStr">
        <is>
          <t>tests/test_deal_tiers.py (edges/labels in SQL == constants; bisect reference == digitize semantics); notebook compiles (tests/test_notebook.py)</t>
        </is>
      </c>
    </row>
    <row r="3">
      <c r="A3" s="4" t="inlineStr">
        <is>
          <t>M1</t>
        </is>
      </c>
      <c r="B3" s="4" t="inlineStr">
        <is>
          <t>Identity</t>
        </is>
      </c>
      <c r="C3" s="4" t="inlineStr">
        <is>
          <t>the kernel's ADC (instance SA or the operator after gcloud auth login --update-adc): BigQuery jobUser + dataEditor on the dataset, secretAccessor on hubspot-token</t>
        </is>
      </c>
      <c r="D3" s="4" t="inlineStr">
        <is>
          <t>scheduled-query SA new-deals-sql@: jobUser, dataEditor on the dataset, dataViewer on the sync dataset (sql/scheduled_query.sh grants)</t>
        </is>
      </c>
      <c r="E3" s="4" t="inlineStr">
        <is>
          <t>the function SA new-deals-fn@ (dataEditor already granted by deploy.sh tables)</t>
        </is>
      </c>
      <c r="F3" s="8" t="inlineStr">
        <is>
          <t>Divergent</t>
        </is>
      </c>
      <c r="G3" s="4" t="inlineStr">
        <is>
          <t>Three principals; the same dataset-level grants.</t>
        </is>
      </c>
      <c r="H3" s="4" t="inlineStr">
        <is>
          <t>Same DCL GRANT on the dataset for every identity (deploy.sh tables, scheduled_query.sh).</t>
        </is>
      </c>
      <c r="I3" s="4" t="inlineStr">
        <is>
          <t>grants read in deploy.sh / scheduled_query.sh; not yet applied — first authenticated run</t>
        </is>
      </c>
    </row>
    <row r="4">
      <c r="A4" s="4" t="inlineStr">
        <is>
          <t>M2</t>
        </is>
      </c>
      <c r="B4" s="4" t="inlineStr">
        <is>
          <t>Source of certainty</t>
        </is>
      </c>
      <c r="C4" s="4" t="inlineStr">
        <is>
          <t>HubSpot search API snapshot (≤ 10,000 results; ~2,000 deals): icalps_oppocertainty, hs_deal_stage_probability, hs_is_closed(_won), hs_v2_date_entered_&lt;stage&gt;</t>
        </is>
      </c>
      <c r="D4" s="4" t="inlineStr">
        <is>
          <t>deals_synced_v1 over the DTS HubSpot transfer (full refresh daily 02:00 UTC) — icalps_oppocertainty, is_closed, is_closed_won added to the adapter view</t>
        </is>
      </c>
      <c r="E4" s="4" t="inlineStr">
        <is>
          <t>the webhook payload (objectId, propertyName, propertyValue) then GET /crm/v3/objects/deals/{id} for the rest</t>
        </is>
      </c>
      <c r="F4" s="8" t="inlineStr">
        <is>
          <t>Divergent</t>
        </is>
      </c>
      <c r="G4" s="4" t="inlineStr">
        <is>
          <t>Same CRM, three transports; the sync is up to 26 h behind the API, the webhook is seconds behind.</t>
        </is>
      </c>
      <c r="H4" s="4" t="inlineStr">
        <is>
          <t>deal_tiers_summary_v1 (Q) vs the lab summary (N) vs a CRM count per tier (query_crm_data) — differences must be explained by creation/edit timestamps after the sync.</t>
        </is>
      </c>
      <c r="I4" s="4" t="inlineStr">
        <is>
          <t>CRM facts of 2026-10-16: 799/800 Icalps deals carry icalps_oppocertainty; icalps_dealcertainty is a string with no values; win_probability mirrors the stage probability; hs_forecast_probability empty</t>
        </is>
      </c>
    </row>
    <row r="5">
      <c r="A5" s="4" t="inlineStr">
        <is>
          <t>M3</t>
        </is>
      </c>
      <c r="B5" s="4" t="inlineStr">
        <is>
          <t>Trigger &amp; cadence</t>
        </is>
      </c>
      <c r="C5" s="4" t="inlineStr">
        <is>
          <t>manual (Run All)</t>
        </is>
      </c>
      <c r="D5" s="4" t="inlineStr">
        <is>
          <t>scheduled query daily after the transfer (e.g. 03:00 UTC); manual bq query</t>
        </is>
      </c>
      <c r="E5" s="4" t="inlineStr">
        <is>
          <t>deal.propertyChange on dealstage (SealSQ users move stages) and icalps_oppocertainty (Icalps users type certainty), plus hs_deal_stage_probability for manual edits</t>
        </is>
      </c>
      <c r="F5" s="8" t="inlineStr">
        <is>
          <t>Divergent</t>
        </is>
      </c>
      <c r="G5" s="4" t="inlineStr">
        <is>
          <t>Operator / daily / event.</t>
        </is>
      </c>
      <c r="H5" s="4" t="inlineStr">
        <is>
          <t>The gold table carries computed_at and orchestrator so a row says which lane wrote it and when.</t>
        </is>
      </c>
      <c r="I5" s="4" t="inlineStr">
        <is>
          <t>not yet — first authenticated run</t>
        </is>
      </c>
    </row>
    <row r="6">
      <c r="A6" s="4" t="inlineStr">
        <is>
          <t>M4</t>
        </is>
      </c>
      <c r="B6" s="4" t="inlineStr">
        <is>
          <t>Certainty resolution per pipeline</t>
        </is>
      </c>
      <c r="C6" s="4" t="inlineStr">
        <is>
          <t>certainty_source = icalps_oppocertainty for 766126206, hs_deal_stage_probability otherwise (constants certainty_source)</t>
        </is>
      </c>
      <c r="D6" s="4" t="inlineStr">
        <is>
          <t>the same CASE in deal_certainty_v1</t>
        </is>
      </c>
      <c r="E6" s="4" t="inlineStr">
        <is>
          <t>the same mapping in Python from the constants (not written yet)</t>
        </is>
      </c>
      <c r="F6" s="7" t="inlineStr">
        <is>
          <t>Conditional</t>
        </is>
      </c>
      <c r="G6" s="4" t="inlineStr">
        <is>
          <t>Parallel for N and Q today; W is proposed, so its parity holds only once it is written from the constants and covered by tests/test_deal_tiers.py.</t>
        </is>
      </c>
      <c r="H6" s="4" t="inlineStr">
        <is>
          <t>One constants file; the test asserts the SQL; W must import the same file.</t>
        </is>
      </c>
      <c r="I6" s="4" t="inlineStr">
        <is>
          <t>the CASE text is asserted by tests/test_deal_tiers.py; the notebook builds the column from the same constants</t>
        </is>
      </c>
    </row>
    <row r="7">
      <c r="A7" s="4" t="inlineStr">
        <is>
          <t>M5</t>
        </is>
      </c>
      <c r="B7" s="4" t="inlineStr">
        <is>
          <t>Binning arithmetic</t>
        </is>
      </c>
      <c r="C7" s="4" t="inlineStr">
        <is>
          <t>numpy.digitize(certainty, [0.5, 0.75, 0.9]) (right=False)</t>
        </is>
      </c>
      <c r="D7" s="4" t="inlineStr">
        <is>
          <t>RANGE_BUCKET(certainty, [0.5, 0.75, 0.9])</t>
        </is>
      </c>
      <c r="E7" s="4" t="inlineStr">
        <is>
          <t>bisect.bisect_right(edges, certainty) (the pure-Python form the test uses; W not written yet)</t>
        </is>
      </c>
      <c r="F7" s="7" t="inlineStr">
        <is>
          <t>Conditional</t>
        </is>
      </c>
      <c r="G7" s="4" t="inlineStr">
        <is>
          <t>N and Q are proven equal per deal (notebook §5); W inherits the parity only once written against the same constants.</t>
        </is>
      </c>
      <c r="H7" s="4" t="inlineStr"/>
      <c r="I7" s="4" t="inlineStr">
        <is>
          <t>tests/test_deal_tiers.py reference cases (0.49 → 0, 0.5 → 1, 0.75 → 2, 0.9 → 3, 1.0 → 3, None → None); notebook section 5 asserts RANGE_BUCKET == digitize per deal on the lab table (first authenticated run pending)</t>
        </is>
      </c>
    </row>
    <row r="8">
      <c r="A8" s="4" t="inlineStr">
        <is>
          <t>M6</t>
        </is>
      </c>
      <c r="B8" s="4" t="inlineStr">
        <is>
          <t>Labels and closed deals</t>
        </is>
      </c>
      <c r="C8" s="4" t="inlineStr">
        <is>
          <t>Tier4_pipeline / Tier3 / Tier2 / Tier1 by bin_index; Closed_won / Closed_lost override; NULL certainty → no tier</t>
        </is>
      </c>
      <c r="D8" s="4" t="inlineStr">
        <is>
          <t>the same CASE in deal_tiers_v1 (array literal indexed by RANGE_BUCKET)</t>
        </is>
      </c>
      <c r="E8" s="4" t="inlineStr">
        <is>
          <t>the same from the constants (not written yet)</t>
        </is>
      </c>
      <c r="F8" s="7" t="inlineStr">
        <is>
          <t>Conditional</t>
        </is>
      </c>
      <c r="G8" s="4" t="inlineStr">
        <is>
          <t>N and Q share the labels and the closed override; an unknown closed state (NULL flag) is never tiered in Q; W pending.</t>
        </is>
      </c>
      <c r="H8" s="4" t="inlineStr"/>
      <c r="I8" s="4" t="inlineStr">
        <is>
          <t>tests/test_deal_tiers.py (labels array order, closed labels, NULL branches present in the SQL)</t>
        </is>
      </c>
    </row>
    <row r="9">
      <c r="A9" s="4" t="inlineStr">
        <is>
          <t>M7</t>
        </is>
      </c>
      <c r="B9" s="4" t="inlineStr">
        <is>
          <t>Gold write</t>
        </is>
      </c>
      <c r="C9" s="4" t="inlineStr">
        <is>
          <t>deal_tiers_lab (WRITE_TRUNCATE on every run) — never deal_tiers</t>
        </is>
      </c>
      <c r="D9" s="4" t="inlineStr">
        <is>
          <t>MERGE deal_tiers on deal_id keyed on @run_time; IS DISTINCT FROM on tier/certainty → previous_tier, last_changed_at; unchanged rows touch computed_at only; WHEN NOT MATCHED BY SOURCE retires deals gone from the sync (tier NULL, retired_at); 36 h freshness and half-rows guards</t>
        </is>
      </c>
      <c r="E9" s="4" t="inlineStr">
        <is>
          <t>the same MERGE for one deal (orchestrator = cloud-run-webhook)</t>
        </is>
      </c>
      <c r="F9" s="7" t="inlineStr">
        <is>
          <t>Conditional</t>
        </is>
      </c>
      <c r="G9" s="4" t="inlineStr">
        <is>
          <t>N writes a separate table; Q and W write the same gold table with the same MERGE semantics.</t>
        </is>
      </c>
      <c r="H9" s="4" t="inlineStr">
        <is>
          <t>Equality check "lab vs gold" per pipeline × tier; differences must be deals edited after the sync.</t>
        </is>
      </c>
      <c r="I9" s="4" t="inlineStr">
        <is>
          <t>MERGE read (tests/test_deal_tiers.py asserts key, IS DISTINCT FROM, v_ variables); not yet executed</t>
        </is>
      </c>
    </row>
    <row r="10">
      <c r="A10" s="4" t="inlineStr">
        <is>
          <t>M8</t>
        </is>
      </c>
      <c r="B10" s="4" t="inlineStr">
        <is>
          <t>History / audit</t>
        </is>
      </c>
      <c r="C10" s="4" t="inlineStr">
        <is>
          <t>none (a snapshot)</t>
        </is>
      </c>
      <c r="D10" s="4" t="inlineStr">
        <is>
          <t>deal_tiers_history — one row per deal whose tier or certainty changed in the run (WHERE last_changed_at = v_run_ts)</t>
        </is>
      </c>
      <c r="E10" s="4" t="inlineStr">
        <is>
          <t>the same table, one row per webhook-driven change</t>
        </is>
      </c>
      <c r="F10" s="8" t="inlineStr">
        <is>
          <t>Divergent</t>
        </is>
      </c>
      <c r="G10" s="4" t="inlineStr">
        <is>
          <t>The lab keeps no history.</t>
        </is>
      </c>
      <c r="H10" s="4" t="inlineStr">
        <is>
          <t>Accepted — the lab is evidence; the history belongs to the production lanes.</t>
        </is>
      </c>
      <c r="I10" s="4" t="inlineStr">
        <is>
          <t>DDL + INSERT … SELECT read; not yet executed</t>
        </is>
      </c>
    </row>
    <row r="11">
      <c r="A11" s="4" t="inlineStr">
        <is>
          <t>M9</t>
        </is>
      </c>
      <c r="B11" s="4" t="inlineStr">
        <is>
          <t>Write-back to the CRM (deal_tier_v1)</t>
        </is>
      </c>
      <c r="C11" s="4" t="inlineStr">
        <is>
          <t>prints the property definition (enumeration) and the StackSync mapping sheet rows (match key deal_id ↔ Record ID; tier → deal_tier_v1)</t>
        </is>
      </c>
      <c r="D11" s="4" t="inlineStr">
        <is>
          <t>StackSync sync BigQuery → HubSpot from deal_tiers (one-way, scheduled or real-time per StackSync plan) after the property exists</t>
        </is>
      </c>
      <c r="E11" s="4" t="inlineStr">
        <is>
          <t>could PATCH the deal directly (needs a write-scoped app) — not planned; StackSync stays the one writer</t>
        </is>
      </c>
      <c r="F11" s="7" t="inlineStr">
        <is>
          <t>Conditional</t>
        </is>
      </c>
      <c r="G11" s="4" t="inlineStr">
        <is>
          <t>Only after `deal_tier_v1` exists in the portal (StackSync never creates definitions — mir-load hs-props pattern) and the sync is mapped.</t>
        </is>
      </c>
      <c r="H11" s="4" t="inlineStr">
        <is>
          <t>One writer to the CRM (StackSync from deal_tiers); the function never writes the tier.</t>
        </is>
      </c>
      <c r="I11" s="4" t="inlineStr">
        <is>
          <t>open — property not created, StackSync not configured</t>
        </is>
      </c>
    </row>
    <row r="12">
      <c r="A12" s="4" t="inlineStr">
        <is>
          <t>M10</t>
        </is>
      </c>
      <c r="B12" s="4" t="inlineStr">
        <is>
          <t>Calibration &amp; statistics</t>
        </is>
      </c>
      <c r="C12" s="4" t="inlineStr">
        <is>
          <t>fill rates per pipeline, value distributions, and per stage: deals that entered the stage (hs_v2_date_entered_&lt;id&gt;), won / lost / open, won share of closed vs the stage probability</t>
        </is>
      </c>
      <c r="D12" s="4" t="inlineStr">
        <is>
          <t>n/a (the summary view counts tiers; it does not calibrate)</t>
        </is>
      </c>
      <c r="E12" s="4" t="inlineStr">
        <is>
          <t>n/a</t>
        </is>
      </c>
      <c r="F12" s="8" t="inlineStr">
        <is>
          <t>Divergent</t>
        </is>
      </c>
      <c r="G12" s="4" t="inlineStr">
        <is>
          <t>Only the lab calibrates; the production lanes apply the edges the lab justified.</t>
        </is>
      </c>
      <c r="H12" s="4" t="inlineStr">
        <is>
          <t>Edges change in one place (constants) after a calibration round; tests and SQL follow.</t>
        </is>
      </c>
      <c r="I12" s="4" t="inlineStr">
        <is>
          <t>CRM evidence 2026-10-16 — SealSQ Hardware: entered Qualified 271 (19 won / 157 lost / 95 open, 10.8 % of closed), entered Design In 173 (26 won / 62 lost / 85 open, 29.5 % of closed), entered Design Win 61 (43 won / 16 lost / 2 open, 72.9 % of closed); SealSQ Services entered Design In 68 (28 won / 31 lost / 9 open, 47.5 %); Icalps entered Design Win 30 (5 won / 1 lost / 24 open)</t>
        </is>
      </c>
    </row>
    <row r="13">
      <c r="A13" s="4" t="inlineStr">
        <is>
          <t>M11</t>
        </is>
      </c>
      <c r="B13" s="4" t="inlineStr">
        <is>
          <t>Dry run / gate</t>
        </is>
      </c>
      <c r="C13" s="4" t="inlineStr">
        <is>
          <t>the lab table is the dry run; the gold table is never written from the notebook</t>
        </is>
      </c>
      <c r="D13" s="4" t="inlineStr">
        <is>
          <t>bq query --dry_run of the rendered scripts (sql/scheduled_query.sh DRYRUN=1 pattern); DISABLE_SCHEDULE=1 before the first backfill</t>
        </is>
      </c>
      <c r="E13" s="4" t="inlineStr">
        <is>
          <t>dry_run=1 on the event path returns the tier without MERGE (to be written)</t>
        </is>
      </c>
      <c r="F13" s="7" t="inlineStr">
        <is>
          <t>Conditional</t>
        </is>
      </c>
      <c r="G13" s="4" t="inlineStr">
        <is>
          <t>Same principle (compute, write nothing) with different switches.</t>
        </is>
      </c>
      <c r="H13" s="4" t="inlineStr"/>
      <c r="I13" s="4" t="inlineStr">
        <is>
          <t>not yet — first authenticated run</t>
        </is>
      </c>
    </row>
    <row r="14">
      <c r="A14" s="4" t="inlineStr">
        <is>
          <t>M12</t>
        </is>
      </c>
      <c r="B14" s="4" t="inlineStr">
        <is>
          <t>Idempotency</t>
        </is>
      </c>
      <c r="C14" s="4" t="inlineStr">
        <is>
          <t>WRITE_TRUNCATE of the lab table — re-run gives the same table for the same snapshot</t>
        </is>
      </c>
      <c r="D14" s="4" t="inlineStr">
        <is>
          <t>MERGE on deal_id keyed on @run_time; unchanged rows produce no history; a replayed run_time rewrites the same slice (f(f(x)) = f(x))</t>
        </is>
      </c>
      <c r="E14" s="4" t="inlineStr">
        <is>
          <t>the same MERGE; a replayed webhook changes nothing</t>
        </is>
      </c>
      <c r="F14" s="8" t="inlineStr">
        <is>
          <t>Divergent</t>
        </is>
      </c>
      <c r="G14" s="4" t="inlineStr">
        <is>
          <t>Truncate-and-reload of a separate table (N) vs MERGE into the gold table (Q, W) — different mechanism, different table.</t>
        </is>
      </c>
      <c r="H14" s="4" t="inlineStr">
        <is>
          <t>Equality check 2 (lab vs gold per pipeline × tier) is what makes the outcomes comparable.</t>
        </is>
      </c>
      <c r="I14" s="4" t="inlineStr">
        <is>
          <t>tests/test_deal_tiers.py (IS DISTINCT FROM, second WHEN MATCHED touches computed_at only, @run_time, guards, retirement); not yet executed</t>
        </is>
      </c>
    </row>
    <row r="15">
      <c r="A15" s="4" t="inlineStr">
        <is>
          <t>M13</t>
        </is>
      </c>
      <c r="B15" s="4" t="inlineStr">
        <is>
          <t>Freshness</t>
        </is>
      </c>
      <c r="C15" s="4" t="inlineStr">
        <is>
          <t>at run time (API)</t>
        </is>
      </c>
      <c r="D15" s="4" t="inlineStr">
        <is>
          <t>≤ 25 h (transfer at 02:00 UTC, MERGE at 03:00); the 36 h freshness guard aborts the MERGE on a stale sync instead of re-tiering from old data</t>
        </is>
      </c>
      <c r="E15" s="4" t="inlineStr">
        <is>
          <t>seconds</t>
        </is>
      </c>
      <c r="F15" s="8" t="inlineStr">
        <is>
          <t>Divergent</t>
        </is>
      </c>
      <c r="G15" s="4" t="inlineStr">
        <is>
          <t>Snapshot / daily / event.</t>
        </is>
      </c>
      <c r="H15" s="4" t="inlineStr">
        <is>
          <t>computed_at per row; the weekly report cadence is served by Q.</t>
        </is>
      </c>
      <c r="I15" s="4" t="inlineStr">
        <is>
          <t>by design</t>
        </is>
      </c>
    </row>
    <row r="16">
      <c r="A16" s="4" t="inlineStr">
        <is>
          <t>M14</t>
        </is>
      </c>
      <c r="B16" s="4" t="inlineStr">
        <is>
          <t>Cost &amp; footprint</t>
        </is>
      </c>
      <c r="C16" s="4" t="inlineStr">
        <is>
          <t>a Workbench instance while it runs (stop it); API calls</t>
        </is>
      </c>
      <c r="D16" s="4" t="inlineStr">
        <is>
          <t>pennies (2,000 rows/day); the DTS HubSpot connector's pricing is the Preview's (assumption — verify on the pricing page before relying on it)</t>
        </is>
      </c>
      <c r="E16" s="4" t="inlineStr">
        <is>
          <t>a Cloud Run invocation per edit; a developer app; signature validation code</t>
        </is>
      </c>
      <c r="F16" s="8" t="inlineStr">
        <is>
          <t>Divergent</t>
        </is>
      </c>
      <c r="G16" s="4" t="inlineStr"/>
      <c r="H16" s="4" t="inlineStr">
        <is>
          <t>Q is the default; W only if minutes matter.</t>
        </is>
      </c>
      <c r="I16" s="4" t="inlineStr">
        <is>
          <t>by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40" customWidth="1" min="4" max="4"/>
    <col width="40" customWidth="1" min="5" max="5"/>
    <col width="40" customWidth="1" min="6" max="6"/>
    <col width="12" customWidth="1" min="7" max="7"/>
    <col width="50" customWidth="1" min="8" max="8"/>
    <col width="50" customWidth="1" min="9" max="9"/>
  </cols>
  <sheetData>
    <row r="1">
      <c r="A1" s="3" t="inlineStr">
        <is>
          <t>#</t>
        </is>
      </c>
      <c r="B1" s="3" t="inlineStr">
        <is>
          <t>Step</t>
        </is>
      </c>
      <c r="C1" s="3" t="inlineStr">
        <is>
          <t>Gate</t>
        </is>
      </c>
      <c r="D1" s="3" t="inlineStr">
        <is>
          <t>N · Vertex AI Workbench / Colab Enterprise notebooks (l2_deal_tiers.ipynb — the lab: HubSpot API snapshot, numpy.digitize, calibration, deal_tiers_lab; company_tiers.ipynb — pass 2b: dry run over @deals_payload, ship, equality, refresh gates) — cell</t>
        </is>
      </c>
      <c r="E1" s="3" t="inlineStr">
        <is>
          <t>Q · BigQuery-native (sql/deal_tiers_v1.sql views + sql/deal_tiers_apply.sql scheduled MERGE over the daily HubSpot → BigQuery transfer; pass 2b: company_tiers_v1 views + sql/company_tiers_apply.sql scheduled refresh) — command</t>
        </is>
      </c>
      <c r="F1" s="3" t="inlineStr">
        <is>
          <t>W · Webhook CDC (HubSpot deal.propertyChange on dealstage / icalps_oppocertainty → Cloud Run function event path → MERGE one deal) — command</t>
        </is>
      </c>
      <c r="G1" s="3" t="inlineStr">
        <is>
          <t>Parity</t>
        </is>
      </c>
      <c r="H1" s="3" t="inlineStr">
        <is>
          <t>Identical artefact to compare</t>
        </is>
      </c>
      <c r="I1" s="3" t="inlineStr">
        <is>
          <t>Notes</t>
        </is>
      </c>
    </row>
    <row r="2">
      <c r="A2" s="4" t="n">
        <v>1</v>
      </c>
      <c r="B2" s="4" t="inlineStr">
        <is>
          <t>constants</t>
        </is>
      </c>
      <c r="C2" s="4" t="inlineStr"/>
      <c r="D2" s="4" t="inlineStr">
        <is>
          <t>read scoring/deal_tiers_v1.constants.json (edges 0.5 / 0.75 / 0.9, labels, sources)</t>
        </is>
      </c>
      <c r="E2" s="4" t="inlineStr">
        <is>
          <t>the SQL carries the same literals; tests/test_deal_tiers.py fails on drift</t>
        </is>
      </c>
      <c r="F2" s="4" t="inlineStr">
        <is>
          <t>the function would import the same file</t>
        </is>
      </c>
      <c r="G2" s="6" t="inlineStr">
        <is>
          <t>Parallel</t>
        </is>
      </c>
      <c r="H2" s="4" t="inlineStr">
        <is>
          <t>EDGES / LABELS printed; test green</t>
        </is>
      </c>
      <c r="I2" s="4" t="inlineStr">
        <is>
          <t>Change edges here only.</t>
        </is>
      </c>
    </row>
    <row r="3">
      <c r="A3" s="4" t="n">
        <v>2</v>
      </c>
      <c r="B3" s="4" t="inlineStr">
        <is>
          <t>adapter columns</t>
        </is>
      </c>
      <c r="C3" s="4" t="inlineStr"/>
      <c r="D3" s="4" t="inlineStr">
        <is>
          <t>n/a (the notebook reads the API)</t>
        </is>
      </c>
      <c r="E3" s="4" t="inlineStr">
        <is>
          <t>deals_synced_v1 now exposes icalps_oppocertainty, is_closed, is_closed_won (sql/deals_synced_v1.sql)</t>
        </is>
      </c>
      <c r="F3" s="4" t="inlineStr">
        <is>
          <t>n/a</t>
        </is>
      </c>
      <c r="G3" s="7" t="inlineStr">
        <is>
          <t>Conditional</t>
        </is>
      </c>
      <c r="H3" s="4" t="inlineStr">
        <is>
          <t>the view creates only if bq show --schema lists icalps_oppocertainty, hs_is_closed and hs_is_closed_won after the first transfer run (the connector "transfers all available data"; its Deals columns are undocumented until then) — otherwise it fails to create</t>
        </is>
      </c>
      <c r="I3" s="4" t="inlineStr">
        <is>
          <t>If a column is missing in the synced table the view fails to create — the sync table name and columns are known only after the first transfer.</t>
        </is>
      </c>
    </row>
    <row r="4">
      <c r="A4" s="4" t="n">
        <v>3</v>
      </c>
      <c r="B4" s="4" t="inlineStr">
        <is>
          <t>sync</t>
        </is>
      </c>
      <c r="C4" s="4" t="inlineStr">
        <is>
          <t>LIVE TRANSFER</t>
        </is>
      </c>
      <c r="D4" s="4" t="inlineStr">
        <is>
          <t>n/a</t>
        </is>
      </c>
      <c r="E4" s="4" t="inlineStr">
        <is>
          <t>sql/sync_transfer.sh (DTS HubSpot connector, Deals + Owners, daily 02:00 UTC) then SYNC_DEALS_TABLE / SYNC_OWNERS_TABLE in .env</t>
        </is>
      </c>
      <c r="F4" s="4" t="inlineStr">
        <is>
          <t>n/a</t>
        </is>
      </c>
      <c r="G4" s="8" t="inlineStr">
        <is>
          <t>Divergent</t>
        </is>
      </c>
      <c r="H4" s="4" t="inlineStr">
        <is>
          <t>bq ls hubspot_sync shows the deals table; a row count close to the CRM's ~2,000</t>
        </is>
      </c>
      <c r="I4" s="4" t="inlineStr">
        <is>
          <t>The prerequisite of lane Q; scenario C's first step.</t>
        </is>
      </c>
    </row>
    <row r="5">
      <c r="A5" s="4" t="n">
        <v>4</v>
      </c>
      <c r="B5" s="4" t="inlineStr">
        <is>
          <t>apply</t>
        </is>
      </c>
      <c r="C5" s="4" t="inlineStr">
        <is>
          <t>LIVE DDL</t>
        </is>
      </c>
      <c r="D5" s="4" t="inlineStr">
        <is>
          <t>n/a</t>
        </is>
      </c>
      <c r="E5" s="4" t="inlineStr">
        <is>
          <t>sql/apply.sh — views deal_certainty_v1, deal_tiers_v1, deal_tiers_summary_v1; tables deal_tiers, deal_tiers_history</t>
        </is>
      </c>
      <c r="F5" s="4" t="inlineStr">
        <is>
          <t>n/a</t>
        </is>
      </c>
      <c r="G5" s="8" t="inlineStr">
        <is>
          <t>Divergent</t>
        </is>
      </c>
      <c r="H5" s="4" t="inlineStr">
        <is>
          <t>INFORMATION_SCHEMA lists the five objects</t>
        </is>
      </c>
      <c r="I5" s="4" t="inlineStr">
        <is>
          <t>Idempotent (OR REPLACE / IF NOT EXISTS).</t>
        </is>
      </c>
    </row>
    <row r="6">
      <c r="A6" s="4" t="n">
        <v>5</v>
      </c>
      <c r="B6" s="4" t="inlineStr">
        <is>
          <t>snapshot</t>
        </is>
      </c>
      <c r="C6" s="4" t="inlineStr"/>
      <c r="D6" s="4" t="inlineStr">
        <is>
          <t>notebook §1 — every deal through main.HubSpot with the certainty candidates and stage-entry dates</t>
        </is>
      </c>
      <c r="E6" s="4" t="inlineStr">
        <is>
          <t>n/a (reads the sync)</t>
        </is>
      </c>
      <c r="F6" s="4" t="inlineStr">
        <is>
          <t>n/a</t>
        </is>
      </c>
      <c r="G6" s="8" t="inlineStr">
        <is>
          <t>Divergent</t>
        </is>
      </c>
      <c r="H6" s="4" t="inlineStr">
        <is>
          <t>~2,000 rows; per-pipeline counts match the CRM (736 / 308 / 140 / 1 / 800 on 2026-10-16)</t>
        </is>
      </c>
      <c r="I6" s="4" t="inlineStr">
        <is>
          <t>Token from Secret Manager hubspot-token or a masked prompt.</t>
        </is>
      </c>
    </row>
    <row r="7">
      <c r="A7" s="4" t="n">
        <v>6</v>
      </c>
      <c r="B7" s="4" t="inlineStr">
        <is>
          <t>bins</t>
        </is>
      </c>
      <c r="C7" s="4" t="inlineStr"/>
      <c r="D7" s="4" t="inlineStr">
        <is>
          <t>notebook §3 — certainty per pipeline, numpy.digitize, labels, closed overrides; counts per pipeline × tier</t>
        </is>
      </c>
      <c r="E7" s="4" t="inlineStr">
        <is>
          <t>SELECT * FROM deal_tiers_summary_v1</t>
        </is>
      </c>
      <c r="F7" s="4" t="inlineStr">
        <is>
          <t>n/a</t>
        </is>
      </c>
      <c r="G7" s="7" t="inlineStr">
        <is>
          <t>Conditional</t>
        </is>
      </c>
      <c r="H7" s="4" t="inlineStr">
        <is>
          <t>the pipeline × tier matrix (same shape from N and Q when the snapshot and the sync are taken within the same day)</t>
        </is>
      </c>
      <c r="I7" s="4" t="inlineStr">
        <is>
          <t>Expected shape from the CRM: SealSQ Hardware open deals mostly Tier4 (187) and Tier3 (79), Tier2 4, Tier1 1; Icalps open: Tier4 61, Tier3 12, Tier2 5, Tier1 7.</t>
        </is>
      </c>
    </row>
    <row r="8">
      <c r="A8" s="4" t="n">
        <v>7</v>
      </c>
      <c r="B8" s="4" t="inlineStr">
        <is>
          <t>parity</t>
        </is>
      </c>
      <c r="C8" s="4" t="inlineStr">
        <is>
          <t>LIVE LAB_TABLE</t>
        </is>
      </c>
      <c r="D8" s="4" t="inlineStr">
        <is>
          <t>notebook §5 — load deal_tiers_lab, RANGE_BUCKET on it, assert bq_bin == numpy_bin for every deal</t>
        </is>
      </c>
      <c r="E8" s="4" t="inlineStr">
        <is>
          <t>the same RANGE_BUCKET expression inside deal_tiers_v1</t>
        </is>
      </c>
      <c r="F8" s="4" t="inlineStr">
        <is>
          <t>n/a (W would use the bisect form; its parity is asserted by the test, not by this step)</t>
        </is>
      </c>
      <c r="G8" s="6" t="inlineStr">
        <is>
          <t>Parallel</t>
        </is>
      </c>
      <c r="H8" s="4" t="inlineStr">
        <is>
          <t>"RANGE_BUCKET == numpy.digitize on all N deals"; job id, bytes, slot ms printed</t>
        </is>
      </c>
      <c r="I8" s="4" t="inlineStr">
        <is>
          <t>The equality check that makes M5 Parallel in evidence, not only by construction.</t>
        </is>
      </c>
    </row>
    <row r="9">
      <c r="A9" s="4" t="n">
        <v>8</v>
      </c>
      <c r="B9" s="4" t="inlineStr">
        <is>
          <t>gold merge</t>
        </is>
      </c>
      <c r="C9" s="4" t="inlineStr">
        <is>
          <t>LIVE GOLD_WRITE</t>
        </is>
      </c>
      <c r="D9" s="4" t="inlineStr">
        <is>
          <t>n/a (never from the notebook)</t>
        </is>
      </c>
      <c r="E9" s="4" t="inlineStr">
        <is>
          <t>bq query &lt; rendered sql/deal_tiers_apply.sql (first backfill by hand), then the scheduled query daily 03:00 UTC</t>
        </is>
      </c>
      <c r="F9" s="4" t="inlineStr">
        <is>
          <t>the same MERGE per webhook</t>
        </is>
      </c>
      <c r="G9" s="7" t="inlineStr">
        <is>
          <t>Conditional</t>
        </is>
      </c>
      <c r="H9" s="4" t="inlineStr">
        <is>
          <t>deal_tiers rows == tiered deals; deal_tiers_history has one row per deal on the first run, then only changes</t>
        </is>
      </c>
      <c r="I9" s="4" t="inlineStr">
        <is>
          <t>Run twice in a row — the second run must add no history rows.</t>
        </is>
      </c>
    </row>
    <row r="10">
      <c r="A10" s="4" t="n">
        <v>9</v>
      </c>
      <c r="B10" s="4" t="inlineStr">
        <is>
          <t>equality</t>
        </is>
      </c>
      <c r="C10" s="4" t="inlineStr"/>
      <c r="D10" s="4" t="inlineStr">
        <is>
          <t>notebook §6 — lab vs gold per pipeline × tier</t>
        </is>
      </c>
      <c r="E10" s="4" t="inlineStr">
        <is>
          <t>deal_tiers_summary_v1 vs SELECT … FROM deal_tiers GROUP BY pipeline_id, tier</t>
        </is>
      </c>
      <c r="F10" s="4" t="inlineStr">
        <is>
          <t>n/a</t>
        </is>
      </c>
      <c r="G10" s="7" t="inlineStr">
        <is>
          <t>Conditional</t>
        </is>
      </c>
      <c r="H10" s="4" t="inlineStr">
        <is>
          <t>identical counts when the snapshot and the sync are of the same state; otherwise differences explained by deals created, edited, deleted or un-tiered in between</t>
        </is>
      </c>
      <c r="I10" s="4" t="inlineStr">
        <is>
          <t>The CRM itself can be the third witness (query_crm_data counts per certainty range).</t>
        </is>
      </c>
    </row>
    <row r="11">
      <c r="A11" s="4" t="n">
        <v>10</v>
      </c>
      <c r="B11" s="4" t="inlineStr">
        <is>
          <t>property</t>
        </is>
      </c>
      <c r="C11" s="4" t="inlineStr">
        <is>
          <t>LIVE PROPERTY_CREATE</t>
        </is>
      </c>
      <c r="D11" s="4" t="inlineStr">
        <is>
          <t>notebook §7 prints the definition (deal_tier_v1, enumeration, 6 options, built-in group dealinformation as in writeback/bootstrap_property.sh)</t>
        </is>
      </c>
      <c r="E11" s="4" t="inlineStr">
        <is>
          <t>POST /crm/v3/properties/deals with a schema-write token (mir-load hs-props pattern; one-off)</t>
        </is>
      </c>
      <c r="F11" s="4" t="inlineStr">
        <is>
          <t>n/a</t>
        </is>
      </c>
      <c r="G11" s="7" t="inlineStr">
        <is>
          <t>Conditional</t>
        </is>
      </c>
      <c r="H11" s="4" t="inlineStr">
        <is>
          <t>Settings → Properties shows deal_tier_v1</t>
        </is>
      </c>
      <c r="I11" s="4" t="inlineStr">
        <is>
          <t>StackSync never creates definitions.</t>
        </is>
      </c>
    </row>
    <row r="12">
      <c r="A12" s="4" t="n">
        <v>11</v>
      </c>
      <c r="B12" s="4" t="inlineStr">
        <is>
          <t>stacksync</t>
        </is>
      </c>
      <c r="C12" s="4" t="inlineStr">
        <is>
          <t>LIVE CRM_WRITE</t>
        </is>
      </c>
      <c r="D12" s="4" t="inlineStr">
        <is>
          <t>notebook §7 prints the mapping sheet rows</t>
        </is>
      </c>
      <c r="E12" s="4" t="inlineStr">
        <is>
          <t>StackSync UI — source deal_tiers, destination Deals, match deal_id ↔ Record ID, tier → deal_tier_v1, direction BigQuery → HubSpot</t>
        </is>
      </c>
      <c r="F12" s="4" t="inlineStr">
        <is>
          <t>n/a</t>
        </is>
      </c>
      <c r="G12" s="7" t="inlineStr">
        <is>
          <t>Conditional</t>
        </is>
      </c>
      <c r="H12" s="4" t="inlineStr">
        <is>
          <t>deal_tier_v1 filled on every tiered deal; a CRM count per tier equal to the gold summary</t>
        </is>
      </c>
      <c r="I12" s="4" t="inlineStr">
        <is>
          <t>One writer to the CRM. In lane Q the daily MERGE re-tiers edited deals and retires cleared or deleted ones (a retired row clears deal_tier_v1); only lane W updates within minutes (decision D5).</t>
        </is>
      </c>
    </row>
    <row r="13">
      <c r="A13" s="4" t="n">
        <v>12</v>
      </c>
      <c r="B13" s="4" t="inlineStr">
        <is>
          <t>schedule</t>
        </is>
      </c>
      <c r="C13" s="4" t="inlineStr">
        <is>
          <t>LIVE SCHEDULE</t>
        </is>
      </c>
      <c r="D13" s="4" t="inlineStr">
        <is>
          <t>n/a</t>
        </is>
      </c>
      <c r="E13" s="4" t="inlineStr">
        <is>
          <t>register sql/deal_tiers_apply.sql as a scheduled query (daily, after the transfer); DISABLE_SCHEDULE=1 until step 8 ran twice cleanly</t>
        </is>
      </c>
      <c r="F13" s="4" t="inlineStr">
        <is>
          <t>later — subscriptions in the developer app, only if minutes matter</t>
        </is>
      </c>
      <c r="G13" s="8" t="inlineStr">
        <is>
          <t>Divergent</t>
        </is>
      </c>
      <c r="H13" s="4" t="inlineStr">
        <is>
          <t>bq ls --transfer_config shows the scheduled query; deal_tiers_history grows only on changes</t>
        </is>
      </c>
      <c r="I13" s="4" t="inlineStr"/>
    </row>
    <row r="14">
      <c r="A14" s="4" t="n">
        <v>13</v>
      </c>
      <c r="B14" s="4" t="inlineStr">
        <is>
          <t>company body</t>
        </is>
      </c>
      <c r="C14" s="4" t="inlineStr"/>
      <c r="D14" s="4" t="inlineStr">
        <is>
          <t>notebooks/company_tiers.ipynb §0 renders sql/company_tiers_body.sql the way sql/apply.sh does (the include spliced, the placeholders substituted) — the notebook holds no copy of the rule</t>
        </is>
      </c>
      <c r="E14" s="4" t="inlineStr">
        <is>
          <t>sql/company_tiers_body.sql — one CTE chain over a deal_source the including statement defines (14 columns, in order): labels → the ARR staging (stg_deals) → the icalps_dealstatus rule → three resolvers → resolved → rollup (sales_region × entity_key × tier, the deals nested)</t>
        </is>
      </c>
      <c r="F14" s="4" t="inlineStr">
        <is>
          <t>n/a</t>
        </is>
      </c>
      <c r="G14" s="6" t="inlineStr">
        <is>
          <t>Parallel</t>
        </is>
      </c>
      <c r="H14" s="4" t="inlineStr">
        <is>
          <t>tests/test_company_tiers.py green: both assemblies render; the view's input columns == the documented deal_source columns == the notebook's payload fields, in order; resolver precedence 1_primary_assoc → 2_clinic_fc_map → 3_direct_company_name → 4_unresolved_fc → 5_no_fc_or_company; no DDL/DML on a sync table</t>
        </is>
      </c>
      <c r="I14" s="4" t="inlineStr">
        <is>
          <t>The operator's cell had added derived columns to the synced Deals table (T13); the rule now lives in the dataset, once, and every surface includes it.</t>
        </is>
      </c>
    </row>
    <row r="15">
      <c r="A15" s="4" t="n">
        <v>14</v>
      </c>
      <c r="B15" s="4" t="inlineStr">
        <is>
          <t>company dry run · ship · equality</t>
        </is>
      </c>
      <c r="C15" s="4" t="inlineStr">
        <is>
          <t>LIVE DDL</t>
        </is>
      </c>
      <c r="D15" s="4" t="inlineStr">
        <is>
          <t>notebook §1 snapshot via main.HubSpot tiered as deal_tiers_v1 would → §2 the body over UNNEST(@deals_payload) (ARRAY&lt;STRUCT&gt;, statement_type = SELECT asserted; deal-level and company-level CSVs; "0 BigQuery tables written") → §3 ship = sql/company_tiers_v1.sql rendered as apply.sh renders it → §4 equality: the dry run's rollup vs company_tiers_v1 per sales_region × entity_key × tier</t>
        </is>
      </c>
      <c r="E15" s="4" t="inlineStr">
        <is>
          <t>sql/apply.sh applies sql/company_tiers_v1.sql when SYNC_COMPANIES_TABLE is set (companies_synced_v1, company_deal_input_v1, company_deals_v1, company_tiers_v1, company_tiers, company_tiers_history, company_tiers_refreshes, company_tiers_summary_v1); skipped with a notice otherwise</t>
        </is>
      </c>
      <c r="F15" s="4" t="inlineStr">
        <is>
          <t>n/a</t>
        </is>
      </c>
      <c r="G15" s="7" t="inlineStr">
        <is>
          <t>Conditional</t>
        </is>
      </c>
      <c r="H15" s="4" t="inlineStr">
        <is>
          <t>INFORMATION_SCHEMA lists the eight objects; §4 prints identical n_deals per group when the snapshot and the sync are of the same state (otherwise differences explained by deals created, edited, deleted or re-associated in between)</t>
        </is>
      </c>
      <c r="I15" s="4" t="inlineStr">
        <is>
          <t>Same rule, two sources (the API snapshot, the sync); the Companies asset must have transferred once (SYNC_COMPANIES_TABLE) and the ARR staging must be readable (ARR_DATASET).</t>
        </is>
      </c>
    </row>
    <row r="16">
      <c r="A16" s="4" t="n">
        <v>15</v>
      </c>
      <c r="B16" s="4" t="inlineStr">
        <is>
          <t>company refresh</t>
        </is>
      </c>
      <c r="C16" s="4" t="inlineStr">
        <is>
          <t>LIVE SCHEDULE</t>
        </is>
      </c>
      <c r="D16" s="4" t="inlineStr">
        <is>
          <t>notebook §5: DRYRUN=1 sql/company_tiers_schedule.sh → gate flag → DISABLE_SCHEDULE=1 register (paused) + one manual refresh (the rendered apply with run_time) → §6 probe (company_tiers_refreshes, the summary view, the snapshot CSV) → §7 gate flag → the script without DISABLE_SCHEDULE (auto-scheduling on)</t>
        </is>
      </c>
      <c r="E16" s="4" t="inlineStr">
        <is>
          <t>sql/company_tiers_apply.sql as the scheduled query company-tiers-refresh (SCHEDULE_UTC_COMPANY_TIERS, default every day 03:37 UTC, refused on the hour; SA new-deals-sql@ with dataEditor on the dataset, dataViewer on the sync and ARR datasets): 36 h freshness guard, TEMP batch from the view, row-count guard, one transaction (snapshot replaced, history slice, refreshes row), EXCEPTION → ROLLBACK + FAILED row + RAISE</t>
        </is>
      </c>
      <c r="F16" s="4" t="inlineStr">
        <is>
          <t>n/a</t>
        </is>
      </c>
      <c r="G16" s="8" t="inlineStr">
        <is>
          <t>Divergent</t>
        </is>
      </c>
      <c r="H16" s="4" t="inlineStr">
        <is>
          <t>bq ls --transfer_config shows company-tiers-refresh; company_tiers_refreshes holds one OK row per run (n_rows, n_companies, n_unresolved, n_deals, duration_ms); company_tiers_history gains one slice per refresh</t>
        </is>
      </c>
      <c r="I16" s="4" t="inlineStr">
        <is>
          <t>The pass-3 pattern (register paused → one manual run → probe → enable), with the probe on a standalone notebook kernel instead of Cloud Shell. Nothing is written into a sync 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16" customWidth="1" min="4" max="4"/>
    <col width="46" customWidth="1" min="5" max="5"/>
    <col width="60" customWidth="1" min="6" max="6"/>
    <col width="24" customWidth="1" min="7" max="7"/>
  </cols>
  <sheetData>
    <row r="1">
      <c r="A1" s="3" t="inlineStr">
        <is>
          <t>ID</t>
        </is>
      </c>
      <c r="B1" s="3" t="inlineStr">
        <is>
          <t>Symptom</t>
        </is>
      </c>
      <c r="C1" s="3" t="inlineStr">
        <is>
          <t>Layer</t>
        </is>
      </c>
      <c r="D1" s="3" t="inlineStr">
        <is>
          <t>Surface(s)</t>
        </is>
      </c>
      <c r="E1" s="3" t="inlineStr">
        <is>
          <t>Cause</t>
        </is>
      </c>
      <c r="F1" s="3" t="inlineStr">
        <is>
          <t>Fix</t>
        </is>
      </c>
      <c r="G1" s="3" t="inlineStr">
        <is>
          <t>Verified / source</t>
        </is>
      </c>
    </row>
    <row r="2">
      <c r="A2" s="4" t="inlineStr">
        <is>
          <t>T01</t>
        </is>
      </c>
      <c r="B2" s="4" t="inlineStr">
        <is>
          <t>The operator's thresholds read "50 % / 75 % / 90 %"; the CRM stores both certainty properties as fractions 0–1</t>
        </is>
      </c>
      <c r="C2" s="4" t="inlineStr">
        <is>
          <t>M5</t>
        </is>
      </c>
      <c r="D2" s="4" t="inlineStr">
        <is>
          <t>N Q W</t>
        </is>
      </c>
      <c r="E2" s="4" t="inlineStr">
        <is>
          <t>HubSpot number properties hs_deal_stage_probability and icalps_oppocertainty hold 0.1 … 1.0 (query_crm_data distributions, 2026-10-16).</t>
        </is>
      </c>
      <c r="F2" s="4" t="inlineStr">
        <is>
          <t>edges 0.5 / 0.75 / 0.9 in scoring/deal_tiers_v1.constants.json; the SQL and the notebook read them; tests/test_deal_tiers.py asserts the scale.</t>
        </is>
      </c>
      <c r="G2" s="4" t="inlineStr">
        <is>
          <t>this commit (constants + test)</t>
        </is>
      </c>
    </row>
    <row r="3">
      <c r="A3" s="4" t="inlineStr">
        <is>
          <t>T02</t>
        </is>
      </c>
      <c r="B3" s="4" t="inlineStr">
        <is>
          <t>Tier2_opportunity (0.75 ≤ certainty &lt; 0.9) is empty for SealSQ pipelines: stage probabilities are 0.1 / 0.2 / 0.5 / 1.0</t>
        </is>
      </c>
      <c r="C3" s="4" t="inlineStr">
        <is>
          <t>M10</t>
        </is>
      </c>
      <c r="D3" s="4" t="inlineStr">
        <is>
          <t>N Q W</t>
        </is>
      </c>
      <c r="E3" s="4" t="inlineStr">
        <is>
          <t>SealSQ users record no certainty beyond the stage; only manual edits of hs_deal_stage_probability (0.7 ×1, 0.75 ×4, 0.9 ×1 on 2026-10-16; one edit at 0.3 sits below the first edge) fall between 0.5 and 1.0.</t>
        </is>
      </c>
      <c r="F3" s="4" t="inlineStr">
        <is>
          <t>Decision for the operator: keep one edge set (Tier2 stays a manual-edit tier on SealSQ), or per-pipeline edges, or a calibrated certainty (won share of closed deals after entering a stage, SealSQ Hardware: Qualified 10.8 %, Design In 29.5 %, Design Win 72.9 %; SealSQ Services Design In 47.5 %) — the notebook's calibration table is the input.</t>
        </is>
      </c>
      <c r="G3" s="4" t="inlineStr">
        <is>
          <t>open — decision pending; evidence in the notebook §4 and the verified column of M10</t>
        </is>
      </c>
    </row>
    <row r="4">
      <c r="A4" s="4" t="inlineStr">
        <is>
          <t>T03</t>
        </is>
      </c>
      <c r="B4" s="4" t="inlineStr">
        <is>
          <t>"Deal_certainty" named by the operator does not exist; icalps_dealcertainty exists but is a string with no values</t>
        </is>
      </c>
      <c r="C4" s="4" t="inlineStr">
        <is>
          <t>M2</t>
        </is>
      </c>
      <c r="D4" s="4" t="inlineStr">
        <is>
          <t>N Q W</t>
        </is>
      </c>
      <c r="E4" s="4" t="inlineStr">
        <is>
          <t>search_properties / get_properties on 2026-10-16.</t>
        </is>
      </c>
      <c r="F4" s="4" t="inlineStr">
        <is>
          <t>Icalps → icalps_oppocertainty (number, 799/800 filled); SealSQ → hs_deal_stage_probability (100 % by definition). The string property is listed as unusable in the constants.</t>
        </is>
      </c>
      <c r="G4" s="4" t="inlineStr">
        <is>
          <t>this commit (constants.unusable_properties)</t>
        </is>
      </c>
    </row>
    <row r="5">
      <c r="A5" s="4" t="inlineStr">
        <is>
          <t>T04</t>
        </is>
      </c>
      <c r="B5" s="4" t="inlineStr">
        <is>
          <t>Calibration on the certainty value is impossible from a snapshot — all 325 Icalps closed-won deals carry 1.0; SealSQ closed-won carry the stage''s 1.0</t>
        </is>
      </c>
      <c r="C5" s="4" t="inlineStr">
        <is>
          <t>M10</t>
        </is>
      </c>
      <c r="D5" s="4" t="inlineStr">
        <is>
          <t>N</t>
        </is>
      </c>
      <c r="E5" s="4" t="inlineStr">
        <is>
          <t>Certainty is overwritten / implied at close.</t>
        </is>
      </c>
      <c r="F5" s="4" t="inlineStr">
        <is>
          <t>Calibrate on stage-entry dates (hs_v2_date_entered_&lt;stage&gt;) — notebook §4; or HubSpot property history (propertiesWithHistory) in a later pass.</t>
        </is>
      </c>
      <c r="G5" s="4" t="inlineStr">
        <is>
          <t>this commit (notebook §4); CRM evidence 2026-10-16 (M10 verified)</t>
        </is>
      </c>
    </row>
    <row r="6">
      <c r="A6" s="4" t="inlineStr">
        <is>
          <t>T05</t>
        </is>
      </c>
      <c r="B6" s="4" t="inlineStr">
        <is>
          <t>win_probability looked like an independent certainty for SealSQ</t>
        </is>
      </c>
      <c r="C6" s="4" t="inlineStr">
        <is>
          <t>M2</t>
        </is>
      </c>
      <c r="D6" s="4" t="inlineStr">
        <is>
          <t>N Q W</t>
        </is>
      </c>
      <c r="E6" s="4" t="inlineStr">
        <is>
          <t>It mirrors hs_deal_stage_probability on every SealSQ Hardware deal but five (query_crm_data 2026-10-16).</t>
        </is>
      </c>
      <c r="F6" s="4" t="inlineStr">
        <is>
          <t>Not used as a source; listed as a mirror in the constants.</t>
        </is>
      </c>
      <c r="G6" s="4" t="inlineStr">
        <is>
          <t>this commit</t>
        </is>
      </c>
    </row>
    <row r="7">
      <c r="A7" s="4" t="inlineStr">
        <is>
          <t>T06</t>
        </is>
      </c>
      <c r="B7" s="4" t="inlineStr">
        <is>
          <t>Six open Icalps deals sit at exactly 0.49</t>
        </is>
      </c>
      <c r="C7" s="4" t="inlineStr">
        <is>
          <t>M10</t>
        </is>
      </c>
      <c r="D7" s="4" t="inlineStr">
        <is>
          <t>N</t>
        </is>
      </c>
      <c r="E7" s="4" t="inlineStr">
        <is>
          <t>Users already treat 0.5 as a boundary (forecast inclusion); a tier edge at 0.5 will inherit that behaviour.</t>
        </is>
      </c>
      <c r="F7" s="4" t="inlineStr">
        <is>
          <t>Report it; consider whether 0.49 should read as Tier3 (edge 0.45) — operator decision.</t>
        </is>
      </c>
      <c r="G7" s="4" t="inlineStr">
        <is>
          <t>CRM evidence 2026-10-16</t>
        </is>
      </c>
    </row>
    <row r="8">
      <c r="A8" s="4" t="inlineStr">
        <is>
          <t>T07</t>
        </is>
      </c>
      <c r="B8" s="4" t="inlineStr">
        <is>
          <t>deals_synced_v1 did not expose icalps_oppocertainty, hs_is_closed, hs_is_closed_won</t>
        </is>
      </c>
      <c r="C8" s="4" t="inlineStr">
        <is>
          <t>M2</t>
        </is>
      </c>
      <c r="D8" s="4" t="inlineStr">
        <is>
          <t>Q</t>
        </is>
      </c>
      <c r="E8" s="4" t="inlineStr">
        <is>
          <t>The adapter view was written for the L1 scorer only.</t>
        </is>
      </c>
      <c r="F8" s="4" t="inlineStr">
        <is>
          <t>Three columns added (sql/deals_synced_v1.sql); sql/apply.sh applies deal_tiers_v1.sql after it.</t>
        </is>
      </c>
      <c r="G8" s="4" t="inlineStr">
        <is>
          <t>this commit (tests/test_deal_tiers.py)</t>
        </is>
      </c>
    </row>
    <row r="9">
      <c r="A9" s="4" t="inlineStr">
        <is>
          <t>T08</t>
        </is>
      </c>
      <c r="B9" s="4" t="inlineStr">
        <is>
          <t>Lane Q cannot run before the HubSpot → BigQuery transfer exists</t>
        </is>
      </c>
      <c r="C9" s="4" t="inlineStr">
        <is>
          <t>M2</t>
        </is>
      </c>
      <c r="D9" s="4" t="inlineStr">
        <is>
          <t>Q</t>
        </is>
      </c>
      <c r="E9" s="4" t="inlineStr">
        <is>
          <t>The warehouse (mrload) holds Drive-derived silver tables, no CRM deals; scenario C''s sync_transfer.sh has not been run.</t>
        </is>
      </c>
      <c r="F9" s="4" t="inlineStr">
        <is>
          <t>Step 3 (sync) first; until then the lab (N) is the only surface with data, and its deal_tiers_lab is the evidence.</t>
        </is>
      </c>
      <c r="G9" s="4" t="inlineStr">
        <is>
          <t>open — first authenticated run</t>
        </is>
      </c>
    </row>
    <row r="10">
      <c r="A10" s="4" t="inlineStr">
        <is>
          <t>T09</t>
        </is>
      </c>
      <c r="B10" s="4" t="inlineStr">
        <is>
          <t>A webhook lane needs a public HTTPS endpoint; the function is private (--no-allow-unauthenticated)</t>
        </is>
      </c>
      <c r="C10" s="4" t="inlineStr">
        <is>
          <t>M3</t>
        </is>
      </c>
      <c r="D10" s="4" t="inlineStr">
        <is>
          <t>W</t>
        </is>
      </c>
      <c r="E10" s="4" t="inlineStr">
        <is>
          <t>HubSpot webhooks cannot present a Google OIDC token.</t>
        </is>
      </c>
      <c r="F10" s="4" t="inlineStr">
        <is>
          <t>Either an unauthenticated route that validates X-HubSpot-Signature v3, or the n8n relay of scenario B; W stays proposed until the daily Q lane proves insufficient.</t>
        </is>
      </c>
      <c r="G10" s="4" t="inlineStr">
        <is>
          <t>open — design only</t>
        </is>
      </c>
    </row>
    <row r="11">
      <c r="A11" s="4" t="inlineStr">
        <is>
          <t>T10</t>
        </is>
      </c>
      <c r="B11" s="4" t="inlineStr">
        <is>
          <t>StackSync cannot fill deal_tier_v1 before the property exists</t>
        </is>
      </c>
      <c r="C11" s="4" t="inlineStr">
        <is>
          <t>M9</t>
        </is>
      </c>
      <c r="D11" s="4" t="inlineStr">
        <is>
          <t>Q</t>
        </is>
      </c>
      <c r="E11" s="4" t="inlineStr">
        <is>
          <t>StackSync never creates property definitions (mir-load RUNBOOK_PASS1 §P).</t>
        </is>
      </c>
      <c r="F11" s="4" t="inlineStr">
        <is>
          <t>Step 10 (property) with a schema-write token, then step 11; the notebook prints the exact definition.</t>
        </is>
      </c>
      <c r="G11" s="4" t="inlineStr">
        <is>
          <t>open — operator steps</t>
        </is>
      </c>
    </row>
    <row r="12">
      <c r="A12" s="4" t="inlineStr">
        <is>
          <t>T11</t>
        </is>
      </c>
      <c r="B12" s="4" t="inlineStr">
        <is>
          <t>Pre-commit review: the gold MERGE never un-tiered or retired a deal — a cleared certainty or a deal deleted/merged in HubSpot kept its last tier forever, with no history row, and StackSync would have kept pushing it</t>
        </is>
      </c>
      <c r="C12" s="4" t="inlineStr">
        <is>
          <t>M7</t>
        </is>
      </c>
      <c r="D12" s="4" t="inlineStr">
        <is>
          <t>Q W</t>
        </is>
      </c>
      <c r="E12" s="4" t="inlineStr">
        <is>
          <t>The batch filtered tier IS NOT NULL and the MERGE had no NOT MATCHED BY SOURCE clause.</t>
        </is>
      </c>
      <c r="F12" s="4" t="inlineStr">
        <is>
          <t>batch keeps NULL-tier rows (a cleared certainty is a change → previous_tier, retired_at, history); WHEN NOT MATCHED BY SOURCE AND t.tier IS NOT NULL retires deals gone from the sync; never-tiered deals are not inserted; the 36 h freshness guard and a half-rows guard keep a failed transfer from retiring the table.</t>
        </is>
      </c>
      <c r="G12" s="4" t="inlineStr">
        <is>
          <t>this commit — tests/test_deal_tiers.py asserts the clauses and guards; live run not yet</t>
        </is>
      </c>
    </row>
    <row r="13">
      <c r="A13" s="4" t="inlineStr">
        <is>
          <t>T12</t>
        </is>
      </c>
      <c r="B13" s="4" t="inlineStr">
        <is>
          <t>Pre-commit review: the printed deal_tier_v1 definition named a property group cloudbq_l2 that nothing creates; HubSpot rejects an unknown groupName</t>
        </is>
      </c>
      <c r="C13" s="4" t="inlineStr">
        <is>
          <t>M9</t>
        </is>
      </c>
      <c r="D13" s="4" t="inlineStr">
        <is>
          <t>N Q</t>
        </is>
      </c>
      <c r="E13" s="4" t="inlineStr">
        <is>
          <t>Property groups are created through their own endpoint; pass 1 used the built-in group.</t>
        </is>
      </c>
      <c r="F13" s="4" t="inlineStr">
        <is>
          <t>group dealinformation (as writeback/bootstrap_property.sh); description, hasUniqueValue:false, formField:false carried like pass 1.</t>
        </is>
      </c>
      <c r="G13" s="4" t="inlineStr">
        <is>
          <t>this commit (constants, notebook §7)</t>
        </is>
      </c>
    </row>
    <row r="14">
      <c r="A14" s="4" t="inlineStr">
        <is>
          <t>T13</t>
        </is>
      </c>
      <c r="B14" s="4" t="inlineStr">
        <is>
          <t>The operator's notebook cell ALTERed the synced Deals table (unified_probability, tier, … added) and MERGEd a CSV into it, then built vw_company_tiers_v1 / mv_company_tiers_v1 on those columns; the next transfer run overwrites the sync table, and the rule existed only in the cell</t>
        </is>
      </c>
      <c r="C14" s="4" t="inlineStr">
        <is>
          <t>M7</t>
        </is>
      </c>
      <c r="D14" s="4" t="inlineStr">
        <is>
          <t>N Q</t>
        </is>
      </c>
      <c r="E14" s="4" t="inlineStr">
        <is>
          <t>Derived columns written into a transfer-owned table; a third copy of the tiering (lab, lane Q, the cell) with no test keeping them equal.</t>
        </is>
      </c>
      <c r="F14" s="4" t="inlineStr">
        <is>
          <t>Pass 2b: the rule once in sql/company_tiers_body.sql, included by the views (Q) and by the notebook's dry run over @deals_payload (N); the derived columns live in company_tiers (dataset objects, refreshed by sql/company_tiers_apply.sql); tests/test_company_tiers.py asserts no DDL/DML on a sync table and the same input columns on every surface.</t>
        </is>
      </c>
      <c r="G14" s="4" t="inlineStr">
        <is>
          <t>this commit — tests green; the notebook has not yet run against wisekeybq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0" customWidth="1" min="3" max="3"/>
    <col width="60" customWidth="1" min="4" max="4"/>
    <col width="44" customWidth="1" min="5" max="5"/>
  </cols>
  <sheetData>
    <row r="1">
      <c r="A1" s="3" t="inlineStr">
        <is>
          <t>Stage</t>
        </is>
      </c>
      <c r="B1" s="3" t="inlineStr">
        <is>
          <t>What to compare</t>
        </is>
      </c>
      <c r="C1" s="3" t="inlineStr">
        <is>
          <t>N · Vertex AI Workbench / Colab Enterprise notebooks (l2_deal_tiers.ipynb — the lab: HubSpot API snapshot, numpy.digitize, calibration, deal_tiers_lab; company_tiers.ipynb — pass 2b: dry run over @deals_payload, ship, equality, refresh gates) — cell</t>
        </is>
      </c>
      <c r="D1" s="3" t="inlineStr">
        <is>
          <t>Q · BigQuery-native (sql/deal_tiers_v1.sql views + sql/deal_tiers_apply.sql scheduled MERGE over the daily HubSpot → BigQuery transfer; pass 2b: company_tiers_v1 views + sql/company_tiers_apply.sql scheduled refresh) / W · Webhook CDC (HubSpot deal.propertyChange on dealstage / icalps_oppocertainty → Cloud Run function event path → MERGE one deal) — command</t>
        </is>
      </c>
      <c r="E1" s="3" t="inlineStr">
        <is>
          <t>Expected</t>
        </is>
      </c>
    </row>
    <row r="2">
      <c r="A2" s="4" t="inlineStr">
        <is>
          <t>after the lab snapshot</t>
        </is>
      </c>
      <c r="B2" s="4" t="inlineStr">
        <is>
          <t>per-deal bin_index — numpy.digitize (N) vs RANGE_BUCKET (Q) on deal_tiers_lab</t>
        </is>
      </c>
      <c r="C2" s="4" t="inlineStr">
        <is>
          <t>notebook §5 assert (bq_bin == numpy_bin for every row)</t>
        </is>
      </c>
      <c r="D2" s="4" t="inlineStr">
        <is>
          <t>SELECT COUNTIF(bin_index != RANGE_BUCKET(certainty, [0.5, 0.75, 0.9])) FROM deal_tiers_lab → 0</t>
        </is>
      </c>
      <c r="E2" s="4" t="inlineStr">
        <is>
          <t>zero differences on every deal with a certainty; NULL on both sides without one</t>
        </is>
      </c>
    </row>
    <row r="3">
      <c r="A3" s="4" t="inlineStr">
        <is>
          <t>after the first gold MERGE</t>
        </is>
      </c>
      <c r="B3" s="4" t="inlineStr">
        <is>
          <t>counts per pipeline × tier — deal_tiers_lab (N) vs deal_tiers (Q) vs deal_tiers_summary_v1 (live view)</t>
        </is>
      </c>
      <c r="C3" s="4" t="inlineStr">
        <is>
          <t>notebook §6</t>
        </is>
      </c>
      <c r="D3" s="4" t="inlineStr">
        <is>
          <t>SELECT pipeline_id, tier, COUNT(*) FROM deal_tiers GROUP BY 1, 2</t>
        </is>
      </c>
      <c r="E3" s="4" t="inlineStr">
        <is>
          <t>identical (retired rows, tier NULL, excluded on both sides), or differences explained by deals created, edited, deleted or un-tiered between the sync (02:00 UTC) and the snapshot</t>
        </is>
      </c>
    </row>
    <row r="4">
      <c r="A4" s="4" t="inlineStr">
        <is>
          <t>after a second gold MERGE with no CRM change</t>
        </is>
      </c>
      <c r="B4" s="4" t="inlineStr">
        <is>
          <t>deal_tiers_history row count before and after</t>
        </is>
      </c>
      <c r="C4" s="4" t="inlineStr">
        <is>
          <t>n/a</t>
        </is>
      </c>
      <c r="D4" s="4" t="inlineStr">
        <is>
          <t>SELECT COUNT(*) FROM deal_tiers_history WHERE run_ts = TIMESTAMP '&lt;the run_time you passed with --parameter&gt;'</t>
        </is>
      </c>
      <c r="E4" s="4" t="inlineStr">
        <is>
          <t>0 rows (idempotent MERGE)</t>
        </is>
      </c>
    </row>
    <row r="5">
      <c r="A5" s="4" t="inlineStr">
        <is>
          <t>after the StackSync write-back</t>
        </is>
      </c>
      <c r="B5" s="4" t="inlineStr">
        <is>
          <t>CRM counts per deal_tier_v1 value vs deal_tiers counts per tier</t>
        </is>
      </c>
      <c r="C5" s="4" t="inlineStr">
        <is>
          <t>query_crm_data — SELECT deal_tier_v1, COUNT(*) FROM DEAL GROUP BY deal_tier_v1</t>
        </is>
      </c>
      <c r="D5" s="4" t="inlineStr">
        <is>
          <t>SELECT tier, COUNT(*) FROM deal_tiers GROUP BY tier</t>
        </is>
      </c>
      <c r="E5" s="4" t="inlineStr">
        <is>
          <t>identical per label</t>
        </is>
      </c>
    </row>
    <row r="6">
      <c r="A6" s="4" t="inlineStr">
        <is>
          <t>after the company dry run and the ship (pass 2b)</t>
        </is>
      </c>
      <c r="B6" s="4" t="inlineStr">
        <is>
          <t>n_deals per sales_region × entity_key × tier — the dry run over @deals_payload (N, the API snapshot) vs company_tiers_v1 (Q, the sync)</t>
        </is>
      </c>
      <c r="C6" s="4" t="inlineStr">
        <is>
          <t>notebook §4 (outer join on the three keys; rows where the counts differ listed)</t>
        </is>
      </c>
      <c r="D6" s="4" t="inlineStr">
        <is>
          <t>SELECT sales_region, entity_key, tier, n_deals, resolver FROM company_tiers_v1 ORDER BY 1, 2, 3</t>
        </is>
      </c>
      <c r="E6" s="4" t="inlineStr">
        <is>
          <t>identical when the snapshot and the sync are of the same state; otherwise differences explained by deals created, edited, deleted or re-associated between the transfer and the snapshot; the resolver per row equal on both sides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2026-10-22T17:39:09Z</dcterms:created>
  <dcterms:modified xsi:type="dcterms:W3CDTF">2026-10-22T17:39:09Z</dcterms:modified>
</cp:coreProperties>
</file>