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7.png" ContentType="image/png"/>
  <Override PartName="/xl/media/image5.jpeg" ContentType="image/jpeg"/>
  <Override PartName="/xl/media/image6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ficación Sprint " sheetId="1" state="visible" r:id="rId2"/>
    <sheet name="Observaciones" sheetId="2" state="visible" r:id="rId3"/>
    <sheet name="BACK LOG" sheetId="3" state="visible" r:id="rId4"/>
  </sheets>
  <definedNames>
    <definedName function="false" hidden="true" localSheetId="0" name="_xlnm._FilterDatabase" vbProcedure="false">'Planificación Sprint '!$A$10:$I$32</definedName>
    <definedName function="false" hidden="false" localSheetId="0" name="_FilterDatabase_0" vbProcedure="false">'Planificación Sprint '!$A$10:$I$32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<sst xmlns="http://schemas.openxmlformats.org/spreadsheetml/2006/main" count="411" uniqueCount="92">
  <si>
    <t xml:space="preserve">PLANIFICACIÓN DE TRABAJOS DE DESARROLLO</t>
  </si>
  <si>
    <t xml:space="preserve">Proyecto:</t>
  </si>
  <si>
    <t xml:space="preserve">MÓDULO DE COMPRAS</t>
  </si>
  <si>
    <t xml:space="preserve">Sprint</t>
  </si>
  <si>
    <t xml:space="preserve">Product Owner:</t>
  </si>
  <si>
    <t xml:space="preserve">Antonio Quiña</t>
  </si>
  <si>
    <t xml:space="preserve">Scrum Master:</t>
  </si>
  <si>
    <t xml:space="preserve">Nelson Camilo Cacoango Cacuango</t>
  </si>
  <si>
    <t xml:space="preserve">Nro. Desarrolladores</t>
  </si>
  <si>
    <t xml:space="preserve">Total horas</t>
  </si>
  <si>
    <t xml:space="preserve">Fecha Inicio:</t>
  </si>
  <si>
    <t xml:space="preserve">Fecha Final:</t>
  </si>
  <si>
    <t xml:space="preserve">Fase de desarrollo del proyecto</t>
  </si>
  <si>
    <t xml:space="preserve">Desarrollador</t>
  </si>
  <si>
    <t xml:space="preserve">Fase 
Desarrollo</t>
  </si>
  <si>
    <t xml:space="preserve">Tipo</t>
  </si>
  <si>
    <t xml:space="preserve">TAREA</t>
  </si>
  <si>
    <r>
      <rPr>
        <b val="true"/>
        <sz val="11"/>
        <color rgb="FF0070C0"/>
        <rFont val="Ebrima"/>
        <family val="0"/>
        <charset val="1"/>
      </rPr>
      <t xml:space="preserve">TIEMPO 
ESTIMADO
</t>
    </r>
    <r>
      <rPr>
        <b val="true"/>
        <sz val="9"/>
        <color rgb="FF0070C0"/>
        <rFont val="Ebrima"/>
        <family val="0"/>
        <charset val="1"/>
      </rPr>
      <t xml:space="preserve">(Horas)</t>
    </r>
  </si>
  <si>
    <r>
      <rPr>
        <b val="true"/>
        <sz val="11"/>
        <color rgb="FF0070C0"/>
        <rFont val="Ebrima"/>
        <family val="0"/>
        <charset val="1"/>
      </rPr>
      <t xml:space="preserve">TIEMPO 
REAL
</t>
    </r>
    <r>
      <rPr>
        <b val="true"/>
        <sz val="9"/>
        <color rgb="FF0070C0"/>
        <rFont val="Ebrima"/>
        <family val="0"/>
        <charset val="1"/>
      </rPr>
      <t xml:space="preserve">(Horas)</t>
    </r>
  </si>
  <si>
    <t xml:space="preserve">ESTADO</t>
  </si>
  <si>
    <t xml:space="preserve">COMENTARIO</t>
  </si>
  <si>
    <t xml:space="preserve">Investigacion</t>
  </si>
  <si>
    <t xml:space="preserve">Todos</t>
  </si>
  <si>
    <t xml:space="preserve">Investigación</t>
  </si>
  <si>
    <t xml:space="preserve">Nuevo</t>
  </si>
  <si>
    <t xml:space="preserve">Definir tecnologías</t>
  </si>
  <si>
    <t xml:space="preserve">HECHO</t>
  </si>
  <si>
    <t xml:space="preserve">Franklin Vallejo</t>
  </si>
  <si>
    <t xml:space="preserve">Investigar Git Hub</t>
  </si>
  <si>
    <t xml:space="preserve">Bryan Cachimuel</t>
  </si>
  <si>
    <t xml:space="preserve">Investigar Laravel</t>
  </si>
  <si>
    <t xml:space="preserve">Kevin Endara</t>
  </si>
  <si>
    <t xml:space="preserve">Investigar Postgres SQL</t>
  </si>
  <si>
    <t xml:space="preserve">Nelson Cacoango </t>
  </si>
  <si>
    <t xml:space="preserve">Socializcion de tecnologías</t>
  </si>
  <si>
    <t xml:space="preserve">Socialización</t>
  </si>
  <si>
    <t xml:space="preserve">Socialización de GitHub</t>
  </si>
  <si>
    <t xml:space="preserve">Socialización de Laravel</t>
  </si>
  <si>
    <t xml:space="preserve">Socialización de Postgres SQL</t>
  </si>
  <si>
    <t xml:space="preserve">Definicion de product backlog</t>
  </si>
  <si>
    <t xml:space="preserve">Desarrollo</t>
  </si>
  <si>
    <t xml:space="preserve">Desarrollo de Pila de BackLog </t>
  </si>
  <si>
    <t xml:space="preserve">Socialización de Backlog</t>
  </si>
  <si>
    <t xml:space="preserve">Revisión de Backlog</t>
  </si>
  <si>
    <t xml:space="preserve">Diseño de base de datos en Power Designer</t>
  </si>
  <si>
    <t xml:space="preserve">Socialización del diseño de base de datos </t>
  </si>
  <si>
    <t xml:space="preserve">Modelado de menú general de compras utilizando Balsamiq</t>
  </si>
  <si>
    <t xml:space="preserve">Creación de usuarios </t>
  </si>
  <si>
    <t xml:space="preserve">Creacion de Usuarios </t>
  </si>
  <si>
    <t xml:space="preserve">Administración</t>
  </si>
  <si>
    <t xml:space="preserve">Administración del listado de proveedores</t>
  </si>
  <si>
    <t xml:space="preserve">Administración de listados de cajeros</t>
  </si>
  <si>
    <t xml:space="preserve">Reuniones</t>
  </si>
  <si>
    <t xml:space="preserve">Planificación</t>
  </si>
  <si>
    <t xml:space="preserve">Revisión</t>
  </si>
  <si>
    <t xml:space="preserve">Retrospectiva</t>
  </si>
  <si>
    <t xml:space="preserve">Tareas no planificadas</t>
  </si>
  <si>
    <t xml:space="preserve">TOTAL </t>
  </si>
  <si>
    <t xml:space="preserve">Administración de listados de facturas</t>
  </si>
  <si>
    <t xml:space="preserve">POR HACER</t>
  </si>
  <si>
    <t xml:space="preserve">Cabezera de Factura</t>
  </si>
  <si>
    <t xml:space="preserve">Detalle de Factura</t>
  </si>
  <si>
    <t xml:space="preserve">NO DEFINIDA</t>
  </si>
  <si>
    <t xml:space="preserve">IMPRESIÓN FACTURAS</t>
  </si>
  <si>
    <t xml:space="preserve">Impresión de la factura</t>
  </si>
  <si>
    <t xml:space="preserve">REPORTE CAJEROS</t>
  </si>
  <si>
    <t xml:space="preserve">Reporte de cajeros</t>
  </si>
  <si>
    <t xml:space="preserve">REPORTE PROVEEDORES</t>
  </si>
  <si>
    <t xml:space="preserve">Reporte de proveedores</t>
  </si>
  <si>
    <t xml:space="preserve">REPORTE FACTURAS</t>
  </si>
  <si>
    <t xml:space="preserve">Reporte de facturas</t>
  </si>
  <si>
    <t xml:space="preserve">Ortografía</t>
  </si>
  <si>
    <t xml:space="preserve">Horas de planificación</t>
  </si>
  <si>
    <t xml:space="preserve">Historia de Usuario</t>
  </si>
  <si>
    <t xml:space="preserve">Descripción</t>
  </si>
  <si>
    <t xml:space="preserve">Prioridad</t>
  </si>
  <si>
    <t xml:space="preserve">sprint </t>
  </si>
  <si>
    <t xml:space="preserve">HU1 </t>
  </si>
  <si>
    <t xml:space="preserve">Alta</t>
  </si>
  <si>
    <t xml:space="preserve">HU2</t>
  </si>
  <si>
    <t xml:space="preserve">HU3</t>
  </si>
  <si>
    <t xml:space="preserve">HU4</t>
  </si>
  <si>
    <t xml:space="preserve">HU5</t>
  </si>
  <si>
    <t xml:space="preserve">Media</t>
  </si>
  <si>
    <t xml:space="preserve">HU6</t>
  </si>
  <si>
    <t xml:space="preserve">Baja</t>
  </si>
  <si>
    <t xml:space="preserve">HU7</t>
  </si>
  <si>
    <t xml:space="preserve">HU8</t>
  </si>
  <si>
    <t xml:space="preserve">HU9</t>
  </si>
  <si>
    <t xml:space="preserve">Definición backlog de sprint  1</t>
  </si>
  <si>
    <t xml:space="preserve">Definición backlog de sprint  2</t>
  </si>
  <si>
    <t xml:space="preserve">Definición backlog de sprint 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</si>
</sst>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36"/>
      <color rgb="FF44546A"/>
      <name val="Ebrima"/>
      <family val="0"/>
      <charset val="1"/>
    </font>
    <font>
      <b val="true"/>
      <sz val="15"/>
      <color rgb="FF44546A"/>
      <name val="Calibri"/>
      <family val="2"/>
      <charset val="1"/>
    </font>
    <font>
      <sz val="11"/>
      <color rgb="FF000000"/>
      <name val="Ebrima"/>
      <family val="0"/>
      <charset val="1"/>
    </font>
    <font>
      <b val="true"/>
      <sz val="14"/>
      <color rgb="FF000000"/>
      <name val="Ebrima"/>
      <family val="0"/>
      <charset val="1"/>
    </font>
    <font>
      <b val="true"/>
      <sz val="12"/>
      <color rgb="FF000000"/>
      <name val="Ebrima"/>
      <family val="0"/>
      <charset val="1"/>
    </font>
    <font>
      <sz val="14"/>
      <color rgb="FF000000"/>
      <name val="Ebrima"/>
      <family val="0"/>
      <charset val="1"/>
    </font>
    <font>
      <sz val="12"/>
      <color rgb="FF000000"/>
      <name val="Ebrima"/>
      <family val="0"/>
      <charset val="1"/>
    </font>
    <font>
      <sz val="14"/>
      <color rgb="FF000000"/>
      <name val="Calibri"/>
      <family val="2"/>
      <charset val="1"/>
    </font>
    <font>
      <b val="true"/>
      <sz val="12"/>
      <color rgb="FF0070C0"/>
      <name val="Ebrima"/>
      <family val="0"/>
      <charset val="1"/>
    </font>
    <font>
      <b val="true"/>
      <sz val="11"/>
      <color rgb="FF0070C0"/>
      <name val="Ebrima"/>
      <family val="0"/>
      <charset val="1"/>
    </font>
    <font>
      <b val="true"/>
      <sz val="9"/>
      <color rgb="FF0070C0"/>
      <name val="Ebrima"/>
      <family val="0"/>
      <charset val="1"/>
    </font>
    <font>
      <b val="true"/>
      <sz val="12"/>
      <name val="Ebrima"/>
      <family val="0"/>
      <charset val="1"/>
    </font>
    <font>
      <sz val="11"/>
      <name val="Ebrima"/>
      <family val="0"/>
      <charset val="1"/>
    </font>
    <font>
      <sz val="11"/>
      <color rgb="FF006100"/>
      <name val="Calibri"/>
      <family val="2"/>
      <charset val="1"/>
    </font>
    <font>
      <b val="true"/>
      <sz val="11"/>
      <color rgb="FF1F4E79"/>
      <name val="Ebrima"/>
      <family val="0"/>
      <charset val="1"/>
    </font>
    <font>
      <b val="true"/>
      <sz val="11"/>
      <color rgb="FF1F4E79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Ebrima"/>
      <family val="0"/>
      <charset val="1"/>
    </font>
    <font>
      <b val="true"/>
      <sz val="11"/>
      <color rgb="FF000000"/>
      <name val="Ebrima"/>
      <family val="0"/>
      <charset val="1"/>
    </font>
    <font>
      <b val="true"/>
      <sz val="11"/>
      <color rgb="FFFFFFFF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DAE3F3"/>
        <bgColor rgb="FFD6DCE5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70AD47"/>
        <bgColor rgb="FF808080"/>
      </patternFill>
    </fill>
    <fill>
      <patternFill patternType="solid">
        <fgColor rgb="FFD6DCE5"/>
        <bgColor rgb="FFDAE3F3"/>
      </patternFill>
    </fill>
    <fill>
      <patternFill patternType="solid">
        <fgColor rgb="FF8FAADC"/>
        <bgColor rgb="FF9DC3E6"/>
      </patternFill>
    </fill>
    <fill>
      <patternFill patternType="solid">
        <fgColor rgb="FF2E75B6"/>
        <bgColor rgb="FF4472C4"/>
      </patternFill>
    </fill>
    <fill>
      <patternFill patternType="solid">
        <fgColor rgb="FFBDD7EE"/>
        <bgColor rgb="FFD6DCE5"/>
      </patternFill>
    </fill>
    <fill>
      <patternFill patternType="solid">
        <fgColor rgb="FFB17ED8"/>
        <bgColor rgb="FFA5A5A5"/>
      </patternFill>
    </fill>
    <fill>
      <patternFill patternType="solid">
        <fgColor rgb="FFFFE699"/>
        <bgColor rgb="FFFFD966"/>
      </patternFill>
    </fill>
    <fill>
      <patternFill patternType="solid">
        <fgColor rgb="FFF2F2F2"/>
        <bgColor rgb="FFFFFFFF"/>
      </patternFill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ADB9CA"/>
      </patternFill>
    </fill>
    <fill>
      <patternFill patternType="solid">
        <fgColor rgb="FFC5E0B4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4472C4"/>
        <bgColor rgb="FF2E75B6"/>
      </patternFill>
    </fill>
    <fill>
      <patternFill patternType="solid">
        <fgColor rgb="FF2F5597"/>
        <bgColor rgb="FF1F4E7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>
        <color rgb="FFFFFFF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1" applyFont="true" applyBorder="tru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21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7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2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1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2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5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7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17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7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17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7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Explanatory Text" xfId="21" builtinId="53" customBuiltin="true"/>
    <cellStyle name="Excel Built-in 20% - Accent1" xfId="22" builtinId="53" customBuiltin="true"/>
    <cellStyle name="Excel Built-in Accent3" xfId="23" builtinId="53" customBuiltin="true"/>
    <cellStyle name="Excel Built-in Accent2" xfId="24" builtinId="53" customBuiltin="true"/>
    <cellStyle name="Excel Built-in 60% - Accent4" xfId="25" builtinId="53" customBuiltin="true"/>
    <cellStyle name="Excel Built-in Accent6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ADB9CA"/>
      <rgbColor rgb="FF808080"/>
      <rgbColor rgb="FF8FAADC"/>
      <rgbColor rgb="FF993366"/>
      <rgbColor rgb="FFF2F2F2"/>
      <rgbColor rgb="FFDAE3F3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C6EFCE"/>
      <rgbColor rgb="FFFFE699"/>
      <rgbColor rgb="FF9DC3E6"/>
      <rgbColor rgb="FFC5E0B4"/>
      <rgbColor rgb="FFB17ED8"/>
      <rgbColor rgb="FFFFD966"/>
      <rgbColor rgb="FF4472C4"/>
      <rgbColor rgb="FF33CCCC"/>
      <rgbColor rgb="FFA9D18E"/>
      <rgbColor rgb="FFFFCC00"/>
      <rgbColor rgb="FFFF9900"/>
      <rgbColor rgb="FFED7D31"/>
      <rgbColor rgb="FF44546A"/>
      <rgbColor rgb="FFA5A5A5"/>
      <rgbColor rgb="FF2F5597"/>
      <rgbColor rgb="FF70AD47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22320</xdr:colOff>
      <xdr:row>1</xdr:row>
      <xdr:rowOff>22320</xdr:rowOff>
    </xdr:from>
    <xdr:to>
      <xdr:col>8</xdr:col>
      <xdr:colOff>842400</xdr:colOff>
      <xdr:row>8</xdr:row>
      <xdr:rowOff>212400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11008440" y="698400"/>
          <a:ext cx="3369600" cy="186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29160</xdr:colOff>
      <xdr:row>1</xdr:row>
      <xdr:rowOff>6840</xdr:rowOff>
    </xdr:from>
    <xdr:to>
      <xdr:col>0</xdr:col>
      <xdr:colOff>3036600</xdr:colOff>
      <xdr:row>9</xdr:row>
      <xdr:rowOff>10800</xdr:rowOff>
    </xdr:to>
    <xdr:pic>
      <xdr:nvPicPr>
        <xdr:cNvPr id="1" name="Imagen 4" descr=""/>
        <xdr:cNvPicPr/>
      </xdr:nvPicPr>
      <xdr:blipFill>
        <a:blip r:embed="rId2"/>
        <a:stretch/>
      </xdr:blipFill>
      <xdr:spPr>
        <a:xfrm>
          <a:off x="29160" y="682920"/>
          <a:ext cx="3007440" cy="190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22320</xdr:colOff>
      <xdr:row>39</xdr:row>
      <xdr:rowOff>22320</xdr:rowOff>
    </xdr:from>
    <xdr:to>
      <xdr:col>8</xdr:col>
      <xdr:colOff>702000</xdr:colOff>
      <xdr:row>46</xdr:row>
      <xdr:rowOff>187920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1008440" y="10037880"/>
          <a:ext cx="3229200" cy="180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29160</xdr:colOff>
      <xdr:row>39</xdr:row>
      <xdr:rowOff>6840</xdr:rowOff>
    </xdr:from>
    <xdr:to>
      <xdr:col>0</xdr:col>
      <xdr:colOff>3036600</xdr:colOff>
      <xdr:row>46</xdr:row>
      <xdr:rowOff>199080</xdr:rowOff>
    </xdr:to>
    <xdr:pic>
      <xdr:nvPicPr>
        <xdr:cNvPr id="3" name="Imagen 5" descr=""/>
        <xdr:cNvPicPr/>
      </xdr:nvPicPr>
      <xdr:blipFill>
        <a:blip r:embed="rId4"/>
        <a:stretch/>
      </xdr:blipFill>
      <xdr:spPr>
        <a:xfrm>
          <a:off x="29160" y="10022400"/>
          <a:ext cx="3007440" cy="183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22320</xdr:colOff>
      <xdr:row>67</xdr:row>
      <xdr:rowOff>22320</xdr:rowOff>
    </xdr:from>
    <xdr:to>
      <xdr:col>8</xdr:col>
      <xdr:colOff>702000</xdr:colOff>
      <xdr:row>75</xdr:row>
      <xdr:rowOff>3960</xdr:rowOff>
    </xdr:to>
    <xdr:pic>
      <xdr:nvPicPr>
        <xdr:cNvPr id="4" name="Imagen 6" descr=""/>
        <xdr:cNvPicPr/>
      </xdr:nvPicPr>
      <xdr:blipFill>
        <a:blip r:embed="rId5"/>
        <a:stretch/>
      </xdr:blipFill>
      <xdr:spPr>
        <a:xfrm>
          <a:off x="11008440" y="17143560"/>
          <a:ext cx="3229200" cy="184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29160</xdr:colOff>
      <xdr:row>67</xdr:row>
      <xdr:rowOff>6840</xdr:rowOff>
    </xdr:from>
    <xdr:to>
      <xdr:col>0</xdr:col>
      <xdr:colOff>3036600</xdr:colOff>
      <xdr:row>75</xdr:row>
      <xdr:rowOff>26640</xdr:rowOff>
    </xdr:to>
    <xdr:pic>
      <xdr:nvPicPr>
        <xdr:cNvPr id="5" name="Imagen 7" descr=""/>
        <xdr:cNvPicPr/>
      </xdr:nvPicPr>
      <xdr:blipFill>
        <a:blip r:embed="rId6"/>
        <a:stretch/>
      </xdr:blipFill>
      <xdr:spPr>
        <a:xfrm>
          <a:off x="29160" y="17128080"/>
          <a:ext cx="3007440" cy="18867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" displayName="Tabla2" ref="D3:G12" headerRowCount="1" totalsRowCount="0" totalsRowShown="0">
  <autoFilter ref="D3:G12"/>
  <tableColumns count="4">
    <tableColumn id="1" name="Historia de Usuario"/>
    <tableColumn id="2" name="Descripción"/>
    <tableColumn id="3" name="Prioridad"/>
    <tableColumn id="4" name="sprint "/>
  </tableColumns>
</table>
</file>

<file path=xl/tables/table2.xml><?xml version="1.0" encoding="utf-8"?>
<table xmlns="http://schemas.openxmlformats.org/spreadsheetml/2006/main" id="2" name="Tabla22" displayName="Tabla22" ref="D15:G18" headerRowCount="1" totalsRowCount="0" totalsRowShown="0">
  <autoFilter ref="D15:G18"/>
  <tableColumns count="4">
    <tableColumn id="1" name="Historia de Usuario"/>
    <tableColumn id="2" name="Descripción"/>
    <tableColumn id="3" name="Prioridad"/>
    <tableColumn id="4" name="sprint 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7.pn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6"/>
  <sheetViews>
    <sheetView showFormulas="false" showGridLines="true" showRowColHeaders="true" showZeros="true" rightToLeft="false" tabSelected="true" showOutlineSymbols="true" defaultGridColor="true" view="normal" topLeftCell="A40" colorId="64" zoomScale="85" zoomScaleNormal="85" zoomScalePageLayoutView="115" workbookViewId="0">
      <selection pane="topLeft" activeCell="D42" activeCellId="0" sqref="D42"/>
    </sheetView>
  </sheetViews>
  <sheetFormatPr defaultRowHeight="15.75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30.7"/>
    <col collapsed="false" customWidth="true" hidden="false" outlineLevel="0" max="3" min="3" style="3" width="15.15"/>
    <col collapsed="false" customWidth="true" hidden="false" outlineLevel="0" max="4" min="4" style="2" width="7.86"/>
    <col collapsed="false" customWidth="true" hidden="false" outlineLevel="0" max="5" min="5" style="0" width="56.28"/>
    <col collapsed="false" customWidth="true" hidden="false" outlineLevel="0" max="6" min="6" style="0" width="13.01"/>
    <col collapsed="false" customWidth="true" hidden="false" outlineLevel="0" max="7" min="7" style="3" width="10.42"/>
    <col collapsed="false" customWidth="true" hidden="false" outlineLevel="0" max="9" min="8" style="3" width="12.71"/>
    <col collapsed="false" customWidth="true" hidden="false" outlineLevel="0" max="1025" min="10" style="0" width="10.71"/>
  </cols>
  <sheetData>
    <row r="1" customFormat="false" ht="53.2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</row>
    <row r="2" customFormat="false" ht="21" hidden="false" customHeight="false" outlineLevel="0" collapsed="false">
      <c r="A2" s="6"/>
      <c r="B2" s="7" t="s">
        <v>1</v>
      </c>
      <c r="C2" s="7"/>
      <c r="D2" s="8" t="s">
        <v>2</v>
      </c>
      <c r="E2" s="8"/>
      <c r="F2" s="5"/>
      <c r="G2" s="5"/>
      <c r="H2" s="9"/>
      <c r="I2" s="10"/>
      <c r="J2" s="5"/>
      <c r="K2" s="5"/>
    </row>
    <row r="3" s="16" customFormat="true" ht="21" hidden="false" customHeight="false" outlineLevel="0" collapsed="false">
      <c r="A3" s="11"/>
      <c r="B3" s="7" t="s">
        <v>3</v>
      </c>
      <c r="C3" s="7"/>
      <c r="D3" s="12" t="n">
        <v>1</v>
      </c>
      <c r="E3" s="12"/>
      <c r="F3" s="5"/>
      <c r="G3" s="5"/>
      <c r="H3" s="13"/>
      <c r="I3" s="14"/>
      <c r="J3" s="15"/>
      <c r="K3" s="15"/>
    </row>
    <row r="4" customFormat="false" ht="18" hidden="false" customHeight="false" outlineLevel="0" collapsed="false">
      <c r="A4" s="11"/>
      <c r="B4" s="7" t="s">
        <v>4</v>
      </c>
      <c r="C4" s="7"/>
      <c r="D4" s="12" t="s">
        <v>5</v>
      </c>
      <c r="E4" s="12"/>
      <c r="F4" s="5"/>
      <c r="G4" s="5"/>
      <c r="H4" s="13"/>
      <c r="I4" s="14"/>
      <c r="J4" s="5"/>
      <c r="K4" s="5"/>
    </row>
    <row r="5" customFormat="false" ht="18" hidden="false" customHeight="false" outlineLevel="0" collapsed="false">
      <c r="A5" s="11"/>
      <c r="B5" s="7" t="s">
        <v>6</v>
      </c>
      <c r="C5" s="7"/>
      <c r="D5" s="12" t="s">
        <v>7</v>
      </c>
      <c r="E5" s="12"/>
      <c r="F5" s="5"/>
      <c r="G5" s="5"/>
      <c r="H5" s="13"/>
      <c r="I5" s="14"/>
      <c r="J5" s="5"/>
      <c r="K5" s="5"/>
    </row>
    <row r="6" customFormat="false" ht="18" hidden="false" customHeight="false" outlineLevel="0" collapsed="false">
      <c r="A6" s="11"/>
      <c r="B6" s="7" t="s">
        <v>8</v>
      </c>
      <c r="C6" s="7"/>
      <c r="D6" s="12" t="n">
        <v>4</v>
      </c>
      <c r="E6" s="12"/>
      <c r="F6" s="5"/>
      <c r="G6" s="5"/>
      <c r="H6" s="13"/>
      <c r="I6" s="14"/>
      <c r="J6" s="5"/>
      <c r="K6" s="5"/>
    </row>
    <row r="7" customFormat="false" ht="18" hidden="false" customHeight="false" outlineLevel="0" collapsed="false">
      <c r="A7" s="11"/>
      <c r="B7" s="7" t="s">
        <v>9</v>
      </c>
      <c r="C7" s="7"/>
      <c r="D7" s="12" t="n">
        <v>64</v>
      </c>
      <c r="E7" s="12"/>
      <c r="F7" s="5"/>
      <c r="G7" s="5"/>
      <c r="H7" s="13"/>
      <c r="I7" s="14"/>
      <c r="J7" s="5"/>
      <c r="K7" s="5"/>
    </row>
    <row r="8" customFormat="false" ht="18" hidden="false" customHeight="false" outlineLevel="0" collapsed="false">
      <c r="A8" s="11"/>
      <c r="B8" s="7" t="s">
        <v>10</v>
      </c>
      <c r="C8" s="7"/>
      <c r="D8" s="17" t="n">
        <v>43089</v>
      </c>
      <c r="E8" s="17"/>
      <c r="F8" s="5"/>
      <c r="G8" s="5"/>
      <c r="H8" s="13"/>
      <c r="I8" s="14"/>
      <c r="J8" s="5"/>
      <c r="K8" s="5"/>
    </row>
    <row r="9" customFormat="false" ht="18" hidden="false" customHeight="false" outlineLevel="0" collapsed="false">
      <c r="A9" s="11"/>
      <c r="B9" s="7" t="s">
        <v>11</v>
      </c>
      <c r="C9" s="7"/>
      <c r="D9" s="17" t="n">
        <v>43110</v>
      </c>
      <c r="E9" s="17"/>
      <c r="F9" s="5"/>
      <c r="G9" s="5"/>
      <c r="H9" s="13"/>
      <c r="I9" s="14"/>
      <c r="J9" s="5"/>
      <c r="K9" s="5"/>
    </row>
    <row r="10" customFormat="false" ht="45.75" hidden="false" customHeight="false" outlineLevel="0" collapsed="false">
      <c r="A10" s="18" t="s">
        <v>12</v>
      </c>
      <c r="B10" s="19" t="s">
        <v>13</v>
      </c>
      <c r="C10" s="20" t="s">
        <v>14</v>
      </c>
      <c r="D10" s="19" t="s">
        <v>15</v>
      </c>
      <c r="E10" s="19" t="s">
        <v>16</v>
      </c>
      <c r="F10" s="21" t="s">
        <v>17</v>
      </c>
      <c r="G10" s="21" t="s">
        <v>18</v>
      </c>
      <c r="H10" s="21" t="s">
        <v>19</v>
      </c>
      <c r="I10" s="22" t="s">
        <v>20</v>
      </c>
      <c r="J10" s="5"/>
      <c r="K10" s="5"/>
    </row>
    <row r="11" customFormat="false" ht="18" hidden="false" customHeight="true" outlineLevel="0" collapsed="false">
      <c r="A11" s="23" t="s">
        <v>21</v>
      </c>
      <c r="B11" s="24" t="s">
        <v>22</v>
      </c>
      <c r="C11" s="25" t="s">
        <v>23</v>
      </c>
      <c r="D11" s="25" t="s">
        <v>24</v>
      </c>
      <c r="E11" s="26" t="s">
        <v>25</v>
      </c>
      <c r="F11" s="27" t="n">
        <v>2</v>
      </c>
      <c r="G11" s="28"/>
      <c r="H11" s="28" t="s">
        <v>26</v>
      </c>
      <c r="I11" s="29"/>
      <c r="J11" s="5"/>
      <c r="K11" s="5"/>
    </row>
    <row r="12" s="31" customFormat="true" ht="18" hidden="false" customHeight="false" outlineLevel="0" collapsed="false">
      <c r="A12" s="23"/>
      <c r="B12" s="24" t="s">
        <v>27</v>
      </c>
      <c r="C12" s="25" t="s">
        <v>23</v>
      </c>
      <c r="D12" s="25" t="s">
        <v>24</v>
      </c>
      <c r="E12" s="26" t="s">
        <v>28</v>
      </c>
      <c r="F12" s="27" t="n">
        <v>2</v>
      </c>
      <c r="G12" s="28"/>
      <c r="H12" s="28" t="s">
        <v>26</v>
      </c>
      <c r="I12" s="29"/>
      <c r="J12" s="30"/>
      <c r="K12" s="30"/>
    </row>
    <row r="13" customFormat="false" ht="17.25" hidden="false" customHeight="true" outlineLevel="0" collapsed="false">
      <c r="A13" s="23"/>
      <c r="B13" s="24" t="s">
        <v>29</v>
      </c>
      <c r="C13" s="25" t="s">
        <v>23</v>
      </c>
      <c r="D13" s="25" t="s">
        <v>24</v>
      </c>
      <c r="E13" s="26" t="s">
        <v>30</v>
      </c>
      <c r="F13" s="27" t="n">
        <v>2</v>
      </c>
      <c r="G13" s="28"/>
      <c r="H13" s="28" t="s">
        <v>26</v>
      </c>
      <c r="I13" s="29"/>
      <c r="J13" s="5"/>
      <c r="K13" s="5"/>
    </row>
    <row r="14" customFormat="false" ht="18" hidden="false" customHeight="false" outlineLevel="0" collapsed="false">
      <c r="A14" s="23"/>
      <c r="B14" s="24" t="s">
        <v>31</v>
      </c>
      <c r="C14" s="25" t="s">
        <v>23</v>
      </c>
      <c r="D14" s="25" t="s">
        <v>24</v>
      </c>
      <c r="E14" s="26" t="s">
        <v>32</v>
      </c>
      <c r="F14" s="27" t="n">
        <v>2</v>
      </c>
      <c r="G14" s="28"/>
      <c r="H14" s="28" t="s">
        <v>26</v>
      </c>
      <c r="I14" s="29"/>
      <c r="J14" s="5"/>
      <c r="K14" s="5"/>
    </row>
    <row r="15" customFormat="false" ht="18" hidden="false" customHeight="false" outlineLevel="0" collapsed="false">
      <c r="A15" s="23"/>
      <c r="B15" s="24" t="s">
        <v>33</v>
      </c>
      <c r="C15" s="25" t="s">
        <v>23</v>
      </c>
      <c r="D15" s="25" t="s">
        <v>24</v>
      </c>
      <c r="E15" s="26" t="s">
        <v>28</v>
      </c>
      <c r="F15" s="27" t="n">
        <v>2</v>
      </c>
      <c r="G15" s="28"/>
      <c r="H15" s="28" t="s">
        <v>26</v>
      </c>
      <c r="I15" s="29"/>
      <c r="J15" s="5"/>
      <c r="K15" s="5"/>
    </row>
    <row r="16" customFormat="false" ht="18" hidden="false" customHeight="true" outlineLevel="0" collapsed="false">
      <c r="A16" s="32" t="s">
        <v>34</v>
      </c>
      <c r="B16" s="33" t="s">
        <v>22</v>
      </c>
      <c r="C16" s="34" t="s">
        <v>35</v>
      </c>
      <c r="D16" s="34" t="s">
        <v>24</v>
      </c>
      <c r="E16" s="35" t="s">
        <v>36</v>
      </c>
      <c r="F16" s="36" t="n">
        <v>1</v>
      </c>
      <c r="G16" s="37"/>
      <c r="H16" s="37" t="s">
        <v>26</v>
      </c>
      <c r="I16" s="38"/>
      <c r="J16" s="5"/>
      <c r="K16" s="5"/>
    </row>
    <row r="17" customFormat="false" ht="18" hidden="false" customHeight="false" outlineLevel="0" collapsed="false">
      <c r="A17" s="32"/>
      <c r="B17" s="33" t="s">
        <v>22</v>
      </c>
      <c r="C17" s="34" t="s">
        <v>35</v>
      </c>
      <c r="D17" s="34" t="s">
        <v>24</v>
      </c>
      <c r="E17" s="35" t="s">
        <v>37</v>
      </c>
      <c r="F17" s="36" t="n">
        <v>1</v>
      </c>
      <c r="G17" s="37"/>
      <c r="H17" s="37" t="s">
        <v>26</v>
      </c>
      <c r="I17" s="38"/>
      <c r="J17" s="5"/>
      <c r="K17" s="5"/>
    </row>
    <row r="18" customFormat="false" ht="18.75" hidden="false" customHeight="true" outlineLevel="0" collapsed="false">
      <c r="A18" s="32"/>
      <c r="B18" s="33" t="s">
        <v>22</v>
      </c>
      <c r="C18" s="34" t="s">
        <v>35</v>
      </c>
      <c r="D18" s="34" t="s">
        <v>24</v>
      </c>
      <c r="E18" s="35" t="s">
        <v>38</v>
      </c>
      <c r="F18" s="36" t="n">
        <v>1</v>
      </c>
      <c r="G18" s="37"/>
      <c r="H18" s="37" t="s">
        <v>26</v>
      </c>
      <c r="I18" s="38"/>
      <c r="J18" s="5"/>
      <c r="K18" s="5"/>
    </row>
    <row r="19" customFormat="false" ht="18" hidden="false" customHeight="false" outlineLevel="0" collapsed="false">
      <c r="A19" s="39" t="s">
        <v>39</v>
      </c>
      <c r="B19" s="40" t="s">
        <v>31</v>
      </c>
      <c r="C19" s="41" t="s">
        <v>40</v>
      </c>
      <c r="D19" s="41" t="s">
        <v>24</v>
      </c>
      <c r="E19" s="42" t="s">
        <v>41</v>
      </c>
      <c r="F19" s="43" t="n">
        <v>1</v>
      </c>
      <c r="G19" s="44"/>
      <c r="H19" s="44" t="s">
        <v>26</v>
      </c>
      <c r="I19" s="45"/>
      <c r="J19" s="5"/>
      <c r="K19" s="5"/>
    </row>
    <row r="20" customFormat="false" ht="18" hidden="false" customHeight="false" outlineLevel="0" collapsed="false">
      <c r="A20" s="39"/>
      <c r="B20" s="40" t="s">
        <v>31</v>
      </c>
      <c r="C20" s="41" t="s">
        <v>40</v>
      </c>
      <c r="D20" s="41" t="s">
        <v>24</v>
      </c>
      <c r="E20" s="42" t="s">
        <v>42</v>
      </c>
      <c r="F20" s="43" t="n">
        <v>1</v>
      </c>
      <c r="G20" s="44"/>
      <c r="H20" s="44" t="s">
        <v>26</v>
      </c>
      <c r="I20" s="45"/>
      <c r="J20" s="5"/>
      <c r="K20" s="5"/>
    </row>
    <row r="21" customFormat="false" ht="16.5" hidden="false" customHeight="true" outlineLevel="0" collapsed="false">
      <c r="A21" s="39"/>
      <c r="B21" s="40" t="s">
        <v>31</v>
      </c>
      <c r="C21" s="41" t="s">
        <v>40</v>
      </c>
      <c r="D21" s="41" t="s">
        <v>24</v>
      </c>
      <c r="E21" s="42" t="s">
        <v>43</v>
      </c>
      <c r="F21" s="43" t="n">
        <v>1</v>
      </c>
      <c r="G21" s="44"/>
      <c r="H21" s="44" t="s">
        <v>26</v>
      </c>
      <c r="I21" s="45"/>
      <c r="J21" s="5"/>
      <c r="K21" s="5"/>
    </row>
    <row r="22" customFormat="false" ht="17.25" hidden="false" customHeight="true" outlineLevel="0" collapsed="false">
      <c r="A22" s="46" t="s">
        <v>40</v>
      </c>
      <c r="B22" s="47" t="s">
        <v>31</v>
      </c>
      <c r="C22" s="48" t="s">
        <v>40</v>
      </c>
      <c r="D22" s="48" t="s">
        <v>24</v>
      </c>
      <c r="E22" s="49" t="s">
        <v>44</v>
      </c>
      <c r="F22" s="50" t="n">
        <v>5</v>
      </c>
      <c r="G22" s="51"/>
      <c r="H22" s="51" t="s">
        <v>26</v>
      </c>
      <c r="I22" s="49"/>
      <c r="J22" s="5"/>
      <c r="K22" s="5"/>
    </row>
    <row r="23" customFormat="false" ht="16.5" hidden="false" customHeight="true" outlineLevel="0" collapsed="false">
      <c r="A23" s="46"/>
      <c r="B23" s="47" t="s">
        <v>22</v>
      </c>
      <c r="C23" s="48" t="s">
        <v>40</v>
      </c>
      <c r="D23" s="48" t="s">
        <v>24</v>
      </c>
      <c r="E23" s="49" t="s">
        <v>45</v>
      </c>
      <c r="F23" s="50" t="n">
        <v>1</v>
      </c>
      <c r="G23" s="51"/>
      <c r="H23" s="51" t="s">
        <v>26</v>
      </c>
      <c r="I23" s="49"/>
      <c r="J23" s="5"/>
      <c r="K23" s="5"/>
    </row>
    <row r="24" customFormat="false" ht="18.75" hidden="false" customHeight="true" outlineLevel="0" collapsed="false">
      <c r="A24" s="46"/>
      <c r="B24" s="47" t="s">
        <v>22</v>
      </c>
      <c r="C24" s="48" t="s">
        <v>40</v>
      </c>
      <c r="D24" s="48" t="s">
        <v>24</v>
      </c>
      <c r="E24" s="49" t="s">
        <v>46</v>
      </c>
      <c r="F24" s="50" t="n">
        <v>2</v>
      </c>
      <c r="G24" s="51"/>
      <c r="H24" s="51" t="s">
        <v>26</v>
      </c>
      <c r="I24" s="49"/>
      <c r="J24" s="5"/>
      <c r="K24" s="5"/>
    </row>
    <row r="25" customFormat="false" ht="18" hidden="false" customHeight="true" outlineLevel="0" collapsed="false">
      <c r="A25" s="52" t="s">
        <v>47</v>
      </c>
      <c r="B25" s="53" t="s">
        <v>29</v>
      </c>
      <c r="C25" s="54" t="s">
        <v>40</v>
      </c>
      <c r="D25" s="54" t="s">
        <v>24</v>
      </c>
      <c r="E25" s="55" t="s">
        <v>48</v>
      </c>
      <c r="F25" s="56" t="n">
        <v>8</v>
      </c>
      <c r="G25" s="57"/>
      <c r="H25" s="57" t="s">
        <v>26</v>
      </c>
      <c r="I25" s="55"/>
      <c r="J25" s="5"/>
      <c r="K25" s="5"/>
    </row>
    <row r="26" customFormat="false" ht="17.25" hidden="false" customHeight="true" outlineLevel="0" collapsed="false">
      <c r="A26" s="52"/>
      <c r="B26" s="53" t="s">
        <v>31</v>
      </c>
      <c r="C26" s="54" t="s">
        <v>40</v>
      </c>
      <c r="D26" s="54" t="s">
        <v>24</v>
      </c>
      <c r="E26" s="55" t="s">
        <v>48</v>
      </c>
      <c r="F26" s="56" t="n">
        <v>8</v>
      </c>
      <c r="G26" s="57"/>
      <c r="H26" s="57" t="s">
        <v>26</v>
      </c>
      <c r="I26" s="55"/>
      <c r="J26" s="5"/>
      <c r="K26" s="5"/>
    </row>
    <row r="27" customFormat="false" ht="17.25" hidden="false" customHeight="true" outlineLevel="0" collapsed="false">
      <c r="A27" s="58" t="s">
        <v>49</v>
      </c>
      <c r="B27" s="53" t="s">
        <v>31</v>
      </c>
      <c r="C27" s="54" t="s">
        <v>40</v>
      </c>
      <c r="D27" s="54" t="s">
        <v>24</v>
      </c>
      <c r="E27" s="55" t="s">
        <v>50</v>
      </c>
      <c r="F27" s="56" t="n">
        <v>6</v>
      </c>
      <c r="G27" s="57"/>
      <c r="H27" s="57" t="s">
        <v>26</v>
      </c>
      <c r="I27" s="55"/>
      <c r="J27" s="5"/>
      <c r="K27" s="5"/>
    </row>
    <row r="28" customFormat="false" ht="17.25" hidden="false" customHeight="true" outlineLevel="0" collapsed="false">
      <c r="A28" s="58"/>
      <c r="B28" s="53" t="s">
        <v>33</v>
      </c>
      <c r="C28" s="54" t="s">
        <v>40</v>
      </c>
      <c r="D28" s="54" t="s">
        <v>24</v>
      </c>
      <c r="E28" s="55" t="s">
        <v>51</v>
      </c>
      <c r="F28" s="56" t="n">
        <v>5</v>
      </c>
      <c r="G28" s="57"/>
      <c r="H28" s="57" t="s">
        <v>26</v>
      </c>
      <c r="I28" s="55"/>
      <c r="J28" s="5"/>
      <c r="K28" s="5"/>
    </row>
    <row r="29" customFormat="false" ht="17.25" hidden="false" customHeight="true" outlineLevel="0" collapsed="false">
      <c r="A29" s="59" t="s">
        <v>52</v>
      </c>
      <c r="B29" s="60" t="s">
        <v>22</v>
      </c>
      <c r="C29" s="61" t="s">
        <v>53</v>
      </c>
      <c r="D29" s="61" t="s">
        <v>24</v>
      </c>
      <c r="E29" s="60" t="s">
        <v>53</v>
      </c>
      <c r="F29" s="62" t="n">
        <v>3</v>
      </c>
      <c r="G29" s="63"/>
      <c r="H29" s="64" t="s">
        <v>26</v>
      </c>
      <c r="I29" s="65"/>
      <c r="J29" s="5"/>
      <c r="K29" s="5"/>
    </row>
    <row r="30" customFormat="false" ht="17.25" hidden="false" customHeight="true" outlineLevel="0" collapsed="false">
      <c r="A30" s="59"/>
      <c r="B30" s="60" t="s">
        <v>22</v>
      </c>
      <c r="C30" s="61" t="s">
        <v>54</v>
      </c>
      <c r="D30" s="61" t="s">
        <v>24</v>
      </c>
      <c r="E30" s="60" t="s">
        <v>54</v>
      </c>
      <c r="F30" s="62" t="n">
        <v>4</v>
      </c>
      <c r="G30" s="63"/>
      <c r="H30" s="64" t="s">
        <v>26</v>
      </c>
      <c r="I30" s="65"/>
      <c r="J30" s="5"/>
      <c r="K30" s="5"/>
    </row>
    <row r="31" customFormat="false" ht="17.25" hidden="false" customHeight="true" outlineLevel="0" collapsed="false">
      <c r="A31" s="59"/>
      <c r="B31" s="60" t="s">
        <v>22</v>
      </c>
      <c r="C31" s="61" t="s">
        <v>54</v>
      </c>
      <c r="D31" s="61" t="s">
        <v>24</v>
      </c>
      <c r="E31" s="60" t="s">
        <v>55</v>
      </c>
      <c r="F31" s="62" t="n">
        <v>4</v>
      </c>
      <c r="G31" s="63"/>
      <c r="H31" s="64" t="s">
        <v>26</v>
      </c>
      <c r="I31" s="65"/>
      <c r="J31" s="5"/>
      <c r="K31" s="5"/>
    </row>
    <row r="32" customFormat="false" ht="18" hidden="false" customHeight="true" outlineLevel="0" collapsed="false">
      <c r="A32" s="66" t="s">
        <v>56</v>
      </c>
      <c r="B32" s="67"/>
      <c r="C32" s="67"/>
      <c r="D32" s="67"/>
      <c r="E32" s="68"/>
      <c r="F32" s="69" t="n">
        <v>2</v>
      </c>
      <c r="G32" s="70"/>
      <c r="H32" s="70"/>
      <c r="I32" s="71"/>
      <c r="J32" s="5"/>
      <c r="K32" s="5"/>
    </row>
    <row r="33" customFormat="false" ht="18" hidden="false" customHeight="true" outlineLevel="0" collapsed="false">
      <c r="A33" s="72"/>
      <c r="B33" s="73"/>
      <c r="C33" s="13"/>
      <c r="D33" s="73"/>
      <c r="E33" s="74" t="s">
        <v>57</v>
      </c>
      <c r="F33" s="75" t="n">
        <f aca="false">SUM(F11:F32)</f>
        <v>64</v>
      </c>
      <c r="G33" s="76" t="n">
        <f aca="false">SUM(G11:G32)</f>
        <v>0</v>
      </c>
      <c r="H33" s="77"/>
      <c r="I33" s="78"/>
      <c r="J33" s="5"/>
      <c r="K33" s="5"/>
    </row>
    <row r="34" customFormat="false" ht="18" hidden="false" customHeight="true" outlineLevel="0" collapsed="false">
      <c r="A34" s="11"/>
      <c r="B34" s="79"/>
      <c r="C34" s="80"/>
      <c r="D34" s="79"/>
      <c r="E34" s="5"/>
      <c r="F34" s="5"/>
      <c r="G34" s="80"/>
      <c r="H34" s="80"/>
      <c r="I34" s="80"/>
      <c r="J34" s="5"/>
      <c r="K34" s="5"/>
    </row>
    <row r="35" customFormat="false" ht="18" hidden="false" customHeight="true" outlineLevel="0" collapsed="false">
      <c r="J35" s="5"/>
      <c r="K35" s="5"/>
    </row>
    <row r="36" customFormat="false" ht="14.45" hidden="false" customHeight="true" outlineLevel="0" collapsed="false"/>
    <row r="37" customFormat="false" ht="14.45" hidden="false" customHeight="true" outlineLevel="0" collapsed="false"/>
    <row r="38" customFormat="false" ht="15" hidden="false" customHeight="true" outlineLevel="0" collapsed="false"/>
    <row r="39" customFormat="false" ht="53.25" hidden="false" customHeight="false" outlineLevel="0" collapsed="false">
      <c r="A39" s="4" t="s">
        <v>0</v>
      </c>
      <c r="B39" s="4"/>
      <c r="C39" s="4"/>
      <c r="D39" s="4"/>
      <c r="E39" s="4"/>
      <c r="F39" s="4"/>
      <c r="G39" s="4"/>
      <c r="H39" s="4"/>
      <c r="I39" s="4"/>
    </row>
    <row r="40" customFormat="false" ht="21" hidden="false" customHeight="false" outlineLevel="0" collapsed="false">
      <c r="A40" s="6"/>
      <c r="B40" s="7" t="s">
        <v>1</v>
      </c>
      <c r="C40" s="7"/>
      <c r="D40" s="8" t="s">
        <v>2</v>
      </c>
      <c r="E40" s="8"/>
      <c r="F40" s="5"/>
      <c r="G40" s="5"/>
      <c r="H40" s="9"/>
      <c r="I40" s="10"/>
    </row>
    <row r="41" customFormat="false" ht="18" hidden="false" customHeight="false" outlineLevel="0" collapsed="false">
      <c r="A41" s="11"/>
      <c r="B41" s="7" t="s">
        <v>3</v>
      </c>
      <c r="C41" s="7"/>
      <c r="D41" s="12" t="n">
        <v>2</v>
      </c>
      <c r="E41" s="12"/>
      <c r="F41" s="5"/>
      <c r="G41" s="5"/>
      <c r="H41" s="13"/>
      <c r="I41" s="14"/>
    </row>
    <row r="42" customFormat="false" ht="18" hidden="false" customHeight="false" outlineLevel="0" collapsed="false">
      <c r="A42" s="11"/>
      <c r="B42" s="7" t="s">
        <v>4</v>
      </c>
      <c r="C42" s="7"/>
      <c r="D42" s="12" t="s">
        <v>5</v>
      </c>
      <c r="E42" s="12"/>
      <c r="F42" s="5"/>
      <c r="G42" s="5"/>
      <c r="H42" s="13"/>
      <c r="I42" s="14"/>
    </row>
    <row r="43" customFormat="false" ht="18" hidden="false" customHeight="false" outlineLevel="0" collapsed="false">
      <c r="A43" s="11"/>
      <c r="B43" s="7" t="s">
        <v>6</v>
      </c>
      <c r="C43" s="7"/>
      <c r="D43" s="12" t="s">
        <v>7</v>
      </c>
      <c r="E43" s="12"/>
      <c r="F43" s="5"/>
      <c r="G43" s="5"/>
      <c r="H43" s="13"/>
      <c r="I43" s="14"/>
    </row>
    <row r="44" customFormat="false" ht="18" hidden="false" customHeight="false" outlineLevel="0" collapsed="false">
      <c r="A44" s="11"/>
      <c r="B44" s="7" t="s">
        <v>8</v>
      </c>
      <c r="C44" s="7"/>
      <c r="D44" s="12" t="n">
        <v>4</v>
      </c>
      <c r="E44" s="12"/>
      <c r="F44" s="5"/>
      <c r="G44" s="5"/>
      <c r="H44" s="13"/>
      <c r="I44" s="14"/>
    </row>
    <row r="45" customFormat="false" ht="18" hidden="false" customHeight="false" outlineLevel="0" collapsed="false">
      <c r="A45" s="11"/>
      <c r="B45" s="7" t="s">
        <v>9</v>
      </c>
      <c r="C45" s="7"/>
      <c r="D45" s="12" t="n">
        <v>64</v>
      </c>
      <c r="E45" s="12"/>
      <c r="F45" s="5"/>
      <c r="G45" s="5"/>
      <c r="H45" s="13"/>
      <c r="I45" s="14"/>
    </row>
    <row r="46" customFormat="false" ht="18" hidden="false" customHeight="false" outlineLevel="0" collapsed="false">
      <c r="A46" s="11"/>
      <c r="B46" s="7" t="s">
        <v>10</v>
      </c>
      <c r="C46" s="7"/>
      <c r="D46" s="17" t="n">
        <v>43111</v>
      </c>
      <c r="E46" s="17"/>
      <c r="F46" s="5"/>
      <c r="G46" s="5"/>
      <c r="H46" s="13"/>
      <c r="I46" s="14"/>
    </row>
    <row r="47" customFormat="false" ht="18" hidden="false" customHeight="false" outlineLevel="0" collapsed="false">
      <c r="A47" s="11"/>
      <c r="B47" s="7" t="s">
        <v>11</v>
      </c>
      <c r="C47" s="7"/>
      <c r="D47" s="17" t="n">
        <v>43124</v>
      </c>
      <c r="E47" s="17"/>
      <c r="F47" s="5"/>
      <c r="G47" s="5"/>
      <c r="H47" s="13"/>
      <c r="I47" s="14"/>
    </row>
    <row r="48" customFormat="false" ht="45.75" hidden="false" customHeight="false" outlineLevel="0" collapsed="false">
      <c r="A48" s="18" t="s">
        <v>12</v>
      </c>
      <c r="B48" s="19" t="s">
        <v>13</v>
      </c>
      <c r="C48" s="20" t="s">
        <v>14</v>
      </c>
      <c r="D48" s="19" t="s">
        <v>15</v>
      </c>
      <c r="E48" s="19" t="s">
        <v>16</v>
      </c>
      <c r="F48" s="21" t="s">
        <v>17</v>
      </c>
      <c r="G48" s="21" t="s">
        <v>18</v>
      </c>
      <c r="H48" s="21" t="s">
        <v>19</v>
      </c>
      <c r="I48" s="22" t="s">
        <v>20</v>
      </c>
    </row>
    <row r="49" customFormat="false" ht="18" hidden="false" customHeight="true" outlineLevel="0" collapsed="false">
      <c r="A49" s="81" t="s">
        <v>49</v>
      </c>
      <c r="B49" s="82" t="s">
        <v>22</v>
      </c>
      <c r="C49" s="83" t="s">
        <v>40</v>
      </c>
      <c r="D49" s="83" t="s">
        <v>24</v>
      </c>
      <c r="E49" s="84" t="s">
        <v>58</v>
      </c>
      <c r="F49" s="85" t="n">
        <v>6</v>
      </c>
      <c r="G49" s="86"/>
      <c r="H49" s="86" t="s">
        <v>59</v>
      </c>
      <c r="I49" s="87"/>
    </row>
    <row r="50" customFormat="false" ht="18" hidden="false" customHeight="false" outlineLevel="0" collapsed="false">
      <c r="A50" s="81"/>
      <c r="B50" s="82" t="s">
        <v>27</v>
      </c>
      <c r="C50" s="83" t="s">
        <v>40</v>
      </c>
      <c r="D50" s="83" t="s">
        <v>24</v>
      </c>
      <c r="E50" s="84" t="s">
        <v>58</v>
      </c>
      <c r="F50" s="85" t="n">
        <v>6</v>
      </c>
      <c r="G50" s="86"/>
      <c r="H50" s="86" t="s">
        <v>59</v>
      </c>
      <c r="I50" s="87"/>
    </row>
    <row r="51" customFormat="false" ht="18" hidden="false" customHeight="false" outlineLevel="0" collapsed="false">
      <c r="A51" s="81"/>
      <c r="B51" s="82" t="s">
        <v>29</v>
      </c>
      <c r="C51" s="83" t="s">
        <v>40</v>
      </c>
      <c r="D51" s="83" t="s">
        <v>24</v>
      </c>
      <c r="E51" s="84" t="s">
        <v>58</v>
      </c>
      <c r="F51" s="85" t="n">
        <v>6</v>
      </c>
      <c r="G51" s="86"/>
      <c r="H51" s="86" t="s">
        <v>59</v>
      </c>
      <c r="I51" s="87"/>
    </row>
    <row r="52" customFormat="false" ht="18" hidden="false" customHeight="false" outlineLevel="0" collapsed="false">
      <c r="A52" s="81"/>
      <c r="B52" s="82" t="s">
        <v>31</v>
      </c>
      <c r="C52" s="83" t="s">
        <v>40</v>
      </c>
      <c r="D52" s="83" t="s">
        <v>24</v>
      </c>
      <c r="E52" s="84" t="s">
        <v>58</v>
      </c>
      <c r="F52" s="85" t="n">
        <v>6</v>
      </c>
      <c r="G52" s="86"/>
      <c r="H52" s="86" t="s">
        <v>59</v>
      </c>
      <c r="I52" s="87"/>
    </row>
    <row r="53" customFormat="false" ht="18" hidden="false" customHeight="false" outlineLevel="0" collapsed="false">
      <c r="A53" s="81"/>
      <c r="B53" s="82" t="s">
        <v>33</v>
      </c>
      <c r="C53" s="83" t="s">
        <v>40</v>
      </c>
      <c r="D53" s="83" t="s">
        <v>24</v>
      </c>
      <c r="E53" s="84" t="s">
        <v>58</v>
      </c>
      <c r="F53" s="85" t="n">
        <v>6</v>
      </c>
      <c r="G53" s="86"/>
      <c r="H53" s="86" t="s">
        <v>59</v>
      </c>
      <c r="I53" s="87"/>
    </row>
    <row r="54" customFormat="false" ht="18" hidden="false" customHeight="false" outlineLevel="0" collapsed="false">
      <c r="A54" s="81"/>
      <c r="B54" s="82" t="s">
        <v>22</v>
      </c>
      <c r="C54" s="83" t="s">
        <v>40</v>
      </c>
      <c r="D54" s="83" t="s">
        <v>24</v>
      </c>
      <c r="E54" s="84" t="s">
        <v>60</v>
      </c>
      <c r="F54" s="85" t="n">
        <v>6</v>
      </c>
      <c r="G54" s="86"/>
      <c r="H54" s="86" t="s">
        <v>59</v>
      </c>
      <c r="I54" s="87"/>
    </row>
    <row r="55" customFormat="false" ht="18" hidden="false" customHeight="false" outlineLevel="0" collapsed="false">
      <c r="A55" s="81"/>
      <c r="B55" s="82" t="s">
        <v>22</v>
      </c>
      <c r="C55" s="83" t="s">
        <v>40</v>
      </c>
      <c r="D55" s="83" t="s">
        <v>24</v>
      </c>
      <c r="E55" s="84" t="s">
        <v>61</v>
      </c>
      <c r="F55" s="85" t="n">
        <v>6</v>
      </c>
      <c r="G55" s="86"/>
      <c r="H55" s="86" t="s">
        <v>59</v>
      </c>
      <c r="I55" s="87"/>
    </row>
    <row r="56" customFormat="false" ht="18" hidden="false" customHeight="false" outlineLevel="0" collapsed="false">
      <c r="A56" s="81"/>
      <c r="B56" s="82" t="s">
        <v>22</v>
      </c>
      <c r="C56" s="83" t="s">
        <v>40</v>
      </c>
      <c r="D56" s="83" t="s">
        <v>24</v>
      </c>
      <c r="E56" s="84" t="s">
        <v>61</v>
      </c>
      <c r="F56" s="85" t="n">
        <v>6</v>
      </c>
      <c r="G56" s="86"/>
      <c r="H56" s="86" t="s">
        <v>59</v>
      </c>
      <c r="I56" s="87"/>
    </row>
    <row r="57" customFormat="false" ht="18" hidden="false" customHeight="true" outlineLevel="0" collapsed="false">
      <c r="A57" s="59" t="s">
        <v>52</v>
      </c>
      <c r="B57" s="60" t="s">
        <v>22</v>
      </c>
      <c r="C57" s="61" t="s">
        <v>53</v>
      </c>
      <c r="D57" s="61" t="s">
        <v>24</v>
      </c>
      <c r="E57" s="60" t="s">
        <v>53</v>
      </c>
      <c r="F57" s="62" t="n">
        <v>6</v>
      </c>
      <c r="G57" s="63"/>
      <c r="H57" s="64" t="s">
        <v>59</v>
      </c>
      <c r="I57" s="65"/>
    </row>
    <row r="58" customFormat="false" ht="18" hidden="false" customHeight="false" outlineLevel="0" collapsed="false">
      <c r="A58" s="59"/>
      <c r="B58" s="60" t="s">
        <v>22</v>
      </c>
      <c r="C58" s="61" t="s">
        <v>54</v>
      </c>
      <c r="D58" s="61" t="s">
        <v>24</v>
      </c>
      <c r="E58" s="60" t="s">
        <v>54</v>
      </c>
      <c r="F58" s="62" t="n">
        <v>4</v>
      </c>
      <c r="G58" s="63"/>
      <c r="H58" s="64" t="s">
        <v>59</v>
      </c>
      <c r="I58" s="65"/>
    </row>
    <row r="59" customFormat="false" ht="18" hidden="false" customHeight="false" outlineLevel="0" collapsed="false">
      <c r="A59" s="59"/>
      <c r="B59" s="60" t="s">
        <v>22</v>
      </c>
      <c r="C59" s="61" t="s">
        <v>54</v>
      </c>
      <c r="D59" s="61" t="s">
        <v>24</v>
      </c>
      <c r="E59" s="60" t="s">
        <v>55</v>
      </c>
      <c r="F59" s="62" t="n">
        <v>4</v>
      </c>
      <c r="G59" s="63"/>
      <c r="H59" s="64" t="s">
        <v>59</v>
      </c>
      <c r="I59" s="65"/>
    </row>
    <row r="60" customFormat="false" ht="18" hidden="false" customHeight="false" outlineLevel="0" collapsed="false">
      <c r="A60" s="66" t="s">
        <v>56</v>
      </c>
      <c r="B60" s="67"/>
      <c r="C60" s="67"/>
      <c r="D60" s="67"/>
      <c r="E60" s="68"/>
      <c r="F60" s="69" t="n">
        <v>2</v>
      </c>
      <c r="G60" s="70"/>
      <c r="H60" s="70"/>
      <c r="I60" s="71"/>
    </row>
    <row r="61" customFormat="false" ht="18" hidden="false" customHeight="false" outlineLevel="0" collapsed="false">
      <c r="A61" s="72"/>
      <c r="B61" s="73"/>
      <c r="C61" s="13"/>
      <c r="D61" s="73"/>
      <c r="E61" s="74" t="s">
        <v>57</v>
      </c>
      <c r="F61" s="75" t="n">
        <f aca="false">SUM(F49:F60)</f>
        <v>64</v>
      </c>
      <c r="G61" s="76" t="n">
        <f aca="false">SUM(G49:G60)</f>
        <v>0</v>
      </c>
      <c r="H61" s="77"/>
      <c r="I61" s="78"/>
    </row>
    <row r="66" customFormat="false" ht="16.5" hidden="false" customHeight="false" outlineLevel="0" collapsed="false"/>
    <row r="67" customFormat="false" ht="53.25" hidden="false" customHeight="false" outlineLevel="0" collapsed="false">
      <c r="A67" s="4" t="s">
        <v>0</v>
      </c>
      <c r="B67" s="4"/>
      <c r="C67" s="4"/>
      <c r="D67" s="4"/>
      <c r="E67" s="4"/>
      <c r="F67" s="4"/>
      <c r="G67" s="4"/>
      <c r="H67" s="4"/>
      <c r="I67" s="4"/>
    </row>
    <row r="68" customFormat="false" ht="21" hidden="false" customHeight="false" outlineLevel="0" collapsed="false">
      <c r="A68" s="6"/>
      <c r="B68" s="7" t="s">
        <v>1</v>
      </c>
      <c r="C68" s="7"/>
      <c r="D68" s="8" t="s">
        <v>2</v>
      </c>
      <c r="E68" s="8"/>
      <c r="F68" s="5"/>
      <c r="G68" s="5"/>
      <c r="H68" s="9"/>
      <c r="I68" s="10"/>
    </row>
    <row r="69" customFormat="false" ht="18" hidden="false" customHeight="false" outlineLevel="0" collapsed="false">
      <c r="A69" s="11"/>
      <c r="B69" s="7" t="s">
        <v>3</v>
      </c>
      <c r="C69" s="7"/>
      <c r="D69" s="12" t="n">
        <v>3</v>
      </c>
      <c r="E69" s="12"/>
      <c r="F69" s="5"/>
      <c r="G69" s="5"/>
      <c r="H69" s="13"/>
      <c r="I69" s="14"/>
    </row>
    <row r="70" customFormat="false" ht="18" hidden="false" customHeight="false" outlineLevel="0" collapsed="false">
      <c r="A70" s="11"/>
      <c r="B70" s="7" t="s">
        <v>4</v>
      </c>
      <c r="C70" s="7"/>
      <c r="D70" s="12" t="s">
        <v>5</v>
      </c>
      <c r="E70" s="12"/>
      <c r="F70" s="5"/>
      <c r="G70" s="5"/>
      <c r="H70" s="13"/>
      <c r="I70" s="14"/>
    </row>
    <row r="71" customFormat="false" ht="18" hidden="false" customHeight="false" outlineLevel="0" collapsed="false">
      <c r="A71" s="11"/>
      <c r="B71" s="7" t="s">
        <v>6</v>
      </c>
      <c r="C71" s="7"/>
      <c r="D71" s="12" t="s">
        <v>7</v>
      </c>
      <c r="E71" s="12"/>
      <c r="F71" s="5"/>
      <c r="G71" s="5"/>
      <c r="H71" s="13"/>
      <c r="I71" s="14"/>
    </row>
    <row r="72" customFormat="false" ht="18" hidden="false" customHeight="false" outlineLevel="0" collapsed="false">
      <c r="A72" s="11"/>
      <c r="B72" s="7" t="s">
        <v>8</v>
      </c>
      <c r="C72" s="7"/>
      <c r="D72" s="12" t="n">
        <v>4</v>
      </c>
      <c r="E72" s="12"/>
      <c r="F72" s="5"/>
      <c r="G72" s="5"/>
      <c r="H72" s="13"/>
      <c r="I72" s="14"/>
    </row>
    <row r="73" customFormat="false" ht="18" hidden="false" customHeight="false" outlineLevel="0" collapsed="false">
      <c r="A73" s="11"/>
      <c r="B73" s="7" t="s">
        <v>9</v>
      </c>
      <c r="C73" s="7"/>
      <c r="D73" s="12" t="n">
        <v>64</v>
      </c>
      <c r="E73" s="12"/>
      <c r="F73" s="5"/>
      <c r="G73" s="5"/>
      <c r="H73" s="13"/>
      <c r="I73" s="14"/>
    </row>
    <row r="74" customFormat="false" ht="18" hidden="false" customHeight="false" outlineLevel="0" collapsed="false">
      <c r="A74" s="11"/>
      <c r="B74" s="7" t="s">
        <v>10</v>
      </c>
      <c r="C74" s="7"/>
      <c r="D74" s="17" t="n">
        <v>43125</v>
      </c>
      <c r="E74" s="17"/>
      <c r="F74" s="5"/>
      <c r="G74" s="5"/>
      <c r="H74" s="13"/>
      <c r="I74" s="14"/>
    </row>
    <row r="75" customFormat="false" ht="18" hidden="false" customHeight="false" outlineLevel="0" collapsed="false">
      <c r="A75" s="11"/>
      <c r="B75" s="7" t="s">
        <v>11</v>
      </c>
      <c r="C75" s="7"/>
      <c r="D75" s="88" t="s">
        <v>62</v>
      </c>
      <c r="E75" s="88"/>
      <c r="F75" s="5"/>
      <c r="G75" s="5"/>
      <c r="H75" s="13"/>
      <c r="I75" s="14"/>
    </row>
    <row r="76" customFormat="false" ht="45.75" hidden="false" customHeight="false" outlineLevel="0" collapsed="false">
      <c r="A76" s="18" t="s">
        <v>12</v>
      </c>
      <c r="B76" s="19" t="s">
        <v>13</v>
      </c>
      <c r="C76" s="20" t="s">
        <v>14</v>
      </c>
      <c r="D76" s="19" t="s">
        <v>15</v>
      </c>
      <c r="E76" s="19" t="s">
        <v>16</v>
      </c>
      <c r="F76" s="21" t="s">
        <v>17</v>
      </c>
      <c r="G76" s="21" t="s">
        <v>18</v>
      </c>
      <c r="H76" s="21" t="s">
        <v>19</v>
      </c>
      <c r="I76" s="22" t="s">
        <v>20</v>
      </c>
    </row>
    <row r="77" customFormat="false" ht="18" hidden="false" customHeight="true" outlineLevel="0" collapsed="false">
      <c r="A77" s="89" t="s">
        <v>63</v>
      </c>
      <c r="B77" s="90" t="s">
        <v>22</v>
      </c>
      <c r="C77" s="91" t="s">
        <v>23</v>
      </c>
      <c r="D77" s="91" t="s">
        <v>24</v>
      </c>
      <c r="E77" s="92" t="s">
        <v>64</v>
      </c>
      <c r="F77" s="93" t="n">
        <v>4</v>
      </c>
      <c r="G77" s="94"/>
      <c r="H77" s="95" t="s">
        <v>59</v>
      </c>
      <c r="I77" s="96"/>
    </row>
    <row r="78" customFormat="false" ht="18" hidden="false" customHeight="false" outlineLevel="0" collapsed="false">
      <c r="A78" s="89"/>
      <c r="B78" s="90" t="s">
        <v>27</v>
      </c>
      <c r="C78" s="91" t="s">
        <v>23</v>
      </c>
      <c r="D78" s="91" t="s">
        <v>24</v>
      </c>
      <c r="E78" s="92" t="s">
        <v>64</v>
      </c>
      <c r="F78" s="93" t="n">
        <v>4</v>
      </c>
      <c r="G78" s="94"/>
      <c r="H78" s="95" t="s">
        <v>59</v>
      </c>
      <c r="I78" s="96"/>
    </row>
    <row r="79" customFormat="false" ht="18" hidden="false" customHeight="false" outlineLevel="0" collapsed="false">
      <c r="A79" s="89"/>
      <c r="B79" s="90" t="s">
        <v>29</v>
      </c>
      <c r="C79" s="91" t="s">
        <v>23</v>
      </c>
      <c r="D79" s="91" t="s">
        <v>24</v>
      </c>
      <c r="E79" s="92" t="s">
        <v>64</v>
      </c>
      <c r="F79" s="93" t="n">
        <v>4</v>
      </c>
      <c r="G79" s="94"/>
      <c r="H79" s="95" t="s">
        <v>59</v>
      </c>
      <c r="I79" s="96"/>
    </row>
    <row r="80" customFormat="false" ht="18" hidden="false" customHeight="false" outlineLevel="0" collapsed="false">
      <c r="A80" s="89"/>
      <c r="B80" s="90" t="s">
        <v>31</v>
      </c>
      <c r="C80" s="91" t="s">
        <v>23</v>
      </c>
      <c r="D80" s="91" t="s">
        <v>24</v>
      </c>
      <c r="E80" s="92" t="s">
        <v>64</v>
      </c>
      <c r="F80" s="93" t="n">
        <v>4</v>
      </c>
      <c r="G80" s="94"/>
      <c r="H80" s="95" t="s">
        <v>59</v>
      </c>
      <c r="I80" s="96"/>
    </row>
    <row r="81" customFormat="false" ht="18" hidden="false" customHeight="true" outlineLevel="0" collapsed="false">
      <c r="A81" s="81" t="s">
        <v>65</v>
      </c>
      <c r="B81" s="82" t="s">
        <v>22</v>
      </c>
      <c r="C81" s="83" t="s">
        <v>35</v>
      </c>
      <c r="D81" s="83" t="s">
        <v>24</v>
      </c>
      <c r="E81" s="84" t="s">
        <v>66</v>
      </c>
      <c r="F81" s="85" t="n">
        <v>4</v>
      </c>
      <c r="G81" s="86"/>
      <c r="H81" s="97" t="s">
        <v>59</v>
      </c>
      <c r="I81" s="87"/>
    </row>
    <row r="82" customFormat="false" ht="18" hidden="false" customHeight="false" outlineLevel="0" collapsed="false">
      <c r="A82" s="81"/>
      <c r="B82" s="82" t="s">
        <v>22</v>
      </c>
      <c r="C82" s="83" t="s">
        <v>35</v>
      </c>
      <c r="D82" s="83" t="s">
        <v>24</v>
      </c>
      <c r="E82" s="84" t="s">
        <v>66</v>
      </c>
      <c r="F82" s="85" t="n">
        <v>2</v>
      </c>
      <c r="G82" s="86"/>
      <c r="H82" s="97" t="s">
        <v>59</v>
      </c>
      <c r="I82" s="87"/>
    </row>
    <row r="83" customFormat="false" ht="18" hidden="false" customHeight="false" outlineLevel="0" collapsed="false">
      <c r="A83" s="81"/>
      <c r="B83" s="82" t="s">
        <v>22</v>
      </c>
      <c r="C83" s="83" t="s">
        <v>35</v>
      </c>
      <c r="D83" s="83" t="s">
        <v>24</v>
      </c>
      <c r="E83" s="84" t="s">
        <v>66</v>
      </c>
      <c r="F83" s="85" t="n">
        <v>4</v>
      </c>
      <c r="G83" s="86"/>
      <c r="H83" s="97" t="s">
        <v>59</v>
      </c>
      <c r="I83" s="87"/>
    </row>
    <row r="84" customFormat="false" ht="18" hidden="false" customHeight="false" outlineLevel="0" collapsed="false">
      <c r="A84" s="98" t="s">
        <v>67</v>
      </c>
      <c r="B84" s="99" t="s">
        <v>31</v>
      </c>
      <c r="C84" s="100" t="s">
        <v>40</v>
      </c>
      <c r="D84" s="100" t="s">
        <v>24</v>
      </c>
      <c r="E84" s="101" t="s">
        <v>68</v>
      </c>
      <c r="F84" s="102" t="n">
        <v>4</v>
      </c>
      <c r="G84" s="103"/>
      <c r="H84" s="104" t="s">
        <v>59</v>
      </c>
      <c r="I84" s="105"/>
    </row>
    <row r="85" customFormat="false" ht="18" hidden="false" customHeight="false" outlineLevel="0" collapsed="false">
      <c r="A85" s="98"/>
      <c r="B85" s="99" t="s">
        <v>31</v>
      </c>
      <c r="C85" s="100" t="s">
        <v>40</v>
      </c>
      <c r="D85" s="100" t="s">
        <v>24</v>
      </c>
      <c r="E85" s="101" t="s">
        <v>68</v>
      </c>
      <c r="F85" s="102" t="n">
        <v>2</v>
      </c>
      <c r="G85" s="103"/>
      <c r="H85" s="104" t="s">
        <v>59</v>
      </c>
      <c r="I85" s="105"/>
    </row>
    <row r="86" customFormat="false" ht="18" hidden="false" customHeight="false" outlineLevel="0" collapsed="false">
      <c r="A86" s="98"/>
      <c r="B86" s="99" t="s">
        <v>31</v>
      </c>
      <c r="C86" s="100" t="s">
        <v>40</v>
      </c>
      <c r="D86" s="100" t="s">
        <v>24</v>
      </c>
      <c r="E86" s="101" t="s">
        <v>68</v>
      </c>
      <c r="F86" s="102" t="n">
        <v>4</v>
      </c>
      <c r="G86" s="103"/>
      <c r="H86" s="104" t="s">
        <v>59</v>
      </c>
      <c r="I86" s="105"/>
    </row>
    <row r="87" customFormat="false" ht="18" hidden="false" customHeight="false" outlineLevel="0" collapsed="false">
      <c r="A87" s="106" t="s">
        <v>69</v>
      </c>
      <c r="B87" s="107" t="s">
        <v>31</v>
      </c>
      <c r="C87" s="108" t="s">
        <v>40</v>
      </c>
      <c r="D87" s="108" t="s">
        <v>24</v>
      </c>
      <c r="E87" s="109" t="s">
        <v>70</v>
      </c>
      <c r="F87" s="110" t="n">
        <v>4</v>
      </c>
      <c r="G87" s="111"/>
      <c r="H87" s="111" t="s">
        <v>59</v>
      </c>
      <c r="I87" s="112"/>
    </row>
    <row r="88" customFormat="false" ht="18" hidden="false" customHeight="false" outlineLevel="0" collapsed="false">
      <c r="A88" s="106"/>
      <c r="B88" s="107" t="s">
        <v>22</v>
      </c>
      <c r="C88" s="108" t="s">
        <v>40</v>
      </c>
      <c r="D88" s="108" t="s">
        <v>24</v>
      </c>
      <c r="E88" s="109" t="s">
        <v>70</v>
      </c>
      <c r="F88" s="110" t="n">
        <v>2</v>
      </c>
      <c r="G88" s="111"/>
      <c r="H88" s="111" t="s">
        <v>59</v>
      </c>
      <c r="I88" s="112"/>
    </row>
    <row r="89" customFormat="false" ht="18" hidden="false" customHeight="false" outlineLevel="0" collapsed="false">
      <c r="A89" s="106"/>
      <c r="B89" s="107" t="s">
        <v>22</v>
      </c>
      <c r="C89" s="108" t="s">
        <v>40</v>
      </c>
      <c r="D89" s="108" t="s">
        <v>24</v>
      </c>
      <c r="E89" s="109" t="s">
        <v>70</v>
      </c>
      <c r="F89" s="110" t="n">
        <v>2</v>
      </c>
      <c r="G89" s="111"/>
      <c r="H89" s="111" t="s">
        <v>59</v>
      </c>
      <c r="I89" s="112"/>
    </row>
    <row r="90" customFormat="false" ht="18" hidden="false" customHeight="false" outlineLevel="0" collapsed="false">
      <c r="A90" s="106"/>
      <c r="B90" s="113" t="s">
        <v>33</v>
      </c>
      <c r="C90" s="114" t="s">
        <v>40</v>
      </c>
      <c r="D90" s="114" t="s">
        <v>24</v>
      </c>
      <c r="E90" s="109" t="s">
        <v>70</v>
      </c>
      <c r="F90" s="115" t="n">
        <v>2</v>
      </c>
      <c r="G90" s="116"/>
      <c r="H90" s="111" t="s">
        <v>59</v>
      </c>
      <c r="I90" s="117"/>
    </row>
    <row r="91" customFormat="false" ht="18" hidden="false" customHeight="false" outlineLevel="0" collapsed="false">
      <c r="A91" s="106"/>
      <c r="B91" s="113" t="s">
        <v>31</v>
      </c>
      <c r="C91" s="114" t="s">
        <v>40</v>
      </c>
      <c r="D91" s="114" t="s">
        <v>24</v>
      </c>
      <c r="E91" s="109" t="s">
        <v>70</v>
      </c>
      <c r="F91" s="115" t="n">
        <v>4</v>
      </c>
      <c r="G91" s="116"/>
      <c r="H91" s="111" t="s">
        <v>59</v>
      </c>
      <c r="I91" s="117"/>
    </row>
    <row r="92" customFormat="false" ht="18" hidden="false" customHeight="true" outlineLevel="0" collapsed="false">
      <c r="A92" s="118" t="s">
        <v>52</v>
      </c>
      <c r="B92" s="119" t="s">
        <v>22</v>
      </c>
      <c r="C92" s="120" t="s">
        <v>53</v>
      </c>
      <c r="D92" s="120" t="s">
        <v>24</v>
      </c>
      <c r="E92" s="119" t="s">
        <v>53</v>
      </c>
      <c r="F92" s="121" t="n">
        <v>4</v>
      </c>
      <c r="G92" s="122"/>
      <c r="H92" s="123" t="s">
        <v>59</v>
      </c>
      <c r="I92" s="124"/>
    </row>
    <row r="93" customFormat="false" ht="18" hidden="false" customHeight="false" outlineLevel="0" collapsed="false">
      <c r="A93" s="118"/>
      <c r="B93" s="119" t="s">
        <v>22</v>
      </c>
      <c r="C93" s="120" t="s">
        <v>54</v>
      </c>
      <c r="D93" s="120" t="s">
        <v>24</v>
      </c>
      <c r="E93" s="119" t="s">
        <v>54</v>
      </c>
      <c r="F93" s="121" t="n">
        <v>4</v>
      </c>
      <c r="G93" s="122"/>
      <c r="H93" s="123" t="s">
        <v>59</v>
      </c>
      <c r="I93" s="124"/>
    </row>
    <row r="94" customFormat="false" ht="18" hidden="false" customHeight="false" outlineLevel="0" collapsed="false">
      <c r="A94" s="118"/>
      <c r="B94" s="119" t="s">
        <v>22</v>
      </c>
      <c r="C94" s="120" t="s">
        <v>54</v>
      </c>
      <c r="D94" s="120" t="s">
        <v>24</v>
      </c>
      <c r="E94" s="119" t="s">
        <v>55</v>
      </c>
      <c r="F94" s="121" t="n">
        <v>4</v>
      </c>
      <c r="G94" s="122"/>
      <c r="H94" s="123" t="s">
        <v>59</v>
      </c>
      <c r="I94" s="124"/>
    </row>
    <row r="95" customFormat="false" ht="18" hidden="false" customHeight="false" outlineLevel="0" collapsed="false">
      <c r="A95" s="66" t="s">
        <v>56</v>
      </c>
      <c r="B95" s="67"/>
      <c r="C95" s="67"/>
      <c r="D95" s="67"/>
      <c r="E95" s="68"/>
      <c r="F95" s="69" t="n">
        <v>2</v>
      </c>
      <c r="G95" s="70"/>
      <c r="H95" s="70"/>
      <c r="I95" s="71"/>
    </row>
    <row r="96" customFormat="false" ht="18" hidden="false" customHeight="false" outlineLevel="0" collapsed="false">
      <c r="A96" s="72"/>
      <c r="B96" s="73"/>
      <c r="C96" s="13"/>
      <c r="D96" s="73"/>
      <c r="E96" s="74" t="s">
        <v>57</v>
      </c>
      <c r="F96" s="75" t="n">
        <f aca="false">SUM(F77:F95)</f>
        <v>64</v>
      </c>
      <c r="G96" s="76" t="n">
        <f aca="false">SUM(G77:G95)</f>
        <v>0</v>
      </c>
      <c r="H96" s="77"/>
      <c r="I96" s="78"/>
    </row>
  </sheetData>
  <autoFilter ref="A10:I32"/>
  <mergeCells count="65">
    <mergeCell ref="A1:I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A11:A15"/>
    <mergeCell ref="A16:A18"/>
    <mergeCell ref="A19:A21"/>
    <mergeCell ref="A22:A24"/>
    <mergeCell ref="A25:A26"/>
    <mergeCell ref="A27:A28"/>
    <mergeCell ref="A29:A31"/>
    <mergeCell ref="A39:I39"/>
    <mergeCell ref="B40:C40"/>
    <mergeCell ref="D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A49:A56"/>
    <mergeCell ref="A57:A59"/>
    <mergeCell ref="A67:I67"/>
    <mergeCell ref="B68:C68"/>
    <mergeCell ref="D68:E68"/>
    <mergeCell ref="B69:C69"/>
    <mergeCell ref="D69:E69"/>
    <mergeCell ref="B70:C70"/>
    <mergeCell ref="D70:E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A77:A80"/>
    <mergeCell ref="A81:A83"/>
    <mergeCell ref="A84:A86"/>
    <mergeCell ref="A87:A91"/>
    <mergeCell ref="A92:A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1025" min="2" style="0" width="10.67"/>
  </cols>
  <sheetData>
    <row r="3" customFormat="false" ht="15" hidden="false" customHeight="false" outlineLevel="0" collapsed="false">
      <c r="A3" s="0" t="s">
        <v>71</v>
      </c>
      <c r="B3" s="0" t="n">
        <v>1</v>
      </c>
    </row>
    <row r="4" customFormat="false" ht="15" hidden="false" customHeight="false" outlineLevel="0" collapsed="false">
      <c r="A4" s="0" t="s">
        <v>53</v>
      </c>
      <c r="B4" s="0" t="n">
        <v>1</v>
      </c>
    </row>
    <row r="5" customFormat="false" ht="15" hidden="false" customHeight="false" outlineLevel="0" collapsed="false">
      <c r="A5" s="0" t="s">
        <v>72</v>
      </c>
      <c r="B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15.57"/>
    <col collapsed="false" customWidth="true" hidden="false" outlineLevel="0" max="4" min="4" style="0" width="23.28"/>
    <col collapsed="false" customWidth="true" hidden="false" outlineLevel="0" max="5" min="5" style="0" width="38.7"/>
    <col collapsed="false" customWidth="true" hidden="false" outlineLevel="0" max="6" min="6" style="0" width="10.67"/>
    <col collapsed="false" customWidth="true" hidden="false" outlineLevel="0" max="7" min="7" style="2" width="11.57"/>
    <col collapsed="false" customWidth="true" hidden="false" outlineLevel="0" max="1025" min="8" style="0" width="10.67"/>
  </cols>
  <sheetData>
    <row r="3" customFormat="false" ht="15.75" hidden="false" customHeight="true" outlineLevel="0" collapsed="false">
      <c r="C3" s="125" t="s">
        <v>39</v>
      </c>
      <c r="D3" s="126" t="s">
        <v>73</v>
      </c>
      <c r="E3" s="126" t="s">
        <v>74</v>
      </c>
      <c r="F3" s="126" t="s">
        <v>75</v>
      </c>
      <c r="G3" s="127" t="s">
        <v>76</v>
      </c>
    </row>
    <row r="4" customFormat="false" ht="14.45" hidden="false" customHeight="true" outlineLevel="0" collapsed="false">
      <c r="C4" s="125"/>
      <c r="D4" s="128" t="s">
        <v>77</v>
      </c>
      <c r="E4" s="128" t="s">
        <v>47</v>
      </c>
      <c r="F4" s="128" t="s">
        <v>78</v>
      </c>
      <c r="G4" s="2" t="n">
        <v>1</v>
      </c>
    </row>
    <row r="5" customFormat="false" ht="16.5" hidden="false" customHeight="false" outlineLevel="0" collapsed="false">
      <c r="C5" s="125"/>
      <c r="D5" s="128" t="s">
        <v>79</v>
      </c>
      <c r="E5" s="128" t="s">
        <v>50</v>
      </c>
      <c r="F5" s="128" t="s">
        <v>78</v>
      </c>
      <c r="G5" s="2" t="n">
        <v>1</v>
      </c>
    </row>
    <row r="6" customFormat="false" ht="16.5" hidden="false" customHeight="false" outlineLevel="0" collapsed="false">
      <c r="C6" s="125"/>
      <c r="D6" s="128" t="s">
        <v>80</v>
      </c>
      <c r="E6" s="128" t="s">
        <v>51</v>
      </c>
      <c r="F6" s="128" t="s">
        <v>78</v>
      </c>
      <c r="G6" s="2" t="n">
        <v>1</v>
      </c>
    </row>
    <row r="7" customFormat="false" ht="16.5" hidden="false" customHeight="false" outlineLevel="0" collapsed="false">
      <c r="C7" s="125"/>
      <c r="D7" s="128" t="s">
        <v>81</v>
      </c>
      <c r="E7" s="128" t="s">
        <v>58</v>
      </c>
      <c r="F7" s="128" t="s">
        <v>78</v>
      </c>
      <c r="G7" s="2" t="n">
        <v>2</v>
      </c>
    </row>
    <row r="8" customFormat="false" ht="16.5" hidden="false" customHeight="false" outlineLevel="0" collapsed="false">
      <c r="C8" s="125"/>
      <c r="D8" s="129" t="s">
        <v>82</v>
      </c>
      <c r="E8" s="129" t="s">
        <v>61</v>
      </c>
      <c r="F8" s="129" t="s">
        <v>83</v>
      </c>
      <c r="G8" s="2" t="n">
        <v>2</v>
      </c>
    </row>
    <row r="9" customFormat="false" ht="16.5" hidden="false" customHeight="false" outlineLevel="0" collapsed="false">
      <c r="C9" s="125"/>
      <c r="D9" s="130" t="s">
        <v>84</v>
      </c>
      <c r="E9" s="130" t="s">
        <v>64</v>
      </c>
      <c r="F9" s="130" t="s">
        <v>85</v>
      </c>
      <c r="G9" s="2" t="n">
        <v>3</v>
      </c>
    </row>
    <row r="10" customFormat="false" ht="16.5" hidden="false" customHeight="false" outlineLevel="0" collapsed="false">
      <c r="C10" s="125"/>
      <c r="D10" s="130" t="s">
        <v>86</v>
      </c>
      <c r="E10" s="130" t="s">
        <v>66</v>
      </c>
      <c r="F10" s="130" t="s">
        <v>85</v>
      </c>
      <c r="G10" s="2" t="n">
        <v>3</v>
      </c>
    </row>
    <row r="11" customFormat="false" ht="16.5" hidden="false" customHeight="false" outlineLevel="0" collapsed="false">
      <c r="C11" s="125"/>
      <c r="D11" s="130" t="s">
        <v>87</v>
      </c>
      <c r="E11" s="130" t="s">
        <v>68</v>
      </c>
      <c r="F11" s="130" t="s">
        <v>85</v>
      </c>
      <c r="G11" s="2" t="n">
        <v>3</v>
      </c>
    </row>
    <row r="12" customFormat="false" ht="16.5" hidden="false" customHeight="false" outlineLevel="0" collapsed="false">
      <c r="C12" s="125"/>
      <c r="D12" s="130" t="s">
        <v>88</v>
      </c>
      <c r="E12" s="130" t="s">
        <v>70</v>
      </c>
      <c r="F12" s="130" t="s">
        <v>85</v>
      </c>
      <c r="G12" s="2" t="n">
        <v>3</v>
      </c>
    </row>
    <row r="13" customFormat="false" ht="15.75" hidden="false" customHeight="false" outlineLevel="0" collapsed="false"/>
    <row r="15" customFormat="false" ht="15" hidden="false" customHeight="true" outlineLevel="0" collapsed="false">
      <c r="C15" s="131" t="s">
        <v>89</v>
      </c>
      <c r="D15" s="126" t="s">
        <v>73</v>
      </c>
      <c r="E15" s="126" t="s">
        <v>74</v>
      </c>
      <c r="F15" s="126" t="s">
        <v>75</v>
      </c>
      <c r="G15" s="127" t="s">
        <v>76</v>
      </c>
    </row>
    <row r="16" customFormat="false" ht="15.6" hidden="false" customHeight="true" outlineLevel="0" collapsed="false">
      <c r="C16" s="131"/>
      <c r="D16" s="128" t="s">
        <v>77</v>
      </c>
      <c r="E16" s="128" t="s">
        <v>47</v>
      </c>
      <c r="F16" s="128" t="s">
        <v>78</v>
      </c>
      <c r="G16" s="2" t="n">
        <v>1</v>
      </c>
    </row>
    <row r="17" customFormat="false" ht="15.6" hidden="false" customHeight="true" outlineLevel="0" collapsed="false">
      <c r="C17" s="131"/>
      <c r="D17" s="128" t="s">
        <v>79</v>
      </c>
      <c r="E17" s="128" t="s">
        <v>50</v>
      </c>
      <c r="F17" s="128" t="s">
        <v>78</v>
      </c>
      <c r="G17" s="2" t="n">
        <v>1</v>
      </c>
    </row>
    <row r="18" customFormat="false" ht="15.6" hidden="false" customHeight="true" outlineLevel="0" collapsed="false">
      <c r="C18" s="131"/>
      <c r="D18" s="128" t="s">
        <v>80</v>
      </c>
      <c r="E18" s="128" t="s">
        <v>51</v>
      </c>
      <c r="F18" s="128" t="s">
        <v>78</v>
      </c>
      <c r="G18" s="2" t="n">
        <v>1</v>
      </c>
    </row>
    <row r="19" customFormat="false" ht="15.6" hidden="false" customHeight="true" outlineLevel="0" collapsed="false">
      <c r="C19" s="132"/>
      <c r="D19" s="133"/>
      <c r="E19" s="133"/>
      <c r="F19" s="133"/>
      <c r="G19" s="134"/>
    </row>
    <row r="20" customFormat="false" ht="15.6" hidden="false" customHeight="true" outlineLevel="0" collapsed="false">
      <c r="C20" s="135"/>
      <c r="D20" s="136"/>
      <c r="E20" s="136"/>
      <c r="F20" s="136"/>
      <c r="G20" s="134"/>
    </row>
    <row r="21" customFormat="false" ht="15.6" hidden="false" customHeight="true" outlineLevel="0" collapsed="false">
      <c r="C21" s="131" t="s">
        <v>90</v>
      </c>
      <c r="D21" s="137" t="s">
        <v>73</v>
      </c>
      <c r="E21" s="137" t="s">
        <v>74</v>
      </c>
      <c r="F21" s="137" t="s">
        <v>75</v>
      </c>
      <c r="G21" s="138" t="s">
        <v>76</v>
      </c>
    </row>
    <row r="22" customFormat="false" ht="15.6" hidden="false" customHeight="true" outlineLevel="0" collapsed="false">
      <c r="C22" s="131"/>
      <c r="D22" s="139" t="s">
        <v>81</v>
      </c>
      <c r="E22" s="139" t="s">
        <v>58</v>
      </c>
      <c r="F22" s="139" t="s">
        <v>78</v>
      </c>
      <c r="G22" s="140" t="n">
        <v>2</v>
      </c>
    </row>
    <row r="23" customFormat="false" ht="15.6" hidden="false" customHeight="true" outlineLevel="0" collapsed="false">
      <c r="C23" s="131"/>
      <c r="D23" s="141" t="s">
        <v>82</v>
      </c>
      <c r="E23" s="141" t="s">
        <v>61</v>
      </c>
      <c r="F23" s="141" t="s">
        <v>83</v>
      </c>
      <c r="G23" s="142" t="n">
        <v>2</v>
      </c>
    </row>
    <row r="24" customFormat="false" ht="15.6" hidden="false" customHeight="true" outlineLevel="0" collapsed="false">
      <c r="C24" s="131"/>
      <c r="D24" s="143"/>
      <c r="E24" s="143"/>
      <c r="F24" s="143"/>
      <c r="G24" s="134"/>
    </row>
    <row r="26" customFormat="false" ht="15" hidden="false" customHeight="true" outlineLevel="0" collapsed="false">
      <c r="C26" s="131" t="s">
        <v>91</v>
      </c>
      <c r="D26" s="137" t="s">
        <v>73</v>
      </c>
      <c r="E26" s="137" t="s">
        <v>74</v>
      </c>
      <c r="F26" s="137" t="s">
        <v>75</v>
      </c>
      <c r="G26" s="138" t="s">
        <v>76</v>
      </c>
    </row>
    <row r="27" customFormat="false" ht="14.45" hidden="false" customHeight="true" outlineLevel="0" collapsed="false">
      <c r="C27" s="131"/>
      <c r="D27" s="144" t="s">
        <v>84</v>
      </c>
      <c r="E27" s="144" t="s">
        <v>64</v>
      </c>
      <c r="F27" s="144" t="s">
        <v>85</v>
      </c>
      <c r="G27" s="140" t="n">
        <v>3</v>
      </c>
    </row>
    <row r="28" customFormat="false" ht="14.45" hidden="false" customHeight="true" outlineLevel="0" collapsed="false">
      <c r="C28" s="131"/>
      <c r="D28" s="144" t="s">
        <v>86</v>
      </c>
      <c r="E28" s="144" t="s">
        <v>66</v>
      </c>
      <c r="F28" s="144" t="s">
        <v>85</v>
      </c>
      <c r="G28" s="142" t="n">
        <v>3</v>
      </c>
    </row>
    <row r="29" customFormat="false" ht="14.45" hidden="false" customHeight="true" outlineLevel="0" collapsed="false">
      <c r="C29" s="131"/>
      <c r="D29" s="144" t="s">
        <v>87</v>
      </c>
      <c r="E29" s="144" t="s">
        <v>68</v>
      </c>
      <c r="F29" s="144" t="s">
        <v>85</v>
      </c>
      <c r="G29" s="140" t="n">
        <v>3</v>
      </c>
    </row>
    <row r="30" customFormat="false" ht="15" hidden="false" customHeight="false" outlineLevel="0" collapsed="false">
      <c r="C30" s="131"/>
      <c r="D30" s="144" t="s">
        <v>88</v>
      </c>
      <c r="E30" s="144" t="s">
        <v>70</v>
      </c>
      <c r="F30" s="144" t="s">
        <v>85</v>
      </c>
      <c r="G30" s="142" t="n">
        <v>3</v>
      </c>
    </row>
  </sheetData>
  <mergeCells count="4">
    <mergeCell ref="C3:C12"/>
    <mergeCell ref="C15:C18"/>
    <mergeCell ref="C21:C24"/>
    <mergeCell ref="C26:C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2018-01-14T22:58:13Z</dcterms:created>
  <dc:creator/>
  <dc:description/>
  <dc:language>es-EC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