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<sst xmlns="http://schemas.openxmlformats.org/spreadsheetml/2006/main" uniqueCount="18">
  <si>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</si>
  <si>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</si>
  <si>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</si>
  <si>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</si>
  <si>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</si>
  <si>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</si>
  <si>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</si>
  <si>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</si>
  <si>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</si>
  <si>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</si>
  <si>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</si>
  <si>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</si>
  <si>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</si>
  <si>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</si>
  <si>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teste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</si>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</sst>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b0216b2e1c8992629aa1f44231da1e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0b0216b2e1c8992629aa1f44231da1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0b0216b2e1c8992629aa1f44231da1e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0b0216b2e1c8992629aa1f44231da1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0.25486111111112</v>
      </c>
      <c r="G9" s="6">
        <v>0.55555555555556</v>
      </c>
      <c r="H9" s="6">
        <v>0.71736111111111</v>
      </c>
      <c r="I9" s="4">
        <f>H9-G9</f>
        <v>0.16180555555555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7"/>
  <sheetViews>
    <sheetView tabSelected="1" workbookViewId="0" zoomScale="141" showGridLines="true" showRowColHeaders="1">
      <selection activeCell="J16" sqref="J16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46093.63855300925934</v>
      </c>
      <c r="B4" s="29" t="s">
        <v>14</v>
      </c>
      <c r="C4" s="29" t="s">
        <v>14</v>
      </c>
      <c r="D4" s="27">
        <v>0</v>
      </c>
      <c r="E4" s="27">
        <v>0</v>
      </c>
      <c r="F4" s="28">
        <f>E4-D4</f>
        <v>0</v>
      </c>
      <c r="G4" s="27">
        <v>46093.63855300925934</v>
      </c>
      <c r="H4" s="27">
        <v>46093.63880763889028</v>
      </c>
      <c r="I4" s="28">
        <f>H4-G4</f>
        <v>0.00025462963094469</v>
      </c>
      <c r="J4" s="28">
        <f>SUM(F4,I4)</f>
        <v>0.00025462963094469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46093.72417194444279</v>
      </c>
      <c r="B5" s="31" t="s">
        <v>14</v>
      </c>
      <c r="C5" s="31" t="s">
        <v>14</v>
      </c>
      <c r="D5" s="30">
        <v>0</v>
      </c>
      <c r="E5" s="30">
        <v>0</v>
      </c>
      <c r="F5" s="32">
        <f>E5-D5</f>
        <v>0</v>
      </c>
      <c r="G5" s="30">
        <v>46093.72417194444279</v>
      </c>
      <c r="H5" s="30">
        <v>46093.72421824074263</v>
      </c>
      <c r="I5" s="32">
        <f>H5-G5</f>
        <v>4.6296299842652E-5</v>
      </c>
      <c r="J5" s="32">
        <f>SUM(F5,I5)</f>
        <v>4.6296299842652E-5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46093.72424215277715</v>
      </c>
      <c r="B6" s="31" t="s">
        <v>14</v>
      </c>
      <c r="C6" s="31" t="s">
        <v>14</v>
      </c>
      <c r="D6" s="30">
        <v>0</v>
      </c>
      <c r="E6" s="30">
        <v>0</v>
      </c>
      <c r="F6" s="32">
        <f>E6-D6</f>
        <v>0</v>
      </c>
      <c r="G6" s="30">
        <v>46093.72424215277715</v>
      </c>
      <c r="H6" s="30">
        <v>46093.72427687500021</v>
      </c>
      <c r="I6" s="32">
        <f>H6-G6</f>
        <v>3.4722223063E-5</v>
      </c>
      <c r="J6" s="32">
        <f>SUM(F6,I6)</f>
        <v>3.4722223063E-5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46104.63000734953675</v>
      </c>
      <c r="B7" s="31" t="s">
        <v>14</v>
      </c>
      <c r="C7" s="31" t="s">
        <v>14</v>
      </c>
      <c r="D7" s="30">
        <v>0</v>
      </c>
      <c r="E7" s="30">
        <v>0</v>
      </c>
      <c r="F7" s="32">
        <f>E7-D7</f>
        <v>0</v>
      </c>
      <c r="G7" s="30">
        <v>46104.63000734953675</v>
      </c>
      <c r="H7" s="30">
        <v>46104.63029670139076</v>
      </c>
      <c r="I7" s="32">
        <f>H7-G7</f>
        <v>0.00028935185400769</v>
      </c>
      <c r="J7" s="32">
        <f>SUM(F7,I7)</f>
        <v>0.00028935185400769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26">
        <v>46104.63356890046271</v>
      </c>
      <c r="B8" s="31" t="s">
        <v>14</v>
      </c>
      <c r="C8" s="31" t="s">
        <v>14</v>
      </c>
      <c r="D8" s="30">
        <v>0</v>
      </c>
      <c r="E8" s="30">
        <v>0</v>
      </c>
      <c r="F8" s="32">
        <f>E8-D8</f>
        <v>0</v>
      </c>
      <c r="G8" s="30">
        <v>46104.63356890046271</v>
      </c>
      <c r="H8" s="30">
        <v>46104.63398556713219</v>
      </c>
      <c r="I8" s="32">
        <f>H8-G8</f>
        <v>0.00041666666948004</v>
      </c>
      <c r="J8" s="32">
        <f>SUM(F8,I8)</f>
        <v>0.00041666666948004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26">
        <v>46104.63431640046474</v>
      </c>
      <c r="B9" s="31" t="s">
        <v>14</v>
      </c>
      <c r="C9" s="31" t="s">
        <v>14</v>
      </c>
      <c r="D9" s="30">
        <v>0</v>
      </c>
      <c r="E9" s="30">
        <v>0</v>
      </c>
      <c r="F9" s="32">
        <f>E9-D9</f>
        <v>0</v>
      </c>
      <c r="G9" s="30">
        <v>46104.63431640046474</v>
      </c>
      <c r="H9" s="30">
        <v>46104.63661964120547</v>
      </c>
      <c r="I9" s="32">
        <f>H9-G9</f>
        <v>0.00230324074073</v>
      </c>
      <c r="J9" s="32">
        <f>SUM(F9,I9)</f>
        <v>0.00230324074073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26">
        <v>46104.65717614583264</v>
      </c>
      <c r="B10" s="31" t="s">
        <v>14</v>
      </c>
      <c r="C10" s="31" t="s">
        <v>14</v>
      </c>
      <c r="D10" s="30">
        <v>0</v>
      </c>
      <c r="E10" s="30">
        <v>0</v>
      </c>
      <c r="F10" s="32">
        <f>E10-D10</f>
        <v>0</v>
      </c>
      <c r="G10" s="30">
        <v>46104.65717614583264</v>
      </c>
      <c r="H10" s="30">
        <v>46104.65724559027876</v>
      </c>
      <c r="I10" s="32">
        <f>H10-G10</f>
        <v>6.9444446125999E-5</v>
      </c>
      <c r="J10" s="32">
        <f>SUM(F10,I10)</f>
        <v>6.9444446125999E-5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26">
        <v>46104.65735571759433</v>
      </c>
      <c r="B11" s="31" t="s">
        <v>14</v>
      </c>
      <c r="C11" s="31" t="s">
        <v>14</v>
      </c>
      <c r="D11" s="30">
        <v>0</v>
      </c>
      <c r="E11" s="30">
        <v>0</v>
      </c>
      <c r="F11" s="32">
        <f>E11-D11</f>
        <v>0</v>
      </c>
      <c r="G11" s="30">
        <v>46104.65735571759433</v>
      </c>
      <c r="H11" s="30">
        <v>46104.65737886574061</v>
      </c>
      <c r="I11" s="32">
        <f>H11-G11</f>
        <v>2.3148146283347E-5</v>
      </c>
      <c r="J11" s="32">
        <f>SUM(F11,I11)</f>
        <v>2.3148146283347E-5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26">
        <v>46104.69454865740408</v>
      </c>
      <c r="B12" s="31" t="s">
        <v>14</v>
      </c>
      <c r="C12" s="31" t="s">
        <v>14</v>
      </c>
      <c r="D12" s="30">
        <v>0</v>
      </c>
      <c r="E12" s="30">
        <v>0</v>
      </c>
      <c r="F12" s="32">
        <f>E12-D12</f>
        <v>0</v>
      </c>
      <c r="G12" s="30">
        <v>46104.69454865740408</v>
      </c>
      <c r="H12" s="30">
        <v>46104.69476856481197</v>
      </c>
      <c r="I12" s="32">
        <f>H12-G12</f>
        <v>0.00021990740788169</v>
      </c>
      <c r="J12" s="32">
        <f>SUM(F12,I12)</f>
        <v>0.00021990740788169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26">
        <v>46104.72597774305905</v>
      </c>
      <c r="B13" s="31" t="s">
        <v>14</v>
      </c>
      <c r="C13" s="31" t="s">
        <v>14</v>
      </c>
      <c r="D13" s="30">
        <v>0</v>
      </c>
      <c r="E13" s="30">
        <v>0</v>
      </c>
      <c r="F13" s="32">
        <f>E13-D13</f>
        <v>0</v>
      </c>
      <c r="G13" s="30">
        <v>46104.72597774305905</v>
      </c>
      <c r="H13" s="30">
        <v>46104.72607033565146</v>
      </c>
      <c r="I13" s="32">
        <f>H13-G13</f>
        <v>9.2592592409346E-5</v>
      </c>
      <c r="J13" s="32">
        <f>SUM(F13,I13)</f>
        <v>9.2592592409346E-5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4.25">
      <c r="A14" s="26">
        <v>46104.72611540509388</v>
      </c>
      <c r="B14" s="31" t="s">
        <v>14</v>
      </c>
      <c r="C14" s="31" t="s">
        <v>14</v>
      </c>
      <c r="D14" s="30">
        <v>0</v>
      </c>
      <c r="E14" s="30">
        <v>0</v>
      </c>
      <c r="F14" s="32">
        <f>E14-D14</f>
        <v>0</v>
      </c>
      <c r="G14" s="30">
        <v>46104.72611540509388</v>
      </c>
      <c r="H14" s="30">
        <v>46104.72615012731694</v>
      </c>
      <c r="I14" s="32">
        <f>H14-G14</f>
        <v>3.4722223063E-5</v>
      </c>
      <c r="J14" s="32">
        <f>SUM(F14,I14)</f>
        <v>3.4722223063E-5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4.25">
      <c r="A15" s="26">
        <v>46104.73254550925776</v>
      </c>
      <c r="B15" s="31" t="s">
        <v>14</v>
      </c>
      <c r="C15" s="31" t="s">
        <v>14</v>
      </c>
      <c r="D15" s="30">
        <v>0</v>
      </c>
      <c r="E15" s="30">
        <v>0</v>
      </c>
      <c r="F15" s="32">
        <f>E15-D15</f>
        <v>0</v>
      </c>
      <c r="G15" s="30">
        <v>46104.73254550925776</v>
      </c>
      <c r="H15" s="30">
        <v>46104.73256865740404</v>
      </c>
      <c r="I15" s="32">
        <f>H15-G15</f>
        <v>2.3148146283347E-5</v>
      </c>
      <c r="J15" s="32">
        <f>SUM(F15,I15)</f>
        <v>2.3148146283347E-5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9"/>
      <c r="B16" s="9"/>
      <c r="C16" s="9"/>
      <c r="D16" s="9"/>
      <c r="E16" s="9"/>
      <c r="F16" s="9"/>
      <c r="G16" s="9"/>
      <c r="H16" s="9"/>
      <c r="I16" s="10" t="s">
        <v>12</v>
      </c>
      <c r="J16" s="11">
        <f>SUM(J4:J15)</f>
        <v>0.0038078703801148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12"/>
      <c r="B17" s="12"/>
      <c r="C17" s="12"/>
      <c r="D17" s="12"/>
      <c r="E17" s="12"/>
      <c r="F17" s="12"/>
      <c r="G17" s="12"/>
      <c r="H17" s="12"/>
      <c r="I17" s="13"/>
      <c r="J17" s="14"/>
    </row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>
      <c r="B997" s="15"/>
      <c r="C997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15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15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15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15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15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15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15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15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15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15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15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15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15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15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15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15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15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15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15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15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15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16</v>
      </c>
      <c r="C4" s="7" t="s">
        <v>17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16</v>
      </c>
      <c r="C5" s="7" t="s">
        <v>17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16</v>
      </c>
      <c r="C6" s="7" t="s">
        <v>17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16</v>
      </c>
      <c r="C7" s="7" t="s">
        <v>17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16</v>
      </c>
      <c r="C8" s="7" t="s">
        <v>17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16</v>
      </c>
      <c r="C9" s="7" t="s">
        <v>17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16</v>
      </c>
      <c r="C10" s="7" t="s">
        <v>17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16</v>
      </c>
      <c r="C11" s="7" t="s">
        <v>17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16</v>
      </c>
      <c r="C12" s="7" t="s">
        <v>17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16</v>
      </c>
      <c r="C13" s="7" t="s">
        <v>17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16</v>
      </c>
      <c r="C14" s="7" t="s">
        <v>17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16</v>
      </c>
      <c r="C15" s="7" t="s">
        <v>17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16</v>
      </c>
      <c r="C16" s="7" t="s">
        <v>17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16</v>
      </c>
      <c r="C17" s="7" t="s">
        <v>17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16</v>
      </c>
      <c r="C18" s="7" t="s">
        <v>17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16</v>
      </c>
      <c r="C19" s="7" t="s">
        <v>17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16</v>
      </c>
      <c r="C20" s="7" t="s">
        <v>17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16</v>
      </c>
      <c r="C21" s="7" t="s">
        <v>17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16</v>
      </c>
      <c r="C22" s="7" t="s">
        <v>17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16</v>
      </c>
      <c r="C23" s="7" t="s">
        <v>17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16</v>
      </c>
      <c r="C24" s="7" t="s">
        <v>17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