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carmen.michel\Desktop\"/>
    </mc:Choice>
  </mc:AlternateContent>
  <xr:revisionPtr revIDLastSave="0" documentId="8_{C5E95A96-B840-47B1-9AD0-AED0E2A7E645}" xr6:coauthVersionLast="47" xr6:coauthVersionMax="47" xr10:uidLastSave="{00000000-0000-0000-0000-000000000000}"/>
  <bookViews>
    <workbookView xWindow="-120" yWindow="-120" windowWidth="29040" windowHeight="15840" tabRatio="655" activeTab="3" xr2:uid="{00000000-000D-0000-FFFF-FFFF00000000}"/>
  </bookViews>
  <sheets>
    <sheet name="CIS FINAL" sheetId="20" r:id="rId1"/>
    <sheet name="CIMFA - PAISE" sheetId="11" r:id="rId2"/>
    <sheet name="HOSPITALES " sheetId="12" r:id="rId3"/>
    <sheet name="MED TRAB REGIONAL" sheetId="17" r:id="rId4"/>
  </sheets>
  <definedNames>
    <definedName name="_xlnm._FilterDatabase" localSheetId="1" hidden="1">'CIMFA - PAISE'!$B$9:$W$10</definedName>
    <definedName name="_xlnm._FilterDatabase" localSheetId="2" hidden="1">'HOSPITALES '!$A$9:$D$66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<sst xmlns="http://schemas.openxmlformats.org/spreadsheetml/2006/main" count="1210" uniqueCount="423">
  <si>
    <t>COD OP</t>
  </si>
  <si>
    <t>ACTIVIDAD</t>
  </si>
  <si>
    <t>RESULTADO</t>
  </si>
  <si>
    <t>UNIDAD RESPONSABLE</t>
  </si>
  <si>
    <t>INDICADOR</t>
  </si>
  <si>
    <t>CRONOGRAMA</t>
  </si>
  <si>
    <t>MEDIO DE VERIFICACION</t>
  </si>
  <si>
    <t>DESCRIPCIÓN</t>
  </si>
  <si>
    <t>COD ACT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</si>
  <si>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</si>
  <si>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</si>
  <si>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</si>
  <si>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</si>
  <si>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</si>
  <si>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</si>
  <si>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</si>
  <si>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</si>
  <si>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</si>
  <si>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</si>
  <si>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</si>
  <si>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</si>
  <si>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REPORTE ESTADISTICO</t>
  </si>
  <si>
    <t>N° DE CAI REALIZADOS</t>
  </si>
  <si>
    <t>MODELO -  HOSPITALES</t>
  </si>
  <si>
    <t>MODELO -  MEDICINA DEL TRABAJO</t>
  </si>
  <si>
    <t>DIRECTRIZ</t>
  </si>
  <si>
    <t>IDENTIFICAR PACIENTES CON SOSPECHA DE TUBERCULOSIS PULMONAR</t>
  </si>
  <si>
    <t>DIRECTOR Y MEDICOS DEL ESTABLECIMIENTO</t>
  </si>
  <si>
    <t>IDENTIFICAR PACIENTES CON SOSPECHA DE VIH</t>
  </si>
  <si>
    <t>Nº DE PRUEBAS DE VIH REALIZADAS</t>
  </si>
  <si>
    <t>PREVENCION DE CANCER CERVICOUTERINO EN MUJERES EN EDAD FERTIL</t>
  </si>
  <si>
    <t>Nº DE PRUEBAS DE PAP REALIZADAS</t>
  </si>
  <si>
    <t>PREVENCION DE DIABETES EN LA POBLACION DE RIESGO</t>
  </si>
  <si>
    <t>Nº DE PRUEBAS DE GLICEMIA REALIZADAS</t>
  </si>
  <si>
    <t>PREVENCION DE HIPERTENSION ARTERIAL  EN LA POBLACION DE RIESGO</t>
  </si>
  <si>
    <t>CAPTACION DE PACIENTES CON CANCER DE MAMA</t>
  </si>
  <si>
    <t>DETECCION OPORTUNA DE CANCER DE MAMA EN LA POBLACION DE RIESGO</t>
  </si>
  <si>
    <t>Nº DE MAMOGRAFIAS REALIZADAS</t>
  </si>
  <si>
    <t>CAPTACION DE PACIENTES CON CANCER DE PROSTATA</t>
  </si>
  <si>
    <t>DETECCION OPORTUNA DE CANCER DE PROSTATA EN LA POBLACION DE RIESGO</t>
  </si>
  <si>
    <t>CIS, CIMFAS, PAISES, HOSPITALES</t>
  </si>
  <si>
    <t>CAPTACION DE PACIENTES CON LEUCEMIA</t>
  </si>
  <si>
    <t>DETECCION OPORTUNA DE LEUCEMIAS EN LA POBLACION DE RIESGO</t>
  </si>
  <si>
    <t>Nº PRUEBAS DE DIAGNOSTICO REALIZADAS</t>
  </si>
  <si>
    <t>DETECCION OPORTUNA DE ENFERMEDAD RENAL CRONICA EN LA POBLACION DE RIESGO</t>
  </si>
  <si>
    <t>REALIZACION DE TRANSPLANTE RENAL</t>
  </si>
  <si>
    <t>PACIENTES CON ENFERMEDAD RENAL CRONICA CON CALIDAD DE VIDA MEJORADA</t>
  </si>
  <si>
    <t>Nº DE TRANSPLANTES RENALES REALIZADOS</t>
  </si>
  <si>
    <t>Nº DE SERVICIOS HABILITADOS</t>
  </si>
  <si>
    <t>Nº DE AUTOEVALUACIONES REALIZADAS</t>
  </si>
  <si>
    <t>Nº DE AUDITORIAS REALIZADAS</t>
  </si>
  <si>
    <t>DETERMINAR EL ESTADO NUTRICIONAL DE NIÑOS (AS) MENORES DE 5 AÑOS</t>
  </si>
  <si>
    <t>NIÑOS MENORES DE 5 AÑOS CON ESTADO NUTRICIONAL MEJORADO</t>
  </si>
  <si>
    <t>Nº DE NIÑOS MENORES DE 5 AÑOS CONTROLADOS</t>
  </si>
  <si>
    <t>MUJERES EN EDAD FERTIL CON DISMINUCIÓN DE LA MORTALIDAD POR PARTO</t>
  </si>
  <si>
    <t>JEFES DE SERVICIO</t>
  </si>
  <si>
    <t>RESPONSABLE DEL PAI</t>
  </si>
  <si>
    <t>INMUNIZACION A MENORES DE 1 AÑO CON PENTAVALENTE</t>
  </si>
  <si>
    <t>NIÑOS PROTEGIDOS CONTRA LA ENFERMEDADES INMUNOPREVENIBLES</t>
  </si>
  <si>
    <t>COBERTURA DE TERCERA DOSIS DE PENTAVALENTE</t>
  </si>
  <si>
    <t>POBLACION MENOR DE 1 AÑO ASIGNADA POR ESTABLECIMIENTO  (80%)</t>
  </si>
  <si>
    <t>INMUNIZACION A MENORES DE 1 AÑO CON BCG</t>
  </si>
  <si>
    <t>COBERTURA DE BCG</t>
  </si>
  <si>
    <t xml:space="preserve">MATERNO INFANTIL, HOSPITALES DE 2DO NIVEL CON VACUNATORIO </t>
  </si>
  <si>
    <t xml:space="preserve"> 80 % DE LA POBLACIÓN DE MUJERES EN EDAD FERTIL</t>
  </si>
  <si>
    <t>PAISES - CIMFAS HOSPITALES QUE CUENTEN CON EQUIPO DE MAMOGRAFÍA</t>
  </si>
  <si>
    <t>REPORTE ESTADISTICO TRIMESTRAL</t>
  </si>
  <si>
    <t>Nº PRUEBAS DE PSA REALIZADAS</t>
  </si>
  <si>
    <t xml:space="preserve">80%  POBLACION MASCULINA EN RIESGO MAYOR DE 40 AÑOS </t>
  </si>
  <si>
    <t>PAISES - CIMFAS HOSPITALES QUE CUENTAN CON EL LABORATORIO</t>
  </si>
  <si>
    <t>HISTORICO</t>
  </si>
  <si>
    <t>REALIZACIÓN DE CAMPAÑAS Y/O FERIAS DE SALUD</t>
  </si>
  <si>
    <t>PERSONAS CON CONOCIMIENTO DE ESTILOS DE VIDA SALUDABLE</t>
  </si>
  <si>
    <t>N° DE FERIAS O CAMPAÑAS REALIZADAS</t>
  </si>
  <si>
    <t>INFORME DE LAS ACTIVIDADES, PLANILLAS, FOTOGRAFÍA</t>
  </si>
  <si>
    <t>HOSPITALES DE SEGUNDO Y TERCER NIVEL</t>
  </si>
  <si>
    <t>RESOLUCION DE HABILITACION</t>
  </si>
  <si>
    <t>AUTOEVALUACIÓN PARA LA HABILITACIÓN DEL ESTABLECIMIENTO</t>
  </si>
  <si>
    <t>INFORME DE AUTOEVALUACION Y PLAN DE ACCION EN  HABILITACION</t>
  </si>
  <si>
    <t xml:space="preserve">Nº DE ESTABLECIMIENTOS DE SALUD HABILITADOS </t>
  </si>
  <si>
    <t xml:space="preserve">RESOLUCION DE HABILITACION </t>
  </si>
  <si>
    <t xml:space="preserve">HABILITACION DE ESTABLECIMIENTOS PRIORIZADOS </t>
  </si>
  <si>
    <t>CIS, CIMFAS, PAISES, Y HOSPITALES QUE REALICEN CAPTACIÓN DE SR</t>
  </si>
  <si>
    <t>CIS, CIMFAS, PAISES</t>
  </si>
  <si>
    <t>INFORME MENSUAL</t>
  </si>
  <si>
    <t>CIS, CIMFAS, PAISES, HOSPITALES QUE TENGAN CONFORMADOS ESI</t>
  </si>
  <si>
    <t>ELABORACION DE  TRABAJOS DE INVESTIGACION EN SALUD</t>
  </si>
  <si>
    <t xml:space="preserve"> </t>
  </si>
  <si>
    <t xml:space="preserve">ELABORACION DE  ARTICULOS DE PUBLICACION </t>
  </si>
  <si>
    <t>MEJORAR EL ENFOQUE CIENTIFICO INSTITUCIONAL A TRAVES DE LA INVESTIGACION</t>
  </si>
  <si>
    <t>JEFATURA DE ENSEÑANZA E INVESTIGACION
DEL ESTABLECIMIENTO</t>
  </si>
  <si>
    <t>TRABAJOS DE INVESTIGACION ELABORADOS Y PRESENTADOS AL DEPARTAMENTO NACOINAL DE ENSEÑANZA E INVESTIGACION POR REGIONAL</t>
  </si>
  <si>
    <t>HOSPITALES FORMADORES DE ACUERDO A DETALLE ADJUNTO</t>
  </si>
  <si>
    <t xml:space="preserve">N° DE ARTICULOS DE PUBLICACION PRESENTADOS  </t>
  </si>
  <si>
    <t>ARTICULOS DE PUBLICACION PRESENTADOS AL DEPARTAMENTO NACIONAL DE ENSEÑANZA E INVESTIGACION REGIONAL</t>
  </si>
  <si>
    <t>CIS, CIMFAS, PAISES Y HOSPITALES</t>
  </si>
  <si>
    <t>REALIZACIÓN DEL CAI</t>
  </si>
  <si>
    <t xml:space="preserve">ANÁLISIS DE LA SITUACIÓN DE SALUD PARA LA TOMA DE DECISIONES </t>
  </si>
  <si>
    <t>DETECCIÓN OPORTUNA DE FACTORES DE RIESGO EN EL MENOR DE 5 AÑOS</t>
  </si>
  <si>
    <t>REPORTES ESTADISTICOS</t>
  </si>
  <si>
    <t xml:space="preserve">80% DE LA POBLACION MENOR DE 5 AÑOS ASIGNADA </t>
  </si>
  <si>
    <t>BRINDAR ATENCIÓN INTEGRAL A LA MUJER EMBARAZADA</t>
  </si>
  <si>
    <t>MEJORAR LOS CONOCIMIENTOS Y PRACTICAS EN SALUD SEXUAL Y SALUD REPRODUCTIVA DE POBLACIÓN ADOLESCENTE</t>
  </si>
  <si>
    <t>MEJORAR CONOCIMIENTOS DE POBLACIÓN ASEGURADA</t>
  </si>
  <si>
    <t>POBLACIÓN ATENDIDA EN DOMICILIO</t>
  </si>
  <si>
    <t>NÚMERO DE VISITAS DOMICILIARIAS REALIZADAS POR CONSULTORIO</t>
  </si>
  <si>
    <t>REALIZACIÓN DE VISITAS DOMICILIARIAS A POBLACIÓN ASEGURADA</t>
  </si>
  <si>
    <t>Nº DE PLANES ELABORADOS</t>
  </si>
  <si>
    <t>APLICACIÓN</t>
  </si>
  <si>
    <t>REPORTE ESTADISTICO MENSUAL</t>
  </si>
  <si>
    <t>CIS CIMFAS, PAISES Y HOSPITALES</t>
  </si>
  <si>
    <t>NIÑOS PROTEGIDOS CONTRA LAS ENFERMEDADES INMUNOPREVENIBLES</t>
  </si>
  <si>
    <t>ESTABLECIMIENTOS PRIORIZADOS DE ACUERDO A LISTA</t>
  </si>
  <si>
    <t>HOSPITALES QUE ATIENDAN PARTO</t>
  </si>
  <si>
    <t xml:space="preserve">DOCUMENTO ELABORADO </t>
  </si>
  <si>
    <t>1 PLAN POR ESTABLECIMIENTO DE SALUD</t>
  </si>
  <si>
    <t>HOSPITALES</t>
  </si>
  <si>
    <t>LISTA DE PARTICIPANTES</t>
  </si>
  <si>
    <t>SEGÚN PLANILLA DE MEDICINA DEL TRABAJO</t>
  </si>
  <si>
    <t>UNIDADES DE MEDICINA DEL TRABAJO</t>
  </si>
  <si>
    <t>ACCION DE CORTO PLAZO</t>
  </si>
  <si>
    <t>COD ACP</t>
  </si>
  <si>
    <t>OPERACIÓN REGIONAL</t>
  </si>
  <si>
    <t xml:space="preserve">DIRECTOR, MEDICOS DEL ESTABLECIMIENTO Y TRABAJO SOCIAL </t>
  </si>
  <si>
    <t xml:space="preserve">REALIZACIÓN DE REUNIONES DE ORIENTACIÓN DIRIGIDO A GRUPOS FOCALES DE RIESGO </t>
  </si>
  <si>
    <t xml:space="preserve">N° DE REUNIONES DE GRUPOS FOCALES DE RIESGO </t>
  </si>
  <si>
    <t xml:space="preserve">INFORME DE LAS ACTIVIDADES, PLANILLAS, FOTOGRAFÍA DE GRUPOS FOCALES DE RIESGO </t>
  </si>
  <si>
    <t>3 GRUPOS FOCALES DE RIESGO POR ESTABLECIMIENTO CON UNA REUNION POR MES PRESENCIAL O VIRTUAL</t>
  </si>
  <si>
    <t>UN CAI TRIMESTRAL POR ESTABLECIMIENTO</t>
  </si>
  <si>
    <t xml:space="preserve">ESTABLECIMIENTOS DE SALUD CON  PLANES DE ACCION  PARA LA MEJORA DE LA SATISFACCCION  DEL USUARIO  EXTERNO </t>
  </si>
  <si>
    <t xml:space="preserve">GESTOR DE CALIDAD </t>
  </si>
  <si>
    <t>Nº DE  PLANES  DE ACCION  COMPLETADOS</t>
  </si>
  <si>
    <t>ESTABLECIMIENTOS DE SALUD</t>
  </si>
  <si>
    <t xml:space="preserve">  CUMPLIMIENTO DE LAS ACTIVIDADES DE LOS COMITES DE ASESORAMIENTO MEDICO  </t>
  </si>
  <si>
    <t>SERVICIOS CON MEJORA CONTINUA</t>
  </si>
  <si>
    <t>N° DE REUNIONES POR COMITES</t>
  </si>
  <si>
    <t>1 REUNION MENSUAL POR CADA COMITÉ CONFORMADO (5 COMITES MINIMAMENTE)</t>
  </si>
  <si>
    <t xml:space="preserve">HOSPITAL DE LA PAZ </t>
  </si>
  <si>
    <t>ESTABLECIMIENTO QUE CUMPLE CON ESTANDARES ACORDE A LA NORMATIVA DE HABILITACION</t>
  </si>
  <si>
    <t>DIRECTOR Y/O COORDINADOR DEL ESTABLECIMIENTO Y GESTOR DE CALIDAD REGIONAL</t>
  </si>
  <si>
    <t>HABILITACIÓN DE SERVICIO DE (LABORATORIO, FARMACIA, ODONTOLOGIA) DEL ESTABLECIMIENTO</t>
  </si>
  <si>
    <t>MEJORA EN LA CALIDAD DE PRESTACION DE ATENCION DEL SERVICIO</t>
  </si>
  <si>
    <t>DIRECTOR Y/O COORDINADOR DEL ESTABLECIMIENTO, RESPONSABLE DEL SERVICIO Y GESTOR DE CALIDAD REGIONAL</t>
  </si>
  <si>
    <t>HABILITACION DE SERVICIOS PRIORIZADOS ANTES DEL PRIMER SEMESTRE</t>
  </si>
  <si>
    <t>SERVICIOS QUE NO CUENTAN CON  RESOLUCION DE HABILITACION VIGENTE</t>
  </si>
  <si>
    <t xml:space="preserve">ESTABLECIMIENTO DE SALUD QUE CUENTAN CON PLAN DE ACCION PARA LA HABILITACION </t>
  </si>
  <si>
    <t>1 AUTOEVALUACION DE INICIO Y 1 DE SEGUIMIENTO POR ESTABLECIMIENTO DE SALUD</t>
  </si>
  <si>
    <t>ESTABLECIMIENTOS QUE NO CUENTE CON RESOLUCION DE HABILITACION Y/O REHABILITACION</t>
  </si>
  <si>
    <t>ACREDITACION DEL ESTABLECIMIENTO DE SALUD</t>
  </si>
  <si>
    <t>ESTABLECIMIENTO QUE CUMPLE CON ESTANDARES ACORDE A LA NORMATIVA DE ACREDITACION</t>
  </si>
  <si>
    <t>Nº DE ESTABLECIMIENTOS DE SALUD ACREDITADOS</t>
  </si>
  <si>
    <t>RESOLUCION DE ACREDITACION</t>
  </si>
  <si>
    <t>ACREDITACION DE ESTABLECIMIENTOS PRIORIZADOS</t>
  </si>
  <si>
    <t>AUTOEVALUACIÓN PARA LA ACREDITACION DEL ESTABLECIMIENTO</t>
  </si>
  <si>
    <t xml:space="preserve">ESTABLECIMIENTO DE SALUD QUE CUENTAN CON PLAN DE ACCION PARA LA ACREDITACION </t>
  </si>
  <si>
    <t>INFORME DE AUTOEVALUACION Y PLAN DE ACCION EN  ACREDITACION</t>
  </si>
  <si>
    <t>ESTABLECIMIENTOS HABILITADOS CON PLANES DE ACCION PARA LA ACREDITACION</t>
  </si>
  <si>
    <t xml:space="preserve">SEGUIMIENTO A LA GESTION DE QUEJAS Y RECLAMOS DEL BUZON DEL ESTABLECIMIENTO DE SALUD </t>
  </si>
  <si>
    <t>ESTABLECIMIENTOS DE SALUD CON SEGUIMIENTO A LA GESTION DE QUEJAS</t>
  </si>
  <si>
    <t>DIRECTOR O COORDINADOR DEL ESTABLECIMIENTO</t>
  </si>
  <si>
    <t>%  DE QUEJAS ATENDIDAS</t>
  </si>
  <si>
    <t>INFORME TRIMESTRAL REMITIDO AL GESTOR DE CALIDAD REGIONAL</t>
  </si>
  <si>
    <t>TODOS LOS CIS</t>
  </si>
  <si>
    <t>PLAN DE ACCION SEMESTRAL REMITIDO AL GESTOR DE CALIDAD REGIONAL</t>
  </si>
  <si>
    <t>Nº DE BACILOSCOPIAS REALIZADAS</t>
  </si>
  <si>
    <t>1% DE LA POBLACION ASIGNADA AL ESTABLECIMIENTO</t>
  </si>
  <si>
    <t>4 POR MES</t>
  </si>
  <si>
    <t xml:space="preserve">POBLACIÓN ORIENTADA EN ESTILOS DE VIDA SALUDABLE </t>
  </si>
  <si>
    <t>2 POR MES POR CONSULTORIO</t>
  </si>
  <si>
    <t>REALIZACIÓN DE ATENCION  DOMICILIARIA A POBLACIÓN ASEGURADA</t>
  </si>
  <si>
    <t>NÚMERO DE ATENCIONES DOMICILIARIAS REALIZADAS POR CONSULTORIO</t>
  </si>
  <si>
    <t>100% DE LA POBLACION MENOR DE 5 AÑOS DESIGNADA AL ESTABLECIMIENTO</t>
  </si>
  <si>
    <t>ACTAS Y PLAN DE ACCIÓN DE LOS  ESTABLECIMIENTO DE SALUD</t>
  </si>
  <si>
    <t>CIS</t>
  </si>
  <si>
    <t>ESTABLECIMIENTO PREPARADO PARA AFRONTAR EMERGENCIAS Y DESASTRES</t>
  </si>
  <si>
    <t>ELABORACION DEL PLAN DE CONTINGENCIAS PARA EPIDEMIAS DEL ESTABLECIMIENTO DE SALUD</t>
  </si>
  <si>
    <t>ESTABLECIMIENTO PREPARADO PARA AFRONTAR EPIDEMIAS</t>
  </si>
  <si>
    <t>INFORME TRIMESTRAL A JEFATURA MEDICA REGIONAL</t>
  </si>
  <si>
    <t xml:space="preserve">ESTABLECIMIENTOS CON RECOMENDACIONES DE AMES CUMPLIDAS </t>
  </si>
  <si>
    <t xml:space="preserve">AUDITORIAS INTERNAS DE SERVICIO </t>
  </si>
  <si>
    <t>COMITÉ DE AUDITORIA</t>
  </si>
  <si>
    <t>PLAN DE ACCION DE LA AUDITORIA</t>
  </si>
  <si>
    <t>TODOS LOS CIMFAS Y PAISES</t>
  </si>
  <si>
    <t>SEGUIMIENTO AL CUMPLIMIENTO DE LAS RECOMENDACIONES DE LAS AMES </t>
  </si>
  <si>
    <t xml:space="preserve">GESTOR DE CALIDAD REGIONAL, AUDITOR MEDICO REGIONAL  </t>
  </si>
  <si>
    <t xml:space="preserve"> ELABORACION DE PLANES DE ACCION EN BASE A ENCUESTA DE SATISFACCION AL USUARIO INTERNO</t>
  </si>
  <si>
    <t>ESTABLECIMIENTOS DE SALUD CON  PLANES DE ACCION  PARA LA MEJORA DE LA SATISFACCCION  DEL USUARIO  INTERNO</t>
  </si>
  <si>
    <t xml:space="preserve">TODOS LOS HOSPITALES </t>
  </si>
  <si>
    <t>TODOS LOS CIMFA - PAISES</t>
  </si>
  <si>
    <t>REALIZACION DE BACILOSCOPIAS SERIADAS A PACIENTES SINTOMATICOS RESPIRATORIOS</t>
  </si>
  <si>
    <t xml:space="preserve">REALIZACION PRUEBA DE ELISA A PACIENTES CON FACTORES DE RIESGO PARA VIH </t>
  </si>
  <si>
    <t xml:space="preserve">REALIZACION DE PRUEBA DE PAPANICOLAO A MUJERES EN EDAD FERTIL </t>
  </si>
  <si>
    <t>REALIZACION DE PRUEBAS DE GLICEMIA A PACIENTES CON FACTORES DE RIESGO DE DIABETES MELLITUS TIPO II</t>
  </si>
  <si>
    <t xml:space="preserve">Nº DE PACIENTES CON MEDICION DE PRESION ARTERIAL </t>
  </si>
  <si>
    <t xml:space="preserve">REALIZACIÓN DE  4TO PRENATAL A MUJERES EMBARAZADAS </t>
  </si>
  <si>
    <t>N° DE MUJERES EMBARAZADAS CON 4TO CONTROL PRENATAL</t>
  </si>
  <si>
    <t>REALIZACION DE CHARLAS DE EDUCACION EN SALUD SEXUAL Y SALUD REPRODUCTIVA A POBLACION ADOLESCENTE</t>
  </si>
  <si>
    <t>REALIZACIÓN DE CHARLAS DE SALUD EN SALAS DE ESPERA  A POBLACION ASEGURADA</t>
  </si>
  <si>
    <t>N° DE CHARLAS EDUCATIVAS EN SALUD SEXUAL Y SALUD REPRODUCTIVA</t>
  </si>
  <si>
    <t xml:space="preserve">N° DE CHARLAS REALIZADAS EN SALAS DE ESPERA </t>
  </si>
  <si>
    <t>N° DE MENORES DE 5 AÑOS CON ATENCIÓN INTEGRAL</t>
  </si>
  <si>
    <t>Nº ESTUDIOS DE PROTEINURIA Y CREATININA EN SANGRE REALIZADAS</t>
  </si>
  <si>
    <t>N° DE RECETAS DESPACHADAS / RECETAS  PRESCRITAS X 100</t>
  </si>
  <si>
    <t>IMPLEMENTACION DE PLANES DE ACCION EN BASE A ENCUESTA DE SATISFACCION AL USUARIO EXTERNO</t>
  </si>
  <si>
    <t xml:space="preserve">Nº DE  PLANES  DE ACCION  IMPLEMENTADOS </t>
  </si>
  <si>
    <t>INFORME DE IMPLEMENTACION DE PLAN DE ACCION SEMESTRAL REMITIDO AL GESTOR DE CALIDAD REGIONAL</t>
  </si>
  <si>
    <t xml:space="preserve">EMBARAZOS ESPERADOS SEGÚN POBLACION ASIGNADA MAS HISTORICO DE POBLACION EN GENERAL </t>
  </si>
  <si>
    <t>MEDICION DE PRESION ARTERIAL A TODA POBLACION CONSULTANTE PARA IDENTIFICAR PACIENTE  CON  HIPERTENSION ARTERIAL</t>
  </si>
  <si>
    <t xml:space="preserve">POBLACION QUE  CONSULTA </t>
  </si>
  <si>
    <t>REALIZACION DE  ATENCIÓN INTEGRAL AL MENOR DE 5 AÑOS DENTRO DEL SERVICIO</t>
  </si>
  <si>
    <t>100% DE MUJERES EMBARAZADAS CON 4TO CONTROL PRENATAL</t>
  </si>
  <si>
    <t>1 CHARLA TRIMESTRAL POR CADA  ESTABLECIMIENTO EDUCATIVO (SECUNDARIO) EN EL AREA DE INFLUENCIA</t>
  </si>
  <si>
    <t>REALIZACION DE ESTUDIOS DE PROTEINURIA Y CREATININA EN SANGRE EN PACIENTES CON SOSPECHA CLINICA DE RIESGO DE  ENFERMEDAD RENAL CRONICA</t>
  </si>
  <si>
    <t xml:space="preserve">  DE ACUERDO AL HISTORICO DE ESTUDIOS DE PROTEINURIA Y CREATININA EN SANGRE (NUEVOS)</t>
  </si>
  <si>
    <t>POBLACION MENOR DE 1 AÑO POR ESTABLECIMIENTO  (100%) QUE CUENTEN CON VACUNATORIO</t>
  </si>
  <si>
    <t xml:space="preserve">  4 AL AÑO</t>
  </si>
  <si>
    <t>CIMFAS, PAISES Y       HOSPITALES ( QUE CUENTEN CON GRUPOS FOCALES )</t>
  </si>
  <si>
    <t xml:space="preserve">TODOS LOS CIMFAS, PAISES Y HOSPITALES </t>
  </si>
  <si>
    <t>ACTAS DE REUNION DE COMITES Y PLAN DE ACCION DE CADA COMITÉ</t>
  </si>
  <si>
    <t>% DE CUMPLIMIENTO DE RECOMENDACIONES DE AMES</t>
  </si>
  <si>
    <t xml:space="preserve"> RECOMENDACIONES DE LAS AUDITORIAS EXTERNAS NO CUMPLIDAS DE GESTIONES ANTERIORES </t>
  </si>
  <si>
    <t>INCREMENTO DE LA COBERTURA DE PARTO</t>
  </si>
  <si>
    <t xml:space="preserve">Nº DE PARTOS ATENDIDOS  </t>
  </si>
  <si>
    <t xml:space="preserve">70 % DE ATENCION DE  PARTO EUTOCICO  EN  MUJERES EMBARAZADAS, NO INCLUYE CESAREAS </t>
  </si>
  <si>
    <t>CIMFAS, PAISES, Y HOSPITALES QUE CUENTAN CON VACUNATORIO</t>
  </si>
  <si>
    <t xml:space="preserve">CIMFAS, PAISES </t>
  </si>
  <si>
    <t>MODELO - CIMFA - PAISE</t>
  </si>
  <si>
    <t>MODELO -  CIS</t>
  </si>
  <si>
    <t>LINEA BASE 2025</t>
  </si>
  <si>
    <t>META 2026</t>
  </si>
  <si>
    <t xml:space="preserve">TODOS LOS ESTABLECIMIENTO DE SALUD </t>
  </si>
  <si>
    <t xml:space="preserve">APLICACIÓN DE ENCUESTAS DE SATISFACCION EN ESTABLECIMIENTOS DE SALUD </t>
  </si>
  <si>
    <t xml:space="preserve">ESTABLECIMIENTO DE SALUD QUE MEJORAN LA PRESTACION DE SERVICIOS DE SALUD </t>
  </si>
  <si>
    <t xml:space="preserve">GESTOR DE CALIDAD REGIONAL- TRABAJO SOCIAL Y ENFERMRIA </t>
  </si>
  <si>
    <t xml:space="preserve">N° DE ENCUENTAS DE SATISFACCION REALIZADAS </t>
  </si>
  <si>
    <t xml:space="preserve">INFORME TÉCNICO CON RESULTADOS DE LA ENCUENTA </t>
  </si>
  <si>
    <t xml:space="preserve">APLICACIÓN DE  ENCUESTA DE SATISFACCION DOS VECES AL AÑO  </t>
  </si>
  <si>
    <t xml:space="preserve">APLICACIÓN DE PRÁCTICAS SEGURAS SEGÚN NORMAS DE SEGURIDAD DEL PACIENTE EN EL  ESTABLECIMIENTO DE SALUD </t>
  </si>
  <si>
    <t xml:space="preserve">ESTABLECIMIENTO DE SALUD PRIORIZADO </t>
  </si>
  <si>
    <t xml:space="preserve">APLICACIÓN DE NORMA DE SEGURIDAD DEL PACIENTE </t>
  </si>
  <si>
    <t xml:space="preserve">ESTABLECIMIENTO DE SALUD QUE MEJORAN LA PRESTACION DE SERVICIOS DE SALUD CON SEGURIDAD DEL PACIENTE </t>
  </si>
  <si>
    <t xml:space="preserve">N° DE EVALUACIONES AL CUMPLIMIENTO DE LA NORMA DE SEGURIDAD DEL PACIENTE REALIZADAS </t>
  </si>
  <si>
    <t xml:space="preserve">INFORME TRIMESTRAL </t>
  </si>
  <si>
    <t xml:space="preserve">HABILITACION O RENOVACION DEL ESTABLECIMIENTO DE SALUD </t>
  </si>
  <si>
    <t xml:space="preserve">APLICACIÓN DEL SISTEMA DE CALIDAD SEGÚN NORMA ISO 7101 EN EL  ESTABLECIMIENTO DE SALUD </t>
  </si>
  <si>
    <t xml:space="preserve">ESTABLECIMIENTO DE SALUD CON  PRESTACION DE SERVICIOS DE SALUD CON CALIDAD </t>
  </si>
  <si>
    <t xml:space="preserve">N° DE EVALUACIONES AL CUMPLIMIENTO DE LA NORMA ISO 7101 </t>
  </si>
  <si>
    <t xml:space="preserve">APLICACIÓN DE NORMA ISO 7101 </t>
  </si>
  <si>
    <t>ESTABLECIMIENTO DE SALUD DE 2DO Y 3ER NIVEL</t>
  </si>
  <si>
    <t>IMPLEMENTACIÓN DE  ADMINISTRACIÓN SEGURA DE MEDICAMENTOS EN  EL  ESTABLECIMIENTO GESTION 2026</t>
  </si>
  <si>
    <t xml:space="preserve">ESTABLECIMIENTO CON ADMINISTRACION SEGURA DE MEDICAMENTOS </t>
  </si>
  <si>
    <t xml:space="preserve">% DE ADMINISTRACIÓN SEGURA DE MEDICAMENTOS </t>
  </si>
  <si>
    <t>REPORTE DE EVENTOS POR CAIDA DE PACIENTE EN AREA DE HOSPITALIZACION EN  ESTABLECIMIENTOS GESTION 2026</t>
  </si>
  <si>
    <t>ESTABLECIMIENTO QUE REPORTAN EVENTOS POR CAIDA DE PACIENTE EN AREA DE HOSPITALIZACION</t>
  </si>
  <si>
    <t xml:space="preserve">% DE REPORTE DE EVENTOS POR CAIDA DE PACIENTE EN AREA DE HOSPITALIZACION  </t>
  </si>
  <si>
    <t>REPORTE DE ULCERAS POR PRESIÓN DE PACIENTE EN AREA DE CUIDAD INTERMEDIO Y CRITICO EN ESTABLECIMIENTOS HASTA LA GESTION 2026</t>
  </si>
  <si>
    <t>ESTABLECIMIENTO QUE REPORTAN ULCERAS POR PRESIÓN DE PACIENTE EN AREA DE CUIDAD INTERMEDIO Y CRITICO</t>
  </si>
  <si>
    <t xml:space="preserve">% DE REPORTE DE REPORTAN ULCERAS POR PRESIÓN DE PACIENTE EN AREA DE CUIDAD INTERMEDIO Y CRITICO </t>
  </si>
  <si>
    <t>XX</t>
  </si>
  <si>
    <t xml:space="preserve">Nº  TRABAJOS DE INVESTIGACION EN SALUD PRESENTADOS </t>
  </si>
  <si>
    <t xml:space="preserve">TODOS LOS ESTABLECIMIENTOS DE SALUD </t>
  </si>
  <si>
    <t>REPORTE  AL SISTEMA DE INFORMACIÓN EN SALUD Y VIGILANCIA EPIDEMIOLÓGICA</t>
  </si>
  <si>
    <t xml:space="preserve">ESTABLECIMIENTOS DE SALUD QUE CUENTAN CON INFORMACION ESTADISTICA PARA LA TOMA DE DESICIONES </t>
  </si>
  <si>
    <t xml:space="preserve">DIRECTOR Y/O COORDINADOR DEL ESTABLECIMIENTO Y GESTOR DE CALIDAD REGIONAL - RESPONSABLE DE ESTADISTICA </t>
  </si>
  <si>
    <t xml:space="preserve">N ° DE REPORTES REALIZADOS </t>
  </si>
  <si>
    <t xml:space="preserve">UN REPORTE MENSUAL </t>
  </si>
  <si>
    <t xml:space="preserve">DIRECTOR Y/O COORDINADOR DEL ESTABLECIMIENTO Y GESTOR DE CALIDAD REGIONAL </t>
  </si>
  <si>
    <t>EQUIPAMIENTO EN TICs EN EL  ESTABLECIMIENTOS DE SALUD HASTA LA GESTIÓN 2026</t>
  </si>
  <si>
    <t>ESTABLECIMIENTO DE SALUD QUE CUENTA CON EQUIPAMIENTO EN TICs</t>
  </si>
  <si>
    <t>N° DE ESTABLECIMIENTO EQUIPADOS EN TICs</t>
  </si>
  <si>
    <t xml:space="preserve">INFORME TECNICO DE EQUIPAMIENTO </t>
  </si>
  <si>
    <t>ESTABLECIMIENTO DE SALUD PRIORIZADO PARA EQUIPAMEINTO EN TICS.</t>
  </si>
  <si>
    <t xml:space="preserve">EQUIPAMIENTO COMPLETO EN TICS DEL ESTABLECIMIENTO </t>
  </si>
  <si>
    <t xml:space="preserve">ESTABLECIMIENTOS DE SALUD CUENTAN CON DISPENSACION OPORTUNA DE MEDICAMENTOS </t>
  </si>
  <si>
    <t xml:space="preserve">DISPENSACIÓN OPORTUNA DE MEDICAMENTOS  EN ESTABLECIMIENTOS DE SALUD </t>
  </si>
  <si>
    <t>RESPONSABLE DE FARMACIA</t>
  </si>
  <si>
    <t>% DE  MEDICAMENTOS DISPENSADOS OPORTUNAMENTE</t>
  </si>
  <si>
    <t>CIS, CIMFAS, PAISES, CAISE Y HOSPITALES QUE CUENTAN CON FARMACIA</t>
  </si>
  <si>
    <t>REPORTE DEL STOCKS DE MEDICAMENTOS DE MANERA DIARIA EN EL ESTABLECIMIENTO DE SALUD</t>
  </si>
  <si>
    <t xml:space="preserve">CONTAR CON INFORMACION ACTUALIZADA SOBRE EL STOCKS DE MEDICAMENTOS </t>
  </si>
  <si>
    <t xml:space="preserve">% DE   STOCKS DE MEDICAMENTOS </t>
  </si>
  <si>
    <t xml:space="preserve">TODOS LO ESTABLECIMIENTOS DE SALUD QUE CUENTEN CON FARMACIA </t>
  </si>
  <si>
    <t>ELABORACION DE DIAGNOSTICO DE INFRAESTRUCTURA DEL ESTABLECIMIENTO DE SALUD</t>
  </si>
  <si>
    <t xml:space="preserve">ESTABLECIMIENTO DE SALUD CON DIAGNOTICO DE INFRAESTRUCTURA </t>
  </si>
  <si>
    <t>RESPONSABLE DE INFRAESTRUCTURA REGIONAL / DIRECTOR O COORDINADOR DEL ESTABLECIMIENTO</t>
  </si>
  <si>
    <t>1 DIAGNOSTICO POR ESTABLECIMIENTO DE SALUD</t>
  </si>
  <si>
    <t>ELABORACION DEL PLAN DE MANTENIMIENTO DE INFRAESTRUCTURA DEL ESTABLECIMIENTO DE SALUD</t>
  </si>
  <si>
    <t xml:space="preserve">ESTABLECIMIENTO DE SALUD CON PLAN DE MANTENIMIENTO DE INFRAESTRUCTURA </t>
  </si>
  <si>
    <t>ELABORACION DE DIAGNOSTICO DE EQUIPAMIENTO MEDICO DEL ESTABLECIMIENTO DE SALUD</t>
  </si>
  <si>
    <t xml:space="preserve">ESTABLECIMIENTO DE SALUD CON DIAGNOTICO DE EQUIPAMIENTO MEDICO </t>
  </si>
  <si>
    <t xml:space="preserve">Nº DE DIAGNOSTICOS REALIZADOS </t>
  </si>
  <si>
    <t xml:space="preserve">CIS, CIMFAS, PAISES, CAISE  Y HOSPITALES </t>
  </si>
  <si>
    <t xml:space="preserve">CIS, CIMFAS, PAISES, CAISE Y HOSPITALES PROPIOS </t>
  </si>
  <si>
    <t>ELABORACION DEL PLAN DE MANTENIMIENTO DE EQUIPAMIENTO MEDICO DEL ESTABLECIMIENTO DE SALUD</t>
  </si>
  <si>
    <t>ESTABLECIMIENTO DE SALUD CON PLAN DE MANTENIMIENTO DE EQUIPAMIENTO MEDICO</t>
  </si>
  <si>
    <t xml:space="preserve">EJECUCION DEL PLAN DE MANTENIMIENTO DE INFRAESTRUCTURA  DEL ESTABLECIMIENTO DE SALUD </t>
  </si>
  <si>
    <t xml:space="preserve">ESTABLECIMIENTO DE SALUD CON EJECUCION DEL PLAN DE MANTENIMIENTO DE INFRAESTRUCTURA </t>
  </si>
  <si>
    <t xml:space="preserve">N° DE MANTENIMIENTO REALIZADOS </t>
  </si>
  <si>
    <t>INFORME TÉCNICO DE EJECUCIÓN FÍSICA DEL MANTENIMIENTO DE  INFRAESTRUCTURA</t>
  </si>
  <si>
    <t xml:space="preserve">NUMERO DE MANTENIMIENTOS DE ACUERDO A PRIORIZACION DEL PLAN </t>
  </si>
  <si>
    <t xml:space="preserve">CIS, CIMFAS, PAISES Y HOSPITALES PRIORIZADOS </t>
  </si>
  <si>
    <t xml:space="preserve">EJECUCION DEL PLAN DE MANTENIMIENTO DE EQUIPAMIENTO MEDICO DEL ESTABLECIMIENTO DE SALUD </t>
  </si>
  <si>
    <t xml:space="preserve">ESTABLECIMIENTO DE SALUD CON EJECUCION DEL PLAN DE MANTENIMIENTO DE EQUIPAMIENTO MEDICO </t>
  </si>
  <si>
    <t xml:space="preserve">INFORME TÉCNICO DE EJECUCIÓN FÍSICA DEL MANTENIMIENTO DE  EQUIPAMIENTO MEDICO </t>
  </si>
  <si>
    <t xml:space="preserve">ELABORACION DE LA BITÁCORA DEL EQUIPO MÉDICO EXISTENTE POR ESTABLECIMIENTOS DE SALUD </t>
  </si>
  <si>
    <t xml:space="preserve">ESTABLECIMIENTO DE SALUD CON BITACORA DEL EQUIPO MEDICO EXISTENTE </t>
  </si>
  <si>
    <t xml:space="preserve">% DE EQUIPO MEDICO CON BITACORA </t>
  </si>
  <si>
    <t xml:space="preserve">INFORME TECNICO DE EQUIPO MEDICO QUE CUENTAN CON BITACORA </t>
  </si>
  <si>
    <t>N° DE EQUIPO MEDICOS CON BITACORA / TOTAL DE EQUIPOS MEDICOS X 100</t>
  </si>
  <si>
    <t xml:space="preserve">CIS, CIMFAS, PAISES, CAISE Y HOSPITALES PRIORIZADOS </t>
  </si>
  <si>
    <t>REALIZAR LA EVALUACIÓN MÉDICA FRENTE AL PUESTO DE TRABAJO</t>
  </si>
  <si>
    <t xml:space="preserve">TRABAJADORES QUE DESEMPEÑAN FUNCIONES EN UN PUESTO DE TRABAJO EN CONDICIONES OPTIMAS </t>
  </si>
  <si>
    <t>MEDICINA DEL TRABAJO</t>
  </si>
  <si>
    <t>N° DE EVALUACIONES MEDICAS FRENTE AL PUESTO DE TRABAJO REALIZADAS</t>
  </si>
  <si>
    <t>FORM. DMT-I-3</t>
  </si>
  <si>
    <t xml:space="preserve">REALIZAR RESUMEN CLÍNICO OCUPACIONAL POR RIESGO COMÚN Y PROFESIONAL </t>
  </si>
  <si>
    <t>TRABAJADORES CON RESUMEN CLÍNICO OCUPACIONAL PARA CONTINUAR CON EL TRÁMITE DE PENSIÓN DE INVALIDEZ</t>
  </si>
  <si>
    <t>N° DE RESÚMENES CLÍNICOS OCUPACIONALES POR RIESGO COMÚN Y PROFESIONAL REALIZADOS</t>
  </si>
  <si>
    <t>REALIZAR EXÁMENES PRE OCUPACIONALES</t>
  </si>
  <si>
    <t>EXÁMENES PRE-OCUPACIONALES REALIZADOS QUE DETERMINEN LA APTITUD LABORAL</t>
  </si>
  <si>
    <t>N° DE EXÁMENES PRE OCUPACIONAL REALIZADOS</t>
  </si>
  <si>
    <t>REALIZAR EL CONTROL PERIÓDICO DE SALUD OCUPACIONAL A TRABAJADORES DE EMPRESAS Y /O INSTITUCIONES AFILIADAS</t>
  </si>
  <si>
    <t>IDENTIFICACIÓN TEMPRANA DE ENFERMEDADES PROFESIONALES</t>
  </si>
  <si>
    <t>N° DE TRABAJADORES EVALUADOS EN EL CONTROL PERIÓDICO DE SALUD</t>
  </si>
  <si>
    <t xml:space="preserve">FORM. DMT-I-3 </t>
  </si>
  <si>
    <t>REALIZAR LA HISTORIA SOCIO LABORAL PARA EL TRÁMITE DE INVALIDEZ</t>
  </si>
  <si>
    <t xml:space="preserve">TRABAJADORES CON HISTORIA SOCIO LABORAL </t>
  </si>
  <si>
    <t>N° DE HISTORIAS SOCIO LABORALES REALIZADAS</t>
  </si>
  <si>
    <t>FORMULARIO INFORME DE ACTIVIDADES MENSUAL TS</t>
  </si>
  <si>
    <t>CAPACITACIÓN Y ENTRENAMIENTO EN SEGURIDAD Y SALUD EN EL TRABAJO A TRABAJADORES COTIZANTES</t>
  </si>
  <si>
    <t xml:space="preserve">TRABAJADORES CAPACITADOS EN SEGURIDAD Y SALUD EN EL TRABAJO </t>
  </si>
  <si>
    <t>HIGIENE Y SEGURIDAD INDUSTRIAL - MEDICINA DEL TRABAJO</t>
  </si>
  <si>
    <t xml:space="preserve">N° DE TRABAJADORES CAPACITADOS </t>
  </si>
  <si>
    <t xml:space="preserve">VERIFICAR EL CUMPLIMIENTO DE NORMATIVA SEGURIDAD Y SALUD EN EL TRABAJO EN BENEFICIO DE LA SEGURIDAD Y SALUD DE LOS TRABAJADORES </t>
  </si>
  <si>
    <t>HIGIENE Y SEGURIDAD INDUSTRIAL</t>
  </si>
  <si>
    <t xml:space="preserve">INVESTIGACIÓN DE ACCIDENTES DE TRABAJO </t>
  </si>
  <si>
    <t xml:space="preserve">IDENTIFICACIÓN DE CAUSAS PARA TOMAR MEDIDAS CORRECTIVAS OPORTUNAS </t>
  </si>
  <si>
    <t>N° DE INVESTIGACIÓN DE ACCIDENTES DE TRABAJO REALIZADOS.</t>
  </si>
  <si>
    <t>HABILITACIÓN DE UNIDAD DE MEDICINA DEL TRABAJO</t>
  </si>
  <si>
    <t>UNIDAD DE MEDICINA DEL TRABAJO HABILITADA</t>
  </si>
  <si>
    <t>N° DE UNIDAD DE MEDICINA DEL TRABAJO HABILITADA</t>
  </si>
  <si>
    <t xml:space="preserve">CERTIFICADO DE HABILITACIÓN </t>
  </si>
  <si>
    <t>REALIZAR LA INSPECCIÓN y RE INSPECCIÓN A EMPRESAS, INSTITUCIONES Y /O COOPERATIVAS</t>
  </si>
  <si>
    <t>N° DE EMPRESAS, INSTITUCIONES Y /O COOPERATIVAS INSPECCIONADAS y RE INSPECCIÓN</t>
  </si>
  <si>
    <t xml:space="preserve">HSI-REG-01. REGISTRO MENSUAL DE ACTIVIDADES DE HIGIENE Y SEGURIDAD INDUSTRIAL   </t>
  </si>
  <si>
    <t>1 AUDITORIA DE SERVICIO PRIORIZADO   POR TRIMESTRE</t>
  </si>
  <si>
    <t>AUDITORIAS INTERNAS DE SALUD ( EXPEDIENTE CLINICO,  DE RECETAS, DE BAJAS MEDICAS) PROGRAMADAS  Y PLAN DE ACCION</t>
  </si>
  <si>
    <t>1 AUDITORIA DE CADA MODALIDAD POR TRIMESTRE</t>
  </si>
  <si>
    <t>1 AUDITORIA DE SERVICIO PRIORIZADA   POR TRIMESTRE</t>
  </si>
  <si>
    <t xml:space="preserve">1 AUDITORIA DE CADA MODALIDAD POR TRIMESTRE </t>
  </si>
  <si>
    <t>HABILITACIÓN DE SERVICIO DE (LABORATORIO, FARMACIA, ODONTOLOGIA, RX, MEDICINA TRANSFUSIONAL, VACUNATORIOS ) DEL ESTABLECIMIENTO</t>
  </si>
  <si>
    <t>HABILITACION DE SERVICIOS PRIORIZADOS POR EL ESTABLECIMIENTO</t>
  </si>
  <si>
    <t>AUTOEVALUACIÓN PARA LA HABILITACIÓN O RENOVACION DEL ESTABLECIMIENTO</t>
  </si>
  <si>
    <t>ACREDITACION O RENOVACION DEL ESTABLECIMIENTO DE SALUD</t>
  </si>
  <si>
    <t>AUTOEVALUACIÓN PARA LA ACREDITACION O RENOVACION DEL ESTABLECIMIENTO</t>
  </si>
  <si>
    <t>HABILITACIÓN DE SERVICIO DE (LABORATORIO, FARMACIA, ODONTOLOGIA, RX, MEDICINA TRANSFUSIONAL, VACUNATORIOS) DEL ESTABLECIMIENTO</t>
  </si>
  <si>
    <t>AUDITORIAS INTERNAS DE SALUD ( EXPEDIENTE CLINICO,  DE RECETAS, DE BAJAS MEDICA) PROGRAMADA  Y PLAN DE ACCION</t>
  </si>
  <si>
    <t>1 AUDITORIA DE CADA MODALIDAD POR SEMESTRE</t>
  </si>
  <si>
    <t xml:space="preserve">TODOS LOS CIS CON PRODUCCION DE MAS DE 10000 CONSULTAS /AÑO,  CIMFAS, PAISES Y HOSPITALES </t>
  </si>
  <si>
    <t>REALIZACION DE  PRUEBAS DE PRUEBAS DIAGNOSTICAS  A PACIENTES CON FACTORES DE RIESGO DE DIABETES MELLITUS TIPO II</t>
  </si>
  <si>
    <t>Nº DE PRUEBAS DIAGNOSTICA REALIZADAS</t>
  </si>
  <si>
    <t>INCREMENTO DE PRUEBAS DIAGNOSTOCAS A PACIENTES NUEVOS AL 20% DE ACUERDO AL HISTORICO Y FACTORES DE RIESGO</t>
  </si>
  <si>
    <t>REALIZACION DE PRUEBAS DIAGNOSTICAS (MAPA)  A TODA POBLACION CONSULTANTE PARA IDENTIFICAR PACIENTE  CON  HIPERTENSION ARTERIAL</t>
  </si>
  <si>
    <t>MONITOREO DE LA PRESION ARTERIAL DE LA POBLACION HIPERTENSA</t>
  </si>
  <si>
    <t xml:space="preserve">Nº DE PACINTES CON MAPA </t>
  </si>
  <si>
    <t>POBLACION HIPERTENSA IDENTIFICADA (DATOS HISTORICOS DE L TOTAL DE PACIENTES HIPERTENSOS</t>
  </si>
  <si>
    <t xml:space="preserve"> HOSPITALES QUE CUENTEN CON MAPA</t>
  </si>
  <si>
    <t xml:space="preserve">REALIZACION DE PRUEBAS DIAGNOSTICAS PARA CANCER DE CUELLO UTERINO EN MUJERES EN EDAD FERTIL </t>
  </si>
  <si>
    <t>Nº DE PRUEBAS DIAGNOSTICAS REALIZADAS</t>
  </si>
  <si>
    <t>INCREMENTO AL 20% DEL HISTORICO (HISTOPATOLOGICO)</t>
  </si>
  <si>
    <t xml:space="preserve">INCREMENTO AL 20% DEL HISTORICO </t>
  </si>
  <si>
    <t>HOSPITALES QUE CUENTEN CON EQUIPO DE MAMOGRAFÍA</t>
  </si>
  <si>
    <t>INCREMENTO AL 20% DEL HISTORICO  EN POBLACION MASCULINA MAYOR DE 40 AÑOS</t>
  </si>
  <si>
    <t xml:space="preserve"> HOSPITALES QUE CUENTAN CON EL LABORATORIO</t>
  </si>
  <si>
    <t>HISTORICO - BOPSIA DE MEDULA OSEA</t>
  </si>
  <si>
    <t>HOSPITALES QUE CUENTEN CON EL LABORATORIO</t>
  </si>
  <si>
    <t>REALIZACION DE ESTUDIOS DE PROTEINURIA, CREATINURIA Y CREATININA EN SANGRE EN PACIENTES CON SOSPECHA CLINICA DE RIESGO DE  ENFERMEDAD RENAL CRONICA</t>
  </si>
  <si>
    <t>Nº ESTUDIOS DE PROTEINURIA CREATINURIA  Y CREATININA EN SANGRE REALIZADAS</t>
  </si>
  <si>
    <t xml:space="preserve">  DE ACUERDO AL HISTORICO DE ESTUDIOS DE PROTEINURIA CREATINURIA Y CREATININA EN SANGRE (NUEVOS)</t>
  </si>
  <si>
    <t>PACIENTES CON TERAPIA DE REEMPLAZO RENAL</t>
  </si>
  <si>
    <t>N° DE PACIENTES NUEVO EN HEMODIALISIS</t>
  </si>
  <si>
    <t xml:space="preserve">  DE ACUERDO AL HISTORICO DE PACIENTES EN TRATAMIENTO CON HEMODIALISIS</t>
  </si>
  <si>
    <t>HOSPITALES CON UNIDADES DE HEMODIALISIS</t>
  </si>
  <si>
    <t>IDENTIFICAR CUANTOS PACIENTES SE ENCUENTRAN EN PROTOCOLO PARA EL 2026 POR REGIONAL</t>
  </si>
  <si>
    <t>REALIZACION DE TRANSPLANTE DE MEDULA OSEA</t>
  </si>
  <si>
    <t>PACIENTES CON TRASPALNTES DE MEDULA OSEA REALIZADOS</t>
  </si>
  <si>
    <t>Nº DE TRANSPLANTES DE MEDULA OSEA REALIZADOS</t>
  </si>
  <si>
    <t>DE ACUERDO A HISTORICO</t>
  </si>
  <si>
    <t>2 POR MES POR ESI</t>
  </si>
  <si>
    <t>HOSPITAL GERIATRICO Y ONCOLOGICO DE LA PAZ</t>
  </si>
  <si>
    <t>3 POR MES POR ESI</t>
  </si>
  <si>
    <t>1 GRUPO FOCAL DE RIESGO POR ESTABLECIMIENTO CON UNA REUNION POR MES PRESENCIAL O VIRTUAL</t>
  </si>
  <si>
    <t xml:space="preserve"> HOSPITALES ( QUE CUENTEN CON GRUPOS FOCALES )</t>
  </si>
  <si>
    <t xml:space="preserve"> HOSPITALES</t>
  </si>
  <si>
    <t>ACTUALIZACION DEL PLAN DE CONTINGENCIAS PARA EMERGENCIAS Y DESASTRES DEL ESTABLECIMIENTO DE SALUD</t>
  </si>
  <si>
    <t>Nº DE PLANESACTUALIZADOS</t>
  </si>
  <si>
    <t xml:space="preserve">INCREMENTO AL 20% DE ACUERDO AL HISTORICO DE CASOS NUEVOS Y FACTORES DE RIESGO </t>
  </si>
  <si>
    <t>Nº PRUEBAS REALIZADAS</t>
  </si>
  <si>
    <t>REALIZACION DE ESTUDIOS CREATININA EN SANGRE EN PACIENTES CON SOSPECHA DE PATOLOGIA CRONICA</t>
  </si>
  <si>
    <t>Nº ESTUDIOS  CREATININA EN SANGRE REALIZADAS</t>
  </si>
  <si>
    <t xml:space="preserve">  DE ACUERDO AL HISTORICO DE ESTUDIOS DE  CREATININA EN SANGRE (NUEVOS)</t>
  </si>
  <si>
    <t>Nº DE PLANES ACTUALIZADOS</t>
  </si>
  <si>
    <t xml:space="preserve"> 80 % DE LA POBLACIÓN DE MUJERES EN EDAD FERTIL CON TOIMA DE MUESTRA</t>
  </si>
  <si>
    <t>CIS, CIMFAS, PAISES, HOSPITALES QUE CUENTEN CON LABORATORIO</t>
  </si>
  <si>
    <t>CAPTACION DE SINTOMATICOS RESPIRATORIOS</t>
  </si>
  <si>
    <t>Nº DE SINTOMATICOS RESPIRATORIOS CAPTADOS</t>
  </si>
  <si>
    <t xml:space="preserve">REALIZACION PRUEBA RAPIDA A PACIENTES CON FACTORES DE RIESGO PARA VIH </t>
  </si>
  <si>
    <t xml:space="preserve">EMBARAZOS ESPERADOS (1RA PRUEBA) SEGÚN POBLACION ASIGNADA MAS HISTORICO DE POBLACION EN GENERAL </t>
  </si>
  <si>
    <t xml:space="preserve">DIRECTOR Y/O COORDINADOR DEL ESTABLECIMIENTO Y GESTOR DE CALIDAD - JEFE DE ENFERMERIA DE ESTABLECIMIENTO </t>
  </si>
  <si>
    <t xml:space="preserve">DIRECTOR Y/O COORDINADOR DEL ESTABLECIMIENTO Y GESTOR DE CALIDAD JEFE DE ENFERMERIA DE ESTABLECIMIENTO </t>
  </si>
  <si>
    <t xml:space="preserve">DIRECTOR Y/O COORDINADOR DEL ESTABLECIMIENTO Y GESTOR DE CALIDAD  - JEFE DE ENFERMERIA DE ESTABLECIMIENTO </t>
  </si>
  <si>
    <t xml:space="preserve">UNIDAD DE ODONTOLOGIA </t>
  </si>
  <si>
    <t>N° DE NIÑOS MENORES DE 1 AÑO CON 3ER DOSIS DE PENTAVALENTE</t>
  </si>
  <si>
    <t>N° DE NIÑOS CON VACUNA BCG</t>
  </si>
  <si>
    <t xml:space="preserve">MATERNO INFANTIL, ESTABLECIEMIENTOS DE SALUD CON VACUNATORIO </t>
  </si>
  <si>
    <t xml:space="preserve">ATENCION ODONTOLOGICA INTEGRAL (TOIT) </t>
  </si>
  <si>
    <t xml:space="preserve">PACIENTES CON SALUD ORAL MEJORADA </t>
  </si>
  <si>
    <t xml:space="preserve">N° DE PACIENTE ATENDIDOS </t>
  </si>
  <si>
    <t xml:space="preserve">DATOS HISTORICOS </t>
  </si>
  <si>
    <t xml:space="preserve">CIS, CIMFAS, PAISES Y HOSPITALES CON SERVIIO DE ODONTOLOGIA </t>
  </si>
  <si>
    <t xml:space="preserve">CIS, CIMFAS, PAISES Y HOSPITALES CON SERVICIO DE ODONTOLOGIA </t>
  </si>
  <si>
    <t>DE  ACUERDO A HISTORICO</t>
  </si>
  <si>
    <t>PAISES - CIMFAS HOSPITALES QUE CUENTEN CON EL LABORATORIO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</si>
</sst>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.;\-* #.;_-* &quot;-&quot;??_-;_-@_ⴆ"/>
  </numFmts>
  <fonts count="14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6"/>
      <name val="Arial"/>
      <family val="2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name val="Arial"/>
      <family val="2"/>
    </font>
    <font>
      <b/>
      <sz val="24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7">
    <xf numFmtId="0" fontId="0" fillId="0" borderId="0"/>
    <xf numFmtId="0" fontId="5" fillId="0" borderId="0"/>
    <xf numFmtId="43" fontId="13" fillId="0" borderId="0" applyFont="0" applyFill="0" applyBorder="0" applyAlignment="0" applyProtection="0"/>
    <xf numFmtId="0" fontId="5" fillId="0" borderId="0"/>
    <xf numFmtId="0" fontId="13" fillId="0" borderId="0"/>
    <xf numFmtId="0" fontId="5" fillId="0" borderId="0"/>
    <xf numFmtId="9" fontId="13" fillId="0" borderId="0" applyFont="0" applyFill="0" applyBorder="0" applyAlignment="0" applyProtection="0"/>
  </cellStyleXfs>
  <cellXfs count="83">
    <xf numFmtId="0" fontId="0" fillId="0" borderId="0" xfId="0"/>
    <xf numFmtId="0" fontId="1" fillId="0" borderId="0" xfId="0" applyFont="1"/>
    <xf numFmtId="0" fontId="2" fillId="0" borderId="0" xfId="0" applyFont="1"/>
    <xf numFmtId="0" fontId="7" fillId="3" borderId="2" xfId="1" applyFont="1" applyFill="1" applyBorder="1" applyAlignment="1">
      <alignment horizontal="center" vertical="center" textRotation="90" wrapText="1"/>
    </xf>
    <xf numFmtId="0" fontId="10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0" fillId="0" borderId="2" xfId="0" applyBorder="1"/>
    <xf numFmtId="0" fontId="7" fillId="3" borderId="2" xfId="1" applyFont="1" applyFill="1" applyBorder="1" applyAlignment="1">
      <alignment horizontal="center" vertical="center" wrapText="1"/>
    </xf>
    <xf numFmtId="0" fontId="7" fillId="3" borderId="1" xfId="1" applyFont="1" applyFill="1" applyBorder="1" applyAlignment="1">
      <alignment horizontal="center" vertical="center" wrapText="1"/>
    </xf>
    <xf numFmtId="0" fontId="7" fillId="3" borderId="3" xfId="1" applyFont="1" applyFill="1" applyBorder="1" applyAlignment="1">
      <alignment horizontal="center" vertical="center" wrapText="1"/>
    </xf>
    <xf numFmtId="0" fontId="7" fillId="3" borderId="5" xfId="1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/>
    </xf>
    <xf numFmtId="43" fontId="9" fillId="0" borderId="2" xfId="2" applyFont="1" applyFill="1" applyBorder="1" applyAlignment="1">
      <alignment horizontal="center" vertical="center" wrapText="1"/>
    </xf>
    <xf numFmtId="0" fontId="7" fillId="0" borderId="2" xfId="1" applyFont="1" applyBorder="1" applyAlignment="1">
      <alignment horizontal="center" vertical="center" wrapText="1"/>
    </xf>
    <xf numFmtId="0" fontId="6" fillId="0" borderId="0" xfId="1" applyFont="1" applyAlignment="1">
      <alignment horizontal="center" vertical="center" wrapText="1"/>
    </xf>
    <xf numFmtId="164" fontId="9" fillId="0" borderId="2" xfId="2" applyNumberFormat="1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8" fillId="0" borderId="2" xfId="4" applyFont="1" applyBorder="1" applyAlignment="1">
      <alignment vertical="center" wrapText="1"/>
    </xf>
    <xf numFmtId="0" fontId="12" fillId="0" borderId="2" xfId="4" applyFont="1" applyBorder="1" applyAlignment="1">
      <alignment horizontal="center" vertical="center" wrapText="1"/>
    </xf>
    <xf numFmtId="3" fontId="8" fillId="0" borderId="2" xfId="0" applyNumberFormat="1" applyFont="1" applyBorder="1" applyAlignment="1">
      <alignment horizontal="center" vertical="center"/>
    </xf>
    <xf numFmtId="0" fontId="9" fillId="0" borderId="2" xfId="5" applyFont="1" applyBorder="1" applyAlignment="1">
      <alignment horizontal="center" vertical="center"/>
    </xf>
    <xf numFmtId="1" fontId="9" fillId="0" borderId="2" xfId="5" applyNumberFormat="1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 wrapText="1"/>
    </xf>
    <xf numFmtId="0" fontId="12" fillId="0" borderId="2" xfId="4" applyFont="1" applyBorder="1" applyAlignment="1">
      <alignment vertical="center" wrapText="1"/>
    </xf>
    <xf numFmtId="0" fontId="12" fillId="0" borderId="2" xfId="5" applyFont="1" applyBorder="1" applyAlignment="1">
      <alignment vertical="center" wrapText="1"/>
    </xf>
    <xf numFmtId="0" fontId="12" fillId="0" borderId="2" xfId="5" applyFont="1" applyBorder="1" applyAlignment="1">
      <alignment horizontal="center" vertical="center" wrapText="1"/>
    </xf>
    <xf numFmtId="0" fontId="8" fillId="0" borderId="2" xfId="0" applyFont="1" applyBorder="1"/>
    <xf numFmtId="0" fontId="9" fillId="0" borderId="2" xfId="0" applyFont="1" applyBorder="1" applyAlignment="1">
      <alignment horizontal="center" vertical="center"/>
    </xf>
    <xf numFmtId="3" fontId="9" fillId="0" borderId="2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vertical="center" wrapText="1"/>
    </xf>
    <xf numFmtId="9" fontId="9" fillId="0" borderId="2" xfId="0" applyNumberFormat="1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2" xfId="0" applyFont="1" applyBorder="1"/>
    <xf numFmtId="0" fontId="9" fillId="0" borderId="2" xfId="1" applyFont="1" applyBorder="1" applyAlignment="1">
      <alignment horizontal="center" vertical="center" wrapText="1"/>
    </xf>
    <xf numFmtId="43" fontId="9" fillId="0" borderId="2" xfId="2" applyFont="1" applyFill="1" applyBorder="1" applyAlignment="1">
      <alignment horizontal="center" vertical="center"/>
    </xf>
    <xf numFmtId="0" fontId="9" fillId="0" borderId="2" xfId="2" applyNumberFormat="1" applyFont="1" applyFill="1" applyBorder="1" applyAlignment="1">
      <alignment horizontal="center" vertical="center"/>
    </xf>
    <xf numFmtId="9" fontId="9" fillId="0" borderId="2" xfId="0" applyNumberFormat="1" applyFont="1" applyBorder="1"/>
    <xf numFmtId="0" fontId="9" fillId="0" borderId="9" xfId="0" applyFont="1" applyBorder="1" applyAlignment="1">
      <alignment horizontal="center" vertical="center" wrapText="1"/>
    </xf>
    <xf numFmtId="0" fontId="9" fillId="0" borderId="2" xfId="0" applyFont="1" applyBorder="1" applyAlignment="1">
      <alignment vertical="center"/>
    </xf>
    <xf numFmtId="9" fontId="9" fillId="0" borderId="2" xfId="0" applyNumberFormat="1" applyFont="1" applyBorder="1" applyAlignment="1">
      <alignment horizontal="center" vertical="center"/>
    </xf>
    <xf numFmtId="0" fontId="9" fillId="4" borderId="2" xfId="0" applyFont="1" applyFill="1" applyBorder="1" applyAlignment="1">
      <alignment vertical="center"/>
    </xf>
    <xf numFmtId="10" fontId="9" fillId="0" borderId="2" xfId="0" applyNumberFormat="1" applyFont="1" applyBorder="1"/>
    <xf numFmtId="0" fontId="9" fillId="4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0" fontId="9" fillId="4" borderId="2" xfId="1" applyFont="1" applyFill="1" applyBorder="1" applyAlignment="1">
      <alignment horizontal="center" vertical="center" wrapText="1"/>
    </xf>
    <xf numFmtId="0" fontId="9" fillId="4" borderId="9" xfId="1" applyFont="1" applyFill="1" applyBorder="1" applyAlignment="1">
      <alignment horizontal="center" vertical="center" wrapText="1"/>
    </xf>
    <xf numFmtId="0" fontId="9" fillId="0" borderId="8" xfId="1" applyFont="1" applyBorder="1" applyAlignment="1">
      <alignment horizontal="center" vertical="center" wrapText="1"/>
    </xf>
    <xf numFmtId="0" fontId="9" fillId="0" borderId="2" xfId="1" applyFont="1" applyBorder="1" applyAlignment="1">
      <alignment horizontal="center" vertical="center" textRotation="255" wrapText="1"/>
    </xf>
    <xf numFmtId="0" fontId="9" fillId="0" borderId="2" xfId="1" applyFont="1" applyBorder="1" applyAlignment="1">
      <alignment horizontal="center" vertical="center" textRotation="90" wrapText="1"/>
    </xf>
    <xf numFmtId="9" fontId="9" fillId="0" borderId="2" xfId="0" applyNumberFormat="1" applyFont="1" applyBorder="1" applyAlignment="1">
      <alignment vertical="center"/>
    </xf>
    <xf numFmtId="0" fontId="9" fillId="0" borderId="8" xfId="1" applyFont="1" applyBorder="1" applyAlignment="1">
      <alignment vertical="center" wrapText="1"/>
    </xf>
    <xf numFmtId="0" fontId="9" fillId="0" borderId="2" xfId="1" applyFont="1" applyBorder="1" applyAlignment="1">
      <alignment vertical="center" textRotation="255" wrapText="1"/>
    </xf>
    <xf numFmtId="0" fontId="9" fillId="0" borderId="2" xfId="1" applyFont="1" applyBorder="1" applyAlignment="1">
      <alignment vertical="center" textRotation="90" wrapText="1"/>
    </xf>
    <xf numFmtId="9" fontId="9" fillId="0" borderId="2" xfId="6" applyFont="1" applyFill="1" applyBorder="1" applyAlignment="1">
      <alignment vertical="center"/>
    </xf>
    <xf numFmtId="43" fontId="9" fillId="0" borderId="2" xfId="2" applyFont="1" applyFill="1" applyBorder="1" applyAlignment="1">
      <alignment vertical="center"/>
    </xf>
    <xf numFmtId="9" fontId="9" fillId="0" borderId="8" xfId="1" applyNumberFormat="1" applyFont="1" applyBorder="1" applyAlignment="1">
      <alignment vertical="center" wrapText="1"/>
    </xf>
    <xf numFmtId="3" fontId="9" fillId="0" borderId="2" xfId="0" applyNumberFormat="1" applyFont="1" applyBorder="1" applyAlignment="1">
      <alignment vertical="center"/>
    </xf>
    <xf numFmtId="0" fontId="9" fillId="0" borderId="2" xfId="1" applyFont="1" applyBorder="1" applyAlignment="1">
      <alignment vertical="center" wrapText="1"/>
    </xf>
    <xf numFmtId="9" fontId="9" fillId="0" borderId="2" xfId="0" applyNumberFormat="1" applyFont="1" applyBorder="1" applyAlignment="1">
      <alignment vertical="center" wrapText="1"/>
    </xf>
    <xf numFmtId="164" fontId="9" fillId="0" borderId="2" xfId="2" applyNumberFormat="1" applyFont="1" applyFill="1" applyBorder="1" applyAlignment="1">
      <alignment vertical="center" wrapText="1"/>
    </xf>
    <xf numFmtId="0" fontId="9" fillId="0" borderId="2" xfId="2" applyNumberFormat="1" applyFont="1" applyFill="1" applyBorder="1" applyAlignment="1">
      <alignment vertical="center"/>
    </xf>
    <xf numFmtId="9" fontId="9" fillId="0" borderId="2" xfId="2" applyNumberFormat="1" applyFont="1" applyFill="1" applyBorder="1" applyAlignment="1">
      <alignment vertical="center"/>
    </xf>
    <xf numFmtId="0" fontId="9" fillId="0" borderId="2" xfId="2" applyNumberFormat="1" applyFont="1" applyFill="1" applyBorder="1" applyAlignment="1">
      <alignment vertical="center" wrapText="1"/>
    </xf>
    <xf numFmtId="0" fontId="7" fillId="3" borderId="2" xfId="1" applyFont="1" applyFill="1" applyBorder="1" applyAlignment="1">
      <alignment horizontal="center" vertical="center" wrapText="1"/>
    </xf>
    <xf numFmtId="0" fontId="7" fillId="3" borderId="6" xfId="1" applyFont="1" applyFill="1" applyBorder="1" applyAlignment="1">
      <alignment horizontal="center" vertical="center" wrapText="1"/>
    </xf>
    <xf numFmtId="0" fontId="7" fillId="3" borderId="7" xfId="1" applyFont="1" applyFill="1" applyBorder="1" applyAlignment="1">
      <alignment horizontal="center" vertical="center" wrapText="1"/>
    </xf>
    <xf numFmtId="0" fontId="7" fillId="3" borderId="1" xfId="1" applyFont="1" applyFill="1" applyBorder="1" applyAlignment="1">
      <alignment horizontal="center" vertical="center" wrapText="1"/>
    </xf>
    <xf numFmtId="0" fontId="7" fillId="3" borderId="8" xfId="1" applyFont="1" applyFill="1" applyBorder="1" applyAlignment="1">
      <alignment horizontal="center" vertical="center" wrapText="1"/>
    </xf>
    <xf numFmtId="0" fontId="7" fillId="3" borderId="3" xfId="1" applyFont="1" applyFill="1" applyBorder="1" applyAlignment="1">
      <alignment horizontal="center" vertical="center" wrapText="1"/>
    </xf>
    <xf numFmtId="0" fontId="7" fillId="3" borderId="4" xfId="1" applyFont="1" applyFill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11" fillId="0" borderId="0" xfId="0" applyFont="1" applyAlignment="1">
      <alignment horizontal="center" wrapText="1"/>
    </xf>
    <xf numFmtId="0" fontId="6" fillId="2" borderId="1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 wrapText="1"/>
    </xf>
  </cellXfs>
  <cellStyles count="7">
    <cellStyle name="Millares" xfId="2" builtinId="3"/>
    <cellStyle name="Normal" xfId="0" builtinId="0"/>
    <cellStyle name="Normal 14" xfId="3" xr:uid="{00000000-0005-0000-0000-000002000000}"/>
    <cellStyle name="Normal 2" xfId="4" xr:uid="{00000000-0005-0000-0000-000003000000}"/>
    <cellStyle name="Normal 2 2 2" xfId="5" xr:uid="{00000000-0005-0000-0000-000004000000}"/>
    <cellStyle name="Normal 2 3" xfId="1" xr:uid="{00000000-0005-0000-0000-000005000000}"/>
    <cellStyle name="Porcentaje" xfId="6" builtinId="5"/>
  </cellStyles>
  <dxfs count="0"/>
  <tableStyles count="0" defaultTableStyle="TableStyleMedium2" defaultPivotStyle="PivotStyleLight16"/>
  <colors>
    <mruColors>
      <color rgb="FF00FFCC"/>
      <color rgb="FFFF66FF"/>
      <color rgb="FF99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30089</xdr:rowOff>
    </xdr:from>
    <xdr:to>
      <xdr:col>1</xdr:col>
      <xdr:colOff>164646</xdr:colOff>
      <xdr:row>6</xdr:row>
      <xdr:rowOff>36774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20BC047-FCC2-4711-92E3-77DA16C8CF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53914"/>
          <a:ext cx="523875" cy="57818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21</xdr:col>
      <xdr:colOff>857250</xdr:colOff>
      <xdr:row>0</xdr:row>
      <xdr:rowOff>27523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1BB0D37B-2174-49C8-B1E4-4655AED38DB0}"/>
            </a:ext>
          </a:extLst>
        </xdr:cNvPr>
        <xdr:cNvCxnSpPr/>
      </xdr:nvCxnSpPr>
      <xdr:spPr>
        <a:xfrm>
          <a:off x="0" y="0"/>
          <a:ext cx="9982200" cy="27523"/>
        </a:xfrm>
        <a:prstGeom prst="line">
          <a:avLst/>
        </a:prstGeom>
        <a:ln w="28575">
          <a:solidFill>
            <a:schemeClr val="accent5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6</xdr:row>
      <xdr:rowOff>99392</xdr:rowOff>
    </xdr:from>
    <xdr:to>
      <xdr:col>21</xdr:col>
      <xdr:colOff>886239</xdr:colOff>
      <xdr:row>6</xdr:row>
      <xdr:rowOff>119555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3F9246FE-223F-4220-88CC-DCC211C87121}"/>
            </a:ext>
          </a:extLst>
        </xdr:cNvPr>
        <xdr:cNvCxnSpPr/>
      </xdr:nvCxnSpPr>
      <xdr:spPr>
        <a:xfrm flipV="1">
          <a:off x="0" y="785192"/>
          <a:ext cx="10011189" cy="20163"/>
        </a:xfrm>
        <a:prstGeom prst="line">
          <a:avLst/>
        </a:prstGeom>
        <a:ln w="28575">
          <a:solidFill>
            <a:schemeClr val="accent5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77314</xdr:colOff>
      <xdr:row>3</xdr:row>
      <xdr:rowOff>22592</xdr:rowOff>
    </xdr:from>
    <xdr:to>
      <xdr:col>21</xdr:col>
      <xdr:colOff>1160393</xdr:colOff>
      <xdr:row>4</xdr:row>
      <xdr:rowOff>9526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364ED238-21D1-4DDB-9ACA-01EEFD799CEF}"/>
            </a:ext>
          </a:extLst>
        </xdr:cNvPr>
        <xdr:cNvSpPr txBox="1"/>
      </xdr:nvSpPr>
      <xdr:spPr>
        <a:xfrm>
          <a:off x="8992714" y="146417"/>
          <a:ext cx="1292629" cy="31078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BO" sz="1100"/>
            <a:t>FORM_POA_N°4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108887</xdr:rowOff>
    </xdr:from>
    <xdr:to>
      <xdr:col>3</xdr:col>
      <xdr:colOff>108436</xdr:colOff>
      <xdr:row>7</xdr:row>
      <xdr:rowOff>103909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700" y="134864"/>
          <a:ext cx="558709" cy="60961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</xdr:row>
      <xdr:rowOff>2242</xdr:rowOff>
    </xdr:from>
    <xdr:to>
      <xdr:col>22</xdr:col>
      <xdr:colOff>857250</xdr:colOff>
      <xdr:row>1</xdr:row>
      <xdr:rowOff>29765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/>
      </xdr:nvCxnSpPr>
      <xdr:spPr>
        <a:xfrm>
          <a:off x="124810" y="202267"/>
          <a:ext cx="12371990" cy="27523"/>
        </a:xfrm>
        <a:prstGeom prst="line">
          <a:avLst/>
        </a:prstGeom>
        <a:ln w="28575">
          <a:solidFill>
            <a:schemeClr val="accent5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7</xdr:row>
      <xdr:rowOff>99392</xdr:rowOff>
    </xdr:from>
    <xdr:to>
      <xdr:col>22</xdr:col>
      <xdr:colOff>886239</xdr:colOff>
      <xdr:row>7</xdr:row>
      <xdr:rowOff>119555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CxnSpPr/>
      </xdr:nvCxnSpPr>
      <xdr:spPr>
        <a:xfrm flipV="1">
          <a:off x="119555" y="1499567"/>
          <a:ext cx="12406234" cy="20163"/>
        </a:xfrm>
        <a:prstGeom prst="line">
          <a:avLst/>
        </a:prstGeom>
        <a:ln w="28575">
          <a:solidFill>
            <a:schemeClr val="accent5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32287</xdr:colOff>
      <xdr:row>1</xdr:row>
      <xdr:rowOff>109182</xdr:rowOff>
    </xdr:from>
    <xdr:to>
      <xdr:col>22</xdr:col>
      <xdr:colOff>1295475</xdr:colOff>
      <xdr:row>3</xdr:row>
      <xdr:rowOff>147205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11670105" y="135159"/>
          <a:ext cx="1263188" cy="32377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BO" sz="1100"/>
            <a:t>FORM_POA_N°4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30089</xdr:rowOff>
    </xdr:from>
    <xdr:to>
      <xdr:col>2</xdr:col>
      <xdr:colOff>76200</xdr:colOff>
      <xdr:row>6</xdr:row>
      <xdr:rowOff>46299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153914"/>
          <a:ext cx="523875" cy="57818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21</xdr:col>
      <xdr:colOff>857250</xdr:colOff>
      <xdr:row>0</xdr:row>
      <xdr:rowOff>27523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CxnSpPr/>
      </xdr:nvCxnSpPr>
      <xdr:spPr>
        <a:xfrm>
          <a:off x="0" y="0"/>
          <a:ext cx="9982200" cy="27523"/>
        </a:xfrm>
        <a:prstGeom prst="line">
          <a:avLst/>
        </a:prstGeom>
        <a:ln w="28575">
          <a:solidFill>
            <a:schemeClr val="accent5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6</xdr:row>
      <xdr:rowOff>99392</xdr:rowOff>
    </xdr:from>
    <xdr:to>
      <xdr:col>21</xdr:col>
      <xdr:colOff>886239</xdr:colOff>
      <xdr:row>6</xdr:row>
      <xdr:rowOff>119555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 flipV="1">
          <a:off x="119555" y="1099517"/>
          <a:ext cx="12396709" cy="20163"/>
        </a:xfrm>
        <a:prstGeom prst="line">
          <a:avLst/>
        </a:prstGeom>
        <a:ln w="28575">
          <a:solidFill>
            <a:schemeClr val="accent5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77314</xdr:colOff>
      <xdr:row>3</xdr:row>
      <xdr:rowOff>22592</xdr:rowOff>
    </xdr:from>
    <xdr:to>
      <xdr:col>21</xdr:col>
      <xdr:colOff>1160393</xdr:colOff>
      <xdr:row>4</xdr:row>
      <xdr:rowOff>9526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/>
      </xdr:nvSpPr>
      <xdr:spPr>
        <a:xfrm>
          <a:off x="11526364" y="146417"/>
          <a:ext cx="1264054" cy="31078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BO" sz="1100"/>
            <a:t>FORM_POA_N°4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39614</xdr:rowOff>
    </xdr:from>
    <xdr:to>
      <xdr:col>1</xdr:col>
      <xdr:colOff>216675</xdr:colOff>
      <xdr:row>7</xdr:row>
      <xdr:rowOff>76200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700" y="68189"/>
          <a:ext cx="616725" cy="636661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</xdr:row>
      <xdr:rowOff>2242</xdr:rowOff>
    </xdr:from>
    <xdr:to>
      <xdr:col>22</xdr:col>
      <xdr:colOff>857250</xdr:colOff>
      <xdr:row>1</xdr:row>
      <xdr:rowOff>29765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CxnSpPr/>
      </xdr:nvCxnSpPr>
      <xdr:spPr>
        <a:xfrm>
          <a:off x="124810" y="30817"/>
          <a:ext cx="12362465" cy="27523"/>
        </a:xfrm>
        <a:prstGeom prst="line">
          <a:avLst/>
        </a:prstGeom>
        <a:ln w="28575">
          <a:solidFill>
            <a:schemeClr val="accent5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7</xdr:row>
      <xdr:rowOff>99392</xdr:rowOff>
    </xdr:from>
    <xdr:to>
      <xdr:col>22</xdr:col>
      <xdr:colOff>886239</xdr:colOff>
      <xdr:row>7</xdr:row>
      <xdr:rowOff>119555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CxnSpPr/>
      </xdr:nvCxnSpPr>
      <xdr:spPr>
        <a:xfrm flipV="1">
          <a:off x="119555" y="1099517"/>
          <a:ext cx="12396709" cy="20163"/>
        </a:xfrm>
        <a:prstGeom prst="line">
          <a:avLst/>
        </a:prstGeom>
        <a:ln w="28575">
          <a:solidFill>
            <a:schemeClr val="accent5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58264</xdr:colOff>
      <xdr:row>2</xdr:row>
      <xdr:rowOff>3541</xdr:rowOff>
    </xdr:from>
    <xdr:to>
      <xdr:col>22</xdr:col>
      <xdr:colOff>836543</xdr:colOff>
      <xdr:row>3</xdr:row>
      <xdr:rowOff>66675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11202514" y="146416"/>
          <a:ext cx="1264054" cy="23458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BO" sz="1100"/>
            <a:t>FORM_POA_N°4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X48"/>
  <sheetViews>
    <sheetView topLeftCell="A46" zoomScale="110" zoomScaleNormal="110" workbookViewId="0">
      <selection activeCell="G13" sqref="G13"/>
    </sheetView>
  </sheetViews>
  <sheetFormatPr baseColWidth="10" defaultRowHeight="15" x14ac:dyDescent="0.25"/>
  <cols>
    <col min="1" max="1" width="5.28515625" customWidth="1"/>
    <col min="2" max="2" width="4.140625" customWidth="1"/>
    <col min="3" max="3" width="4.7109375" customWidth="1"/>
    <col min="4" max="4" width="23" customWidth="1"/>
    <col min="5" max="5" width="19.42578125" customWidth="1"/>
    <col min="6" max="6" width="18" customWidth="1"/>
    <col min="7" max="7" width="18.85546875" customWidth="1"/>
    <col min="8" max="8" width="4.7109375" customWidth="1"/>
    <col min="9" max="9" width="5.5703125" customWidth="1"/>
    <col min="10" max="21" width="5.42578125" customWidth="1"/>
    <col min="22" max="22" width="20" customWidth="1"/>
    <col min="23" max="23" width="29" customWidth="1"/>
    <col min="24" max="24" width="26.28515625" customWidth="1"/>
  </cols>
  <sheetData>
    <row r="1" spans="1:24" ht="9.75" customHeight="1" x14ac:dyDescent="0.25">
      <c r="A1" s="6"/>
      <c r="B1" s="6"/>
      <c r="C1" s="2"/>
      <c r="D1" s="1"/>
      <c r="E1" s="1"/>
      <c r="F1" s="1"/>
    </row>
    <row r="2" spans="1:24" hidden="1" x14ac:dyDescent="0.25">
      <c r="A2" s="6"/>
      <c r="B2" s="78"/>
      <c r="C2" s="78"/>
      <c r="D2" s="78"/>
      <c r="E2" s="78"/>
      <c r="F2" s="78"/>
    </row>
    <row r="3" spans="1:24" hidden="1" x14ac:dyDescent="0.25">
      <c r="A3" s="6"/>
      <c r="B3" s="79"/>
      <c r="C3" s="79"/>
      <c r="D3" s="79"/>
      <c r="E3" s="79"/>
      <c r="F3" s="79"/>
    </row>
    <row r="4" spans="1:24" ht="25.5" customHeight="1" x14ac:dyDescent="0.5">
      <c r="A4" s="6"/>
      <c r="B4" s="80" t="s">
        <v>227</v>
      </c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</row>
    <row r="5" spans="1:24" ht="15" customHeight="1" x14ac:dyDescent="0.25">
      <c r="A5" s="6"/>
      <c r="B5" s="79"/>
      <c r="C5" s="79"/>
      <c r="D5" s="79"/>
      <c r="E5" s="79"/>
      <c r="F5" s="79"/>
    </row>
    <row r="6" spans="1:24" ht="3.75" customHeight="1" x14ac:dyDescent="0.25">
      <c r="A6" s="6"/>
      <c r="B6" s="79"/>
      <c r="C6" s="79"/>
      <c r="D6" s="79"/>
      <c r="E6" s="79"/>
      <c r="F6" s="79"/>
    </row>
    <row r="7" spans="1:24" ht="15.75" x14ac:dyDescent="0.25">
      <c r="A7" s="6"/>
      <c r="B7" s="6"/>
      <c r="C7" s="2"/>
      <c r="D7" s="1"/>
      <c r="E7" s="1"/>
      <c r="F7" s="1"/>
    </row>
    <row r="8" spans="1:24" ht="40.5" customHeight="1" x14ac:dyDescent="0.25">
      <c r="A8" s="13" t="s">
        <v>120</v>
      </c>
      <c r="B8" s="13" t="s">
        <v>122</v>
      </c>
      <c r="C8" s="72" t="s">
        <v>1</v>
      </c>
      <c r="D8" s="73"/>
      <c r="E8" s="74" t="s">
        <v>2</v>
      </c>
      <c r="F8" s="74" t="s">
        <v>3</v>
      </c>
      <c r="G8" s="14"/>
      <c r="H8" s="74" t="s">
        <v>228</v>
      </c>
      <c r="I8" s="74" t="s">
        <v>229</v>
      </c>
      <c r="J8" s="76" t="s">
        <v>5</v>
      </c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1" t="s">
        <v>6</v>
      </c>
      <c r="W8" s="71" t="s">
        <v>25</v>
      </c>
      <c r="X8" s="71" t="s">
        <v>108</v>
      </c>
    </row>
    <row r="9" spans="1:24" ht="29.25" customHeight="1" x14ac:dyDescent="0.25">
      <c r="A9" s="11" t="s">
        <v>121</v>
      </c>
      <c r="B9" s="11" t="s">
        <v>0</v>
      </c>
      <c r="C9" s="11" t="s">
        <v>8</v>
      </c>
      <c r="D9" s="11" t="s">
        <v>7</v>
      </c>
      <c r="E9" s="75"/>
      <c r="F9" s="75"/>
      <c r="G9" s="12" t="s">
        <v>4</v>
      </c>
      <c r="H9" s="75"/>
      <c r="I9" s="75"/>
      <c r="J9" s="3" t="s">
        <v>9</v>
      </c>
      <c r="K9" s="3" t="s">
        <v>10</v>
      </c>
      <c r="L9" s="3" t="s">
        <v>11</v>
      </c>
      <c r="M9" s="3" t="s">
        <v>12</v>
      </c>
      <c r="N9" s="3" t="s">
        <v>13</v>
      </c>
      <c r="O9" s="3" t="s">
        <v>14</v>
      </c>
      <c r="P9" s="3" t="s">
        <v>15</v>
      </c>
      <c r="Q9" s="3" t="s">
        <v>16</v>
      </c>
      <c r="R9" s="3" t="s">
        <v>17</v>
      </c>
      <c r="S9" s="3" t="s">
        <v>18</v>
      </c>
      <c r="T9" s="3" t="s">
        <v>19</v>
      </c>
      <c r="U9" s="3" t="s">
        <v>20</v>
      </c>
      <c r="V9" s="71"/>
      <c r="W9" s="71"/>
      <c r="X9" s="71"/>
    </row>
    <row r="10" spans="1:24" ht="45" x14ac:dyDescent="0.25">
      <c r="A10" s="41"/>
      <c r="B10" s="41"/>
      <c r="C10" s="41">
        <v>1</v>
      </c>
      <c r="D10" s="21" t="s">
        <v>231</v>
      </c>
      <c r="E10" s="21" t="s">
        <v>232</v>
      </c>
      <c r="F10" s="21" t="s">
        <v>233</v>
      </c>
      <c r="G10" s="21" t="s">
        <v>234</v>
      </c>
      <c r="H10" s="54"/>
      <c r="I10" s="54">
        <v>2</v>
      </c>
      <c r="J10" s="55"/>
      <c r="K10" s="55"/>
      <c r="L10" s="55">
        <v>1</v>
      </c>
      <c r="M10" s="55"/>
      <c r="N10" s="55"/>
      <c r="O10" s="55"/>
      <c r="P10" s="55"/>
      <c r="Q10" s="55"/>
      <c r="R10" s="55"/>
      <c r="S10" s="55"/>
      <c r="T10" s="55">
        <v>1</v>
      </c>
      <c r="U10" s="55"/>
      <c r="V10" s="21" t="s">
        <v>235</v>
      </c>
      <c r="W10" s="20" t="s">
        <v>236</v>
      </c>
      <c r="X10" s="20" t="s">
        <v>230</v>
      </c>
    </row>
    <row r="11" spans="1:24" ht="56.25" x14ac:dyDescent="0.25">
      <c r="A11" s="41"/>
      <c r="B11" s="41"/>
      <c r="C11" s="41">
        <v>2</v>
      </c>
      <c r="D11" s="21" t="s">
        <v>243</v>
      </c>
      <c r="E11" s="21" t="s">
        <v>138</v>
      </c>
      <c r="F11" s="21" t="s">
        <v>139</v>
      </c>
      <c r="G11" s="21" t="s">
        <v>79</v>
      </c>
      <c r="H11" s="34">
        <v>0</v>
      </c>
      <c r="I11" s="43">
        <v>1</v>
      </c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21" t="s">
        <v>80</v>
      </c>
      <c r="W11" s="20" t="s">
        <v>81</v>
      </c>
      <c r="X11" s="20" t="s">
        <v>112</v>
      </c>
    </row>
    <row r="12" spans="1:24" ht="67.5" x14ac:dyDescent="0.25">
      <c r="A12" s="41"/>
      <c r="B12" s="41"/>
      <c r="C12" s="41">
        <v>3</v>
      </c>
      <c r="D12" s="21" t="s">
        <v>355</v>
      </c>
      <c r="E12" s="21" t="s">
        <v>141</v>
      </c>
      <c r="F12" s="21" t="s">
        <v>142</v>
      </c>
      <c r="G12" s="21" t="s">
        <v>48</v>
      </c>
      <c r="H12" s="34">
        <v>0</v>
      </c>
      <c r="I12" s="43">
        <v>3</v>
      </c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21" t="s">
        <v>76</v>
      </c>
      <c r="W12" s="20" t="s">
        <v>143</v>
      </c>
      <c r="X12" s="20" t="s">
        <v>144</v>
      </c>
    </row>
    <row r="13" spans="1:24" ht="56.25" x14ac:dyDescent="0.25">
      <c r="A13" s="41"/>
      <c r="B13" s="41"/>
      <c r="C13" s="41">
        <v>4</v>
      </c>
      <c r="D13" s="21" t="s">
        <v>352</v>
      </c>
      <c r="E13" s="21" t="s">
        <v>145</v>
      </c>
      <c r="F13" s="21" t="s">
        <v>139</v>
      </c>
      <c r="G13" s="21" t="s">
        <v>49</v>
      </c>
      <c r="H13" s="34">
        <v>0</v>
      </c>
      <c r="I13" s="43">
        <v>2</v>
      </c>
      <c r="J13" s="34"/>
      <c r="K13" s="34">
        <v>1</v>
      </c>
      <c r="L13" s="34"/>
      <c r="M13" s="34"/>
      <c r="N13" s="34"/>
      <c r="O13" s="34" t="s">
        <v>87</v>
      </c>
      <c r="P13" s="34">
        <v>1</v>
      </c>
      <c r="Q13" s="34"/>
      <c r="R13" s="34"/>
      <c r="S13" s="34"/>
      <c r="T13" s="34"/>
      <c r="U13" s="34"/>
      <c r="V13" s="21" t="s">
        <v>78</v>
      </c>
      <c r="W13" s="20" t="s">
        <v>146</v>
      </c>
      <c r="X13" s="20" t="s">
        <v>147</v>
      </c>
    </row>
    <row r="14" spans="1:24" ht="56.25" x14ac:dyDescent="0.25">
      <c r="A14" s="41"/>
      <c r="B14" s="41"/>
      <c r="C14" s="41">
        <v>5</v>
      </c>
      <c r="D14" s="21" t="s">
        <v>353</v>
      </c>
      <c r="E14" s="21" t="s">
        <v>149</v>
      </c>
      <c r="F14" s="21" t="s">
        <v>139</v>
      </c>
      <c r="G14" s="21" t="s">
        <v>150</v>
      </c>
      <c r="H14" s="34">
        <v>0</v>
      </c>
      <c r="I14" s="43">
        <v>1</v>
      </c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21" t="s">
        <v>151</v>
      </c>
      <c r="W14" s="20" t="s">
        <v>152</v>
      </c>
      <c r="X14" s="20" t="s">
        <v>112</v>
      </c>
    </row>
    <row r="15" spans="1:24" ht="45" x14ac:dyDescent="0.25">
      <c r="A15" s="41"/>
      <c r="B15" s="41"/>
      <c r="C15" s="41">
        <v>6</v>
      </c>
      <c r="D15" s="21" t="s">
        <v>356</v>
      </c>
      <c r="E15" s="21" t="s">
        <v>134</v>
      </c>
      <c r="F15" s="21" t="s">
        <v>180</v>
      </c>
      <c r="G15" s="21" t="s">
        <v>50</v>
      </c>
      <c r="H15" s="21">
        <v>0</v>
      </c>
      <c r="I15" s="21">
        <v>2</v>
      </c>
      <c r="J15" s="21"/>
      <c r="K15" s="21"/>
      <c r="L15" s="21"/>
      <c r="M15" s="21"/>
      <c r="N15" s="21">
        <v>1</v>
      </c>
      <c r="O15" s="21"/>
      <c r="P15" s="21"/>
      <c r="Q15" s="21"/>
      <c r="R15" s="21"/>
      <c r="S15" s="21"/>
      <c r="T15" s="21">
        <v>1</v>
      </c>
      <c r="U15" s="21"/>
      <c r="V15" s="21" t="s">
        <v>181</v>
      </c>
      <c r="W15" s="20" t="s">
        <v>357</v>
      </c>
      <c r="X15" s="20" t="s">
        <v>358</v>
      </c>
    </row>
    <row r="16" spans="1:24" ht="56.25" x14ac:dyDescent="0.25">
      <c r="A16" s="41"/>
      <c r="B16" s="41"/>
      <c r="C16" s="41">
        <v>7</v>
      </c>
      <c r="D16" s="21" t="s">
        <v>354</v>
      </c>
      <c r="E16" s="21" t="s">
        <v>154</v>
      </c>
      <c r="F16" s="21" t="s">
        <v>139</v>
      </c>
      <c r="G16" s="21" t="s">
        <v>49</v>
      </c>
      <c r="H16" s="34">
        <v>0</v>
      </c>
      <c r="I16" s="43">
        <v>2</v>
      </c>
      <c r="J16" s="34"/>
      <c r="K16" s="34">
        <v>1</v>
      </c>
      <c r="L16" s="34"/>
      <c r="M16" s="34"/>
      <c r="N16" s="34"/>
      <c r="O16" s="34"/>
      <c r="P16" s="34">
        <v>1</v>
      </c>
      <c r="Q16" s="34"/>
      <c r="R16" s="34"/>
      <c r="S16" s="34"/>
      <c r="T16" s="34"/>
      <c r="U16" s="34"/>
      <c r="V16" s="21" t="s">
        <v>155</v>
      </c>
      <c r="W16" s="20" t="s">
        <v>146</v>
      </c>
      <c r="X16" s="20" t="s">
        <v>156</v>
      </c>
    </row>
    <row r="17" spans="1:24" ht="67.5" x14ac:dyDescent="0.25">
      <c r="A17" s="41"/>
      <c r="B17" s="41"/>
      <c r="C17" s="41">
        <v>8</v>
      </c>
      <c r="D17" s="21" t="s">
        <v>261</v>
      </c>
      <c r="E17" s="21" t="s">
        <v>262</v>
      </c>
      <c r="F17" s="21" t="s">
        <v>263</v>
      </c>
      <c r="G17" s="21" t="s">
        <v>264</v>
      </c>
      <c r="H17" s="54"/>
      <c r="I17" s="54">
        <v>12</v>
      </c>
      <c r="J17" s="34">
        <v>1</v>
      </c>
      <c r="K17" s="34">
        <v>1</v>
      </c>
      <c r="L17" s="34">
        <v>1</v>
      </c>
      <c r="M17" s="34">
        <v>1</v>
      </c>
      <c r="N17" s="34">
        <v>1</v>
      </c>
      <c r="O17" s="34">
        <v>1</v>
      </c>
      <c r="P17" s="34">
        <v>1</v>
      </c>
      <c r="Q17" s="34">
        <v>1</v>
      </c>
      <c r="R17" s="34">
        <v>1</v>
      </c>
      <c r="S17" s="34">
        <v>1</v>
      </c>
      <c r="T17" s="34">
        <v>1</v>
      </c>
      <c r="U17" s="34">
        <v>1</v>
      </c>
      <c r="V17" s="21" t="s">
        <v>21</v>
      </c>
      <c r="W17" s="52" t="s">
        <v>265</v>
      </c>
      <c r="X17" s="52" t="s">
        <v>260</v>
      </c>
    </row>
    <row r="18" spans="1:24" ht="56.25" x14ac:dyDescent="0.25">
      <c r="A18" s="41"/>
      <c r="B18" s="41"/>
      <c r="C18" s="41">
        <v>9</v>
      </c>
      <c r="D18" s="21" t="s">
        <v>267</v>
      </c>
      <c r="E18" s="21" t="s">
        <v>268</v>
      </c>
      <c r="F18" s="21" t="s">
        <v>266</v>
      </c>
      <c r="G18" s="21" t="s">
        <v>269</v>
      </c>
      <c r="H18" s="54"/>
      <c r="I18" s="54">
        <v>1</v>
      </c>
      <c r="J18" s="56"/>
      <c r="K18" s="56"/>
      <c r="L18" s="56"/>
      <c r="M18" s="56"/>
      <c r="N18" s="56"/>
      <c r="O18" s="34">
        <v>1</v>
      </c>
      <c r="P18" s="56"/>
      <c r="Q18" s="56"/>
      <c r="R18" s="56"/>
      <c r="S18" s="56"/>
      <c r="T18" s="56"/>
      <c r="U18" s="56"/>
      <c r="V18" s="21" t="s">
        <v>270</v>
      </c>
      <c r="W18" s="53" t="s">
        <v>272</v>
      </c>
      <c r="X18" s="52" t="s">
        <v>271</v>
      </c>
    </row>
    <row r="19" spans="1:24" ht="45" x14ac:dyDescent="0.25">
      <c r="A19" s="41"/>
      <c r="B19" s="41"/>
      <c r="C19" s="41">
        <v>10</v>
      </c>
      <c r="D19" s="21" t="s">
        <v>192</v>
      </c>
      <c r="E19" s="21" t="s">
        <v>32</v>
      </c>
      <c r="F19" s="21" t="s">
        <v>159</v>
      </c>
      <c r="G19" s="21" t="s">
        <v>33</v>
      </c>
      <c r="H19" s="34">
        <v>0</v>
      </c>
      <c r="I19" s="42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21" t="s">
        <v>21</v>
      </c>
      <c r="W19" s="20" t="s">
        <v>396</v>
      </c>
      <c r="X19" s="20" t="s">
        <v>40</v>
      </c>
    </row>
    <row r="20" spans="1:24" ht="56.25" x14ac:dyDescent="0.25">
      <c r="A20" s="41"/>
      <c r="B20" s="41"/>
      <c r="C20" s="41">
        <v>11</v>
      </c>
      <c r="D20" s="21" t="s">
        <v>207</v>
      </c>
      <c r="E20" s="21" t="s">
        <v>34</v>
      </c>
      <c r="F20" s="21" t="s">
        <v>159</v>
      </c>
      <c r="G20" s="21" t="s">
        <v>193</v>
      </c>
      <c r="H20" s="34">
        <v>0</v>
      </c>
      <c r="I20" s="42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21" t="s">
        <v>21</v>
      </c>
      <c r="W20" s="20" t="s">
        <v>208</v>
      </c>
      <c r="X20" s="20" t="s">
        <v>40</v>
      </c>
    </row>
    <row r="21" spans="1:24" ht="33.75" x14ac:dyDescent="0.25">
      <c r="A21" s="41"/>
      <c r="B21" s="41"/>
      <c r="C21" s="41">
        <v>12</v>
      </c>
      <c r="D21" s="21" t="s">
        <v>191</v>
      </c>
      <c r="E21" s="21" t="s">
        <v>30</v>
      </c>
      <c r="F21" s="21" t="s">
        <v>159</v>
      </c>
      <c r="G21" s="21" t="s">
        <v>31</v>
      </c>
      <c r="H21" s="34">
        <v>0</v>
      </c>
      <c r="I21" s="42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21" t="s">
        <v>21</v>
      </c>
      <c r="W21" s="20" t="s">
        <v>402</v>
      </c>
      <c r="X21" s="20" t="s">
        <v>40</v>
      </c>
    </row>
    <row r="22" spans="1:24" ht="56.25" x14ac:dyDescent="0.25">
      <c r="A22" s="41"/>
      <c r="B22" s="41"/>
      <c r="C22" s="41">
        <v>13</v>
      </c>
      <c r="D22" s="21" t="s">
        <v>212</v>
      </c>
      <c r="E22" s="21" t="s">
        <v>44</v>
      </c>
      <c r="F22" s="21" t="s">
        <v>159</v>
      </c>
      <c r="G22" s="21" t="s">
        <v>201</v>
      </c>
      <c r="H22" s="34">
        <v>0</v>
      </c>
      <c r="I22" s="42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21" t="s">
        <v>21</v>
      </c>
      <c r="W22" s="20" t="s">
        <v>213</v>
      </c>
      <c r="X22" s="20" t="s">
        <v>403</v>
      </c>
    </row>
    <row r="23" spans="1:24" ht="33.75" x14ac:dyDescent="0.25">
      <c r="A23" s="41"/>
      <c r="B23" s="41"/>
      <c r="C23" s="41">
        <v>14</v>
      </c>
      <c r="D23" s="21" t="s">
        <v>57</v>
      </c>
      <c r="E23" s="21" t="s">
        <v>58</v>
      </c>
      <c r="F23" s="21" t="s">
        <v>56</v>
      </c>
      <c r="G23" s="21" t="s">
        <v>412</v>
      </c>
      <c r="H23" s="34"/>
      <c r="I23" s="42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21" t="s">
        <v>21</v>
      </c>
      <c r="W23" s="20" t="s">
        <v>60</v>
      </c>
      <c r="X23" s="20" t="s">
        <v>224</v>
      </c>
    </row>
    <row r="24" spans="1:24" ht="33.75" x14ac:dyDescent="0.25">
      <c r="A24" s="41"/>
      <c r="B24" s="41"/>
      <c r="C24" s="41">
        <v>15</v>
      </c>
      <c r="D24" s="21" t="s">
        <v>61</v>
      </c>
      <c r="E24" s="21" t="s">
        <v>111</v>
      </c>
      <c r="F24" s="21" t="s">
        <v>56</v>
      </c>
      <c r="G24" s="21" t="s">
        <v>413</v>
      </c>
      <c r="H24" s="34"/>
      <c r="I24" s="42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21" t="s">
        <v>21</v>
      </c>
      <c r="W24" s="20" t="s">
        <v>214</v>
      </c>
      <c r="X24" s="20" t="s">
        <v>414</v>
      </c>
    </row>
    <row r="25" spans="1:24" ht="33.75" x14ac:dyDescent="0.25">
      <c r="A25" s="41"/>
      <c r="B25" s="41"/>
      <c r="C25" s="41">
        <v>16</v>
      </c>
      <c r="D25" s="21" t="s">
        <v>404</v>
      </c>
      <c r="E25" s="21" t="s">
        <v>26</v>
      </c>
      <c r="F25" s="21" t="s">
        <v>159</v>
      </c>
      <c r="G25" s="21" t="s">
        <v>405</v>
      </c>
      <c r="H25" s="34">
        <v>0</v>
      </c>
      <c r="I25" s="42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21" t="s">
        <v>21</v>
      </c>
      <c r="W25" s="20" t="s">
        <v>165</v>
      </c>
      <c r="X25" s="20" t="s">
        <v>82</v>
      </c>
    </row>
    <row r="26" spans="1:24" ht="33.75" x14ac:dyDescent="0.25">
      <c r="A26" s="41"/>
      <c r="B26" s="41"/>
      <c r="C26" s="41">
        <v>17</v>
      </c>
      <c r="D26" s="21" t="s">
        <v>406</v>
      </c>
      <c r="E26" s="21" t="s">
        <v>28</v>
      </c>
      <c r="F26" s="21" t="s">
        <v>159</v>
      </c>
      <c r="G26" s="21" t="s">
        <v>29</v>
      </c>
      <c r="H26" s="34">
        <v>0</v>
      </c>
      <c r="I26" s="42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21" t="s">
        <v>21</v>
      </c>
      <c r="W26" s="20" t="s">
        <v>407</v>
      </c>
      <c r="X26" s="20" t="s">
        <v>40</v>
      </c>
    </row>
    <row r="27" spans="1:24" ht="45" x14ac:dyDescent="0.25">
      <c r="A27" s="41"/>
      <c r="B27" s="41"/>
      <c r="C27" s="41">
        <v>18</v>
      </c>
      <c r="D27" s="21" t="s">
        <v>274</v>
      </c>
      <c r="E27" s="21" t="s">
        <v>273</v>
      </c>
      <c r="F27" s="21" t="s">
        <v>275</v>
      </c>
      <c r="G27" s="39" t="s">
        <v>276</v>
      </c>
      <c r="H27" s="41">
        <v>0</v>
      </c>
      <c r="I27" s="38">
        <v>1</v>
      </c>
      <c r="J27" s="38">
        <v>1</v>
      </c>
      <c r="K27" s="38">
        <v>1</v>
      </c>
      <c r="L27" s="38">
        <v>1</v>
      </c>
      <c r="M27" s="38">
        <v>1</v>
      </c>
      <c r="N27" s="38">
        <v>1</v>
      </c>
      <c r="O27" s="38">
        <v>1</v>
      </c>
      <c r="P27" s="38">
        <v>1</v>
      </c>
      <c r="Q27" s="38">
        <v>1</v>
      </c>
      <c r="R27" s="38">
        <v>1</v>
      </c>
      <c r="S27" s="38">
        <v>1</v>
      </c>
      <c r="T27" s="38">
        <v>1</v>
      </c>
      <c r="U27" s="38">
        <v>1</v>
      </c>
      <c r="V27" s="21" t="s">
        <v>21</v>
      </c>
      <c r="W27" s="20" t="s">
        <v>202</v>
      </c>
      <c r="X27" s="20" t="s">
        <v>277</v>
      </c>
    </row>
    <row r="28" spans="1:24" ht="45" x14ac:dyDescent="0.25">
      <c r="A28" s="41"/>
      <c r="B28" s="41"/>
      <c r="C28" s="41">
        <v>19</v>
      </c>
      <c r="D28" s="21" t="s">
        <v>278</v>
      </c>
      <c r="E28" s="21" t="s">
        <v>279</v>
      </c>
      <c r="F28" s="21" t="s">
        <v>275</v>
      </c>
      <c r="G28" s="39" t="s">
        <v>280</v>
      </c>
      <c r="H28" s="41">
        <v>0</v>
      </c>
      <c r="I28" s="38">
        <v>1</v>
      </c>
      <c r="J28" s="38">
        <v>1</v>
      </c>
      <c r="K28" s="38">
        <v>1</v>
      </c>
      <c r="L28" s="38">
        <v>1</v>
      </c>
      <c r="M28" s="38">
        <v>1</v>
      </c>
      <c r="N28" s="38">
        <v>1</v>
      </c>
      <c r="O28" s="38">
        <v>1</v>
      </c>
      <c r="P28" s="38">
        <v>1</v>
      </c>
      <c r="Q28" s="38">
        <v>1</v>
      </c>
      <c r="R28" s="38">
        <v>1</v>
      </c>
      <c r="S28" s="38">
        <v>1</v>
      </c>
      <c r="T28" s="38">
        <v>1</v>
      </c>
      <c r="U28" s="38">
        <v>1</v>
      </c>
      <c r="V28" s="21" t="s">
        <v>21</v>
      </c>
      <c r="W28" s="20" t="s">
        <v>281</v>
      </c>
      <c r="X28" s="20" t="s">
        <v>277</v>
      </c>
    </row>
    <row r="29" spans="1:24" ht="56.25" x14ac:dyDescent="0.25">
      <c r="A29" s="41"/>
      <c r="B29" s="41"/>
      <c r="C29" s="41">
        <v>20</v>
      </c>
      <c r="D29" s="21" t="s">
        <v>282</v>
      </c>
      <c r="E29" s="21" t="s">
        <v>283</v>
      </c>
      <c r="F29" s="21" t="s">
        <v>284</v>
      </c>
      <c r="G29" s="21" t="s">
        <v>290</v>
      </c>
      <c r="H29" s="21"/>
      <c r="I29" s="19">
        <v>1</v>
      </c>
      <c r="J29" s="21"/>
      <c r="K29" s="21"/>
      <c r="L29" s="21">
        <v>1</v>
      </c>
      <c r="M29" s="21"/>
      <c r="N29" s="21"/>
      <c r="O29" s="21"/>
      <c r="P29" s="21"/>
      <c r="Q29" s="21"/>
      <c r="R29" s="21"/>
      <c r="S29" s="21"/>
      <c r="T29" s="21"/>
      <c r="U29" s="21"/>
      <c r="V29" s="21" t="s">
        <v>114</v>
      </c>
      <c r="W29" s="20" t="s">
        <v>285</v>
      </c>
      <c r="X29" s="20" t="s">
        <v>292</v>
      </c>
    </row>
    <row r="30" spans="1:24" ht="56.25" x14ac:dyDescent="0.25">
      <c r="A30" s="41"/>
      <c r="B30" s="41"/>
      <c r="C30" s="41">
        <v>21</v>
      </c>
      <c r="D30" s="21" t="s">
        <v>286</v>
      </c>
      <c r="E30" s="21" t="s">
        <v>287</v>
      </c>
      <c r="F30" s="21" t="s">
        <v>284</v>
      </c>
      <c r="G30" s="21" t="s">
        <v>107</v>
      </c>
      <c r="H30" s="21"/>
      <c r="I30" s="19">
        <v>1</v>
      </c>
      <c r="J30" s="21"/>
      <c r="K30" s="21"/>
      <c r="L30" s="21">
        <v>1</v>
      </c>
      <c r="M30" s="21"/>
      <c r="N30" s="21"/>
      <c r="O30" s="21"/>
      <c r="P30" s="21"/>
      <c r="Q30" s="21"/>
      <c r="R30" s="21"/>
      <c r="S30" s="21"/>
      <c r="T30" s="21"/>
      <c r="U30" s="21"/>
      <c r="V30" s="21" t="s">
        <v>114</v>
      </c>
      <c r="W30" s="20" t="s">
        <v>115</v>
      </c>
      <c r="X30" s="20" t="s">
        <v>95</v>
      </c>
    </row>
    <row r="31" spans="1:24" ht="56.25" x14ac:dyDescent="0.25">
      <c r="A31" s="41"/>
      <c r="B31" s="41"/>
      <c r="C31" s="41">
        <v>22</v>
      </c>
      <c r="D31" s="21" t="s">
        <v>295</v>
      </c>
      <c r="E31" s="21" t="s">
        <v>296</v>
      </c>
      <c r="F31" s="21" t="s">
        <v>284</v>
      </c>
      <c r="G31" s="21" t="s">
        <v>297</v>
      </c>
      <c r="H31" s="21"/>
      <c r="I31" s="19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 t="s">
        <v>298</v>
      </c>
      <c r="W31" s="20" t="s">
        <v>299</v>
      </c>
      <c r="X31" s="20" t="s">
        <v>300</v>
      </c>
    </row>
    <row r="32" spans="1:24" ht="56.25" x14ac:dyDescent="0.25">
      <c r="A32" s="41"/>
      <c r="B32" s="41"/>
      <c r="C32" s="41">
        <v>23</v>
      </c>
      <c r="D32" s="21" t="s">
        <v>288</v>
      </c>
      <c r="E32" s="21" t="s">
        <v>289</v>
      </c>
      <c r="F32" s="21" t="s">
        <v>284</v>
      </c>
      <c r="G32" s="21" t="s">
        <v>290</v>
      </c>
      <c r="H32" s="21"/>
      <c r="I32" s="19">
        <v>1</v>
      </c>
      <c r="J32" s="21"/>
      <c r="K32" s="21"/>
      <c r="L32" s="21">
        <v>1</v>
      </c>
      <c r="M32" s="21"/>
      <c r="N32" s="21"/>
      <c r="O32" s="21"/>
      <c r="P32" s="21"/>
      <c r="Q32" s="21"/>
      <c r="R32" s="21"/>
      <c r="S32" s="21"/>
      <c r="T32" s="21"/>
      <c r="U32" s="21"/>
      <c r="V32" s="21" t="s">
        <v>114</v>
      </c>
      <c r="W32" s="20" t="s">
        <v>285</v>
      </c>
      <c r="X32" s="20" t="s">
        <v>291</v>
      </c>
    </row>
    <row r="33" spans="1:24" ht="56.25" x14ac:dyDescent="0.25">
      <c r="A33" s="41"/>
      <c r="B33" s="41"/>
      <c r="C33" s="41">
        <v>24</v>
      </c>
      <c r="D33" s="21" t="s">
        <v>293</v>
      </c>
      <c r="E33" s="21" t="s">
        <v>294</v>
      </c>
      <c r="F33" s="21" t="s">
        <v>284</v>
      </c>
      <c r="G33" s="21" t="s">
        <v>107</v>
      </c>
      <c r="H33" s="21"/>
      <c r="I33" s="19">
        <v>1</v>
      </c>
      <c r="J33" s="21"/>
      <c r="K33" s="21"/>
      <c r="L33" s="21">
        <v>1</v>
      </c>
      <c r="M33" s="21"/>
      <c r="N33" s="21"/>
      <c r="O33" s="21"/>
      <c r="P33" s="21"/>
      <c r="Q33" s="21"/>
      <c r="R33" s="21"/>
      <c r="S33" s="21"/>
      <c r="T33" s="21"/>
      <c r="U33" s="21"/>
      <c r="V33" s="21" t="s">
        <v>114</v>
      </c>
      <c r="W33" s="20" t="s">
        <v>115</v>
      </c>
      <c r="X33" s="20" t="s">
        <v>95</v>
      </c>
    </row>
    <row r="34" spans="1:24" ht="56.25" x14ac:dyDescent="0.25">
      <c r="A34" s="41"/>
      <c r="B34" s="41"/>
      <c r="C34" s="41">
        <v>25</v>
      </c>
      <c r="D34" s="21" t="s">
        <v>301</v>
      </c>
      <c r="E34" s="21" t="s">
        <v>302</v>
      </c>
      <c r="F34" s="21" t="s">
        <v>284</v>
      </c>
      <c r="G34" s="21" t="s">
        <v>297</v>
      </c>
      <c r="H34" s="21"/>
      <c r="I34" s="19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 t="s">
        <v>303</v>
      </c>
      <c r="W34" s="20" t="s">
        <v>299</v>
      </c>
      <c r="X34" s="20" t="s">
        <v>300</v>
      </c>
    </row>
    <row r="35" spans="1:24" ht="56.25" x14ac:dyDescent="0.25">
      <c r="A35" s="41"/>
      <c r="B35" s="41"/>
      <c r="C35" s="41">
        <v>26</v>
      </c>
      <c r="D35" s="21" t="s">
        <v>304</v>
      </c>
      <c r="E35" s="21" t="s">
        <v>305</v>
      </c>
      <c r="F35" s="21" t="s">
        <v>284</v>
      </c>
      <c r="G35" s="21" t="s">
        <v>306</v>
      </c>
      <c r="H35" s="40"/>
      <c r="I35" s="47">
        <v>1</v>
      </c>
      <c r="J35" s="34"/>
      <c r="K35" s="34"/>
      <c r="L35" s="47">
        <v>0.25</v>
      </c>
      <c r="M35" s="34"/>
      <c r="N35" s="34"/>
      <c r="O35" s="47">
        <v>0.25</v>
      </c>
      <c r="P35" s="34"/>
      <c r="Q35" s="34"/>
      <c r="R35" s="47">
        <v>0.25</v>
      </c>
      <c r="S35" s="34"/>
      <c r="T35" s="34"/>
      <c r="U35" s="47">
        <v>0.25</v>
      </c>
      <c r="V35" s="45" t="s">
        <v>307</v>
      </c>
      <c r="W35" s="20" t="s">
        <v>308</v>
      </c>
      <c r="X35" s="20" t="s">
        <v>309</v>
      </c>
    </row>
    <row r="36" spans="1:24" ht="45" x14ac:dyDescent="0.25">
      <c r="A36" s="41"/>
      <c r="B36" s="41"/>
      <c r="C36" s="41">
        <v>27</v>
      </c>
      <c r="D36" s="21" t="s">
        <v>157</v>
      </c>
      <c r="E36" s="21" t="s">
        <v>158</v>
      </c>
      <c r="F36" s="21" t="s">
        <v>159</v>
      </c>
      <c r="G36" s="21" t="s">
        <v>160</v>
      </c>
      <c r="H36" s="34">
        <v>0</v>
      </c>
      <c r="I36" s="47">
        <v>1</v>
      </c>
      <c r="J36" s="35"/>
      <c r="K36" s="35"/>
      <c r="L36" s="47">
        <v>1</v>
      </c>
      <c r="M36" s="35"/>
      <c r="N36" s="35"/>
      <c r="O36" s="47">
        <v>1</v>
      </c>
      <c r="P36" s="35"/>
      <c r="Q36" s="35"/>
      <c r="R36" s="47">
        <v>1</v>
      </c>
      <c r="S36" s="35"/>
      <c r="T36" s="35"/>
      <c r="U36" s="47">
        <v>1</v>
      </c>
      <c r="V36" s="21" t="s">
        <v>161</v>
      </c>
      <c r="W36" s="20" t="s">
        <v>162</v>
      </c>
      <c r="X36" s="20" t="s">
        <v>132</v>
      </c>
    </row>
    <row r="37" spans="1:24" ht="56.25" x14ac:dyDescent="0.25">
      <c r="A37" s="41"/>
      <c r="B37" s="41"/>
      <c r="C37" s="41">
        <v>28</v>
      </c>
      <c r="D37" s="21" t="s">
        <v>203</v>
      </c>
      <c r="E37" s="21" t="s">
        <v>129</v>
      </c>
      <c r="F37" s="21" t="s">
        <v>159</v>
      </c>
      <c r="G37" s="21" t="s">
        <v>204</v>
      </c>
      <c r="H37" s="34">
        <v>0</v>
      </c>
      <c r="I37" s="35">
        <v>2</v>
      </c>
      <c r="J37" s="35"/>
      <c r="K37" s="35"/>
      <c r="L37" s="35"/>
      <c r="M37" s="35"/>
      <c r="N37" s="35"/>
      <c r="O37" s="35">
        <v>1</v>
      </c>
      <c r="P37" s="35"/>
      <c r="Q37" s="35"/>
      <c r="R37" s="35"/>
      <c r="S37" s="35"/>
      <c r="T37" s="35"/>
      <c r="U37" s="35">
        <v>1</v>
      </c>
      <c r="V37" s="21" t="s">
        <v>205</v>
      </c>
      <c r="W37" s="20" t="s">
        <v>162</v>
      </c>
      <c r="X37" s="20" t="s">
        <v>132</v>
      </c>
    </row>
    <row r="38" spans="1:24" ht="33.75" x14ac:dyDescent="0.25">
      <c r="A38" s="41"/>
      <c r="B38" s="41"/>
      <c r="C38" s="41">
        <v>29</v>
      </c>
      <c r="D38" s="21" t="s">
        <v>209</v>
      </c>
      <c r="E38" s="21" t="s">
        <v>98</v>
      </c>
      <c r="F38" s="21" t="s">
        <v>159</v>
      </c>
      <c r="G38" s="21" t="s">
        <v>200</v>
      </c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46" t="s">
        <v>99</v>
      </c>
      <c r="W38" s="20" t="s">
        <v>100</v>
      </c>
      <c r="X38" s="20" t="s">
        <v>83</v>
      </c>
    </row>
    <row r="39" spans="1:24" ht="33.75" x14ac:dyDescent="0.25">
      <c r="A39" s="41"/>
      <c r="B39" s="41"/>
      <c r="C39" s="41">
        <v>30</v>
      </c>
      <c r="D39" s="21" t="s">
        <v>194</v>
      </c>
      <c r="E39" s="21" t="s">
        <v>101</v>
      </c>
      <c r="F39" s="21" t="s">
        <v>159</v>
      </c>
      <c r="G39" s="21" t="s">
        <v>195</v>
      </c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21" t="s">
        <v>99</v>
      </c>
      <c r="W39" s="20" t="s">
        <v>210</v>
      </c>
      <c r="X39" s="20" t="s">
        <v>40</v>
      </c>
    </row>
    <row r="40" spans="1:24" ht="67.5" x14ac:dyDescent="0.25">
      <c r="A40" s="41"/>
      <c r="B40" s="41"/>
      <c r="C40" s="41">
        <v>31</v>
      </c>
      <c r="D40" s="21" t="s">
        <v>196</v>
      </c>
      <c r="E40" s="21" t="s">
        <v>102</v>
      </c>
      <c r="F40" s="21" t="s">
        <v>159</v>
      </c>
      <c r="G40" s="21" t="s">
        <v>198</v>
      </c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21" t="s">
        <v>117</v>
      </c>
      <c r="W40" s="20" t="s">
        <v>211</v>
      </c>
      <c r="X40" s="20" t="s">
        <v>83</v>
      </c>
    </row>
    <row r="41" spans="1:24" ht="33.75" x14ac:dyDescent="0.25">
      <c r="A41" s="41"/>
      <c r="B41" s="41"/>
      <c r="C41" s="41">
        <v>32</v>
      </c>
      <c r="D41" s="21" t="s">
        <v>197</v>
      </c>
      <c r="E41" s="21" t="s">
        <v>103</v>
      </c>
      <c r="F41" s="21" t="s">
        <v>159</v>
      </c>
      <c r="G41" s="21" t="s">
        <v>199</v>
      </c>
      <c r="H41" s="34">
        <v>0</v>
      </c>
      <c r="I41" s="34">
        <v>48</v>
      </c>
      <c r="J41" s="34">
        <v>4</v>
      </c>
      <c r="K41" s="34">
        <v>4</v>
      </c>
      <c r="L41" s="34">
        <v>4</v>
      </c>
      <c r="M41" s="34">
        <v>4</v>
      </c>
      <c r="N41" s="34">
        <v>4</v>
      </c>
      <c r="O41" s="34">
        <v>4</v>
      </c>
      <c r="P41" s="34">
        <v>4</v>
      </c>
      <c r="Q41" s="34">
        <v>4</v>
      </c>
      <c r="R41" s="34">
        <v>4</v>
      </c>
      <c r="S41" s="34">
        <v>4</v>
      </c>
      <c r="T41" s="34">
        <v>4</v>
      </c>
      <c r="U41" s="34">
        <v>4</v>
      </c>
      <c r="V41" s="21" t="s">
        <v>84</v>
      </c>
      <c r="W41" s="48" t="s">
        <v>166</v>
      </c>
      <c r="X41" s="20" t="s">
        <v>40</v>
      </c>
    </row>
    <row r="42" spans="1:24" ht="45" x14ac:dyDescent="0.25">
      <c r="A42" s="41"/>
      <c r="B42" s="41"/>
      <c r="C42" s="41">
        <v>33</v>
      </c>
      <c r="D42" s="21" t="s">
        <v>106</v>
      </c>
      <c r="E42" s="21" t="s">
        <v>167</v>
      </c>
      <c r="F42" s="21" t="s">
        <v>159</v>
      </c>
      <c r="G42" s="21" t="s">
        <v>105</v>
      </c>
      <c r="H42" s="34">
        <v>0</v>
      </c>
      <c r="I42" s="34">
        <v>24</v>
      </c>
      <c r="J42" s="34">
        <v>2</v>
      </c>
      <c r="K42" s="34">
        <v>2</v>
      </c>
      <c r="L42" s="34">
        <v>2</v>
      </c>
      <c r="M42" s="34">
        <v>2</v>
      </c>
      <c r="N42" s="34">
        <v>2</v>
      </c>
      <c r="O42" s="34">
        <v>2</v>
      </c>
      <c r="P42" s="34">
        <v>2</v>
      </c>
      <c r="Q42" s="34">
        <v>2</v>
      </c>
      <c r="R42" s="34">
        <v>2</v>
      </c>
      <c r="S42" s="34">
        <v>2</v>
      </c>
      <c r="T42" s="34">
        <v>2</v>
      </c>
      <c r="U42" s="34">
        <v>2</v>
      </c>
      <c r="V42" s="21" t="s">
        <v>84</v>
      </c>
      <c r="W42" s="48" t="s">
        <v>168</v>
      </c>
      <c r="X42" s="20" t="s">
        <v>85</v>
      </c>
    </row>
    <row r="43" spans="1:24" ht="45" x14ac:dyDescent="0.25">
      <c r="A43" s="41"/>
      <c r="B43" s="41"/>
      <c r="C43" s="41">
        <v>34</v>
      </c>
      <c r="D43" s="21" t="s">
        <v>169</v>
      </c>
      <c r="E43" s="21" t="s">
        <v>104</v>
      </c>
      <c r="F43" s="21" t="s">
        <v>159</v>
      </c>
      <c r="G43" s="21" t="s">
        <v>170</v>
      </c>
      <c r="H43" s="34">
        <v>0</v>
      </c>
      <c r="I43" s="34">
        <v>24</v>
      </c>
      <c r="J43" s="34">
        <v>2</v>
      </c>
      <c r="K43" s="34">
        <v>2</v>
      </c>
      <c r="L43" s="34">
        <v>2</v>
      </c>
      <c r="M43" s="34">
        <v>2</v>
      </c>
      <c r="N43" s="34">
        <v>2</v>
      </c>
      <c r="O43" s="34">
        <v>2</v>
      </c>
      <c r="P43" s="34">
        <v>2</v>
      </c>
      <c r="Q43" s="34">
        <v>2</v>
      </c>
      <c r="R43" s="34">
        <v>2</v>
      </c>
      <c r="S43" s="34">
        <v>2</v>
      </c>
      <c r="T43" s="34">
        <v>2</v>
      </c>
      <c r="U43" s="34">
        <v>2</v>
      </c>
      <c r="V43" s="21" t="s">
        <v>84</v>
      </c>
      <c r="W43" s="48" t="s">
        <v>168</v>
      </c>
      <c r="X43" s="20" t="s">
        <v>85</v>
      </c>
    </row>
    <row r="44" spans="1:24" ht="33.75" x14ac:dyDescent="0.25">
      <c r="A44" s="34"/>
      <c r="B44" s="34"/>
      <c r="C44" s="41">
        <v>35</v>
      </c>
      <c r="D44" s="21" t="s">
        <v>51</v>
      </c>
      <c r="E44" s="21" t="s">
        <v>52</v>
      </c>
      <c r="F44" s="21" t="s">
        <v>159</v>
      </c>
      <c r="G44" s="21" t="s">
        <v>53</v>
      </c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21" t="s">
        <v>109</v>
      </c>
      <c r="W44" s="20" t="s">
        <v>171</v>
      </c>
      <c r="X44" s="20" t="s">
        <v>110</v>
      </c>
    </row>
    <row r="45" spans="1:24" ht="33.75" x14ac:dyDescent="0.25">
      <c r="A45" s="34"/>
      <c r="B45" s="34"/>
      <c r="C45" s="41">
        <v>36</v>
      </c>
      <c r="D45" s="21" t="s">
        <v>96</v>
      </c>
      <c r="E45" s="21" t="s">
        <v>97</v>
      </c>
      <c r="F45" s="21" t="s">
        <v>159</v>
      </c>
      <c r="G45" s="21" t="s">
        <v>22</v>
      </c>
      <c r="H45" s="34">
        <v>0</v>
      </c>
      <c r="I45" s="35">
        <v>4</v>
      </c>
      <c r="J45" s="35">
        <v>1</v>
      </c>
      <c r="K45" s="35"/>
      <c r="L45" s="35"/>
      <c r="M45" s="35">
        <v>1</v>
      </c>
      <c r="N45" s="35"/>
      <c r="O45" s="35"/>
      <c r="P45" s="35">
        <v>1</v>
      </c>
      <c r="Q45" s="35"/>
      <c r="R45" s="35"/>
      <c r="S45" s="35">
        <v>1</v>
      </c>
      <c r="T45" s="35"/>
      <c r="U45" s="35"/>
      <c r="V45" s="21" t="s">
        <v>172</v>
      </c>
      <c r="W45" s="20" t="s">
        <v>128</v>
      </c>
      <c r="X45" s="20" t="s">
        <v>173</v>
      </c>
    </row>
    <row r="46" spans="1:24" ht="45" x14ac:dyDescent="0.25">
      <c r="A46" s="21"/>
      <c r="B46" s="21"/>
      <c r="C46" s="41">
        <v>37</v>
      </c>
      <c r="D46" s="21" t="s">
        <v>394</v>
      </c>
      <c r="E46" s="21" t="s">
        <v>174</v>
      </c>
      <c r="F46" s="21" t="s">
        <v>159</v>
      </c>
      <c r="G46" s="21" t="s">
        <v>107</v>
      </c>
      <c r="H46" s="21"/>
      <c r="I46" s="21">
        <v>1</v>
      </c>
      <c r="J46" s="21"/>
      <c r="K46" s="21"/>
      <c r="L46" s="21">
        <v>1</v>
      </c>
      <c r="M46" s="21"/>
      <c r="N46" s="21"/>
      <c r="O46" s="21"/>
      <c r="P46" s="21"/>
      <c r="Q46" s="21"/>
      <c r="R46" s="21"/>
      <c r="S46" s="21"/>
      <c r="T46" s="21"/>
      <c r="U46" s="21"/>
      <c r="V46" s="21" t="s">
        <v>114</v>
      </c>
      <c r="W46" s="20" t="s">
        <v>115</v>
      </c>
      <c r="X46" s="20" t="s">
        <v>95</v>
      </c>
    </row>
    <row r="47" spans="1:24" ht="33.75" x14ac:dyDescent="0.25">
      <c r="A47" s="21"/>
      <c r="B47" s="21"/>
      <c r="C47" s="41">
        <v>38</v>
      </c>
      <c r="D47" s="21" t="s">
        <v>175</v>
      </c>
      <c r="E47" s="21" t="s">
        <v>176</v>
      </c>
      <c r="F47" s="21" t="s">
        <v>159</v>
      </c>
      <c r="G47" s="21" t="s">
        <v>107</v>
      </c>
      <c r="H47" s="21"/>
      <c r="I47" s="21">
        <v>1</v>
      </c>
      <c r="J47" s="21">
        <v>1</v>
      </c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 t="s">
        <v>114</v>
      </c>
      <c r="W47" s="20" t="s">
        <v>115</v>
      </c>
      <c r="X47" s="20" t="s">
        <v>95</v>
      </c>
    </row>
    <row r="48" spans="1:24" ht="22.5" x14ac:dyDescent="0.25">
      <c r="A48" s="40"/>
      <c r="B48" s="40"/>
      <c r="C48" s="41">
        <v>39</v>
      </c>
      <c r="D48" s="21" t="s">
        <v>415</v>
      </c>
      <c r="E48" s="21" t="s">
        <v>416</v>
      </c>
      <c r="F48" s="21" t="s">
        <v>411</v>
      </c>
      <c r="G48" s="21" t="s">
        <v>417</v>
      </c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21" t="s">
        <v>21</v>
      </c>
      <c r="W48" s="20" t="s">
        <v>418</v>
      </c>
      <c r="X48" s="20" t="s">
        <v>419</v>
      </c>
    </row>
  </sheetData>
  <mergeCells count="14">
    <mergeCell ref="B2:F2"/>
    <mergeCell ref="B3:F3"/>
    <mergeCell ref="B4:V4"/>
    <mergeCell ref="B5:F5"/>
    <mergeCell ref="B6:F6"/>
    <mergeCell ref="V8:V9"/>
    <mergeCell ref="W8:W9"/>
    <mergeCell ref="X8:X9"/>
    <mergeCell ref="C8:D8"/>
    <mergeCell ref="E8:E9"/>
    <mergeCell ref="F8:F9"/>
    <mergeCell ref="H8:H9"/>
    <mergeCell ref="I8:I9"/>
    <mergeCell ref="J8:U8"/>
  </mergeCells>
  <dataValidations count="1">
    <dataValidation allowBlank="1" showInputMessage="1" showErrorMessage="1" sqref="F8" xr:uid="{00000000-0002-0000-0000-000000000000}"/>
  </dataValidations>
  <pageMargins left="0.25" right="0.25" top="0.75" bottom="0.75" header="0.3" footer="0.3"/>
  <pageSetup scale="7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Y60"/>
  <sheetViews>
    <sheetView topLeftCell="B53" zoomScale="120" zoomScaleNormal="120" workbookViewId="0">
      <selection activeCell="F15" sqref="F15"/>
    </sheetView>
  </sheetViews>
  <sheetFormatPr baseColWidth="10" defaultRowHeight="30" customHeight="1" x14ac:dyDescent="0.25"/>
  <cols>
    <col min="1" max="1" width="5.140625" hidden="1" customWidth="1"/>
    <col min="2" max="2" width="3" style="6" customWidth="1"/>
    <col min="3" max="3" width="3.7109375" style="6" customWidth="1"/>
    <col min="4" max="4" width="4.7109375" style="2" customWidth="1"/>
    <col min="5" max="5" width="23" customWidth="1"/>
    <col min="6" max="6" width="25.140625" customWidth="1"/>
    <col min="7" max="7" width="15.85546875" customWidth="1"/>
    <col min="8" max="8" width="15.140625" customWidth="1"/>
    <col min="9" max="9" width="4.42578125" customWidth="1"/>
    <col min="10" max="10" width="8.42578125" customWidth="1"/>
    <col min="11" max="11" width="4.140625" customWidth="1"/>
    <col min="12" max="12" width="4.42578125" customWidth="1"/>
    <col min="13" max="13" width="4.5703125" customWidth="1"/>
    <col min="14" max="14" width="4.42578125" customWidth="1"/>
    <col min="15" max="15" width="4.5703125" customWidth="1"/>
    <col min="16" max="17" width="5" customWidth="1"/>
    <col min="18" max="18" width="4.140625" customWidth="1"/>
    <col min="19" max="19" width="4.7109375" customWidth="1"/>
    <col min="20" max="20" width="4.42578125" customWidth="1"/>
    <col min="21" max="21" width="4.85546875" customWidth="1"/>
    <col min="22" max="22" width="4.5703125" customWidth="1"/>
    <col min="23" max="23" width="18.140625" customWidth="1"/>
    <col min="24" max="24" width="26.5703125" customWidth="1"/>
    <col min="25" max="25" width="22.7109375" customWidth="1"/>
  </cols>
  <sheetData>
    <row r="1" spans="1:25" ht="2.4500000000000002" customHeight="1" x14ac:dyDescent="0.25">
      <c r="E1" s="1"/>
      <c r="F1" s="1"/>
      <c r="G1" s="1"/>
    </row>
    <row r="2" spans="1:25" ht="9" customHeight="1" x14ac:dyDescent="0.25">
      <c r="E2" s="1"/>
      <c r="F2" s="1"/>
      <c r="G2" s="1"/>
    </row>
    <row r="3" spans="1:25" ht="5.25" customHeight="1" x14ac:dyDescent="0.25">
      <c r="C3" s="78"/>
      <c r="D3" s="78"/>
      <c r="E3" s="78"/>
      <c r="F3" s="78"/>
      <c r="G3" s="78"/>
    </row>
    <row r="4" spans="1:25" ht="31.5" customHeight="1" x14ac:dyDescent="0.5">
      <c r="C4" s="80" t="s">
        <v>226</v>
      </c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</row>
    <row r="5" spans="1:25" ht="2.25" customHeight="1" x14ac:dyDescent="0.25">
      <c r="C5" s="79"/>
      <c r="D5" s="79"/>
      <c r="E5" s="79"/>
      <c r="F5" s="79"/>
      <c r="G5" s="79"/>
    </row>
    <row r="6" spans="1:25" ht="13.5" hidden="1" customHeight="1" x14ac:dyDescent="0.25">
      <c r="C6" s="79"/>
      <c r="D6" s="79"/>
      <c r="E6" s="79"/>
      <c r="F6" s="79"/>
      <c r="G6" s="79"/>
    </row>
    <row r="7" spans="1:25" ht="13.5" hidden="1" customHeight="1" x14ac:dyDescent="0.25">
      <c r="C7" s="79"/>
      <c r="D7" s="79"/>
      <c r="E7" s="79"/>
      <c r="F7" s="79"/>
      <c r="G7" s="79"/>
    </row>
    <row r="8" spans="1:25" ht="12.6" customHeight="1" x14ac:dyDescent="0.25">
      <c r="E8" s="1"/>
      <c r="F8" s="1"/>
      <c r="G8" s="1"/>
    </row>
    <row r="9" spans="1:25" ht="30" customHeight="1" x14ac:dyDescent="0.25">
      <c r="A9" s="81" t="s">
        <v>0</v>
      </c>
      <c r="B9" s="13" t="s">
        <v>120</v>
      </c>
      <c r="C9" s="13" t="s">
        <v>122</v>
      </c>
      <c r="D9" s="72" t="s">
        <v>1</v>
      </c>
      <c r="E9" s="73"/>
      <c r="F9" s="74" t="s">
        <v>2</v>
      </c>
      <c r="G9" s="74" t="s">
        <v>3</v>
      </c>
      <c r="H9" s="14"/>
      <c r="I9" s="74" t="s">
        <v>228</v>
      </c>
      <c r="J9" s="74" t="s">
        <v>229</v>
      </c>
      <c r="K9" s="76" t="s">
        <v>5</v>
      </c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1" t="s">
        <v>6</v>
      </c>
      <c r="X9" s="71" t="s">
        <v>25</v>
      </c>
      <c r="Y9" s="71" t="s">
        <v>108</v>
      </c>
    </row>
    <row r="10" spans="1:25" ht="30" customHeight="1" x14ac:dyDescent="0.25">
      <c r="A10" s="82"/>
      <c r="B10" s="11" t="s">
        <v>121</v>
      </c>
      <c r="C10" s="11" t="s">
        <v>0</v>
      </c>
      <c r="D10" s="11" t="s">
        <v>8</v>
      </c>
      <c r="E10" s="11" t="s">
        <v>7</v>
      </c>
      <c r="F10" s="75"/>
      <c r="G10" s="75"/>
      <c r="H10" s="12" t="s">
        <v>4</v>
      </c>
      <c r="I10" s="75"/>
      <c r="J10" s="75"/>
      <c r="K10" s="3" t="s">
        <v>9</v>
      </c>
      <c r="L10" s="3" t="s">
        <v>10</v>
      </c>
      <c r="M10" s="3" t="s">
        <v>11</v>
      </c>
      <c r="N10" s="3" t="s">
        <v>12</v>
      </c>
      <c r="O10" s="3" t="s">
        <v>13</v>
      </c>
      <c r="P10" s="3" t="s">
        <v>14</v>
      </c>
      <c r="Q10" s="3" t="s">
        <v>15</v>
      </c>
      <c r="R10" s="3" t="s">
        <v>16</v>
      </c>
      <c r="S10" s="3" t="s">
        <v>17</v>
      </c>
      <c r="T10" s="3" t="s">
        <v>18</v>
      </c>
      <c r="U10" s="3" t="s">
        <v>19</v>
      </c>
      <c r="V10" s="3" t="s">
        <v>20</v>
      </c>
      <c r="W10" s="71"/>
      <c r="X10" s="71"/>
      <c r="Y10" s="71"/>
    </row>
    <row r="11" spans="1:25" ht="33.75" x14ac:dyDescent="0.25">
      <c r="A11" s="18"/>
      <c r="B11" s="17"/>
      <c r="C11" s="17"/>
      <c r="D11" s="41">
        <v>1</v>
      </c>
      <c r="E11" s="21" t="s">
        <v>231</v>
      </c>
      <c r="F11" s="21" t="s">
        <v>232</v>
      </c>
      <c r="G11" s="21" t="s">
        <v>233</v>
      </c>
      <c r="H11" s="21" t="s">
        <v>234</v>
      </c>
      <c r="I11" s="54"/>
      <c r="J11" s="54">
        <v>2</v>
      </c>
      <c r="K11" s="55"/>
      <c r="L11" s="55"/>
      <c r="M11" s="55">
        <v>1</v>
      </c>
      <c r="N11" s="55"/>
      <c r="O11" s="55"/>
      <c r="P11" s="55"/>
      <c r="Q11" s="55"/>
      <c r="R11" s="55"/>
      <c r="S11" s="55"/>
      <c r="T11" s="55"/>
      <c r="U11" s="55">
        <v>1</v>
      </c>
      <c r="V11" s="55"/>
      <c r="W11" s="21" t="s">
        <v>235</v>
      </c>
      <c r="X11" s="20" t="s">
        <v>236</v>
      </c>
      <c r="Y11" s="20" t="s">
        <v>230</v>
      </c>
    </row>
    <row r="12" spans="1:25" ht="22.5" x14ac:dyDescent="0.25">
      <c r="A12" s="18"/>
      <c r="B12" s="17"/>
      <c r="C12" s="17"/>
      <c r="D12" s="41">
        <v>2</v>
      </c>
      <c r="E12" s="21" t="s">
        <v>179</v>
      </c>
      <c r="F12" s="21" t="s">
        <v>134</v>
      </c>
      <c r="G12" s="21" t="s">
        <v>180</v>
      </c>
      <c r="H12" s="21" t="s">
        <v>50</v>
      </c>
      <c r="I12" s="21">
        <v>0</v>
      </c>
      <c r="J12" s="21">
        <v>4</v>
      </c>
      <c r="K12" s="21"/>
      <c r="L12" s="21"/>
      <c r="M12" s="21">
        <v>1</v>
      </c>
      <c r="N12" s="21"/>
      <c r="O12" s="21"/>
      <c r="P12" s="21">
        <v>1</v>
      </c>
      <c r="Q12" s="21"/>
      <c r="R12" s="21"/>
      <c r="S12" s="21">
        <v>1</v>
      </c>
      <c r="T12" s="21"/>
      <c r="U12" s="21"/>
      <c r="V12" s="21">
        <v>1</v>
      </c>
      <c r="W12" s="21" t="s">
        <v>181</v>
      </c>
      <c r="X12" s="20" t="s">
        <v>348</v>
      </c>
      <c r="Y12" s="20" t="s">
        <v>217</v>
      </c>
    </row>
    <row r="13" spans="1:25" ht="56.25" x14ac:dyDescent="0.25">
      <c r="A13" s="18"/>
      <c r="B13" s="17"/>
      <c r="C13" s="17"/>
      <c r="D13" s="41">
        <v>3</v>
      </c>
      <c r="E13" s="21" t="s">
        <v>346</v>
      </c>
      <c r="F13" s="21" t="s">
        <v>134</v>
      </c>
      <c r="G13" s="21" t="s">
        <v>180</v>
      </c>
      <c r="H13" s="21" t="s">
        <v>50</v>
      </c>
      <c r="I13" s="21">
        <v>0</v>
      </c>
      <c r="J13" s="21">
        <v>12</v>
      </c>
      <c r="K13" s="21"/>
      <c r="L13" s="21"/>
      <c r="M13" s="21">
        <v>3</v>
      </c>
      <c r="N13" s="21"/>
      <c r="O13" s="21"/>
      <c r="P13" s="21">
        <v>3</v>
      </c>
      <c r="Q13" s="21"/>
      <c r="R13" s="21"/>
      <c r="S13" s="21">
        <v>3</v>
      </c>
      <c r="T13" s="21"/>
      <c r="U13" s="21"/>
      <c r="V13" s="21">
        <v>3</v>
      </c>
      <c r="W13" s="21" t="s">
        <v>181</v>
      </c>
      <c r="X13" s="20" t="s">
        <v>349</v>
      </c>
      <c r="Y13" s="20" t="s">
        <v>217</v>
      </c>
    </row>
    <row r="14" spans="1:25" ht="33.75" x14ac:dyDescent="0.25">
      <c r="A14" s="18"/>
      <c r="B14" s="17"/>
      <c r="C14" s="17"/>
      <c r="D14" s="41">
        <v>4</v>
      </c>
      <c r="E14" s="21" t="s">
        <v>133</v>
      </c>
      <c r="F14" s="21" t="s">
        <v>134</v>
      </c>
      <c r="G14" s="21" t="s">
        <v>130</v>
      </c>
      <c r="H14" s="21" t="s">
        <v>135</v>
      </c>
      <c r="I14" s="21">
        <v>0</v>
      </c>
      <c r="J14" s="21">
        <v>60</v>
      </c>
      <c r="K14" s="21">
        <v>5</v>
      </c>
      <c r="L14" s="21">
        <v>5</v>
      </c>
      <c r="M14" s="21">
        <v>5</v>
      </c>
      <c r="N14" s="21">
        <v>5</v>
      </c>
      <c r="O14" s="21">
        <v>5</v>
      </c>
      <c r="P14" s="21">
        <v>5</v>
      </c>
      <c r="Q14" s="21">
        <v>5</v>
      </c>
      <c r="R14" s="21">
        <v>5</v>
      </c>
      <c r="S14" s="21">
        <v>5</v>
      </c>
      <c r="T14" s="21">
        <v>5</v>
      </c>
      <c r="U14" s="21">
        <v>5</v>
      </c>
      <c r="V14" s="21">
        <v>5</v>
      </c>
      <c r="W14" s="21" t="s">
        <v>218</v>
      </c>
      <c r="X14" s="20" t="s">
        <v>136</v>
      </c>
      <c r="Y14" s="20" t="s">
        <v>132</v>
      </c>
    </row>
    <row r="15" spans="1:25" ht="45" x14ac:dyDescent="0.25">
      <c r="A15" s="18"/>
      <c r="B15" s="17"/>
      <c r="C15" s="17"/>
      <c r="D15" s="41">
        <v>5</v>
      </c>
      <c r="E15" s="21" t="s">
        <v>183</v>
      </c>
      <c r="F15" s="21" t="s">
        <v>178</v>
      </c>
      <c r="G15" s="21" t="s">
        <v>184</v>
      </c>
      <c r="H15" s="21" t="s">
        <v>219</v>
      </c>
      <c r="I15" s="34">
        <v>0</v>
      </c>
      <c r="J15" s="47">
        <v>1</v>
      </c>
      <c r="K15" s="34"/>
      <c r="L15" s="34"/>
      <c r="M15" s="47">
        <v>1</v>
      </c>
      <c r="N15" s="34"/>
      <c r="O15" s="34"/>
      <c r="P15" s="47">
        <v>1</v>
      </c>
      <c r="Q15" s="34"/>
      <c r="R15" s="34"/>
      <c r="S15" s="47">
        <v>1</v>
      </c>
      <c r="T15" s="34"/>
      <c r="U15" s="34"/>
      <c r="V15" s="47">
        <v>1</v>
      </c>
      <c r="W15" s="21" t="s">
        <v>177</v>
      </c>
      <c r="X15" s="20" t="s">
        <v>220</v>
      </c>
      <c r="Y15" s="20" t="s">
        <v>132</v>
      </c>
    </row>
    <row r="16" spans="1:25" ht="56.25" x14ac:dyDescent="0.25">
      <c r="A16" s="18"/>
      <c r="B16" s="17"/>
      <c r="C16" s="17"/>
      <c r="D16" s="41">
        <v>6</v>
      </c>
      <c r="E16" s="21" t="s">
        <v>243</v>
      </c>
      <c r="F16" s="21" t="s">
        <v>138</v>
      </c>
      <c r="G16" s="21" t="s">
        <v>139</v>
      </c>
      <c r="H16" s="21" t="s">
        <v>79</v>
      </c>
      <c r="I16" s="34">
        <v>0</v>
      </c>
      <c r="J16" s="42">
        <v>1</v>
      </c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21" t="s">
        <v>80</v>
      </c>
      <c r="X16" s="20" t="s">
        <v>81</v>
      </c>
      <c r="Y16" s="20" t="s">
        <v>112</v>
      </c>
    </row>
    <row r="17" spans="1:25" ht="67.5" x14ac:dyDescent="0.25">
      <c r="A17" s="18"/>
      <c r="B17" s="17"/>
      <c r="C17" s="17"/>
      <c r="D17" s="41">
        <v>7</v>
      </c>
      <c r="E17" s="21" t="s">
        <v>350</v>
      </c>
      <c r="F17" s="21" t="s">
        <v>141</v>
      </c>
      <c r="G17" s="21" t="s">
        <v>142</v>
      </c>
      <c r="H17" s="21" t="s">
        <v>48</v>
      </c>
      <c r="I17" s="34">
        <v>0</v>
      </c>
      <c r="J17" s="42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21" t="s">
        <v>76</v>
      </c>
      <c r="X17" s="20" t="s">
        <v>351</v>
      </c>
      <c r="Y17" s="20" t="s">
        <v>144</v>
      </c>
    </row>
    <row r="18" spans="1:25" ht="56.25" x14ac:dyDescent="0.25">
      <c r="A18" s="18"/>
      <c r="B18" s="17"/>
      <c r="C18" s="17"/>
      <c r="D18" s="41">
        <v>8</v>
      </c>
      <c r="E18" s="21" t="s">
        <v>352</v>
      </c>
      <c r="F18" s="21" t="s">
        <v>145</v>
      </c>
      <c r="G18" s="21" t="s">
        <v>139</v>
      </c>
      <c r="H18" s="21" t="s">
        <v>49</v>
      </c>
      <c r="I18" s="34">
        <v>0</v>
      </c>
      <c r="J18" s="42">
        <v>2</v>
      </c>
      <c r="K18" s="34"/>
      <c r="L18" s="34">
        <v>1</v>
      </c>
      <c r="M18" s="34"/>
      <c r="N18" s="34"/>
      <c r="O18" s="34"/>
      <c r="P18" s="34" t="s">
        <v>87</v>
      </c>
      <c r="Q18" s="34">
        <v>1</v>
      </c>
      <c r="R18" s="34"/>
      <c r="S18" s="34"/>
      <c r="T18" s="34"/>
      <c r="U18" s="34"/>
      <c r="V18" s="34"/>
      <c r="W18" s="21" t="s">
        <v>78</v>
      </c>
      <c r="X18" s="20" t="s">
        <v>146</v>
      </c>
      <c r="Y18" s="20" t="s">
        <v>147</v>
      </c>
    </row>
    <row r="19" spans="1:25" ht="56.25" x14ac:dyDescent="0.25">
      <c r="A19" s="18"/>
      <c r="B19" s="17"/>
      <c r="C19" s="17"/>
      <c r="D19" s="41">
        <v>9</v>
      </c>
      <c r="E19" s="21" t="s">
        <v>353</v>
      </c>
      <c r="F19" s="21" t="s">
        <v>149</v>
      </c>
      <c r="G19" s="21" t="s">
        <v>139</v>
      </c>
      <c r="H19" s="21" t="s">
        <v>150</v>
      </c>
      <c r="I19" s="34">
        <v>0</v>
      </c>
      <c r="J19" s="42">
        <v>1</v>
      </c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21" t="s">
        <v>151</v>
      </c>
      <c r="X19" s="20" t="s">
        <v>152</v>
      </c>
      <c r="Y19" s="20" t="s">
        <v>112</v>
      </c>
    </row>
    <row r="20" spans="1:25" ht="56.25" x14ac:dyDescent="0.25">
      <c r="A20" s="18"/>
      <c r="B20" s="17"/>
      <c r="C20" s="17"/>
      <c r="D20" s="41">
        <v>10</v>
      </c>
      <c r="E20" s="21" t="s">
        <v>354</v>
      </c>
      <c r="F20" s="21" t="s">
        <v>154</v>
      </c>
      <c r="G20" s="21" t="s">
        <v>139</v>
      </c>
      <c r="H20" s="21" t="s">
        <v>49</v>
      </c>
      <c r="I20" s="34">
        <v>0</v>
      </c>
      <c r="J20" s="42">
        <v>2</v>
      </c>
      <c r="K20" s="34"/>
      <c r="L20" s="34">
        <v>1</v>
      </c>
      <c r="M20" s="34"/>
      <c r="N20" s="34"/>
      <c r="O20" s="34"/>
      <c r="P20" s="34"/>
      <c r="Q20" s="34">
        <v>1</v>
      </c>
      <c r="R20" s="34"/>
      <c r="S20" s="34"/>
      <c r="T20" s="34"/>
      <c r="U20" s="34"/>
      <c r="V20" s="34"/>
      <c r="W20" s="21" t="s">
        <v>155</v>
      </c>
      <c r="X20" s="20" t="s">
        <v>146</v>
      </c>
      <c r="Y20" s="20" t="s">
        <v>156</v>
      </c>
    </row>
    <row r="21" spans="1:25" ht="78.75" x14ac:dyDescent="0.25">
      <c r="A21" s="18"/>
      <c r="B21" s="17"/>
      <c r="C21" s="17"/>
      <c r="D21" s="41">
        <v>11</v>
      </c>
      <c r="E21" s="21" t="s">
        <v>261</v>
      </c>
      <c r="F21" s="21" t="s">
        <v>262</v>
      </c>
      <c r="G21" s="21" t="s">
        <v>263</v>
      </c>
      <c r="H21" s="21" t="s">
        <v>264</v>
      </c>
      <c r="I21" s="54"/>
      <c r="J21" s="54">
        <v>12</v>
      </c>
      <c r="K21" s="34">
        <v>1</v>
      </c>
      <c r="L21" s="34">
        <v>1</v>
      </c>
      <c r="M21" s="34">
        <v>1</v>
      </c>
      <c r="N21" s="34">
        <v>1</v>
      </c>
      <c r="O21" s="34">
        <v>1</v>
      </c>
      <c r="P21" s="34">
        <v>1</v>
      </c>
      <c r="Q21" s="34">
        <v>1</v>
      </c>
      <c r="R21" s="34">
        <v>1</v>
      </c>
      <c r="S21" s="34">
        <v>1</v>
      </c>
      <c r="T21" s="34">
        <v>1</v>
      </c>
      <c r="U21" s="34">
        <v>1</v>
      </c>
      <c r="V21" s="34">
        <v>1</v>
      </c>
      <c r="W21" s="21" t="s">
        <v>21</v>
      </c>
      <c r="X21" s="52" t="s">
        <v>265</v>
      </c>
      <c r="Y21" s="52" t="s">
        <v>260</v>
      </c>
    </row>
    <row r="22" spans="1:25" ht="56.25" x14ac:dyDescent="0.25">
      <c r="A22" s="18"/>
      <c r="B22" s="17"/>
      <c r="C22" s="17"/>
      <c r="D22" s="41">
        <v>12</v>
      </c>
      <c r="E22" s="21" t="s">
        <v>267</v>
      </c>
      <c r="F22" s="21" t="s">
        <v>268</v>
      </c>
      <c r="G22" s="21" t="s">
        <v>266</v>
      </c>
      <c r="H22" s="21" t="s">
        <v>269</v>
      </c>
      <c r="I22" s="54"/>
      <c r="J22" s="54">
        <v>1</v>
      </c>
      <c r="K22" s="56"/>
      <c r="L22" s="56"/>
      <c r="M22" s="56"/>
      <c r="N22" s="56"/>
      <c r="O22" s="56"/>
      <c r="P22" s="34">
        <v>1</v>
      </c>
      <c r="Q22" s="56"/>
      <c r="R22" s="56"/>
      <c r="S22" s="56"/>
      <c r="T22" s="56"/>
      <c r="U22" s="56"/>
      <c r="V22" s="56"/>
      <c r="W22" s="21" t="s">
        <v>270</v>
      </c>
      <c r="X22" s="53" t="s">
        <v>272</v>
      </c>
      <c r="Y22" s="52" t="s">
        <v>271</v>
      </c>
    </row>
    <row r="23" spans="1:25" ht="45" x14ac:dyDescent="0.25">
      <c r="A23" s="18"/>
      <c r="B23" s="17"/>
      <c r="C23" s="17"/>
      <c r="D23" s="41">
        <v>13</v>
      </c>
      <c r="E23" s="21" t="s">
        <v>192</v>
      </c>
      <c r="F23" s="21" t="s">
        <v>32</v>
      </c>
      <c r="G23" s="21" t="s">
        <v>159</v>
      </c>
      <c r="H23" s="21" t="s">
        <v>33</v>
      </c>
      <c r="I23" s="34">
        <v>0</v>
      </c>
      <c r="J23" s="42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21" t="s">
        <v>21</v>
      </c>
      <c r="X23" s="20" t="s">
        <v>396</v>
      </c>
      <c r="Y23" s="20" t="s">
        <v>40</v>
      </c>
    </row>
    <row r="24" spans="1:25" ht="56.25" x14ac:dyDescent="0.25">
      <c r="A24" s="18"/>
      <c r="B24" s="17"/>
      <c r="C24" s="17"/>
      <c r="D24" s="41">
        <v>14</v>
      </c>
      <c r="E24" s="21" t="s">
        <v>207</v>
      </c>
      <c r="F24" s="21" t="s">
        <v>34</v>
      </c>
      <c r="G24" s="21" t="s">
        <v>159</v>
      </c>
      <c r="H24" s="21" t="s">
        <v>193</v>
      </c>
      <c r="I24" s="34">
        <v>0</v>
      </c>
      <c r="J24" s="42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21" t="s">
        <v>21</v>
      </c>
      <c r="X24" s="20" t="s">
        <v>208</v>
      </c>
      <c r="Y24" s="20" t="s">
        <v>40</v>
      </c>
    </row>
    <row r="25" spans="1:25" ht="33.75" x14ac:dyDescent="0.25">
      <c r="A25" s="18"/>
      <c r="B25" s="17"/>
      <c r="C25" s="17"/>
      <c r="D25" s="41">
        <v>15</v>
      </c>
      <c r="E25" s="21" t="s">
        <v>191</v>
      </c>
      <c r="F25" s="21" t="s">
        <v>30</v>
      </c>
      <c r="G25" s="21" t="s">
        <v>159</v>
      </c>
      <c r="H25" s="21" t="s">
        <v>31</v>
      </c>
      <c r="I25" s="34">
        <v>0</v>
      </c>
      <c r="J25" s="42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21" t="s">
        <v>21</v>
      </c>
      <c r="X25" s="20" t="s">
        <v>64</v>
      </c>
      <c r="Y25" s="20" t="s">
        <v>40</v>
      </c>
    </row>
    <row r="26" spans="1:25" ht="33.75" x14ac:dyDescent="0.25">
      <c r="A26" s="18"/>
      <c r="B26" s="17"/>
      <c r="C26" s="17"/>
      <c r="D26" s="41">
        <v>16</v>
      </c>
      <c r="E26" s="21" t="s">
        <v>35</v>
      </c>
      <c r="F26" s="21" t="s">
        <v>36</v>
      </c>
      <c r="G26" s="21" t="s">
        <v>27</v>
      </c>
      <c r="H26" s="21" t="s">
        <v>37</v>
      </c>
      <c r="I26" s="34"/>
      <c r="J26" s="42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21" t="s">
        <v>66</v>
      </c>
      <c r="X26" s="20" t="s">
        <v>64</v>
      </c>
      <c r="Y26" s="20" t="s">
        <v>65</v>
      </c>
    </row>
    <row r="27" spans="1:25" ht="33.75" x14ac:dyDescent="0.25">
      <c r="A27" s="18"/>
      <c r="B27" s="17"/>
      <c r="C27" s="17"/>
      <c r="D27" s="41">
        <v>17</v>
      </c>
      <c r="E27" s="21" t="s">
        <v>38</v>
      </c>
      <c r="F27" s="21" t="s">
        <v>39</v>
      </c>
      <c r="G27" s="21" t="s">
        <v>27</v>
      </c>
      <c r="H27" s="21" t="s">
        <v>67</v>
      </c>
      <c r="I27" s="34"/>
      <c r="J27" s="42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21" t="s">
        <v>66</v>
      </c>
      <c r="X27" s="20" t="s">
        <v>68</v>
      </c>
      <c r="Y27" s="20" t="s">
        <v>69</v>
      </c>
    </row>
    <row r="28" spans="1:25" ht="33.75" x14ac:dyDescent="0.25">
      <c r="A28" s="18"/>
      <c r="B28" s="17"/>
      <c r="C28" s="17"/>
      <c r="D28" s="41">
        <v>18</v>
      </c>
      <c r="E28" s="21" t="s">
        <v>41</v>
      </c>
      <c r="F28" s="21" t="s">
        <v>42</v>
      </c>
      <c r="G28" s="21" t="s">
        <v>27</v>
      </c>
      <c r="H28" s="21" t="s">
        <v>397</v>
      </c>
      <c r="I28" s="34"/>
      <c r="J28" s="42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21" t="s">
        <v>66</v>
      </c>
      <c r="X28" s="20" t="s">
        <v>70</v>
      </c>
      <c r="Y28" s="20" t="s">
        <v>422</v>
      </c>
    </row>
    <row r="29" spans="1:25" ht="45" x14ac:dyDescent="0.25">
      <c r="A29" s="18"/>
      <c r="B29" s="17"/>
      <c r="C29" s="17"/>
      <c r="D29" s="41">
        <v>19</v>
      </c>
      <c r="E29" s="21" t="s">
        <v>398</v>
      </c>
      <c r="F29" s="21" t="s">
        <v>44</v>
      </c>
      <c r="G29" s="21" t="s">
        <v>159</v>
      </c>
      <c r="H29" s="21" t="s">
        <v>399</v>
      </c>
      <c r="I29" s="34">
        <v>0</v>
      </c>
      <c r="J29" s="42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21" t="s">
        <v>21</v>
      </c>
      <c r="X29" s="20" t="s">
        <v>400</v>
      </c>
      <c r="Y29" s="20" t="s">
        <v>40</v>
      </c>
    </row>
    <row r="30" spans="1:25" ht="33.75" x14ac:dyDescent="0.25">
      <c r="A30" s="18"/>
      <c r="B30" s="17"/>
      <c r="C30" s="17"/>
      <c r="D30" s="41">
        <v>20</v>
      </c>
      <c r="E30" s="21" t="s">
        <v>57</v>
      </c>
      <c r="F30" s="21" t="s">
        <v>58</v>
      </c>
      <c r="G30" s="21" t="s">
        <v>56</v>
      </c>
      <c r="H30" s="21" t="s">
        <v>59</v>
      </c>
      <c r="I30" s="34"/>
      <c r="J30" s="42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21" t="s">
        <v>21</v>
      </c>
      <c r="X30" s="20" t="s">
        <v>60</v>
      </c>
      <c r="Y30" s="20" t="s">
        <v>224</v>
      </c>
    </row>
    <row r="31" spans="1:25" ht="33.75" x14ac:dyDescent="0.25">
      <c r="A31" s="18"/>
      <c r="B31" s="17"/>
      <c r="C31" s="17"/>
      <c r="D31" s="41">
        <v>21</v>
      </c>
      <c r="E31" s="21" t="s">
        <v>61</v>
      </c>
      <c r="F31" s="21" t="s">
        <v>111</v>
      </c>
      <c r="G31" s="21" t="s">
        <v>56</v>
      </c>
      <c r="H31" s="21" t="s">
        <v>62</v>
      </c>
      <c r="I31" s="34"/>
      <c r="J31" s="42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21" t="s">
        <v>21</v>
      </c>
      <c r="X31" s="20" t="s">
        <v>214</v>
      </c>
      <c r="Y31" s="20" t="s">
        <v>63</v>
      </c>
    </row>
    <row r="32" spans="1:25" ht="33.75" x14ac:dyDescent="0.25">
      <c r="A32" s="18"/>
      <c r="B32" s="17"/>
      <c r="C32" s="17"/>
      <c r="D32" s="41">
        <v>22</v>
      </c>
      <c r="E32" s="21" t="s">
        <v>189</v>
      </c>
      <c r="F32" s="21" t="s">
        <v>26</v>
      </c>
      <c r="G32" s="21" t="s">
        <v>159</v>
      </c>
      <c r="H32" s="21" t="s">
        <v>164</v>
      </c>
      <c r="I32" s="34">
        <v>0</v>
      </c>
      <c r="J32" s="42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21" t="s">
        <v>21</v>
      </c>
      <c r="X32" s="20" t="s">
        <v>165</v>
      </c>
      <c r="Y32" s="20" t="s">
        <v>82</v>
      </c>
    </row>
    <row r="33" spans="1:25" ht="33.75" x14ac:dyDescent="0.25">
      <c r="A33" s="18"/>
      <c r="B33" s="17"/>
      <c r="C33" s="17"/>
      <c r="D33" s="41">
        <v>23</v>
      </c>
      <c r="E33" s="21" t="s">
        <v>190</v>
      </c>
      <c r="F33" s="21" t="s">
        <v>28</v>
      </c>
      <c r="G33" s="21" t="s">
        <v>159</v>
      </c>
      <c r="H33" s="21" t="s">
        <v>29</v>
      </c>
      <c r="I33" s="34">
        <v>0</v>
      </c>
      <c r="J33" s="42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21" t="s">
        <v>21</v>
      </c>
      <c r="X33" s="20" t="s">
        <v>206</v>
      </c>
      <c r="Y33" s="20" t="s">
        <v>40</v>
      </c>
    </row>
    <row r="34" spans="1:25" ht="45" x14ac:dyDescent="0.25">
      <c r="A34" s="18"/>
      <c r="B34" s="17"/>
      <c r="C34" s="17"/>
      <c r="D34" s="41">
        <v>24</v>
      </c>
      <c r="E34" s="21" t="s">
        <v>274</v>
      </c>
      <c r="F34" s="21" t="s">
        <v>273</v>
      </c>
      <c r="G34" s="21" t="s">
        <v>275</v>
      </c>
      <c r="H34" s="39" t="s">
        <v>276</v>
      </c>
      <c r="I34" s="41">
        <v>0</v>
      </c>
      <c r="J34" s="38">
        <v>1</v>
      </c>
      <c r="K34" s="38">
        <v>1</v>
      </c>
      <c r="L34" s="38">
        <v>1</v>
      </c>
      <c r="M34" s="38">
        <v>1</v>
      </c>
      <c r="N34" s="38">
        <v>1</v>
      </c>
      <c r="O34" s="38">
        <v>1</v>
      </c>
      <c r="P34" s="38">
        <v>1</v>
      </c>
      <c r="Q34" s="38">
        <v>1</v>
      </c>
      <c r="R34" s="38">
        <v>1</v>
      </c>
      <c r="S34" s="38">
        <v>1</v>
      </c>
      <c r="T34" s="38">
        <v>1</v>
      </c>
      <c r="U34" s="38">
        <v>1</v>
      </c>
      <c r="V34" s="38">
        <v>1</v>
      </c>
      <c r="W34" s="21" t="s">
        <v>21</v>
      </c>
      <c r="X34" s="20" t="s">
        <v>202</v>
      </c>
      <c r="Y34" s="20" t="s">
        <v>277</v>
      </c>
    </row>
    <row r="35" spans="1:25" ht="45" x14ac:dyDescent="0.25">
      <c r="A35" s="18"/>
      <c r="B35" s="17"/>
      <c r="C35" s="17"/>
      <c r="D35" s="41">
        <v>25</v>
      </c>
      <c r="E35" s="21" t="s">
        <v>278</v>
      </c>
      <c r="F35" s="21" t="s">
        <v>279</v>
      </c>
      <c r="G35" s="21" t="s">
        <v>275</v>
      </c>
      <c r="H35" s="39" t="s">
        <v>280</v>
      </c>
      <c r="I35" s="41">
        <v>0</v>
      </c>
      <c r="J35" s="38">
        <v>1</v>
      </c>
      <c r="K35" s="38">
        <v>1</v>
      </c>
      <c r="L35" s="38">
        <v>1</v>
      </c>
      <c r="M35" s="38">
        <v>1</v>
      </c>
      <c r="N35" s="38">
        <v>1</v>
      </c>
      <c r="O35" s="38">
        <v>1</v>
      </c>
      <c r="P35" s="38">
        <v>1</v>
      </c>
      <c r="Q35" s="38">
        <v>1</v>
      </c>
      <c r="R35" s="38">
        <v>1</v>
      </c>
      <c r="S35" s="38">
        <v>1</v>
      </c>
      <c r="T35" s="38">
        <v>1</v>
      </c>
      <c r="U35" s="38">
        <v>1</v>
      </c>
      <c r="V35" s="38">
        <v>1</v>
      </c>
      <c r="W35" s="21" t="s">
        <v>21</v>
      </c>
      <c r="X35" s="20" t="s">
        <v>281</v>
      </c>
      <c r="Y35" s="20" t="s">
        <v>277</v>
      </c>
    </row>
    <row r="36" spans="1:25" ht="56.25" x14ac:dyDescent="0.25">
      <c r="A36" s="18"/>
      <c r="B36" s="17"/>
      <c r="C36" s="17"/>
      <c r="D36" s="41">
        <v>26</v>
      </c>
      <c r="E36" s="21" t="s">
        <v>282</v>
      </c>
      <c r="F36" s="21" t="s">
        <v>283</v>
      </c>
      <c r="G36" s="21" t="s">
        <v>284</v>
      </c>
      <c r="H36" s="21" t="s">
        <v>290</v>
      </c>
      <c r="I36" s="21"/>
      <c r="J36" s="19">
        <v>1</v>
      </c>
      <c r="K36" s="21"/>
      <c r="L36" s="21"/>
      <c r="M36" s="21">
        <v>1</v>
      </c>
      <c r="N36" s="21"/>
      <c r="O36" s="21"/>
      <c r="P36" s="21"/>
      <c r="Q36" s="21"/>
      <c r="R36" s="21"/>
      <c r="S36" s="21"/>
      <c r="T36" s="21"/>
      <c r="U36" s="21"/>
      <c r="V36" s="21"/>
      <c r="W36" s="21" t="s">
        <v>114</v>
      </c>
      <c r="X36" s="20" t="s">
        <v>285</v>
      </c>
      <c r="Y36" s="20" t="s">
        <v>292</v>
      </c>
    </row>
    <row r="37" spans="1:25" ht="56.25" x14ac:dyDescent="0.25">
      <c r="A37" s="18"/>
      <c r="B37" s="17"/>
      <c r="C37" s="17"/>
      <c r="D37" s="41">
        <v>27</v>
      </c>
      <c r="E37" s="21" t="s">
        <v>286</v>
      </c>
      <c r="F37" s="21" t="s">
        <v>287</v>
      </c>
      <c r="G37" s="21" t="s">
        <v>284</v>
      </c>
      <c r="H37" s="21" t="s">
        <v>107</v>
      </c>
      <c r="I37" s="21"/>
      <c r="J37" s="19">
        <v>1</v>
      </c>
      <c r="K37" s="21"/>
      <c r="L37" s="21"/>
      <c r="M37" s="21">
        <v>1</v>
      </c>
      <c r="N37" s="21"/>
      <c r="O37" s="21"/>
      <c r="P37" s="21"/>
      <c r="Q37" s="21"/>
      <c r="R37" s="21"/>
      <c r="S37" s="21"/>
      <c r="T37" s="21"/>
      <c r="U37" s="21"/>
      <c r="V37" s="21"/>
      <c r="W37" s="21" t="s">
        <v>114</v>
      </c>
      <c r="X37" s="20" t="s">
        <v>115</v>
      </c>
      <c r="Y37" s="20" t="s">
        <v>95</v>
      </c>
    </row>
    <row r="38" spans="1:25" ht="56.25" x14ac:dyDescent="0.25">
      <c r="A38" s="18"/>
      <c r="B38" s="17"/>
      <c r="C38" s="17"/>
      <c r="D38" s="41">
        <v>28</v>
      </c>
      <c r="E38" s="21" t="s">
        <v>295</v>
      </c>
      <c r="F38" s="21" t="s">
        <v>296</v>
      </c>
      <c r="G38" s="21" t="s">
        <v>284</v>
      </c>
      <c r="H38" s="21" t="s">
        <v>297</v>
      </c>
      <c r="I38" s="21"/>
      <c r="J38" s="19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 t="s">
        <v>298</v>
      </c>
      <c r="X38" s="20" t="s">
        <v>299</v>
      </c>
      <c r="Y38" s="20" t="s">
        <v>300</v>
      </c>
    </row>
    <row r="39" spans="1:25" ht="56.25" x14ac:dyDescent="0.25">
      <c r="A39" s="18"/>
      <c r="B39" s="17"/>
      <c r="C39" s="17"/>
      <c r="D39" s="41">
        <v>29</v>
      </c>
      <c r="E39" s="21" t="s">
        <v>288</v>
      </c>
      <c r="F39" s="21" t="s">
        <v>289</v>
      </c>
      <c r="G39" s="21" t="s">
        <v>284</v>
      </c>
      <c r="H39" s="21" t="s">
        <v>290</v>
      </c>
      <c r="I39" s="21"/>
      <c r="J39" s="19">
        <v>1</v>
      </c>
      <c r="K39" s="21"/>
      <c r="L39" s="21"/>
      <c r="M39" s="21">
        <v>1</v>
      </c>
      <c r="N39" s="21"/>
      <c r="O39" s="21"/>
      <c r="P39" s="21"/>
      <c r="Q39" s="21"/>
      <c r="R39" s="21"/>
      <c r="S39" s="21"/>
      <c r="T39" s="21"/>
      <c r="U39" s="21"/>
      <c r="V39" s="21"/>
      <c r="W39" s="21" t="s">
        <v>114</v>
      </c>
      <c r="X39" s="20" t="s">
        <v>285</v>
      </c>
      <c r="Y39" s="20" t="s">
        <v>291</v>
      </c>
    </row>
    <row r="40" spans="1:25" ht="56.25" x14ac:dyDescent="0.25">
      <c r="A40" s="18"/>
      <c r="B40" s="17"/>
      <c r="C40" s="17"/>
      <c r="D40" s="41">
        <v>30</v>
      </c>
      <c r="E40" s="21" t="s">
        <v>293</v>
      </c>
      <c r="F40" s="21" t="s">
        <v>294</v>
      </c>
      <c r="G40" s="21" t="s">
        <v>284</v>
      </c>
      <c r="H40" s="21" t="s">
        <v>107</v>
      </c>
      <c r="I40" s="21"/>
      <c r="J40" s="19">
        <v>1</v>
      </c>
      <c r="K40" s="21"/>
      <c r="L40" s="21"/>
      <c r="M40" s="21">
        <v>1</v>
      </c>
      <c r="N40" s="21"/>
      <c r="O40" s="21"/>
      <c r="P40" s="21"/>
      <c r="Q40" s="21"/>
      <c r="R40" s="21"/>
      <c r="S40" s="21"/>
      <c r="T40" s="21"/>
      <c r="U40" s="21"/>
      <c r="V40" s="21"/>
      <c r="W40" s="21" t="s">
        <v>114</v>
      </c>
      <c r="X40" s="20" t="s">
        <v>115</v>
      </c>
      <c r="Y40" s="20" t="s">
        <v>95</v>
      </c>
    </row>
    <row r="41" spans="1:25" ht="56.25" x14ac:dyDescent="0.25">
      <c r="A41" s="18"/>
      <c r="B41" s="17"/>
      <c r="C41" s="17"/>
      <c r="D41" s="41">
        <v>31</v>
      </c>
      <c r="E41" s="21" t="s">
        <v>301</v>
      </c>
      <c r="F41" s="21" t="s">
        <v>302</v>
      </c>
      <c r="G41" s="21" t="s">
        <v>284</v>
      </c>
      <c r="H41" s="21" t="s">
        <v>297</v>
      </c>
      <c r="I41" s="21"/>
      <c r="J41" s="19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 t="s">
        <v>303</v>
      </c>
      <c r="X41" s="20" t="s">
        <v>299</v>
      </c>
      <c r="Y41" s="20" t="s">
        <v>300</v>
      </c>
    </row>
    <row r="42" spans="1:25" ht="56.25" x14ac:dyDescent="0.25">
      <c r="A42" s="18"/>
      <c r="B42" s="17"/>
      <c r="C42" s="17"/>
      <c r="D42" s="41">
        <v>32</v>
      </c>
      <c r="E42" s="21" t="s">
        <v>304</v>
      </c>
      <c r="F42" s="21" t="s">
        <v>305</v>
      </c>
      <c r="G42" s="21" t="s">
        <v>284</v>
      </c>
      <c r="H42" s="21" t="s">
        <v>306</v>
      </c>
      <c r="I42" s="40"/>
      <c r="J42" s="44">
        <v>1</v>
      </c>
      <c r="K42" s="49"/>
      <c r="L42" s="49"/>
      <c r="M42" s="44">
        <v>0.25</v>
      </c>
      <c r="N42" s="49"/>
      <c r="O42" s="49"/>
      <c r="P42" s="44">
        <v>0.25</v>
      </c>
      <c r="Q42" s="49"/>
      <c r="R42" s="49"/>
      <c r="S42" s="44">
        <v>0.25</v>
      </c>
      <c r="T42" s="49"/>
      <c r="U42" s="49"/>
      <c r="V42" s="44">
        <v>0.25</v>
      </c>
      <c r="W42" s="45" t="s">
        <v>307</v>
      </c>
      <c r="X42" s="20" t="s">
        <v>308</v>
      </c>
      <c r="Y42" s="20" t="s">
        <v>309</v>
      </c>
    </row>
    <row r="43" spans="1:25" ht="45" x14ac:dyDescent="0.25">
      <c r="A43" s="18"/>
      <c r="B43" s="17"/>
      <c r="C43" s="17"/>
      <c r="D43" s="41">
        <v>33</v>
      </c>
      <c r="E43" s="21" t="s">
        <v>57</v>
      </c>
      <c r="F43" s="21" t="s">
        <v>58</v>
      </c>
      <c r="G43" s="21" t="s">
        <v>56</v>
      </c>
      <c r="H43" s="21" t="s">
        <v>412</v>
      </c>
      <c r="I43" s="34"/>
      <c r="J43" s="42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21" t="s">
        <v>21</v>
      </c>
      <c r="X43" s="20" t="s">
        <v>60</v>
      </c>
      <c r="Y43" s="20" t="s">
        <v>224</v>
      </c>
    </row>
    <row r="44" spans="1:25" ht="33.75" x14ac:dyDescent="0.25">
      <c r="A44" s="18"/>
      <c r="B44" s="17"/>
      <c r="C44" s="17"/>
      <c r="D44" s="41">
        <v>34</v>
      </c>
      <c r="E44" s="21" t="s">
        <v>61</v>
      </c>
      <c r="F44" s="21" t="s">
        <v>111</v>
      </c>
      <c r="G44" s="21" t="s">
        <v>56</v>
      </c>
      <c r="H44" s="21" t="s">
        <v>413</v>
      </c>
      <c r="I44" s="34"/>
      <c r="J44" s="42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21" t="s">
        <v>21</v>
      </c>
      <c r="X44" s="20" t="s">
        <v>214</v>
      </c>
      <c r="Y44" s="20" t="s">
        <v>414</v>
      </c>
    </row>
    <row r="45" spans="1:25" ht="33.75" x14ac:dyDescent="0.25">
      <c r="A45" s="18"/>
      <c r="B45" s="17"/>
      <c r="C45" s="17"/>
      <c r="D45" s="41">
        <v>35</v>
      </c>
      <c r="E45" s="21" t="s">
        <v>209</v>
      </c>
      <c r="F45" s="21" t="s">
        <v>98</v>
      </c>
      <c r="G45" s="21" t="s">
        <v>159</v>
      </c>
      <c r="H45" s="21" t="s">
        <v>200</v>
      </c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46" t="s">
        <v>99</v>
      </c>
      <c r="X45" s="50" t="s">
        <v>100</v>
      </c>
      <c r="Y45" s="20" t="s">
        <v>83</v>
      </c>
    </row>
    <row r="46" spans="1:25" ht="45" x14ac:dyDescent="0.25">
      <c r="A46" s="18"/>
      <c r="B46" s="17"/>
      <c r="C46" s="17"/>
      <c r="D46" s="41">
        <v>36</v>
      </c>
      <c r="E46" s="21" t="s">
        <v>194</v>
      </c>
      <c r="F46" s="21" t="s">
        <v>101</v>
      </c>
      <c r="G46" s="21" t="s">
        <v>159</v>
      </c>
      <c r="H46" s="21" t="s">
        <v>195</v>
      </c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21" t="s">
        <v>99</v>
      </c>
      <c r="X46" s="20" t="s">
        <v>210</v>
      </c>
      <c r="Y46" s="20" t="s">
        <v>40</v>
      </c>
    </row>
    <row r="47" spans="1:25" ht="56.25" x14ac:dyDescent="0.25">
      <c r="A47" s="18"/>
      <c r="B47" s="17"/>
      <c r="C47" s="17"/>
      <c r="D47" s="41">
        <v>37</v>
      </c>
      <c r="E47" s="21" t="s">
        <v>196</v>
      </c>
      <c r="F47" s="21" t="s">
        <v>102</v>
      </c>
      <c r="G47" s="21" t="s">
        <v>159</v>
      </c>
      <c r="H47" s="21" t="s">
        <v>198</v>
      </c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21" t="s">
        <v>117</v>
      </c>
      <c r="X47" s="20" t="s">
        <v>211</v>
      </c>
      <c r="Y47" s="20" t="s">
        <v>83</v>
      </c>
    </row>
    <row r="48" spans="1:25" ht="33.75" x14ac:dyDescent="0.25">
      <c r="A48" s="18"/>
      <c r="B48" s="17"/>
      <c r="C48" s="17"/>
      <c r="D48" s="41">
        <v>38</v>
      </c>
      <c r="E48" s="21" t="s">
        <v>197</v>
      </c>
      <c r="F48" s="21" t="s">
        <v>103</v>
      </c>
      <c r="G48" s="21" t="s">
        <v>159</v>
      </c>
      <c r="H48" s="21" t="s">
        <v>199</v>
      </c>
      <c r="I48" s="34">
        <v>0</v>
      </c>
      <c r="J48" s="34">
        <v>48</v>
      </c>
      <c r="K48" s="34">
        <v>4</v>
      </c>
      <c r="L48" s="34">
        <v>4</v>
      </c>
      <c r="M48" s="34">
        <v>4</v>
      </c>
      <c r="N48" s="34">
        <v>4</v>
      </c>
      <c r="O48" s="34">
        <v>4</v>
      </c>
      <c r="P48" s="34">
        <v>4</v>
      </c>
      <c r="Q48" s="34">
        <v>4</v>
      </c>
      <c r="R48" s="34">
        <v>4</v>
      </c>
      <c r="S48" s="34">
        <v>4</v>
      </c>
      <c r="T48" s="34">
        <v>4</v>
      </c>
      <c r="U48" s="34">
        <v>4</v>
      </c>
      <c r="V48" s="34">
        <v>4</v>
      </c>
      <c r="W48" s="21" t="s">
        <v>84</v>
      </c>
      <c r="X48" s="50" t="s">
        <v>166</v>
      </c>
      <c r="Y48" s="20" t="s">
        <v>40</v>
      </c>
    </row>
    <row r="49" spans="1:25" ht="45" x14ac:dyDescent="0.25">
      <c r="A49" s="18"/>
      <c r="B49" s="17"/>
      <c r="C49" s="17"/>
      <c r="D49" s="41">
        <v>39</v>
      </c>
      <c r="E49" s="21" t="s">
        <v>106</v>
      </c>
      <c r="F49" s="21" t="s">
        <v>167</v>
      </c>
      <c r="G49" s="21" t="s">
        <v>159</v>
      </c>
      <c r="H49" s="21" t="s">
        <v>105</v>
      </c>
      <c r="I49" s="34">
        <v>0</v>
      </c>
      <c r="J49" s="34">
        <v>24</v>
      </c>
      <c r="K49" s="34">
        <v>2</v>
      </c>
      <c r="L49" s="34">
        <v>2</v>
      </c>
      <c r="M49" s="34">
        <v>2</v>
      </c>
      <c r="N49" s="34">
        <v>2</v>
      </c>
      <c r="O49" s="34">
        <v>2</v>
      </c>
      <c r="P49" s="34">
        <v>2</v>
      </c>
      <c r="Q49" s="34">
        <v>2</v>
      </c>
      <c r="R49" s="34">
        <v>2</v>
      </c>
      <c r="S49" s="34">
        <v>2</v>
      </c>
      <c r="T49" s="34">
        <v>2</v>
      </c>
      <c r="U49" s="34">
        <v>2</v>
      </c>
      <c r="V49" s="34">
        <v>2</v>
      </c>
      <c r="W49" s="21" t="s">
        <v>84</v>
      </c>
      <c r="X49" s="50" t="s">
        <v>168</v>
      </c>
      <c r="Y49" s="20" t="s">
        <v>85</v>
      </c>
    </row>
    <row r="50" spans="1:25" ht="56.25" x14ac:dyDescent="0.25">
      <c r="A50" s="18"/>
      <c r="B50" s="17"/>
      <c r="C50" s="17"/>
      <c r="D50" s="41">
        <v>40</v>
      </c>
      <c r="E50" s="21" t="s">
        <v>169</v>
      </c>
      <c r="F50" s="21" t="s">
        <v>104</v>
      </c>
      <c r="G50" s="21" t="s">
        <v>159</v>
      </c>
      <c r="H50" s="21" t="s">
        <v>170</v>
      </c>
      <c r="I50" s="34">
        <v>0</v>
      </c>
      <c r="J50" s="34">
        <v>24</v>
      </c>
      <c r="K50" s="34">
        <v>2</v>
      </c>
      <c r="L50" s="34">
        <v>2</v>
      </c>
      <c r="M50" s="34">
        <v>2</v>
      </c>
      <c r="N50" s="34">
        <v>2</v>
      </c>
      <c r="O50" s="34">
        <v>2</v>
      </c>
      <c r="P50" s="34">
        <v>2</v>
      </c>
      <c r="Q50" s="34">
        <v>2</v>
      </c>
      <c r="R50" s="34">
        <v>2</v>
      </c>
      <c r="S50" s="34">
        <v>2</v>
      </c>
      <c r="T50" s="34">
        <v>2</v>
      </c>
      <c r="U50" s="34">
        <v>2</v>
      </c>
      <c r="V50" s="34">
        <v>2</v>
      </c>
      <c r="W50" s="21" t="s">
        <v>84</v>
      </c>
      <c r="X50" s="50" t="s">
        <v>168</v>
      </c>
      <c r="Y50" s="20" t="s">
        <v>85</v>
      </c>
    </row>
    <row r="51" spans="1:25" ht="45" x14ac:dyDescent="0.25">
      <c r="A51" s="18"/>
      <c r="B51" s="17"/>
      <c r="C51" s="17"/>
      <c r="D51" s="41">
        <v>41</v>
      </c>
      <c r="E51" s="21" t="s">
        <v>124</v>
      </c>
      <c r="F51" s="21" t="s">
        <v>72</v>
      </c>
      <c r="G51" s="21" t="s">
        <v>123</v>
      </c>
      <c r="H51" s="21" t="s">
        <v>125</v>
      </c>
      <c r="I51" s="34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21" t="s">
        <v>126</v>
      </c>
      <c r="X51" s="20" t="s">
        <v>127</v>
      </c>
      <c r="Y51" s="20" t="s">
        <v>216</v>
      </c>
    </row>
    <row r="52" spans="1:25" ht="45" x14ac:dyDescent="0.25">
      <c r="A52" s="18"/>
      <c r="B52" s="17"/>
      <c r="C52" s="17"/>
      <c r="D52" s="41">
        <v>42</v>
      </c>
      <c r="E52" s="21" t="s">
        <v>157</v>
      </c>
      <c r="F52" s="21" t="s">
        <v>158</v>
      </c>
      <c r="G52" s="21" t="s">
        <v>159</v>
      </c>
      <c r="H52" s="21" t="s">
        <v>160</v>
      </c>
      <c r="I52" s="34">
        <v>0</v>
      </c>
      <c r="J52" s="35">
        <v>100</v>
      </c>
      <c r="K52" s="35"/>
      <c r="L52" s="35"/>
      <c r="M52" s="35">
        <v>100</v>
      </c>
      <c r="N52" s="35"/>
      <c r="O52" s="35"/>
      <c r="P52" s="35">
        <v>100</v>
      </c>
      <c r="Q52" s="35"/>
      <c r="R52" s="35"/>
      <c r="S52" s="35">
        <v>100</v>
      </c>
      <c r="T52" s="35"/>
      <c r="U52" s="35"/>
      <c r="V52" s="35">
        <v>100</v>
      </c>
      <c r="W52" s="21" t="s">
        <v>161</v>
      </c>
      <c r="X52" s="20" t="s">
        <v>162</v>
      </c>
      <c r="Y52" s="20" t="s">
        <v>132</v>
      </c>
    </row>
    <row r="53" spans="1:25" ht="67.5" x14ac:dyDescent="0.25">
      <c r="A53" s="18"/>
      <c r="B53" s="17"/>
      <c r="C53" s="17"/>
      <c r="D53" s="41">
        <v>43</v>
      </c>
      <c r="E53" s="21" t="s">
        <v>203</v>
      </c>
      <c r="F53" s="21" t="s">
        <v>129</v>
      </c>
      <c r="G53" s="21" t="s">
        <v>159</v>
      </c>
      <c r="H53" s="21" t="s">
        <v>204</v>
      </c>
      <c r="I53" s="34">
        <v>0</v>
      </c>
      <c r="J53" s="35">
        <v>2</v>
      </c>
      <c r="K53" s="35"/>
      <c r="L53" s="35"/>
      <c r="M53" s="35"/>
      <c r="N53" s="35"/>
      <c r="O53" s="35"/>
      <c r="P53" s="35">
        <v>1</v>
      </c>
      <c r="Q53" s="35"/>
      <c r="R53" s="35"/>
      <c r="S53" s="35"/>
      <c r="T53" s="35"/>
      <c r="U53" s="35"/>
      <c r="V53" s="35">
        <v>1</v>
      </c>
      <c r="W53" s="21" t="s">
        <v>205</v>
      </c>
      <c r="X53" s="20" t="s">
        <v>162</v>
      </c>
      <c r="Y53" s="20" t="s">
        <v>132</v>
      </c>
    </row>
    <row r="54" spans="1:25" ht="45" x14ac:dyDescent="0.25">
      <c r="B54" s="36"/>
      <c r="C54" s="36"/>
      <c r="D54" s="41">
        <v>44</v>
      </c>
      <c r="E54" s="21" t="s">
        <v>185</v>
      </c>
      <c r="F54" s="21" t="s">
        <v>186</v>
      </c>
      <c r="G54" s="21" t="s">
        <v>159</v>
      </c>
      <c r="H54" s="21" t="s">
        <v>131</v>
      </c>
      <c r="I54" s="34">
        <v>0</v>
      </c>
      <c r="J54" s="35">
        <v>2</v>
      </c>
      <c r="K54" s="35"/>
      <c r="L54" s="35"/>
      <c r="M54" s="35"/>
      <c r="N54" s="35"/>
      <c r="O54" s="35"/>
      <c r="P54" s="35">
        <v>1</v>
      </c>
      <c r="Q54" s="35"/>
      <c r="R54" s="35"/>
      <c r="S54" s="35"/>
      <c r="T54" s="35"/>
      <c r="U54" s="35"/>
      <c r="V54" s="35">
        <v>1</v>
      </c>
      <c r="W54" s="21" t="s">
        <v>163</v>
      </c>
      <c r="X54" s="20" t="s">
        <v>188</v>
      </c>
      <c r="Y54" s="20" t="s">
        <v>182</v>
      </c>
    </row>
    <row r="55" spans="1:25" ht="33.75" x14ac:dyDescent="0.25">
      <c r="A55" s="7"/>
      <c r="B55" s="36"/>
      <c r="C55" s="36"/>
      <c r="D55" s="41">
        <v>45</v>
      </c>
      <c r="E55" s="21" t="s">
        <v>51</v>
      </c>
      <c r="F55" s="21" t="s">
        <v>52</v>
      </c>
      <c r="G55" s="21" t="s">
        <v>159</v>
      </c>
      <c r="H55" s="21" t="s">
        <v>53</v>
      </c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21" t="s">
        <v>109</v>
      </c>
      <c r="X55" s="20" t="s">
        <v>171</v>
      </c>
      <c r="Y55" s="20" t="s">
        <v>110</v>
      </c>
    </row>
    <row r="56" spans="1:25" ht="33.75" x14ac:dyDescent="0.25">
      <c r="A56" s="8"/>
      <c r="B56" s="36"/>
      <c r="C56" s="36"/>
      <c r="D56" s="41">
        <v>46</v>
      </c>
      <c r="E56" s="21" t="s">
        <v>96</v>
      </c>
      <c r="F56" s="21" t="s">
        <v>97</v>
      </c>
      <c r="G56" s="21" t="s">
        <v>159</v>
      </c>
      <c r="H56" s="21" t="s">
        <v>22</v>
      </c>
      <c r="I56" s="34">
        <v>0</v>
      </c>
      <c r="J56" s="35">
        <v>4</v>
      </c>
      <c r="K56" s="35">
        <v>1</v>
      </c>
      <c r="L56" s="35"/>
      <c r="M56" s="35"/>
      <c r="N56" s="35">
        <v>1</v>
      </c>
      <c r="O56" s="35"/>
      <c r="P56" s="35"/>
      <c r="Q56" s="35">
        <v>1</v>
      </c>
      <c r="R56" s="35"/>
      <c r="S56" s="35"/>
      <c r="T56" s="35">
        <v>1</v>
      </c>
      <c r="U56" s="35"/>
      <c r="V56" s="35"/>
      <c r="W56" s="21" t="s">
        <v>172</v>
      </c>
      <c r="X56" s="20" t="s">
        <v>128</v>
      </c>
      <c r="Y56" s="20" t="s">
        <v>173</v>
      </c>
    </row>
    <row r="57" spans="1:25" ht="45" x14ac:dyDescent="0.25">
      <c r="A57" s="8"/>
      <c r="B57" s="36"/>
      <c r="C57" s="36"/>
      <c r="D57" s="41">
        <v>47</v>
      </c>
      <c r="E57" s="21" t="s">
        <v>394</v>
      </c>
      <c r="F57" s="21" t="s">
        <v>174</v>
      </c>
      <c r="G57" s="21" t="s">
        <v>159</v>
      </c>
      <c r="H57" s="21" t="s">
        <v>107</v>
      </c>
      <c r="I57" s="21"/>
      <c r="J57" s="21">
        <v>1</v>
      </c>
      <c r="K57" s="21"/>
      <c r="L57" s="21"/>
      <c r="M57" s="21">
        <v>1</v>
      </c>
      <c r="N57" s="21"/>
      <c r="O57" s="21"/>
      <c r="P57" s="21"/>
      <c r="Q57" s="21"/>
      <c r="R57" s="21"/>
      <c r="S57" s="21"/>
      <c r="T57" s="21"/>
      <c r="U57" s="21"/>
      <c r="V57" s="21"/>
      <c r="W57" s="21" t="s">
        <v>114</v>
      </c>
      <c r="X57" s="20" t="s">
        <v>115</v>
      </c>
      <c r="Y57" s="20" t="s">
        <v>95</v>
      </c>
    </row>
    <row r="58" spans="1:25" ht="33.75" x14ac:dyDescent="0.25">
      <c r="B58" s="36"/>
      <c r="C58" s="36"/>
      <c r="D58" s="41">
        <v>48</v>
      </c>
      <c r="E58" s="21" t="s">
        <v>175</v>
      </c>
      <c r="F58" s="21" t="s">
        <v>176</v>
      </c>
      <c r="G58" s="21" t="s">
        <v>159</v>
      </c>
      <c r="H58" s="21" t="s">
        <v>401</v>
      </c>
      <c r="I58" s="21"/>
      <c r="J58" s="21">
        <v>1</v>
      </c>
      <c r="K58" s="21"/>
      <c r="L58" s="21"/>
      <c r="M58" s="21">
        <v>1</v>
      </c>
      <c r="N58" s="21"/>
      <c r="O58" s="21"/>
      <c r="P58" s="21"/>
      <c r="Q58" s="21"/>
      <c r="R58" s="21"/>
      <c r="S58" s="21"/>
      <c r="T58" s="21"/>
      <c r="U58" s="21"/>
      <c r="V58" s="21"/>
      <c r="W58" s="21" t="s">
        <v>114</v>
      </c>
      <c r="X58" s="20" t="s">
        <v>115</v>
      </c>
      <c r="Y58" s="20" t="s">
        <v>95</v>
      </c>
    </row>
    <row r="59" spans="1:25" ht="33.75" x14ac:dyDescent="0.25">
      <c r="B59" s="36"/>
      <c r="C59" s="36"/>
      <c r="D59" s="41">
        <v>49</v>
      </c>
      <c r="E59" s="21" t="s">
        <v>71</v>
      </c>
      <c r="F59" s="21" t="s">
        <v>72</v>
      </c>
      <c r="G59" s="21" t="s">
        <v>27</v>
      </c>
      <c r="H59" s="21" t="s">
        <v>73</v>
      </c>
      <c r="I59" s="34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21" t="s">
        <v>74</v>
      </c>
      <c r="X59" s="20" t="s">
        <v>215</v>
      </c>
      <c r="Y59" s="20" t="s">
        <v>225</v>
      </c>
    </row>
    <row r="60" spans="1:25" ht="33.75" x14ac:dyDescent="0.25">
      <c r="B60" s="51"/>
      <c r="C60" s="51"/>
      <c r="D60" s="41">
        <v>50</v>
      </c>
      <c r="E60" s="21" t="s">
        <v>415</v>
      </c>
      <c r="F60" s="21" t="s">
        <v>416</v>
      </c>
      <c r="G60" s="21" t="s">
        <v>411</v>
      </c>
      <c r="H60" s="21" t="s">
        <v>417</v>
      </c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21" t="s">
        <v>21</v>
      </c>
      <c r="X60" s="20" t="s">
        <v>418</v>
      </c>
      <c r="Y60" s="20" t="s">
        <v>419</v>
      </c>
    </row>
  </sheetData>
  <mergeCells count="15">
    <mergeCell ref="X9:X10"/>
    <mergeCell ref="Y9:Y10"/>
    <mergeCell ref="A9:A10"/>
    <mergeCell ref="D9:E9"/>
    <mergeCell ref="C3:G3"/>
    <mergeCell ref="C5:G5"/>
    <mergeCell ref="C6:G6"/>
    <mergeCell ref="C7:G7"/>
    <mergeCell ref="F9:F10"/>
    <mergeCell ref="C4:W4"/>
    <mergeCell ref="W9:W10"/>
    <mergeCell ref="G9:G10"/>
    <mergeCell ref="I9:I10"/>
    <mergeCell ref="J9:J10"/>
    <mergeCell ref="K9:V9"/>
  </mergeCells>
  <dataValidations disablePrompts="1" count="1">
    <dataValidation allowBlank="1" showInputMessage="1" showErrorMessage="1" sqref="G9" xr:uid="{00000000-0002-0000-0100-000000000000}"/>
  </dataValidations>
  <pageMargins left="0.51181102362204722" right="0.31496062992125984" top="0.74803149606299213" bottom="0.35433070866141736" header="0.31496062992125984" footer="0.31496062992125984"/>
  <pageSetup scale="65" orientation="landscape" r:id="rId1"/>
  <headerFooter>
    <oddFooter>&amp;R&amp;Pde&amp;N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X68"/>
  <sheetViews>
    <sheetView topLeftCell="A61" zoomScaleNormal="100" workbookViewId="0">
      <selection activeCell="E15" sqref="E15"/>
    </sheetView>
  </sheetViews>
  <sheetFormatPr baseColWidth="10" defaultRowHeight="15" x14ac:dyDescent="0.25"/>
  <cols>
    <col min="1" max="1" width="3" customWidth="1"/>
    <col min="2" max="2" width="3.7109375" customWidth="1"/>
    <col min="3" max="3" width="4.7109375" customWidth="1"/>
    <col min="4" max="4" width="23.28515625" customWidth="1"/>
    <col min="5" max="5" width="19.42578125" customWidth="1"/>
    <col min="6" max="6" width="18" customWidth="1"/>
    <col min="7" max="7" width="18.85546875" customWidth="1"/>
    <col min="8" max="8" width="6" customWidth="1"/>
    <col min="9" max="9" width="8.85546875" customWidth="1"/>
    <col min="10" max="11" width="5.28515625" customWidth="1"/>
    <col min="12" max="12" width="6.5703125" customWidth="1"/>
    <col min="13" max="14" width="5.28515625" customWidth="1"/>
    <col min="15" max="15" width="6.42578125" customWidth="1"/>
    <col min="16" max="17" width="5.28515625" customWidth="1"/>
    <col min="18" max="18" width="6.140625" customWidth="1"/>
    <col min="19" max="20" width="5.28515625" customWidth="1"/>
    <col min="21" max="21" width="7" customWidth="1"/>
    <col min="22" max="22" width="27.5703125" customWidth="1"/>
    <col min="23" max="23" width="29" customWidth="1"/>
    <col min="24" max="24" width="22.7109375" customWidth="1"/>
  </cols>
  <sheetData>
    <row r="1" spans="1:24" ht="9.75" customHeight="1" x14ac:dyDescent="0.25">
      <c r="A1" s="6"/>
      <c r="B1" s="6"/>
      <c r="C1" s="2"/>
      <c r="D1" s="1"/>
      <c r="E1" s="1"/>
      <c r="F1" s="1"/>
    </row>
    <row r="2" spans="1:24" hidden="1" x14ac:dyDescent="0.25">
      <c r="A2" s="6"/>
      <c r="B2" s="78"/>
      <c r="C2" s="78"/>
      <c r="D2" s="78"/>
      <c r="E2" s="78"/>
      <c r="F2" s="78"/>
    </row>
    <row r="3" spans="1:24" hidden="1" x14ac:dyDescent="0.25">
      <c r="A3" s="6"/>
      <c r="B3" s="79"/>
      <c r="C3" s="79"/>
      <c r="D3" s="79"/>
      <c r="E3" s="79"/>
      <c r="F3" s="79"/>
    </row>
    <row r="4" spans="1:24" ht="25.5" customHeight="1" x14ac:dyDescent="0.5">
      <c r="A4" s="6"/>
      <c r="B4" s="80" t="s">
        <v>23</v>
      </c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</row>
    <row r="5" spans="1:24" ht="15" customHeight="1" x14ac:dyDescent="0.25">
      <c r="A5" s="6"/>
      <c r="B5" s="79"/>
      <c r="C5" s="79"/>
      <c r="D5" s="79"/>
      <c r="E5" s="79"/>
      <c r="F5" s="79"/>
    </row>
    <row r="6" spans="1:24" ht="3.75" customHeight="1" x14ac:dyDescent="0.25">
      <c r="A6" s="6"/>
      <c r="B6" s="79"/>
      <c r="C6" s="79"/>
      <c r="D6" s="79"/>
      <c r="E6" s="79"/>
      <c r="F6" s="79"/>
    </row>
    <row r="7" spans="1:24" ht="15.75" x14ac:dyDescent="0.25">
      <c r="A7" s="6"/>
      <c r="B7" s="6"/>
      <c r="C7" s="2"/>
      <c r="D7" s="1"/>
      <c r="E7" s="1"/>
      <c r="F7" s="1"/>
    </row>
    <row r="8" spans="1:24" ht="18" customHeight="1" x14ac:dyDescent="0.25">
      <c r="A8" s="13" t="s">
        <v>120</v>
      </c>
      <c r="B8" s="13" t="s">
        <v>122</v>
      </c>
      <c r="C8" s="72" t="s">
        <v>1</v>
      </c>
      <c r="D8" s="73"/>
      <c r="E8" s="74" t="s">
        <v>2</v>
      </c>
      <c r="F8" s="74" t="s">
        <v>3</v>
      </c>
      <c r="G8" s="14"/>
      <c r="H8" s="74" t="s">
        <v>228</v>
      </c>
      <c r="I8" s="74" t="s">
        <v>229</v>
      </c>
      <c r="J8" s="76" t="s">
        <v>5</v>
      </c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1" t="s">
        <v>6</v>
      </c>
      <c r="W8" s="71" t="s">
        <v>25</v>
      </c>
      <c r="X8" s="71" t="s">
        <v>108</v>
      </c>
    </row>
    <row r="9" spans="1:24" ht="45" x14ac:dyDescent="0.25">
      <c r="A9" s="11" t="s">
        <v>121</v>
      </c>
      <c r="B9" s="11" t="s">
        <v>0</v>
      </c>
      <c r="C9" s="11" t="s">
        <v>8</v>
      </c>
      <c r="D9" s="11" t="s">
        <v>7</v>
      </c>
      <c r="E9" s="75"/>
      <c r="F9" s="75"/>
      <c r="G9" s="12" t="s">
        <v>4</v>
      </c>
      <c r="H9" s="75"/>
      <c r="I9" s="75"/>
      <c r="J9" s="3" t="s">
        <v>9</v>
      </c>
      <c r="K9" s="3" t="s">
        <v>10</v>
      </c>
      <c r="L9" s="3" t="s">
        <v>11</v>
      </c>
      <c r="M9" s="3" t="s">
        <v>12</v>
      </c>
      <c r="N9" s="3" t="s">
        <v>13</v>
      </c>
      <c r="O9" s="3" t="s">
        <v>14</v>
      </c>
      <c r="P9" s="3" t="s">
        <v>15</v>
      </c>
      <c r="Q9" s="3" t="s">
        <v>16</v>
      </c>
      <c r="R9" s="3" t="s">
        <v>17</v>
      </c>
      <c r="S9" s="3" t="s">
        <v>18</v>
      </c>
      <c r="T9" s="3" t="s">
        <v>19</v>
      </c>
      <c r="U9" s="3" t="s">
        <v>20</v>
      </c>
      <c r="V9" s="71"/>
      <c r="W9" s="71"/>
      <c r="X9" s="71"/>
    </row>
    <row r="10" spans="1:24" ht="45" x14ac:dyDescent="0.25">
      <c r="A10" s="17"/>
      <c r="B10" s="17"/>
      <c r="C10" s="41">
        <v>1</v>
      </c>
      <c r="D10" s="21" t="s">
        <v>231</v>
      </c>
      <c r="E10" s="21" t="s">
        <v>232</v>
      </c>
      <c r="F10" s="21" t="s">
        <v>233</v>
      </c>
      <c r="G10" s="21" t="s">
        <v>234</v>
      </c>
      <c r="H10" s="58"/>
      <c r="I10" s="58">
        <v>2</v>
      </c>
      <c r="J10" s="59"/>
      <c r="K10" s="59"/>
      <c r="L10" s="59">
        <v>1</v>
      </c>
      <c r="M10" s="59"/>
      <c r="N10" s="59"/>
      <c r="O10" s="59"/>
      <c r="P10" s="59"/>
      <c r="Q10" s="59"/>
      <c r="R10" s="59"/>
      <c r="S10" s="59"/>
      <c r="T10" s="59">
        <v>1</v>
      </c>
      <c r="U10" s="59"/>
      <c r="V10" s="21" t="s">
        <v>235</v>
      </c>
      <c r="W10" s="20" t="s">
        <v>236</v>
      </c>
      <c r="X10" s="20" t="s">
        <v>230</v>
      </c>
    </row>
    <row r="11" spans="1:24" ht="56.25" x14ac:dyDescent="0.25">
      <c r="A11" s="17"/>
      <c r="B11" s="17"/>
      <c r="C11" s="41">
        <v>2</v>
      </c>
      <c r="D11" s="21" t="s">
        <v>237</v>
      </c>
      <c r="E11" s="21" t="s">
        <v>240</v>
      </c>
      <c r="F11" s="21" t="s">
        <v>139</v>
      </c>
      <c r="G11" s="21" t="s">
        <v>241</v>
      </c>
      <c r="H11" s="58">
        <v>0</v>
      </c>
      <c r="I11" s="58">
        <v>4</v>
      </c>
      <c r="J11" s="60"/>
      <c r="K11" s="60"/>
      <c r="L11" s="59">
        <v>1</v>
      </c>
      <c r="M11" s="60"/>
      <c r="N11" s="60"/>
      <c r="O11" s="59">
        <v>1</v>
      </c>
      <c r="P11" s="60"/>
      <c r="Q11" s="60"/>
      <c r="R11" s="59">
        <v>1</v>
      </c>
      <c r="S11" s="60"/>
      <c r="T11" s="60"/>
      <c r="U11" s="59">
        <v>1</v>
      </c>
      <c r="V11" s="21" t="s">
        <v>242</v>
      </c>
      <c r="W11" s="20" t="s">
        <v>239</v>
      </c>
      <c r="X11" s="20" t="s">
        <v>238</v>
      </c>
    </row>
    <row r="12" spans="1:24" ht="22.5" x14ac:dyDescent="0.25">
      <c r="A12" s="17"/>
      <c r="B12" s="17"/>
      <c r="C12" s="41">
        <v>3</v>
      </c>
      <c r="D12" s="21" t="s">
        <v>179</v>
      </c>
      <c r="E12" s="21" t="s">
        <v>134</v>
      </c>
      <c r="F12" s="21" t="s">
        <v>180</v>
      </c>
      <c r="G12" s="21" t="s">
        <v>50</v>
      </c>
      <c r="H12" s="37">
        <v>0</v>
      </c>
      <c r="I12" s="70">
        <v>4</v>
      </c>
      <c r="J12" s="37"/>
      <c r="K12" s="37"/>
      <c r="L12" s="37">
        <v>1</v>
      </c>
      <c r="M12" s="37"/>
      <c r="N12" s="37"/>
      <c r="O12" s="37">
        <v>1</v>
      </c>
      <c r="P12" s="37"/>
      <c r="Q12" s="37"/>
      <c r="R12" s="37">
        <v>1</v>
      </c>
      <c r="S12" s="37"/>
      <c r="T12" s="37"/>
      <c r="U12" s="37">
        <v>1</v>
      </c>
      <c r="V12" s="21" t="s">
        <v>181</v>
      </c>
      <c r="W12" s="20" t="s">
        <v>345</v>
      </c>
      <c r="X12" s="20" t="s">
        <v>217</v>
      </c>
    </row>
    <row r="13" spans="1:24" ht="56.25" x14ac:dyDescent="0.25">
      <c r="A13" s="17"/>
      <c r="B13" s="17"/>
      <c r="C13" s="41">
        <v>4</v>
      </c>
      <c r="D13" s="21" t="s">
        <v>346</v>
      </c>
      <c r="E13" s="21" t="s">
        <v>134</v>
      </c>
      <c r="F13" s="21" t="s">
        <v>180</v>
      </c>
      <c r="G13" s="21" t="s">
        <v>50</v>
      </c>
      <c r="H13" s="37">
        <v>0</v>
      </c>
      <c r="I13" s="70">
        <v>12</v>
      </c>
      <c r="J13" s="37"/>
      <c r="K13" s="37"/>
      <c r="L13" s="37"/>
      <c r="M13" s="37"/>
      <c r="N13" s="37">
        <v>1</v>
      </c>
      <c r="O13" s="37"/>
      <c r="P13" s="37"/>
      <c r="Q13" s="37"/>
      <c r="R13" s="37"/>
      <c r="S13" s="37"/>
      <c r="T13" s="37">
        <v>1</v>
      </c>
      <c r="U13" s="37"/>
      <c r="V13" s="21" t="s">
        <v>181</v>
      </c>
      <c r="W13" s="20" t="s">
        <v>347</v>
      </c>
      <c r="X13" s="20" t="s">
        <v>217</v>
      </c>
    </row>
    <row r="14" spans="1:24" ht="33.75" x14ac:dyDescent="0.25">
      <c r="A14" s="17"/>
      <c r="B14" s="17"/>
      <c r="C14" s="41">
        <v>5</v>
      </c>
      <c r="D14" s="21" t="s">
        <v>133</v>
      </c>
      <c r="E14" s="21" t="s">
        <v>134</v>
      </c>
      <c r="F14" s="21" t="s">
        <v>130</v>
      </c>
      <c r="G14" s="21" t="s">
        <v>135</v>
      </c>
      <c r="H14" s="37">
        <v>0</v>
      </c>
      <c r="I14" s="70">
        <v>60</v>
      </c>
      <c r="J14" s="37">
        <v>5</v>
      </c>
      <c r="K14" s="37">
        <v>5</v>
      </c>
      <c r="L14" s="37">
        <v>5</v>
      </c>
      <c r="M14" s="37">
        <v>5</v>
      </c>
      <c r="N14" s="37">
        <v>5</v>
      </c>
      <c r="O14" s="37">
        <v>5</v>
      </c>
      <c r="P14" s="37">
        <v>5</v>
      </c>
      <c r="Q14" s="37">
        <v>5</v>
      </c>
      <c r="R14" s="37">
        <v>5</v>
      </c>
      <c r="S14" s="37">
        <v>5</v>
      </c>
      <c r="T14" s="37">
        <v>5</v>
      </c>
      <c r="U14" s="37">
        <v>5</v>
      </c>
      <c r="V14" s="21" t="s">
        <v>218</v>
      </c>
      <c r="W14" s="20" t="s">
        <v>136</v>
      </c>
      <c r="X14" s="20" t="s">
        <v>132</v>
      </c>
    </row>
    <row r="15" spans="1:24" ht="33.75" x14ac:dyDescent="0.25">
      <c r="A15" s="17"/>
      <c r="B15" s="17"/>
      <c r="C15" s="41">
        <v>6</v>
      </c>
      <c r="D15" s="21" t="s">
        <v>183</v>
      </c>
      <c r="E15" s="21" t="s">
        <v>178</v>
      </c>
      <c r="F15" s="21" t="s">
        <v>184</v>
      </c>
      <c r="G15" s="21" t="s">
        <v>219</v>
      </c>
      <c r="H15" s="46">
        <v>0</v>
      </c>
      <c r="I15" s="61">
        <v>1</v>
      </c>
      <c r="J15" s="46"/>
      <c r="K15" s="46"/>
      <c r="L15" s="61">
        <v>1</v>
      </c>
      <c r="M15" s="46"/>
      <c r="N15" s="46"/>
      <c r="O15" s="61">
        <v>1</v>
      </c>
      <c r="P15" s="46"/>
      <c r="Q15" s="46"/>
      <c r="R15" s="61">
        <v>1</v>
      </c>
      <c r="S15" s="46"/>
      <c r="T15" s="46"/>
      <c r="U15" s="61">
        <v>1</v>
      </c>
      <c r="V15" s="21" t="s">
        <v>177</v>
      </c>
      <c r="W15" s="20" t="s">
        <v>220</v>
      </c>
      <c r="X15" s="20" t="s">
        <v>132</v>
      </c>
    </row>
    <row r="16" spans="1:24" ht="56.25" x14ac:dyDescent="0.25">
      <c r="A16" s="17"/>
      <c r="B16" s="17"/>
      <c r="C16" s="41">
        <v>7</v>
      </c>
      <c r="D16" s="21" t="s">
        <v>243</v>
      </c>
      <c r="E16" s="21" t="s">
        <v>138</v>
      </c>
      <c r="F16" s="21" t="s">
        <v>139</v>
      </c>
      <c r="G16" s="21" t="s">
        <v>79</v>
      </c>
      <c r="H16" s="46">
        <v>0</v>
      </c>
      <c r="I16" s="68">
        <v>1</v>
      </c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21" t="s">
        <v>80</v>
      </c>
      <c r="W16" s="20" t="s">
        <v>81</v>
      </c>
      <c r="X16" s="20" t="s">
        <v>112</v>
      </c>
    </row>
    <row r="17" spans="1:24" ht="67.5" x14ac:dyDescent="0.25">
      <c r="A17" s="17"/>
      <c r="B17" s="17"/>
      <c r="C17" s="41">
        <v>8</v>
      </c>
      <c r="D17" s="21" t="s">
        <v>140</v>
      </c>
      <c r="E17" s="21" t="s">
        <v>141</v>
      </c>
      <c r="F17" s="21" t="s">
        <v>142</v>
      </c>
      <c r="G17" s="21" t="s">
        <v>48</v>
      </c>
      <c r="H17" s="46">
        <v>0</v>
      </c>
      <c r="I17" s="68">
        <v>3</v>
      </c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21" t="s">
        <v>76</v>
      </c>
      <c r="W17" s="20" t="s">
        <v>143</v>
      </c>
      <c r="X17" s="20" t="s">
        <v>144</v>
      </c>
    </row>
    <row r="18" spans="1:24" ht="56.25" x14ac:dyDescent="0.25">
      <c r="A18" s="17"/>
      <c r="B18" s="17"/>
      <c r="C18" s="41">
        <v>9</v>
      </c>
      <c r="D18" s="21" t="s">
        <v>77</v>
      </c>
      <c r="E18" s="21" t="s">
        <v>145</v>
      </c>
      <c r="F18" s="21" t="s">
        <v>139</v>
      </c>
      <c r="G18" s="21" t="s">
        <v>49</v>
      </c>
      <c r="H18" s="46">
        <v>0</v>
      </c>
      <c r="I18" s="68">
        <v>2</v>
      </c>
      <c r="J18" s="46"/>
      <c r="K18" s="46">
        <v>1</v>
      </c>
      <c r="L18" s="46"/>
      <c r="M18" s="46"/>
      <c r="N18" s="46"/>
      <c r="O18" s="46" t="s">
        <v>87</v>
      </c>
      <c r="P18" s="46">
        <v>1</v>
      </c>
      <c r="Q18" s="46"/>
      <c r="R18" s="46"/>
      <c r="S18" s="46"/>
      <c r="T18" s="46"/>
      <c r="U18" s="46"/>
      <c r="V18" s="21" t="s">
        <v>78</v>
      </c>
      <c r="W18" s="20" t="s">
        <v>146</v>
      </c>
      <c r="X18" s="20" t="s">
        <v>147</v>
      </c>
    </row>
    <row r="19" spans="1:24" ht="56.25" x14ac:dyDescent="0.25">
      <c r="A19" s="17"/>
      <c r="B19" s="17"/>
      <c r="C19" s="41">
        <v>10</v>
      </c>
      <c r="D19" s="21" t="s">
        <v>148</v>
      </c>
      <c r="E19" s="21" t="s">
        <v>149</v>
      </c>
      <c r="F19" s="21" t="s">
        <v>139</v>
      </c>
      <c r="G19" s="21" t="s">
        <v>150</v>
      </c>
      <c r="H19" s="46">
        <v>0</v>
      </c>
      <c r="I19" s="68">
        <v>1</v>
      </c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21" t="s">
        <v>151</v>
      </c>
      <c r="W19" s="20" t="s">
        <v>152</v>
      </c>
      <c r="X19" s="20" t="s">
        <v>112</v>
      </c>
    </row>
    <row r="20" spans="1:24" ht="56.25" x14ac:dyDescent="0.25">
      <c r="A20" s="17"/>
      <c r="B20" s="17"/>
      <c r="C20" s="41">
        <v>11</v>
      </c>
      <c r="D20" s="21" t="s">
        <v>153</v>
      </c>
      <c r="E20" s="21" t="s">
        <v>154</v>
      </c>
      <c r="F20" s="21" t="s">
        <v>139</v>
      </c>
      <c r="G20" s="21" t="s">
        <v>49</v>
      </c>
      <c r="H20" s="46">
        <v>0</v>
      </c>
      <c r="I20" s="68">
        <v>2</v>
      </c>
      <c r="J20" s="46"/>
      <c r="K20" s="46">
        <v>1</v>
      </c>
      <c r="L20" s="46"/>
      <c r="M20" s="46"/>
      <c r="N20" s="46"/>
      <c r="O20" s="46"/>
      <c r="P20" s="46">
        <v>1</v>
      </c>
      <c r="Q20" s="46"/>
      <c r="R20" s="46"/>
      <c r="S20" s="46"/>
      <c r="T20" s="46"/>
      <c r="U20" s="46"/>
      <c r="V20" s="21" t="s">
        <v>155</v>
      </c>
      <c r="W20" s="20" t="s">
        <v>146</v>
      </c>
      <c r="X20" s="20" t="s">
        <v>156</v>
      </c>
    </row>
    <row r="21" spans="1:24" ht="56.25" x14ac:dyDescent="0.25">
      <c r="A21" s="17"/>
      <c r="B21" s="17"/>
      <c r="C21" s="41">
        <v>12</v>
      </c>
      <c r="D21" s="21" t="s">
        <v>244</v>
      </c>
      <c r="E21" s="21" t="s">
        <v>245</v>
      </c>
      <c r="F21" s="21" t="s">
        <v>139</v>
      </c>
      <c r="G21" s="21" t="s">
        <v>246</v>
      </c>
      <c r="H21" s="58">
        <v>0</v>
      </c>
      <c r="I21" s="58">
        <v>4</v>
      </c>
      <c r="J21" s="46"/>
      <c r="K21" s="46"/>
      <c r="L21" s="46">
        <v>1</v>
      </c>
      <c r="M21" s="46"/>
      <c r="N21" s="46"/>
      <c r="O21" s="46">
        <v>1</v>
      </c>
      <c r="P21" s="46"/>
      <c r="Q21" s="46"/>
      <c r="R21" s="46">
        <v>1</v>
      </c>
      <c r="S21" s="46"/>
      <c r="T21" s="46"/>
      <c r="U21" s="46">
        <v>1</v>
      </c>
      <c r="V21" s="21" t="s">
        <v>242</v>
      </c>
      <c r="W21" s="20" t="s">
        <v>247</v>
      </c>
      <c r="X21" s="20" t="s">
        <v>238</v>
      </c>
    </row>
    <row r="22" spans="1:24" ht="67.5" x14ac:dyDescent="0.25">
      <c r="A22" s="17"/>
      <c r="B22" s="17"/>
      <c r="C22" s="41">
        <v>13</v>
      </c>
      <c r="D22" s="21" t="s">
        <v>249</v>
      </c>
      <c r="E22" s="21" t="s">
        <v>250</v>
      </c>
      <c r="F22" s="21" t="s">
        <v>408</v>
      </c>
      <c r="G22" s="21" t="s">
        <v>251</v>
      </c>
      <c r="H22" s="58">
        <v>0</v>
      </c>
      <c r="I22" s="63">
        <v>1</v>
      </c>
      <c r="J22" s="63">
        <v>1</v>
      </c>
      <c r="K22" s="63">
        <v>1</v>
      </c>
      <c r="L22" s="63">
        <v>1</v>
      </c>
      <c r="M22" s="63">
        <v>1</v>
      </c>
      <c r="N22" s="63">
        <v>1</v>
      </c>
      <c r="O22" s="63">
        <v>1</v>
      </c>
      <c r="P22" s="63">
        <v>1</v>
      </c>
      <c r="Q22" s="63">
        <v>1</v>
      </c>
      <c r="R22" s="63">
        <v>1</v>
      </c>
      <c r="S22" s="63">
        <v>1</v>
      </c>
      <c r="T22" s="63">
        <v>1</v>
      </c>
      <c r="U22" s="63">
        <v>1</v>
      </c>
      <c r="V22" s="21" t="s">
        <v>21</v>
      </c>
      <c r="W22" s="52" t="s">
        <v>248</v>
      </c>
      <c r="X22" s="52" t="s">
        <v>248</v>
      </c>
    </row>
    <row r="23" spans="1:24" ht="67.5" x14ac:dyDescent="0.25">
      <c r="A23" s="17"/>
      <c r="B23" s="17"/>
      <c r="C23" s="41">
        <v>14</v>
      </c>
      <c r="D23" s="21" t="s">
        <v>252</v>
      </c>
      <c r="E23" s="21" t="s">
        <v>253</v>
      </c>
      <c r="F23" s="21" t="s">
        <v>409</v>
      </c>
      <c r="G23" s="21" t="s">
        <v>254</v>
      </c>
      <c r="H23" s="58">
        <v>0</v>
      </c>
      <c r="I23" s="63">
        <v>1</v>
      </c>
      <c r="J23" s="63">
        <v>1</v>
      </c>
      <c r="K23" s="63">
        <v>1</v>
      </c>
      <c r="L23" s="63">
        <v>1</v>
      </c>
      <c r="M23" s="63">
        <v>1</v>
      </c>
      <c r="N23" s="63">
        <v>1</v>
      </c>
      <c r="O23" s="63">
        <v>1</v>
      </c>
      <c r="P23" s="63">
        <v>1</v>
      </c>
      <c r="Q23" s="63">
        <v>1</v>
      </c>
      <c r="R23" s="63">
        <v>1</v>
      </c>
      <c r="S23" s="63">
        <v>1</v>
      </c>
      <c r="T23" s="63">
        <v>1</v>
      </c>
      <c r="U23" s="63">
        <v>1</v>
      </c>
      <c r="V23" s="21" t="s">
        <v>21</v>
      </c>
      <c r="W23" s="52" t="s">
        <v>248</v>
      </c>
      <c r="X23" s="52" t="s">
        <v>248</v>
      </c>
    </row>
    <row r="24" spans="1:24" ht="67.5" x14ac:dyDescent="0.25">
      <c r="A24" s="17"/>
      <c r="B24" s="17"/>
      <c r="C24" s="41">
        <v>15</v>
      </c>
      <c r="D24" s="21" t="s">
        <v>255</v>
      </c>
      <c r="E24" s="21" t="s">
        <v>256</v>
      </c>
      <c r="F24" s="21" t="s">
        <v>410</v>
      </c>
      <c r="G24" s="21" t="s">
        <v>257</v>
      </c>
      <c r="H24" s="58">
        <v>0</v>
      </c>
      <c r="I24" s="63">
        <v>1</v>
      </c>
      <c r="J24" s="63">
        <v>1</v>
      </c>
      <c r="K24" s="63">
        <v>1</v>
      </c>
      <c r="L24" s="63">
        <v>1</v>
      </c>
      <c r="M24" s="63">
        <v>1</v>
      </c>
      <c r="N24" s="63">
        <v>1</v>
      </c>
      <c r="O24" s="63">
        <v>1</v>
      </c>
      <c r="P24" s="63">
        <v>1</v>
      </c>
      <c r="Q24" s="63">
        <v>1</v>
      </c>
      <c r="R24" s="63">
        <v>1</v>
      </c>
      <c r="S24" s="63">
        <v>1</v>
      </c>
      <c r="T24" s="63">
        <v>1</v>
      </c>
      <c r="U24" s="63">
        <v>1</v>
      </c>
      <c r="V24" s="21" t="s">
        <v>21</v>
      </c>
      <c r="W24" s="52" t="s">
        <v>248</v>
      </c>
      <c r="X24" s="52" t="s">
        <v>248</v>
      </c>
    </row>
    <row r="25" spans="1:24" ht="56.25" x14ac:dyDescent="0.25">
      <c r="A25" s="17"/>
      <c r="B25" s="17"/>
      <c r="C25" s="41">
        <v>16</v>
      </c>
      <c r="D25" s="21" t="s">
        <v>86</v>
      </c>
      <c r="E25" s="21" t="s">
        <v>89</v>
      </c>
      <c r="F25" s="21" t="s">
        <v>90</v>
      </c>
      <c r="G25" s="21" t="s">
        <v>259</v>
      </c>
      <c r="H25" s="37">
        <v>0</v>
      </c>
      <c r="I25" s="16" t="s">
        <v>258</v>
      </c>
      <c r="J25" s="21"/>
      <c r="K25" s="21"/>
      <c r="L25" s="21"/>
      <c r="M25" s="21" t="s">
        <v>258</v>
      </c>
      <c r="N25" s="37"/>
      <c r="O25" s="37"/>
      <c r="P25" s="37"/>
      <c r="Q25" s="37"/>
      <c r="R25" s="37" t="s">
        <v>87</v>
      </c>
      <c r="S25" s="37"/>
      <c r="T25" s="37"/>
      <c r="U25" s="37"/>
      <c r="V25" s="21" t="s">
        <v>91</v>
      </c>
      <c r="W25" s="20" t="s">
        <v>92</v>
      </c>
      <c r="X25" s="20" t="s">
        <v>116</v>
      </c>
    </row>
    <row r="26" spans="1:24" ht="45" x14ac:dyDescent="0.25">
      <c r="A26" s="17"/>
      <c r="B26" s="17"/>
      <c r="C26" s="41">
        <v>17</v>
      </c>
      <c r="D26" s="21" t="s">
        <v>88</v>
      </c>
      <c r="E26" s="21" t="s">
        <v>89</v>
      </c>
      <c r="F26" s="21" t="s">
        <v>90</v>
      </c>
      <c r="G26" s="21" t="s">
        <v>93</v>
      </c>
      <c r="H26" s="37">
        <v>0</v>
      </c>
      <c r="I26" s="16" t="s">
        <v>258</v>
      </c>
      <c r="J26" s="21"/>
      <c r="K26" s="21"/>
      <c r="L26" s="21"/>
      <c r="M26" s="21"/>
      <c r="N26" s="37"/>
      <c r="O26" s="37"/>
      <c r="P26" s="37"/>
      <c r="Q26" s="37"/>
      <c r="R26" s="37" t="s">
        <v>87</v>
      </c>
      <c r="S26" s="37"/>
      <c r="T26" s="37"/>
      <c r="U26" s="37"/>
      <c r="V26" s="21" t="s">
        <v>94</v>
      </c>
      <c r="W26" s="20" t="s">
        <v>92</v>
      </c>
      <c r="X26" s="20" t="s">
        <v>116</v>
      </c>
    </row>
    <row r="27" spans="1:24" ht="67.5" x14ac:dyDescent="0.25">
      <c r="A27" s="17"/>
      <c r="B27" s="17"/>
      <c r="C27" s="41">
        <v>18</v>
      </c>
      <c r="D27" s="21" t="s">
        <v>261</v>
      </c>
      <c r="E27" s="21" t="s">
        <v>262</v>
      </c>
      <c r="F27" s="21" t="s">
        <v>263</v>
      </c>
      <c r="G27" s="21" t="s">
        <v>264</v>
      </c>
      <c r="H27" s="58"/>
      <c r="I27" s="58">
        <v>12</v>
      </c>
      <c r="J27" s="46">
        <v>1</v>
      </c>
      <c r="K27" s="46">
        <v>1</v>
      </c>
      <c r="L27" s="46">
        <v>1</v>
      </c>
      <c r="M27" s="46">
        <v>1</v>
      </c>
      <c r="N27" s="46">
        <v>1</v>
      </c>
      <c r="O27" s="46">
        <v>1</v>
      </c>
      <c r="P27" s="46">
        <v>1</v>
      </c>
      <c r="Q27" s="46">
        <v>1</v>
      </c>
      <c r="R27" s="46">
        <v>1</v>
      </c>
      <c r="S27" s="46">
        <v>1</v>
      </c>
      <c r="T27" s="46">
        <v>1</v>
      </c>
      <c r="U27" s="46">
        <v>1</v>
      </c>
      <c r="V27" s="21" t="s">
        <v>21</v>
      </c>
      <c r="W27" s="52" t="s">
        <v>265</v>
      </c>
      <c r="X27" s="52" t="s">
        <v>260</v>
      </c>
    </row>
    <row r="28" spans="1:24" ht="56.25" x14ac:dyDescent="0.25">
      <c r="A28" s="17"/>
      <c r="B28" s="17"/>
      <c r="C28" s="41">
        <v>19</v>
      </c>
      <c r="D28" s="21" t="s">
        <v>267</v>
      </c>
      <c r="E28" s="21" t="s">
        <v>268</v>
      </c>
      <c r="F28" s="21" t="s">
        <v>266</v>
      </c>
      <c r="G28" s="21" t="s">
        <v>269</v>
      </c>
      <c r="H28" s="58"/>
      <c r="I28" s="58">
        <v>1</v>
      </c>
      <c r="J28" s="60"/>
      <c r="K28" s="60"/>
      <c r="L28" s="60"/>
      <c r="M28" s="60"/>
      <c r="N28" s="60"/>
      <c r="O28" s="58">
        <v>1</v>
      </c>
      <c r="P28" s="60"/>
      <c r="Q28" s="60"/>
      <c r="R28" s="60"/>
      <c r="S28" s="60"/>
      <c r="T28" s="60"/>
      <c r="U28" s="60"/>
      <c r="V28" s="21" t="s">
        <v>270</v>
      </c>
      <c r="W28" s="53" t="s">
        <v>272</v>
      </c>
      <c r="X28" s="52" t="s">
        <v>271</v>
      </c>
    </row>
    <row r="29" spans="1:24" ht="56.25" x14ac:dyDescent="0.25">
      <c r="A29" s="17"/>
      <c r="B29" s="17"/>
      <c r="C29" s="41">
        <v>20</v>
      </c>
      <c r="D29" s="21" t="s">
        <v>359</v>
      </c>
      <c r="E29" s="21" t="s">
        <v>32</v>
      </c>
      <c r="F29" s="21" t="s">
        <v>159</v>
      </c>
      <c r="G29" s="21" t="s">
        <v>360</v>
      </c>
      <c r="H29" s="46">
        <v>0</v>
      </c>
      <c r="I29" s="62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21" t="s">
        <v>21</v>
      </c>
      <c r="W29" s="20" t="s">
        <v>361</v>
      </c>
      <c r="X29" s="20" t="s">
        <v>40</v>
      </c>
    </row>
    <row r="30" spans="1:24" ht="56.25" x14ac:dyDescent="0.25">
      <c r="A30" s="17"/>
      <c r="B30" s="17"/>
      <c r="C30" s="41">
        <v>21</v>
      </c>
      <c r="D30" s="21" t="s">
        <v>362</v>
      </c>
      <c r="E30" s="21" t="s">
        <v>363</v>
      </c>
      <c r="F30" s="21" t="s">
        <v>159</v>
      </c>
      <c r="G30" s="21" t="s">
        <v>364</v>
      </c>
      <c r="H30" s="46">
        <v>0</v>
      </c>
      <c r="I30" s="62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21" t="s">
        <v>21</v>
      </c>
      <c r="W30" s="20" t="s">
        <v>365</v>
      </c>
      <c r="X30" s="20" t="s">
        <v>366</v>
      </c>
    </row>
    <row r="31" spans="1:24" ht="45" x14ac:dyDescent="0.25">
      <c r="A31" s="17"/>
      <c r="B31" s="17"/>
      <c r="C31" s="41">
        <v>22</v>
      </c>
      <c r="D31" s="21" t="s">
        <v>367</v>
      </c>
      <c r="E31" s="21" t="s">
        <v>30</v>
      </c>
      <c r="F31" s="21" t="s">
        <v>159</v>
      </c>
      <c r="G31" s="21" t="s">
        <v>368</v>
      </c>
      <c r="H31" s="46">
        <v>0</v>
      </c>
      <c r="I31" s="62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21" t="s">
        <v>21</v>
      </c>
      <c r="W31" s="20" t="s">
        <v>369</v>
      </c>
      <c r="X31" s="20" t="s">
        <v>40</v>
      </c>
    </row>
    <row r="32" spans="1:24" ht="33.75" x14ac:dyDescent="0.25">
      <c r="A32" s="17"/>
      <c r="B32" s="17"/>
      <c r="C32" s="41">
        <v>23</v>
      </c>
      <c r="D32" s="21" t="s">
        <v>35</v>
      </c>
      <c r="E32" s="21" t="s">
        <v>36</v>
      </c>
      <c r="F32" s="21" t="s">
        <v>27</v>
      </c>
      <c r="G32" s="21" t="s">
        <v>37</v>
      </c>
      <c r="H32" s="46"/>
      <c r="I32" s="62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21" t="s">
        <v>66</v>
      </c>
      <c r="W32" s="20" t="s">
        <v>370</v>
      </c>
      <c r="X32" s="20" t="s">
        <v>371</v>
      </c>
    </row>
    <row r="33" spans="1:24" ht="33.75" x14ac:dyDescent="0.25">
      <c r="A33" s="17"/>
      <c r="B33" s="17"/>
      <c r="C33" s="41">
        <v>24</v>
      </c>
      <c r="D33" s="21" t="s">
        <v>38</v>
      </c>
      <c r="E33" s="21" t="s">
        <v>39</v>
      </c>
      <c r="F33" s="21" t="s">
        <v>27</v>
      </c>
      <c r="G33" s="21" t="s">
        <v>67</v>
      </c>
      <c r="H33" s="46"/>
      <c r="I33" s="62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21" t="s">
        <v>66</v>
      </c>
      <c r="W33" s="20" t="s">
        <v>372</v>
      </c>
      <c r="X33" s="20" t="s">
        <v>373</v>
      </c>
    </row>
    <row r="34" spans="1:24" ht="33.75" x14ac:dyDescent="0.25">
      <c r="A34" s="17"/>
      <c r="B34" s="17"/>
      <c r="C34" s="41">
        <v>25</v>
      </c>
      <c r="D34" s="21" t="s">
        <v>41</v>
      </c>
      <c r="E34" s="21" t="s">
        <v>42</v>
      </c>
      <c r="F34" s="21" t="s">
        <v>27</v>
      </c>
      <c r="G34" s="21" t="s">
        <v>43</v>
      </c>
      <c r="H34" s="46"/>
      <c r="I34" s="62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21" t="s">
        <v>66</v>
      </c>
      <c r="W34" s="20" t="s">
        <v>374</v>
      </c>
      <c r="X34" s="20" t="s">
        <v>375</v>
      </c>
    </row>
    <row r="35" spans="1:24" ht="67.5" x14ac:dyDescent="0.25">
      <c r="A35" s="17"/>
      <c r="B35" s="17"/>
      <c r="C35" s="41">
        <v>26</v>
      </c>
      <c r="D35" s="21" t="s">
        <v>376</v>
      </c>
      <c r="E35" s="21" t="s">
        <v>44</v>
      </c>
      <c r="F35" s="21" t="s">
        <v>159</v>
      </c>
      <c r="G35" s="21" t="s">
        <v>377</v>
      </c>
      <c r="H35" s="46">
        <v>0</v>
      </c>
      <c r="I35" s="62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21" t="s">
        <v>21</v>
      </c>
      <c r="W35" s="20" t="s">
        <v>378</v>
      </c>
      <c r="X35" s="20" t="s">
        <v>116</v>
      </c>
    </row>
    <row r="36" spans="1:24" ht="45" x14ac:dyDescent="0.25">
      <c r="A36" s="17"/>
      <c r="B36" s="17"/>
      <c r="C36" s="41">
        <v>27</v>
      </c>
      <c r="D36" s="21" t="s">
        <v>379</v>
      </c>
      <c r="E36" s="21" t="s">
        <v>44</v>
      </c>
      <c r="F36" s="21" t="s">
        <v>159</v>
      </c>
      <c r="G36" s="21" t="s">
        <v>380</v>
      </c>
      <c r="H36" s="46"/>
      <c r="I36" s="62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21" t="s">
        <v>21</v>
      </c>
      <c r="W36" s="20" t="s">
        <v>381</v>
      </c>
      <c r="X36" s="20" t="s">
        <v>382</v>
      </c>
    </row>
    <row r="37" spans="1:24" ht="45" x14ac:dyDescent="0.25">
      <c r="A37" s="17"/>
      <c r="B37" s="17"/>
      <c r="C37" s="41">
        <v>28</v>
      </c>
      <c r="D37" s="21" t="s">
        <v>45</v>
      </c>
      <c r="E37" s="21" t="s">
        <v>46</v>
      </c>
      <c r="F37" s="21" t="s">
        <v>27</v>
      </c>
      <c r="G37" s="21" t="s">
        <v>47</v>
      </c>
      <c r="H37" s="46">
        <v>0</v>
      </c>
      <c r="I37" s="62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21" t="s">
        <v>66</v>
      </c>
      <c r="W37" s="20" t="s">
        <v>383</v>
      </c>
      <c r="X37" s="20" t="s">
        <v>137</v>
      </c>
    </row>
    <row r="38" spans="1:24" ht="33.75" x14ac:dyDescent="0.25">
      <c r="A38" s="17"/>
      <c r="B38" s="17"/>
      <c r="C38" s="41">
        <v>29</v>
      </c>
      <c r="D38" s="21" t="s">
        <v>384</v>
      </c>
      <c r="E38" s="21" t="s">
        <v>385</v>
      </c>
      <c r="F38" s="21" t="s">
        <v>27</v>
      </c>
      <c r="G38" s="21" t="s">
        <v>386</v>
      </c>
      <c r="H38" s="46"/>
      <c r="I38" s="62"/>
      <c r="J38" s="64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21" t="s">
        <v>21</v>
      </c>
      <c r="W38" s="20" t="s">
        <v>383</v>
      </c>
      <c r="X38" s="20" t="s">
        <v>137</v>
      </c>
    </row>
    <row r="39" spans="1:24" ht="33.75" x14ac:dyDescent="0.25">
      <c r="A39" s="17"/>
      <c r="B39" s="17"/>
      <c r="C39" s="41">
        <v>30</v>
      </c>
      <c r="D39" s="21" t="s">
        <v>57</v>
      </c>
      <c r="E39" s="21" t="s">
        <v>58</v>
      </c>
      <c r="F39" s="21" t="s">
        <v>56</v>
      </c>
      <c r="G39" s="21" t="s">
        <v>412</v>
      </c>
      <c r="H39" s="46"/>
      <c r="I39" s="62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21" t="s">
        <v>21</v>
      </c>
      <c r="W39" s="20" t="s">
        <v>60</v>
      </c>
      <c r="X39" s="20" t="s">
        <v>224</v>
      </c>
    </row>
    <row r="40" spans="1:24" ht="33.75" x14ac:dyDescent="0.25">
      <c r="A40" s="17"/>
      <c r="B40" s="17"/>
      <c r="C40" s="41">
        <v>31</v>
      </c>
      <c r="D40" s="21" t="s">
        <v>61</v>
      </c>
      <c r="E40" s="21" t="s">
        <v>111</v>
      </c>
      <c r="F40" s="21" t="s">
        <v>56</v>
      </c>
      <c r="G40" s="21" t="s">
        <v>413</v>
      </c>
      <c r="H40" s="46"/>
      <c r="I40" s="62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21" t="s">
        <v>21</v>
      </c>
      <c r="W40" s="20" t="s">
        <v>214</v>
      </c>
      <c r="X40" s="20" t="s">
        <v>414</v>
      </c>
    </row>
    <row r="41" spans="1:24" ht="33.75" x14ac:dyDescent="0.25">
      <c r="A41" s="17"/>
      <c r="B41" s="17"/>
      <c r="C41" s="41">
        <v>32</v>
      </c>
      <c r="D41" s="21" t="s">
        <v>189</v>
      </c>
      <c r="E41" s="21" t="s">
        <v>26</v>
      </c>
      <c r="F41" s="21" t="s">
        <v>159</v>
      </c>
      <c r="G41" s="21" t="s">
        <v>164</v>
      </c>
      <c r="H41" s="46">
        <v>0</v>
      </c>
      <c r="I41" s="62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21" t="s">
        <v>21</v>
      </c>
      <c r="W41" s="20" t="s">
        <v>387</v>
      </c>
      <c r="X41" s="20" t="s">
        <v>116</v>
      </c>
    </row>
    <row r="42" spans="1:24" ht="33.75" x14ac:dyDescent="0.25">
      <c r="A42" s="17"/>
      <c r="B42" s="17"/>
      <c r="C42" s="41">
        <v>33</v>
      </c>
      <c r="D42" s="21" t="s">
        <v>190</v>
      </c>
      <c r="E42" s="21" t="s">
        <v>28</v>
      </c>
      <c r="F42" s="21" t="s">
        <v>159</v>
      </c>
      <c r="G42" s="21" t="s">
        <v>29</v>
      </c>
      <c r="H42" s="46">
        <v>0</v>
      </c>
      <c r="I42" s="62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21" t="s">
        <v>21</v>
      </c>
      <c r="W42" s="20" t="s">
        <v>387</v>
      </c>
      <c r="X42" s="20" t="s">
        <v>116</v>
      </c>
    </row>
    <row r="43" spans="1:24" ht="45" x14ac:dyDescent="0.25">
      <c r="A43" s="17"/>
      <c r="B43" s="17"/>
      <c r="C43" s="41">
        <v>34</v>
      </c>
      <c r="D43" s="21" t="s">
        <v>274</v>
      </c>
      <c r="E43" s="21" t="s">
        <v>273</v>
      </c>
      <c r="F43" s="21" t="s">
        <v>275</v>
      </c>
      <c r="G43" s="39" t="s">
        <v>276</v>
      </c>
      <c r="H43" s="65">
        <v>0</v>
      </c>
      <c r="I43" s="66">
        <v>1</v>
      </c>
      <c r="J43" s="66">
        <v>1</v>
      </c>
      <c r="K43" s="66">
        <v>1</v>
      </c>
      <c r="L43" s="66">
        <v>1</v>
      </c>
      <c r="M43" s="66">
        <v>1</v>
      </c>
      <c r="N43" s="66">
        <v>1</v>
      </c>
      <c r="O43" s="66">
        <v>1</v>
      </c>
      <c r="P43" s="66">
        <v>1</v>
      </c>
      <c r="Q43" s="66">
        <v>1</v>
      </c>
      <c r="R43" s="66">
        <v>1</v>
      </c>
      <c r="S43" s="66">
        <v>1</v>
      </c>
      <c r="T43" s="66">
        <v>1</v>
      </c>
      <c r="U43" s="66">
        <v>1</v>
      </c>
      <c r="V43" s="21" t="s">
        <v>21</v>
      </c>
      <c r="W43" s="20" t="s">
        <v>202</v>
      </c>
      <c r="X43" s="20" t="s">
        <v>277</v>
      </c>
    </row>
    <row r="44" spans="1:24" ht="45" x14ac:dyDescent="0.25">
      <c r="A44" s="17"/>
      <c r="B44" s="17"/>
      <c r="C44" s="41">
        <v>35</v>
      </c>
      <c r="D44" s="21" t="s">
        <v>278</v>
      </c>
      <c r="E44" s="21" t="s">
        <v>279</v>
      </c>
      <c r="F44" s="21" t="s">
        <v>275</v>
      </c>
      <c r="G44" s="39" t="s">
        <v>280</v>
      </c>
      <c r="H44" s="65">
        <v>0</v>
      </c>
      <c r="I44" s="66">
        <v>1</v>
      </c>
      <c r="J44" s="66">
        <v>1</v>
      </c>
      <c r="K44" s="66">
        <v>1</v>
      </c>
      <c r="L44" s="66">
        <v>1</v>
      </c>
      <c r="M44" s="66">
        <v>1</v>
      </c>
      <c r="N44" s="66">
        <v>1</v>
      </c>
      <c r="O44" s="66">
        <v>1</v>
      </c>
      <c r="P44" s="66">
        <v>1</v>
      </c>
      <c r="Q44" s="66">
        <v>1</v>
      </c>
      <c r="R44" s="66">
        <v>1</v>
      </c>
      <c r="S44" s="66">
        <v>1</v>
      </c>
      <c r="T44" s="66">
        <v>1</v>
      </c>
      <c r="U44" s="66">
        <v>1</v>
      </c>
      <c r="V44" s="21" t="s">
        <v>21</v>
      </c>
      <c r="W44" s="20" t="s">
        <v>281</v>
      </c>
      <c r="X44" s="20" t="s">
        <v>277</v>
      </c>
    </row>
    <row r="45" spans="1:24" ht="56.25" x14ac:dyDescent="0.25">
      <c r="A45" s="17"/>
      <c r="B45" s="17"/>
      <c r="C45" s="41">
        <v>36</v>
      </c>
      <c r="D45" s="21" t="s">
        <v>282</v>
      </c>
      <c r="E45" s="21" t="s">
        <v>283</v>
      </c>
      <c r="F45" s="21" t="s">
        <v>284</v>
      </c>
      <c r="G45" s="21" t="s">
        <v>290</v>
      </c>
      <c r="H45" s="37"/>
      <c r="I45" s="67">
        <v>1</v>
      </c>
      <c r="J45" s="37"/>
      <c r="K45" s="37"/>
      <c r="L45" s="37">
        <v>1</v>
      </c>
      <c r="M45" s="37"/>
      <c r="N45" s="37"/>
      <c r="O45" s="37"/>
      <c r="P45" s="37"/>
      <c r="Q45" s="37"/>
      <c r="R45" s="37"/>
      <c r="S45" s="37"/>
      <c r="T45" s="37"/>
      <c r="U45" s="37"/>
      <c r="V45" s="21" t="s">
        <v>114</v>
      </c>
      <c r="W45" s="20" t="s">
        <v>285</v>
      </c>
      <c r="X45" s="20" t="s">
        <v>292</v>
      </c>
    </row>
    <row r="46" spans="1:24" ht="56.25" x14ac:dyDescent="0.25">
      <c r="A46" s="17"/>
      <c r="B46" s="17"/>
      <c r="C46" s="41">
        <v>37</v>
      </c>
      <c r="D46" s="21" t="s">
        <v>286</v>
      </c>
      <c r="E46" s="21" t="s">
        <v>287</v>
      </c>
      <c r="F46" s="21" t="s">
        <v>284</v>
      </c>
      <c r="G46" s="21" t="s">
        <v>107</v>
      </c>
      <c r="H46" s="37"/>
      <c r="I46" s="67">
        <v>1</v>
      </c>
      <c r="J46" s="37"/>
      <c r="K46" s="37"/>
      <c r="L46" s="37">
        <v>1</v>
      </c>
      <c r="M46" s="37"/>
      <c r="N46" s="37"/>
      <c r="O46" s="37"/>
      <c r="P46" s="37"/>
      <c r="Q46" s="37"/>
      <c r="R46" s="37"/>
      <c r="S46" s="37"/>
      <c r="T46" s="37"/>
      <c r="U46" s="37"/>
      <c r="V46" s="21" t="s">
        <v>114</v>
      </c>
      <c r="W46" s="20" t="s">
        <v>115</v>
      </c>
      <c r="X46" s="20" t="s">
        <v>95</v>
      </c>
    </row>
    <row r="47" spans="1:24" ht="56.25" x14ac:dyDescent="0.25">
      <c r="A47" s="17"/>
      <c r="B47" s="17"/>
      <c r="C47" s="41">
        <v>38</v>
      </c>
      <c r="D47" s="21" t="s">
        <v>295</v>
      </c>
      <c r="E47" s="21" t="s">
        <v>296</v>
      </c>
      <c r="F47" s="21" t="s">
        <v>284</v>
      </c>
      <c r="G47" s="21" t="s">
        <v>297</v>
      </c>
      <c r="H47" s="37"/>
      <c r="I47" s="6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21" t="s">
        <v>298</v>
      </c>
      <c r="W47" s="20" t="s">
        <v>299</v>
      </c>
      <c r="X47" s="20" t="s">
        <v>300</v>
      </c>
    </row>
    <row r="48" spans="1:24" ht="56.25" x14ac:dyDescent="0.25">
      <c r="A48" s="17"/>
      <c r="B48" s="17"/>
      <c r="C48" s="41">
        <v>39</v>
      </c>
      <c r="D48" s="21" t="s">
        <v>288</v>
      </c>
      <c r="E48" s="21" t="s">
        <v>289</v>
      </c>
      <c r="F48" s="21" t="s">
        <v>284</v>
      </c>
      <c r="G48" s="21" t="s">
        <v>290</v>
      </c>
      <c r="H48" s="37"/>
      <c r="I48" s="67">
        <v>1</v>
      </c>
      <c r="J48" s="37"/>
      <c r="K48" s="37"/>
      <c r="L48" s="37">
        <v>1</v>
      </c>
      <c r="M48" s="37"/>
      <c r="N48" s="37"/>
      <c r="O48" s="37"/>
      <c r="P48" s="37"/>
      <c r="Q48" s="37"/>
      <c r="R48" s="37"/>
      <c r="S48" s="37"/>
      <c r="T48" s="37"/>
      <c r="U48" s="37"/>
      <c r="V48" s="21" t="s">
        <v>114</v>
      </c>
      <c r="W48" s="20" t="s">
        <v>285</v>
      </c>
      <c r="X48" s="20" t="s">
        <v>291</v>
      </c>
    </row>
    <row r="49" spans="1:24" ht="56.25" x14ac:dyDescent="0.25">
      <c r="A49" s="17"/>
      <c r="B49" s="17"/>
      <c r="C49" s="41">
        <v>40</v>
      </c>
      <c r="D49" s="21" t="s">
        <v>293</v>
      </c>
      <c r="E49" s="21" t="s">
        <v>294</v>
      </c>
      <c r="F49" s="21" t="s">
        <v>284</v>
      </c>
      <c r="G49" s="21" t="s">
        <v>107</v>
      </c>
      <c r="H49" s="37"/>
      <c r="I49" s="67">
        <v>1</v>
      </c>
      <c r="J49" s="37"/>
      <c r="K49" s="37"/>
      <c r="L49" s="37">
        <v>1</v>
      </c>
      <c r="M49" s="37"/>
      <c r="N49" s="37"/>
      <c r="O49" s="37"/>
      <c r="P49" s="37"/>
      <c r="Q49" s="37"/>
      <c r="R49" s="37"/>
      <c r="S49" s="37"/>
      <c r="T49" s="37"/>
      <c r="U49" s="37"/>
      <c r="V49" s="21" t="s">
        <v>114</v>
      </c>
      <c r="W49" s="20" t="s">
        <v>115</v>
      </c>
      <c r="X49" s="20" t="s">
        <v>95</v>
      </c>
    </row>
    <row r="50" spans="1:24" ht="56.25" x14ac:dyDescent="0.25">
      <c r="A50" s="5"/>
      <c r="B50" s="5"/>
      <c r="C50" s="41">
        <v>41</v>
      </c>
      <c r="D50" s="21" t="s">
        <v>301</v>
      </c>
      <c r="E50" s="21" t="s">
        <v>302</v>
      </c>
      <c r="F50" s="21" t="s">
        <v>284</v>
      </c>
      <c r="G50" s="21" t="s">
        <v>297</v>
      </c>
      <c r="H50" s="37"/>
      <c r="I50" s="6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21" t="s">
        <v>303</v>
      </c>
      <c r="W50" s="20" t="s">
        <v>299</v>
      </c>
      <c r="X50" s="20" t="s">
        <v>300</v>
      </c>
    </row>
    <row r="51" spans="1:24" ht="56.25" x14ac:dyDescent="0.25">
      <c r="A51" s="5"/>
      <c r="B51" s="5"/>
      <c r="C51" s="41">
        <v>42</v>
      </c>
      <c r="D51" s="21" t="s">
        <v>304</v>
      </c>
      <c r="E51" s="21" t="s">
        <v>305</v>
      </c>
      <c r="F51" s="21" t="s">
        <v>284</v>
      </c>
      <c r="G51" s="21" t="s">
        <v>306</v>
      </c>
      <c r="H51" s="46"/>
      <c r="I51" s="57">
        <v>1</v>
      </c>
      <c r="J51" s="46"/>
      <c r="K51" s="46"/>
      <c r="L51" s="57">
        <v>0.25</v>
      </c>
      <c r="M51" s="46"/>
      <c r="N51" s="46"/>
      <c r="O51" s="57">
        <v>0.25</v>
      </c>
      <c r="P51" s="46"/>
      <c r="Q51" s="46"/>
      <c r="R51" s="57">
        <v>0.25</v>
      </c>
      <c r="S51" s="46"/>
      <c r="T51" s="46"/>
      <c r="U51" s="57">
        <v>0.25</v>
      </c>
      <c r="V51" s="45" t="s">
        <v>307</v>
      </c>
      <c r="W51" s="20" t="s">
        <v>308</v>
      </c>
      <c r="X51" s="20" t="s">
        <v>309</v>
      </c>
    </row>
    <row r="52" spans="1:24" ht="33.75" x14ac:dyDescent="0.25">
      <c r="A52" s="5"/>
      <c r="B52" s="5"/>
      <c r="C52" s="41">
        <v>43</v>
      </c>
      <c r="D52" s="21" t="s">
        <v>194</v>
      </c>
      <c r="E52" s="21" t="s">
        <v>101</v>
      </c>
      <c r="F52" s="21" t="s">
        <v>159</v>
      </c>
      <c r="G52" s="21" t="s">
        <v>195</v>
      </c>
      <c r="H52" s="46"/>
      <c r="I52" s="62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21" t="s">
        <v>99</v>
      </c>
      <c r="W52" s="20" t="s">
        <v>210</v>
      </c>
      <c r="X52" s="20" t="s">
        <v>40</v>
      </c>
    </row>
    <row r="53" spans="1:24" ht="33.75" x14ac:dyDescent="0.25">
      <c r="A53" s="5"/>
      <c r="B53" s="5"/>
      <c r="C53" s="41">
        <v>44</v>
      </c>
      <c r="D53" s="21" t="s">
        <v>197</v>
      </c>
      <c r="E53" s="21" t="s">
        <v>103</v>
      </c>
      <c r="F53" s="21" t="s">
        <v>159</v>
      </c>
      <c r="G53" s="21" t="s">
        <v>199</v>
      </c>
      <c r="H53" s="46">
        <v>0</v>
      </c>
      <c r="I53" s="68">
        <v>48</v>
      </c>
      <c r="J53" s="46">
        <v>4</v>
      </c>
      <c r="K53" s="46">
        <v>4</v>
      </c>
      <c r="L53" s="46">
        <v>4</v>
      </c>
      <c r="M53" s="46">
        <v>4</v>
      </c>
      <c r="N53" s="46">
        <v>4</v>
      </c>
      <c r="O53" s="46">
        <v>4</v>
      </c>
      <c r="P53" s="46">
        <v>4</v>
      </c>
      <c r="Q53" s="46">
        <v>4</v>
      </c>
      <c r="R53" s="46">
        <v>4</v>
      </c>
      <c r="S53" s="46">
        <v>4</v>
      </c>
      <c r="T53" s="46">
        <v>4</v>
      </c>
      <c r="U53" s="46">
        <v>4</v>
      </c>
      <c r="V53" s="21" t="s">
        <v>84</v>
      </c>
      <c r="W53" s="48" t="s">
        <v>166</v>
      </c>
      <c r="X53" s="20" t="s">
        <v>40</v>
      </c>
    </row>
    <row r="54" spans="1:24" ht="45" x14ac:dyDescent="0.25">
      <c r="A54" s="5"/>
      <c r="B54" s="5"/>
      <c r="C54" s="41">
        <v>45</v>
      </c>
      <c r="D54" s="21" t="s">
        <v>106</v>
      </c>
      <c r="E54" s="21" t="s">
        <v>167</v>
      </c>
      <c r="F54" s="21" t="s">
        <v>159</v>
      </c>
      <c r="G54" s="21" t="s">
        <v>105</v>
      </c>
      <c r="H54" s="46">
        <v>0</v>
      </c>
      <c r="I54" s="68">
        <v>24</v>
      </c>
      <c r="J54" s="46">
        <v>2</v>
      </c>
      <c r="K54" s="46">
        <v>2</v>
      </c>
      <c r="L54" s="46">
        <v>2</v>
      </c>
      <c r="M54" s="46">
        <v>2</v>
      </c>
      <c r="N54" s="46">
        <v>2</v>
      </c>
      <c r="O54" s="46">
        <v>2</v>
      </c>
      <c r="P54" s="46">
        <v>2</v>
      </c>
      <c r="Q54" s="46">
        <v>2</v>
      </c>
      <c r="R54" s="46">
        <v>2</v>
      </c>
      <c r="S54" s="46">
        <v>2</v>
      </c>
      <c r="T54" s="46">
        <v>2</v>
      </c>
      <c r="U54" s="46">
        <v>2</v>
      </c>
      <c r="V54" s="21" t="s">
        <v>84</v>
      </c>
      <c r="W54" s="48" t="s">
        <v>388</v>
      </c>
      <c r="X54" s="20" t="s">
        <v>389</v>
      </c>
    </row>
    <row r="55" spans="1:24" ht="45" x14ac:dyDescent="0.25">
      <c r="A55" s="5"/>
      <c r="B55" s="5"/>
      <c r="C55" s="41">
        <v>46</v>
      </c>
      <c r="D55" s="21" t="s">
        <v>169</v>
      </c>
      <c r="E55" s="21" t="s">
        <v>104</v>
      </c>
      <c r="F55" s="21" t="s">
        <v>159</v>
      </c>
      <c r="G55" s="21" t="s">
        <v>170</v>
      </c>
      <c r="H55" s="46">
        <v>0</v>
      </c>
      <c r="I55" s="68">
        <v>24</v>
      </c>
      <c r="J55" s="46">
        <v>2</v>
      </c>
      <c r="K55" s="46">
        <v>2</v>
      </c>
      <c r="L55" s="46">
        <v>2</v>
      </c>
      <c r="M55" s="46">
        <v>2</v>
      </c>
      <c r="N55" s="46">
        <v>2</v>
      </c>
      <c r="O55" s="46">
        <v>2</v>
      </c>
      <c r="P55" s="46">
        <v>2</v>
      </c>
      <c r="Q55" s="46">
        <v>2</v>
      </c>
      <c r="R55" s="46">
        <v>2</v>
      </c>
      <c r="S55" s="46">
        <v>2</v>
      </c>
      <c r="T55" s="46">
        <v>2</v>
      </c>
      <c r="U55" s="46">
        <v>2</v>
      </c>
      <c r="V55" s="21" t="s">
        <v>84</v>
      </c>
      <c r="W55" s="48" t="s">
        <v>390</v>
      </c>
      <c r="X55" s="20" t="s">
        <v>389</v>
      </c>
    </row>
    <row r="56" spans="1:24" ht="33.75" x14ac:dyDescent="0.25">
      <c r="A56" s="5"/>
      <c r="B56" s="5"/>
      <c r="C56" s="41">
        <v>47</v>
      </c>
      <c r="D56" s="21" t="s">
        <v>71</v>
      </c>
      <c r="E56" s="21" t="s">
        <v>72</v>
      </c>
      <c r="F56" s="21" t="s">
        <v>27</v>
      </c>
      <c r="G56" s="21" t="s">
        <v>73</v>
      </c>
      <c r="H56" s="46"/>
      <c r="I56" s="62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21" t="s">
        <v>74</v>
      </c>
      <c r="W56" s="20" t="s">
        <v>215</v>
      </c>
      <c r="X56" s="20" t="s">
        <v>75</v>
      </c>
    </row>
    <row r="57" spans="1:24" ht="33.75" x14ac:dyDescent="0.25">
      <c r="A57" s="5"/>
      <c r="B57" s="5"/>
      <c r="C57" s="41">
        <v>48</v>
      </c>
      <c r="D57" s="21" t="s">
        <v>124</v>
      </c>
      <c r="E57" s="21" t="s">
        <v>72</v>
      </c>
      <c r="F57" s="21" t="s">
        <v>123</v>
      </c>
      <c r="G57" s="21" t="s">
        <v>125</v>
      </c>
      <c r="H57" s="46"/>
      <c r="I57" s="62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21" t="s">
        <v>126</v>
      </c>
      <c r="W57" s="20" t="s">
        <v>391</v>
      </c>
      <c r="X57" s="20" t="s">
        <v>392</v>
      </c>
    </row>
    <row r="58" spans="1:24" ht="45" x14ac:dyDescent="0.25">
      <c r="A58" s="5"/>
      <c r="B58" s="5"/>
      <c r="C58" s="41">
        <v>49</v>
      </c>
      <c r="D58" s="21" t="s">
        <v>157</v>
      </c>
      <c r="E58" s="21" t="s">
        <v>158</v>
      </c>
      <c r="F58" s="21" t="s">
        <v>159</v>
      </c>
      <c r="G58" s="21" t="s">
        <v>160</v>
      </c>
      <c r="H58" s="46">
        <v>0</v>
      </c>
      <c r="I58" s="69">
        <v>1</v>
      </c>
      <c r="J58" s="64"/>
      <c r="K58" s="64"/>
      <c r="L58" s="57">
        <v>1</v>
      </c>
      <c r="M58" s="57"/>
      <c r="N58" s="57"/>
      <c r="O58" s="57">
        <v>1</v>
      </c>
      <c r="P58" s="57"/>
      <c r="Q58" s="57"/>
      <c r="R58" s="57">
        <v>1</v>
      </c>
      <c r="S58" s="57"/>
      <c r="T58" s="57"/>
      <c r="U58" s="57">
        <v>1</v>
      </c>
      <c r="V58" s="21" t="s">
        <v>161</v>
      </c>
      <c r="W58" s="20" t="s">
        <v>187</v>
      </c>
      <c r="X58" s="20" t="s">
        <v>132</v>
      </c>
    </row>
    <row r="59" spans="1:24" ht="56.25" x14ac:dyDescent="0.25">
      <c r="A59" s="5"/>
      <c r="B59" s="5"/>
      <c r="C59" s="41">
        <v>50</v>
      </c>
      <c r="D59" s="21" t="s">
        <v>203</v>
      </c>
      <c r="E59" s="21" t="s">
        <v>129</v>
      </c>
      <c r="F59" s="21" t="s">
        <v>159</v>
      </c>
      <c r="G59" s="21" t="s">
        <v>204</v>
      </c>
      <c r="H59" s="46">
        <v>0</v>
      </c>
      <c r="I59" s="68">
        <v>2</v>
      </c>
      <c r="J59" s="64"/>
      <c r="K59" s="64"/>
      <c r="L59" s="64"/>
      <c r="M59" s="64"/>
      <c r="N59" s="64"/>
      <c r="O59" s="64">
        <v>1</v>
      </c>
      <c r="P59" s="64"/>
      <c r="Q59" s="64"/>
      <c r="R59" s="64"/>
      <c r="S59" s="64"/>
      <c r="T59" s="64"/>
      <c r="U59" s="64">
        <v>1</v>
      </c>
      <c r="V59" s="21" t="s">
        <v>205</v>
      </c>
      <c r="W59" s="20" t="s">
        <v>187</v>
      </c>
      <c r="X59" s="20" t="s">
        <v>132</v>
      </c>
    </row>
    <row r="60" spans="1:24" ht="56.25" x14ac:dyDescent="0.25">
      <c r="A60" s="5"/>
      <c r="B60" s="5"/>
      <c r="C60" s="41">
        <v>51</v>
      </c>
      <c r="D60" s="21" t="s">
        <v>185</v>
      </c>
      <c r="E60" s="21" t="s">
        <v>186</v>
      </c>
      <c r="F60" s="21" t="s">
        <v>159</v>
      </c>
      <c r="G60" s="21" t="s">
        <v>131</v>
      </c>
      <c r="H60" s="46">
        <v>0</v>
      </c>
      <c r="I60" s="68">
        <v>2</v>
      </c>
      <c r="J60" s="64"/>
      <c r="K60" s="64"/>
      <c r="L60" s="64"/>
      <c r="M60" s="64"/>
      <c r="N60" s="64"/>
      <c r="O60" s="64">
        <v>1</v>
      </c>
      <c r="P60" s="64"/>
      <c r="Q60" s="64"/>
      <c r="R60" s="64"/>
      <c r="S60" s="64"/>
      <c r="T60" s="64"/>
      <c r="U60" s="64">
        <v>1</v>
      </c>
      <c r="V60" s="21" t="s">
        <v>163</v>
      </c>
      <c r="W60" s="20" t="s">
        <v>187</v>
      </c>
      <c r="X60" s="20" t="s">
        <v>132</v>
      </c>
    </row>
    <row r="61" spans="1:24" ht="33.75" x14ac:dyDescent="0.25">
      <c r="A61" s="4"/>
      <c r="B61" s="4"/>
      <c r="C61" s="41">
        <v>52</v>
      </c>
      <c r="D61" s="21" t="s">
        <v>51</v>
      </c>
      <c r="E61" s="21" t="s">
        <v>52</v>
      </c>
      <c r="F61" s="21" t="s">
        <v>159</v>
      </c>
      <c r="G61" s="21" t="s">
        <v>53</v>
      </c>
      <c r="H61" s="46"/>
      <c r="I61" s="68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21" t="s">
        <v>109</v>
      </c>
      <c r="W61" s="20" t="s">
        <v>171</v>
      </c>
      <c r="X61" s="20" t="s">
        <v>110</v>
      </c>
    </row>
    <row r="62" spans="1:24" ht="33.75" x14ac:dyDescent="0.25">
      <c r="A62" s="4"/>
      <c r="B62" s="4"/>
      <c r="C62" s="41">
        <v>53</v>
      </c>
      <c r="D62" s="21" t="s">
        <v>221</v>
      </c>
      <c r="E62" s="21" t="s">
        <v>54</v>
      </c>
      <c r="F62" s="21" t="s">
        <v>55</v>
      </c>
      <c r="G62" s="21" t="s">
        <v>222</v>
      </c>
      <c r="H62" s="46"/>
      <c r="I62" s="68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21" t="s">
        <v>21</v>
      </c>
      <c r="W62" s="20" t="s">
        <v>223</v>
      </c>
      <c r="X62" s="20" t="s">
        <v>113</v>
      </c>
    </row>
    <row r="63" spans="1:24" ht="33.75" x14ac:dyDescent="0.25">
      <c r="A63" s="15"/>
      <c r="B63" s="15"/>
      <c r="C63" s="41">
        <v>54</v>
      </c>
      <c r="D63" s="21" t="s">
        <v>96</v>
      </c>
      <c r="E63" s="21" t="s">
        <v>97</v>
      </c>
      <c r="F63" s="21" t="s">
        <v>159</v>
      </c>
      <c r="G63" s="21" t="s">
        <v>22</v>
      </c>
      <c r="H63" s="46">
        <v>0</v>
      </c>
      <c r="I63" s="68">
        <v>4</v>
      </c>
      <c r="J63" s="64">
        <v>1</v>
      </c>
      <c r="K63" s="64"/>
      <c r="L63" s="64"/>
      <c r="M63" s="64">
        <v>1</v>
      </c>
      <c r="N63" s="64"/>
      <c r="O63" s="64"/>
      <c r="P63" s="64">
        <v>1</v>
      </c>
      <c r="Q63" s="64"/>
      <c r="R63" s="64"/>
      <c r="S63" s="64">
        <v>1</v>
      </c>
      <c r="T63" s="64"/>
      <c r="U63" s="64"/>
      <c r="V63" s="21" t="s">
        <v>172</v>
      </c>
      <c r="W63" s="20" t="s">
        <v>128</v>
      </c>
      <c r="X63" s="20" t="s">
        <v>393</v>
      </c>
    </row>
    <row r="64" spans="1:24" ht="45" x14ac:dyDescent="0.25">
      <c r="A64" s="15"/>
      <c r="B64" s="15"/>
      <c r="C64" s="41">
        <v>55</v>
      </c>
      <c r="D64" s="21" t="s">
        <v>394</v>
      </c>
      <c r="E64" s="21" t="s">
        <v>174</v>
      </c>
      <c r="F64" s="21" t="s">
        <v>159</v>
      </c>
      <c r="G64" s="21" t="s">
        <v>395</v>
      </c>
      <c r="H64" s="37"/>
      <c r="I64" s="70">
        <v>1</v>
      </c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21" t="s">
        <v>114</v>
      </c>
      <c r="W64" s="20" t="s">
        <v>115</v>
      </c>
      <c r="X64" s="20" t="s">
        <v>95</v>
      </c>
    </row>
    <row r="65" spans="1:24" ht="33.75" x14ac:dyDescent="0.25">
      <c r="A65" s="10"/>
      <c r="B65" s="10"/>
      <c r="C65" s="41">
        <v>56</v>
      </c>
      <c r="D65" s="21" t="s">
        <v>175</v>
      </c>
      <c r="E65" s="21" t="s">
        <v>176</v>
      </c>
      <c r="F65" s="21" t="s">
        <v>159</v>
      </c>
      <c r="G65" s="21" t="s">
        <v>107</v>
      </c>
      <c r="H65" s="37"/>
      <c r="I65" s="70">
        <v>1</v>
      </c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21" t="s">
        <v>114</v>
      </c>
      <c r="W65" s="20" t="s">
        <v>115</v>
      </c>
      <c r="X65" s="20" t="s">
        <v>95</v>
      </c>
    </row>
    <row r="66" spans="1:24" ht="33.75" x14ac:dyDescent="0.25">
      <c r="A66" s="10"/>
      <c r="B66" s="10"/>
      <c r="C66" s="41">
        <v>57</v>
      </c>
      <c r="D66" s="21" t="s">
        <v>415</v>
      </c>
      <c r="E66" s="21" t="s">
        <v>416</v>
      </c>
      <c r="F66" s="21" t="s">
        <v>411</v>
      </c>
      <c r="G66" s="21" t="s">
        <v>417</v>
      </c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21" t="s">
        <v>21</v>
      </c>
      <c r="W66" s="20" t="s">
        <v>421</v>
      </c>
      <c r="X66" s="20" t="s">
        <v>420</v>
      </c>
    </row>
    <row r="67" spans="1:24" x14ac:dyDescent="0.25">
      <c r="D67" s="9"/>
    </row>
    <row r="68" spans="1:24" x14ac:dyDescent="0.25">
      <c r="D68" s="9"/>
    </row>
  </sheetData>
  <autoFilter ref="A9:D66" xr:uid="{00000000-0009-0000-0000-000002000000}"/>
  <mergeCells count="14">
    <mergeCell ref="W8:W9"/>
    <mergeCell ref="X8:X9"/>
    <mergeCell ref="H8:H9"/>
    <mergeCell ref="I8:I9"/>
    <mergeCell ref="J8:U8"/>
    <mergeCell ref="V8:V9"/>
    <mergeCell ref="C8:D8"/>
    <mergeCell ref="E8:E9"/>
    <mergeCell ref="F8:F9"/>
    <mergeCell ref="B2:F2"/>
    <mergeCell ref="B3:F3"/>
    <mergeCell ref="B5:F5"/>
    <mergeCell ref="B6:F6"/>
    <mergeCell ref="B4:V4"/>
  </mergeCells>
  <dataValidations count="1">
    <dataValidation allowBlank="1" showInputMessage="1" showErrorMessage="1" sqref="F8" xr:uid="{00000000-0002-0000-0200-000000000000}"/>
  </dataValidations>
  <pageMargins left="0.51181102362204722" right="0.31496062992125984" top="0.55118110236220474" bottom="0.35433070866141736" header="0.31496062992125984" footer="0.31496062992125984"/>
  <pageSetup scale="65" orientation="landscape" r:id="rId1"/>
  <headerFooter>
    <oddFooter>&amp;R&amp;Pde&amp;N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Y20"/>
  <sheetViews>
    <sheetView tabSelected="1" zoomScale="120" zoomScaleNormal="120" workbookViewId="0">
      <selection activeCell="G21" sqref="G21"/>
    </sheetView>
  </sheetViews>
  <sheetFormatPr baseColWidth="10" defaultRowHeight="30" customHeight="1" x14ac:dyDescent="0.25"/>
  <cols>
    <col min="1" max="1" width="6" style="6" customWidth="1"/>
    <col min="2" max="2" width="6.42578125" style="6" customWidth="1"/>
    <col min="3" max="3" width="5.28515625" style="2" customWidth="1"/>
    <col min="4" max="4" width="32.140625" customWidth="1"/>
    <col min="5" max="5" width="31.7109375" customWidth="1"/>
    <col min="6" max="6" width="17.28515625" customWidth="1"/>
    <col min="7" max="7" width="26.42578125" customWidth="1"/>
    <col min="8" max="8" width="6.28515625" customWidth="1"/>
    <col min="9" max="9" width="6.140625" customWidth="1"/>
    <col min="10" max="21" width="3.7109375" customWidth="1"/>
    <col min="22" max="22" width="4.85546875" hidden="1" customWidth="1"/>
    <col min="23" max="23" width="23.85546875" customWidth="1"/>
    <col min="24" max="24" width="18" customWidth="1"/>
    <col min="25" max="25" width="16" customWidth="1"/>
  </cols>
  <sheetData>
    <row r="1" spans="1:25" ht="2.4500000000000002" customHeight="1" x14ac:dyDescent="0.25">
      <c r="D1" s="1"/>
      <c r="E1" s="1"/>
      <c r="F1" s="1"/>
    </row>
    <row r="2" spans="1:25" ht="9" customHeight="1" x14ac:dyDescent="0.25">
      <c r="D2" s="1"/>
      <c r="E2" s="1"/>
      <c r="F2" s="1"/>
    </row>
    <row r="3" spans="1:25" ht="13.9" customHeight="1" x14ac:dyDescent="0.25">
      <c r="B3" s="78"/>
      <c r="C3" s="78"/>
      <c r="D3" s="78"/>
      <c r="E3" s="78"/>
      <c r="F3" s="78"/>
    </row>
    <row r="4" spans="1:25" ht="24.75" customHeight="1" x14ac:dyDescent="0.5">
      <c r="B4" s="80" t="s">
        <v>24</v>
      </c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</row>
    <row r="5" spans="1:25" ht="13.5" hidden="1" customHeight="1" x14ac:dyDescent="0.25">
      <c r="B5" s="79"/>
      <c r="C5" s="79"/>
      <c r="D5" s="79"/>
      <c r="E5" s="79"/>
      <c r="F5" s="79"/>
    </row>
    <row r="6" spans="1:25" ht="13.5" hidden="1" customHeight="1" x14ac:dyDescent="0.25">
      <c r="B6" s="79"/>
      <c r="C6" s="79"/>
      <c r="D6" s="79"/>
      <c r="E6" s="79"/>
      <c r="F6" s="79"/>
    </row>
    <row r="7" spans="1:25" ht="13.5" hidden="1" customHeight="1" x14ac:dyDescent="0.25">
      <c r="B7" s="79"/>
      <c r="C7" s="79"/>
      <c r="D7" s="79"/>
      <c r="E7" s="79"/>
      <c r="F7" s="79"/>
    </row>
    <row r="8" spans="1:25" ht="12.6" customHeight="1" x14ac:dyDescent="0.25">
      <c r="D8" s="1"/>
      <c r="E8" s="1"/>
      <c r="F8" s="1"/>
    </row>
    <row r="9" spans="1:25" ht="30" customHeight="1" x14ac:dyDescent="0.25">
      <c r="A9" s="13" t="s">
        <v>120</v>
      </c>
      <c r="B9" s="13" t="s">
        <v>122</v>
      </c>
      <c r="C9" s="72" t="s">
        <v>1</v>
      </c>
      <c r="D9" s="73"/>
      <c r="E9" s="74" t="s">
        <v>2</v>
      </c>
      <c r="F9" s="74" t="s">
        <v>3</v>
      </c>
      <c r="G9" s="14"/>
      <c r="H9" s="74" t="s">
        <v>228</v>
      </c>
      <c r="I9" s="74" t="s">
        <v>229</v>
      </c>
      <c r="J9" s="76" t="s">
        <v>5</v>
      </c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14"/>
      <c r="W9" s="71" t="s">
        <v>6</v>
      </c>
      <c r="X9" s="71" t="s">
        <v>25</v>
      </c>
      <c r="Y9" s="71" t="s">
        <v>108</v>
      </c>
    </row>
    <row r="10" spans="1:25" ht="30" customHeight="1" x14ac:dyDescent="0.25">
      <c r="A10" s="11" t="s">
        <v>121</v>
      </c>
      <c r="B10" s="11" t="s">
        <v>0</v>
      </c>
      <c r="C10" s="11" t="s">
        <v>8</v>
      </c>
      <c r="D10" s="11" t="s">
        <v>7</v>
      </c>
      <c r="E10" s="75"/>
      <c r="F10" s="75"/>
      <c r="G10" s="12" t="s">
        <v>4</v>
      </c>
      <c r="H10" s="75"/>
      <c r="I10" s="75"/>
      <c r="J10" s="3" t="s">
        <v>9</v>
      </c>
      <c r="K10" s="3" t="s">
        <v>10</v>
      </c>
      <c r="L10" s="3" t="s">
        <v>11</v>
      </c>
      <c r="M10" s="3" t="s">
        <v>12</v>
      </c>
      <c r="N10" s="3" t="s">
        <v>13</v>
      </c>
      <c r="O10" s="3" t="s">
        <v>14</v>
      </c>
      <c r="P10" s="3" t="s">
        <v>15</v>
      </c>
      <c r="Q10" s="3" t="s">
        <v>16</v>
      </c>
      <c r="R10" s="3" t="s">
        <v>17</v>
      </c>
      <c r="S10" s="3" t="s">
        <v>18</v>
      </c>
      <c r="T10" s="3" t="s">
        <v>19</v>
      </c>
      <c r="U10" s="3" t="s">
        <v>20</v>
      </c>
      <c r="V10" s="14"/>
      <c r="W10" s="71"/>
      <c r="X10" s="71"/>
      <c r="Y10" s="71"/>
    </row>
    <row r="11" spans="1:25" ht="33.75" x14ac:dyDescent="0.25">
      <c r="A11" s="4"/>
      <c r="B11" s="4"/>
      <c r="C11" s="22">
        <v>1</v>
      </c>
      <c r="D11" s="24" t="s">
        <v>310</v>
      </c>
      <c r="E11" s="24" t="s">
        <v>311</v>
      </c>
      <c r="F11" s="25" t="s">
        <v>312</v>
      </c>
      <c r="G11" s="24" t="s">
        <v>313</v>
      </c>
      <c r="H11" s="26"/>
      <c r="I11" s="26"/>
      <c r="J11" s="27"/>
      <c r="K11" s="27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3"/>
      <c r="W11" s="24" t="s">
        <v>314</v>
      </c>
      <c r="X11" s="20" t="s">
        <v>118</v>
      </c>
      <c r="Y11" s="20" t="s">
        <v>119</v>
      </c>
    </row>
    <row r="12" spans="1:25" ht="33.75" x14ac:dyDescent="0.25">
      <c r="A12" s="4"/>
      <c r="B12" s="4"/>
      <c r="C12" s="22">
        <v>2</v>
      </c>
      <c r="D12" s="24" t="s">
        <v>315</v>
      </c>
      <c r="E12" s="24" t="s">
        <v>316</v>
      </c>
      <c r="F12" s="25" t="s">
        <v>312</v>
      </c>
      <c r="G12" s="24" t="s">
        <v>317</v>
      </c>
      <c r="H12" s="26"/>
      <c r="I12" s="26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3"/>
      <c r="W12" s="24" t="s">
        <v>314</v>
      </c>
      <c r="X12" s="20" t="s">
        <v>118</v>
      </c>
      <c r="Y12" s="20" t="s">
        <v>119</v>
      </c>
    </row>
    <row r="13" spans="1:25" ht="33.75" x14ac:dyDescent="0.25">
      <c r="A13" s="4"/>
      <c r="B13" s="4"/>
      <c r="C13" s="22">
        <v>3</v>
      </c>
      <c r="D13" s="24" t="s">
        <v>318</v>
      </c>
      <c r="E13" s="24" t="s">
        <v>319</v>
      </c>
      <c r="F13" s="25" t="s">
        <v>312</v>
      </c>
      <c r="G13" s="24" t="s">
        <v>320</v>
      </c>
      <c r="H13" s="26"/>
      <c r="I13" s="26"/>
      <c r="J13" s="26"/>
      <c r="K13" s="26"/>
      <c r="L13" s="26"/>
      <c r="M13" s="26"/>
      <c r="N13" s="26"/>
      <c r="O13" s="29"/>
      <c r="P13" s="26"/>
      <c r="Q13" s="26"/>
      <c r="R13" s="29"/>
      <c r="S13" s="26"/>
      <c r="T13" s="26"/>
      <c r="U13" s="29"/>
      <c r="V13" s="23"/>
      <c r="W13" s="24" t="s">
        <v>314</v>
      </c>
      <c r="X13" s="20" t="s">
        <v>118</v>
      </c>
      <c r="Y13" s="20" t="s">
        <v>119</v>
      </c>
    </row>
    <row r="14" spans="1:25" ht="33.75" x14ac:dyDescent="0.25">
      <c r="A14" s="4"/>
      <c r="B14" s="4"/>
      <c r="C14" s="22">
        <v>4</v>
      </c>
      <c r="D14" s="30" t="s">
        <v>321</v>
      </c>
      <c r="E14" s="30" t="s">
        <v>322</v>
      </c>
      <c r="F14" s="25" t="s">
        <v>312</v>
      </c>
      <c r="G14" s="30" t="s">
        <v>323</v>
      </c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3"/>
      <c r="W14" s="30" t="s">
        <v>324</v>
      </c>
      <c r="X14" s="20" t="s">
        <v>118</v>
      </c>
      <c r="Y14" s="20" t="s">
        <v>119</v>
      </c>
    </row>
    <row r="15" spans="1:25" ht="33.75" x14ac:dyDescent="0.25">
      <c r="A15" s="15"/>
      <c r="B15" s="15"/>
      <c r="C15" s="22">
        <v>5</v>
      </c>
      <c r="D15" s="31" t="s">
        <v>325</v>
      </c>
      <c r="E15" s="31" t="s">
        <v>326</v>
      </c>
      <c r="F15" s="32" t="s">
        <v>312</v>
      </c>
      <c r="G15" s="31" t="s">
        <v>327</v>
      </c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0" t="s">
        <v>328</v>
      </c>
      <c r="X15" s="20" t="s">
        <v>118</v>
      </c>
      <c r="Y15" s="20" t="s">
        <v>119</v>
      </c>
    </row>
    <row r="16" spans="1:25" ht="42" customHeight="1" x14ac:dyDescent="0.25">
      <c r="A16" s="4"/>
      <c r="B16" s="4"/>
      <c r="C16" s="22">
        <v>6</v>
      </c>
      <c r="D16" s="30" t="s">
        <v>329</v>
      </c>
      <c r="E16" s="30" t="s">
        <v>330</v>
      </c>
      <c r="F16" s="25" t="s">
        <v>331</v>
      </c>
      <c r="G16" s="30" t="s">
        <v>332</v>
      </c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3"/>
      <c r="W16" s="30" t="s">
        <v>117</v>
      </c>
      <c r="X16" s="20" t="s">
        <v>118</v>
      </c>
      <c r="Y16" s="20" t="s">
        <v>119</v>
      </c>
    </row>
    <row r="17" spans="1:25" ht="45" x14ac:dyDescent="0.25">
      <c r="A17" s="4"/>
      <c r="B17" s="4"/>
      <c r="C17" s="22">
        <v>7</v>
      </c>
      <c r="D17" s="30" t="s">
        <v>342</v>
      </c>
      <c r="E17" s="30" t="s">
        <v>333</v>
      </c>
      <c r="F17" s="25" t="s">
        <v>334</v>
      </c>
      <c r="G17" s="30" t="s">
        <v>343</v>
      </c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3"/>
      <c r="W17" s="30" t="s">
        <v>344</v>
      </c>
      <c r="X17" s="20" t="s">
        <v>118</v>
      </c>
      <c r="Y17" s="20" t="s">
        <v>119</v>
      </c>
    </row>
    <row r="18" spans="1:25" ht="33.75" x14ac:dyDescent="0.25">
      <c r="A18" s="4"/>
      <c r="B18" s="4"/>
      <c r="C18" s="22">
        <v>8</v>
      </c>
      <c r="D18" s="30" t="s">
        <v>335</v>
      </c>
      <c r="E18" s="30" t="s">
        <v>336</v>
      </c>
      <c r="F18" s="25" t="s">
        <v>334</v>
      </c>
      <c r="G18" s="30" t="s">
        <v>337</v>
      </c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3"/>
      <c r="W18" s="30" t="s">
        <v>344</v>
      </c>
      <c r="X18" s="20" t="s">
        <v>118</v>
      </c>
      <c r="Y18" s="20" t="s">
        <v>119</v>
      </c>
    </row>
    <row r="19" spans="1:25" ht="33.75" x14ac:dyDescent="0.25">
      <c r="A19" s="4"/>
      <c r="B19" s="4"/>
      <c r="C19" s="22">
        <v>9</v>
      </c>
      <c r="D19" s="30" t="s">
        <v>338</v>
      </c>
      <c r="E19" s="30" t="s">
        <v>339</v>
      </c>
      <c r="F19" s="25" t="s">
        <v>312</v>
      </c>
      <c r="G19" s="30" t="s">
        <v>340</v>
      </c>
      <c r="H19" s="26"/>
      <c r="I19" s="26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3"/>
      <c r="W19" s="30" t="s">
        <v>341</v>
      </c>
      <c r="X19" s="20" t="s">
        <v>118</v>
      </c>
      <c r="Y19" s="20" t="s">
        <v>119</v>
      </c>
    </row>
    <row r="20" spans="1:25" ht="15" x14ac:dyDescent="0.25"/>
  </sheetData>
  <mergeCells count="14">
    <mergeCell ref="X9:X10"/>
    <mergeCell ref="Y9:Y10"/>
    <mergeCell ref="I9:I10"/>
    <mergeCell ref="J9:U9"/>
    <mergeCell ref="W9:W10"/>
    <mergeCell ref="H9:H10"/>
    <mergeCell ref="F9:F10"/>
    <mergeCell ref="C9:D9"/>
    <mergeCell ref="E9:E10"/>
    <mergeCell ref="B3:F3"/>
    <mergeCell ref="B5:F5"/>
    <mergeCell ref="B6:F6"/>
    <mergeCell ref="B7:F7"/>
    <mergeCell ref="B4:W4"/>
  </mergeCells>
  <dataValidations count="1">
    <dataValidation allowBlank="1" showInputMessage="1" showErrorMessage="1" sqref="F9" xr:uid="{00000000-0002-0000-0300-000000000000}"/>
  </dataValidations>
  <pageMargins left="0.51181102362204722" right="0.31496062992125984" top="0.55118110236220474" bottom="0.35433070866141736" header="0.31496062992125984" footer="0.31496062992125984"/>
  <pageSetup scale="6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CIS FINAL</vt:lpstr>
      <vt:lpstr>CIMFA - PAISE</vt:lpstr>
      <vt:lpstr>HOSPITALES </vt:lpstr>
      <vt:lpstr>MED TRAB REGIONAL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wilmer.mendoaza2</dc:creator>
  <cp:lastModifiedBy>Carmen Rosa Michel Vargas</cp:lastModifiedBy>
  <cp:lastPrinted>2025-07-21T16:40:55Z</cp:lastPrinted>
  <dcterms:created xsi:type="dcterms:W3CDTF">2019-07-02T20:50:01Z</dcterms:created>
  <dcterms:modified xsi:type="dcterms:W3CDTF">2025-07-22T18:56:39Z</dcterms:modified>
</cp:coreProperties>
</file>