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bara\Desktop\qlikview\Sales data analytics\"/>
    </mc:Choice>
  </mc:AlternateContent>
  <bookViews>
    <workbookView xWindow="0" yWindow="0" windowWidth="25600" windowHeight="11670"/>
  </bookViews>
  <sheets>
    <sheet name="Product data" sheetId="1" r:id="rId1"/>
  </sheets>
  <definedNames>
    <definedName name="_xlnm._FilterDatabase" localSheetId="0" hidden="1">'Product data'!$A$1:$E$101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2" i="1"/>
</calcChain>
</file>

<file path=xl/sharedStrings.xml><?xml version="1.0" encoding="utf-8"?>
<sst xmlns="http://schemas.openxmlformats.org/spreadsheetml/2006/main" count="808" uniqueCount="115">
  <si>
    <t>Product</t>
  </si>
  <si>
    <t>Product code</t>
  </si>
  <si>
    <t>Product category</t>
  </si>
  <si>
    <t>Jescie</t>
  </si>
  <si>
    <t>Lavinia</t>
  </si>
  <si>
    <t>Indira</t>
  </si>
  <si>
    <t>Allen</t>
  </si>
  <si>
    <t>Emily</t>
  </si>
  <si>
    <t>Amena</t>
  </si>
  <si>
    <t>Quemby</t>
  </si>
  <si>
    <t>Hop</t>
  </si>
  <si>
    <t>Lane</t>
  </si>
  <si>
    <t>Francis</t>
  </si>
  <si>
    <t>Alec</t>
  </si>
  <si>
    <t>Azalia</t>
  </si>
  <si>
    <t>Daquan</t>
  </si>
  <si>
    <t>Justin</t>
  </si>
  <si>
    <t>Melvin</t>
  </si>
  <si>
    <t>Jana</t>
  </si>
  <si>
    <t>Brian</t>
  </si>
  <si>
    <t>Wing</t>
  </si>
  <si>
    <t>Adria</t>
  </si>
  <si>
    <t>Nell</t>
  </si>
  <si>
    <t>Malachi</t>
  </si>
  <si>
    <t>Thomas</t>
  </si>
  <si>
    <t>Dorothy</t>
  </si>
  <si>
    <t>Elmo</t>
  </si>
  <si>
    <t>Abbot</t>
  </si>
  <si>
    <t>Shannon</t>
  </si>
  <si>
    <t>Kathleen</t>
  </si>
  <si>
    <t>Breanna</t>
  </si>
  <si>
    <t>Leroy</t>
  </si>
  <si>
    <t>Nita</t>
  </si>
  <si>
    <t>Leilani</t>
  </si>
  <si>
    <t>Fiona</t>
  </si>
  <si>
    <t>Reece</t>
  </si>
  <si>
    <t>Anthony</t>
  </si>
  <si>
    <t>Chava</t>
  </si>
  <si>
    <t>Deanna</t>
  </si>
  <si>
    <t>Mara</t>
  </si>
  <si>
    <t>Conan</t>
  </si>
  <si>
    <t>Kaye</t>
  </si>
  <si>
    <t>Caleb</t>
  </si>
  <si>
    <t>Felix</t>
  </si>
  <si>
    <t>Tanya</t>
  </si>
  <si>
    <t>Ezekiel</t>
  </si>
  <si>
    <t>Alisa</t>
  </si>
  <si>
    <t>Dahlia</t>
  </si>
  <si>
    <t>Elijah</t>
  </si>
  <si>
    <t>Winifred</t>
  </si>
  <si>
    <t>Paloma</t>
  </si>
  <si>
    <t>Keefe</t>
  </si>
  <si>
    <t>Theodore</t>
  </si>
  <si>
    <t>Kareem</t>
  </si>
  <si>
    <t>Leslie</t>
  </si>
  <si>
    <t>Oprah</t>
  </si>
  <si>
    <t>Naomi</t>
  </si>
  <si>
    <t>Riley</t>
  </si>
  <si>
    <t>Adam</t>
  </si>
  <si>
    <t>Fleur</t>
  </si>
  <si>
    <t>Donna</t>
  </si>
  <si>
    <t>Lawrence</t>
  </si>
  <si>
    <t>Amanda</t>
  </si>
  <si>
    <t>Shafira</t>
  </si>
  <si>
    <t>Briar</t>
  </si>
  <si>
    <t>Illana</t>
  </si>
  <si>
    <t>Deborah</t>
  </si>
  <si>
    <t>Jena</t>
  </si>
  <si>
    <t>Ahmed</t>
  </si>
  <si>
    <t>Talon</t>
  </si>
  <si>
    <t>Sawyer</t>
  </si>
  <si>
    <t>Dacey</t>
  </si>
  <si>
    <t>Denton</t>
  </si>
  <si>
    <t>Aphrodite</t>
  </si>
  <si>
    <t>Thane</t>
  </si>
  <si>
    <t>Sandra</t>
  </si>
  <si>
    <t>Oscar</t>
  </si>
  <si>
    <t>Steven</t>
  </si>
  <si>
    <t>Desirae</t>
  </si>
  <si>
    <t>Omar</t>
  </si>
  <si>
    <t>Victoria</t>
  </si>
  <si>
    <t>Moses</t>
  </si>
  <si>
    <t>Marvin</t>
  </si>
  <si>
    <t>Britanney</t>
  </si>
  <si>
    <t>Noel</t>
  </si>
  <si>
    <t>Isabella</t>
  </si>
  <si>
    <t>TaShya</t>
  </si>
  <si>
    <t>Sophia</t>
  </si>
  <si>
    <t>Kieran</t>
  </si>
  <si>
    <t>MacKenzie</t>
  </si>
  <si>
    <t>Brianna</t>
  </si>
  <si>
    <t>Dante</t>
  </si>
  <si>
    <t>Joseph</t>
  </si>
  <si>
    <t>Chelsea</t>
  </si>
  <si>
    <t>Carlos</t>
  </si>
  <si>
    <t>Lucian</t>
  </si>
  <si>
    <t>Charde</t>
  </si>
  <si>
    <t>Leandra</t>
  </si>
  <si>
    <t>Chanda</t>
  </si>
  <si>
    <t>Sonia</t>
  </si>
  <si>
    <t>Product category code</t>
  </si>
  <si>
    <t>Shoes</t>
  </si>
  <si>
    <t>Cosmetics</t>
  </si>
  <si>
    <t>Electronics</t>
  </si>
  <si>
    <t>Music and entertainment</t>
  </si>
  <si>
    <t>Jewellery</t>
  </si>
  <si>
    <t>Men's wear</t>
  </si>
  <si>
    <t>Toys</t>
  </si>
  <si>
    <t>Gifts</t>
  </si>
  <si>
    <t>Home wears</t>
  </si>
  <si>
    <t>Women's wear</t>
  </si>
  <si>
    <t>Year</t>
  </si>
  <si>
    <t>Standard price</t>
  </si>
  <si>
    <t>Variable cost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</si>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</sst>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&quot;$&quot;#,##0.00"/>
    <numFmt numFmtId="165" formatCode="_-* #,##0_-;\-* #,##0_-;_-* &quot;-&quot;??_-;_-@_-"/>
  </numFmts>
  <fonts count="2" x14ac:knownFonts="1">
    <font>
      <sz val="11"/>
      <color indexed="8"/>
      <name val="Calibri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Fill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ill="1" applyProtection="1"/>
    <xf numFmtId="164" fontId="0" fillId="0" borderId="0" xfId="0" applyNumberFormat="1" applyFill="1" applyProtection="1"/>
    <xf numFmtId="43" fontId="0" fillId="0" borderId="0" xfId="1" applyFont="1" applyFill="1" applyProtection="1"/>
    <xf numFmtId="0" fontId="0" fillId="0" borderId="0" xfId="0" applyNumberFormat="1" applyFill="1" applyProtection="1"/>
    <xf numFmtId="165" fontId="0" fillId="0" borderId="0" xfId="1" applyNumberFormat="1" applyFont="1" applyFill="1" applyProtection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abSelected="1" zoomScale="120" zoomScaleNormal="120" workbookViewId="0">
      <selection activeCell="D1" sqref="D1"/>
    </sheetView>
  </sheetViews>
  <sheetFormatPr defaultRowHeight="14.5" x14ac:dyDescent="0.35"/>
  <cols>
    <col min="1" max="3" width="9.08984375" style="1" customWidth="1"/>
    <col min="4" max="4" width="17.81640625" style="1" customWidth="1"/>
    <col min="5" max="5" width="19.81640625" style="2" bestFit="1" customWidth="1"/>
    <col min="6" max="6" width="16" style="1" bestFit="1" customWidth="1"/>
    <col min="7" max="7" width="16" style="5" customWidth="1"/>
    <col min="8" max="8" width="16" style="1" customWidth="1"/>
    <col min="9" max="16384" width="8.726562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100</v>
      </c>
      <c r="E1" s="2" t="s">
        <v>112</v>
      </c>
      <c r="F1" s="1" t="s">
        <v>113</v>
      </c>
      <c r="G1" s="5" t="s">
        <v>114</v>
      </c>
      <c r="H1" s="1" t="s">
        <v>111</v>
      </c>
    </row>
    <row r="2" spans="1:8" x14ac:dyDescent="0.35">
      <c r="A2" s="1" t="s">
        <v>3</v>
      </c>
      <c r="B2" s="1">
        <v>252</v>
      </c>
      <c r="C2" s="1">
        <v>5</v>
      </c>
      <c r="D2" s="1" t="s">
        <v>104</v>
      </c>
      <c r="E2" s="2">
        <v>183</v>
      </c>
      <c r="F2" s="2">
        <v>54.9</v>
      </c>
      <c r="G2" s="5">
        <f>E2-F2</f>
        <v>128.1</v>
      </c>
      <c r="H2" s="4">
        <v>2010</v>
      </c>
    </row>
    <row r="3" spans="1:8" x14ac:dyDescent="0.35">
      <c r="A3" s="1" t="s">
        <v>4</v>
      </c>
      <c r="B3" s="1">
        <v>254</v>
      </c>
      <c r="C3" s="1">
        <v>7</v>
      </c>
      <c r="D3" s="1" t="s">
        <v>106</v>
      </c>
      <c r="E3" s="2">
        <v>241</v>
      </c>
      <c r="F3" s="2">
        <v>120.5</v>
      </c>
      <c r="G3" s="5">
        <f t="shared" ref="G3:G66" si="0">E3-F3</f>
        <v>120.5</v>
      </c>
      <c r="H3" s="4">
        <v>2010</v>
      </c>
    </row>
    <row r="4" spans="1:8" x14ac:dyDescent="0.35">
      <c r="A4" s="1" t="s">
        <v>5</v>
      </c>
      <c r="B4" s="1">
        <v>142</v>
      </c>
      <c r="C4" s="1">
        <v>2</v>
      </c>
      <c r="D4" s="1" t="s">
        <v>102</v>
      </c>
      <c r="E4" s="2">
        <v>89</v>
      </c>
      <c r="F4" s="2">
        <v>26.7</v>
      </c>
      <c r="G4" s="5">
        <f t="shared" si="0"/>
        <v>62.3</v>
      </c>
      <c r="H4" s="4">
        <v>2010</v>
      </c>
    </row>
    <row r="5" spans="1:8" x14ac:dyDescent="0.35">
      <c r="A5" s="1" t="s">
        <v>6</v>
      </c>
      <c r="B5" s="1">
        <v>227</v>
      </c>
      <c r="C5" s="1">
        <v>2</v>
      </c>
      <c r="D5" s="1" t="s">
        <v>102</v>
      </c>
      <c r="E5" s="2">
        <v>63</v>
      </c>
      <c r="F5" s="2">
        <v>25.2</v>
      </c>
      <c r="G5" s="5">
        <f t="shared" si="0"/>
        <v>37.799999999999997</v>
      </c>
      <c r="H5" s="4">
        <v>2010</v>
      </c>
    </row>
    <row r="6" spans="1:8" x14ac:dyDescent="0.35">
      <c r="A6" s="1" t="s">
        <v>7</v>
      </c>
      <c r="B6" s="1">
        <v>225</v>
      </c>
      <c r="C6" s="1">
        <v>4</v>
      </c>
      <c r="D6" s="1" t="s">
        <v>109</v>
      </c>
      <c r="E6" s="2">
        <v>79</v>
      </c>
      <c r="F6" s="2">
        <v>31.6</v>
      </c>
      <c r="G6" s="5">
        <f t="shared" si="0"/>
        <v>47.4</v>
      </c>
      <c r="H6" s="4">
        <v>2010</v>
      </c>
    </row>
    <row r="7" spans="1:8" x14ac:dyDescent="0.35">
      <c r="A7" s="1" t="s">
        <v>8</v>
      </c>
      <c r="B7" s="1">
        <v>126</v>
      </c>
      <c r="C7" s="1">
        <v>3</v>
      </c>
      <c r="D7" s="1" t="s">
        <v>103</v>
      </c>
      <c r="E7" s="2">
        <v>175</v>
      </c>
      <c r="F7" s="2">
        <v>70</v>
      </c>
      <c r="G7" s="5">
        <f t="shared" si="0"/>
        <v>105</v>
      </c>
      <c r="H7" s="4">
        <v>2010</v>
      </c>
    </row>
    <row r="8" spans="1:8" x14ac:dyDescent="0.35">
      <c r="A8" s="1" t="s">
        <v>9</v>
      </c>
      <c r="B8" s="1">
        <v>124</v>
      </c>
      <c r="C8" s="1">
        <v>2</v>
      </c>
      <c r="D8" s="1" t="s">
        <v>102</v>
      </c>
      <c r="E8" s="2">
        <v>99</v>
      </c>
      <c r="F8" s="2">
        <v>49.5</v>
      </c>
      <c r="G8" s="5">
        <f t="shared" si="0"/>
        <v>49.5</v>
      </c>
      <c r="H8" s="4">
        <v>2010</v>
      </c>
    </row>
    <row r="9" spans="1:8" x14ac:dyDescent="0.35">
      <c r="A9" s="1" t="s">
        <v>10</v>
      </c>
      <c r="B9" s="1">
        <v>230</v>
      </c>
      <c r="C9" s="1">
        <v>10</v>
      </c>
      <c r="D9" s="1" t="s">
        <v>110</v>
      </c>
      <c r="E9" s="2">
        <v>168</v>
      </c>
      <c r="F9" s="2">
        <v>100.8</v>
      </c>
      <c r="G9" s="5">
        <f t="shared" si="0"/>
        <v>67.2</v>
      </c>
      <c r="H9" s="4">
        <v>2010</v>
      </c>
    </row>
    <row r="10" spans="1:8" x14ac:dyDescent="0.35">
      <c r="A10" s="1" t="s">
        <v>11</v>
      </c>
      <c r="B10" s="1">
        <v>186</v>
      </c>
      <c r="C10" s="1">
        <v>4</v>
      </c>
      <c r="D10" s="1" t="s">
        <v>109</v>
      </c>
      <c r="E10" s="2">
        <v>178</v>
      </c>
      <c r="F10" s="2">
        <v>106.8</v>
      </c>
      <c r="G10" s="5">
        <f t="shared" si="0"/>
        <v>71.2</v>
      </c>
      <c r="H10" s="4">
        <v>2010</v>
      </c>
    </row>
    <row r="11" spans="1:8" x14ac:dyDescent="0.35">
      <c r="A11" s="1" t="s">
        <v>12</v>
      </c>
      <c r="B11" s="1">
        <v>274</v>
      </c>
      <c r="C11" s="1">
        <v>2</v>
      </c>
      <c r="D11" s="1" t="s">
        <v>102</v>
      </c>
      <c r="E11" s="2">
        <v>287</v>
      </c>
      <c r="F11" s="2">
        <v>114.8</v>
      </c>
      <c r="G11" s="5">
        <f t="shared" si="0"/>
        <v>172.2</v>
      </c>
      <c r="H11" s="4">
        <v>2010</v>
      </c>
    </row>
    <row r="12" spans="1:8" x14ac:dyDescent="0.35">
      <c r="A12" s="1" t="s">
        <v>13</v>
      </c>
      <c r="B12" s="1">
        <v>296</v>
      </c>
      <c r="C12" s="1">
        <v>2</v>
      </c>
      <c r="D12" s="1" t="s">
        <v>102</v>
      </c>
      <c r="E12" s="2">
        <v>206</v>
      </c>
      <c r="F12" s="2">
        <v>103</v>
      </c>
      <c r="G12" s="5">
        <f t="shared" si="0"/>
        <v>103</v>
      </c>
      <c r="H12" s="4">
        <v>2010</v>
      </c>
    </row>
    <row r="13" spans="1:8" x14ac:dyDescent="0.35">
      <c r="A13" s="1" t="s">
        <v>14</v>
      </c>
      <c r="B13" s="1">
        <v>181</v>
      </c>
      <c r="C13" s="1">
        <v>6</v>
      </c>
      <c r="D13" s="1" t="s">
        <v>105</v>
      </c>
      <c r="E13" s="2">
        <v>115</v>
      </c>
      <c r="F13" s="2">
        <v>34.5</v>
      </c>
      <c r="G13" s="5">
        <f t="shared" si="0"/>
        <v>80.5</v>
      </c>
      <c r="H13" s="4">
        <v>2010</v>
      </c>
    </row>
    <row r="14" spans="1:8" x14ac:dyDescent="0.35">
      <c r="A14" s="1" t="s">
        <v>15</v>
      </c>
      <c r="B14" s="1">
        <v>235</v>
      </c>
      <c r="C14" s="1">
        <v>5</v>
      </c>
      <c r="D14" s="1" t="s">
        <v>104</v>
      </c>
      <c r="E14" s="2">
        <v>85</v>
      </c>
      <c r="F14" s="2">
        <v>25.5</v>
      </c>
      <c r="G14" s="5">
        <f t="shared" si="0"/>
        <v>59.5</v>
      </c>
      <c r="H14" s="4">
        <v>2010</v>
      </c>
    </row>
    <row r="15" spans="1:8" x14ac:dyDescent="0.35">
      <c r="A15" s="1" t="s">
        <v>16</v>
      </c>
      <c r="B15" s="1">
        <v>183</v>
      </c>
      <c r="C15" s="1">
        <v>6</v>
      </c>
      <c r="D15" s="1" t="s">
        <v>105</v>
      </c>
      <c r="E15" s="2">
        <v>169</v>
      </c>
      <c r="F15" s="2">
        <v>101.4</v>
      </c>
      <c r="G15" s="5">
        <f t="shared" si="0"/>
        <v>67.599999999999994</v>
      </c>
      <c r="H15" s="4">
        <v>2010</v>
      </c>
    </row>
    <row r="16" spans="1:8" x14ac:dyDescent="0.35">
      <c r="A16" s="1" t="s">
        <v>17</v>
      </c>
      <c r="B16" s="1">
        <v>245</v>
      </c>
      <c r="C16" s="1">
        <v>6</v>
      </c>
      <c r="D16" s="1" t="s">
        <v>105</v>
      </c>
      <c r="E16" s="2">
        <v>223</v>
      </c>
      <c r="F16" s="2">
        <v>133.80000000000001</v>
      </c>
      <c r="G16" s="5">
        <f t="shared" si="0"/>
        <v>89.199999999999989</v>
      </c>
      <c r="H16" s="4">
        <v>2010</v>
      </c>
    </row>
    <row r="17" spans="1:8" x14ac:dyDescent="0.35">
      <c r="A17" s="1" t="s">
        <v>18</v>
      </c>
      <c r="B17" s="1">
        <v>138</v>
      </c>
      <c r="C17" s="1">
        <v>2</v>
      </c>
      <c r="D17" s="1" t="s">
        <v>102</v>
      </c>
      <c r="E17" s="2">
        <v>65</v>
      </c>
      <c r="F17" s="2">
        <v>32.5</v>
      </c>
      <c r="G17" s="5">
        <f t="shared" si="0"/>
        <v>32.5</v>
      </c>
      <c r="H17" s="4">
        <v>2010</v>
      </c>
    </row>
    <row r="18" spans="1:8" x14ac:dyDescent="0.35">
      <c r="A18" s="1" t="s">
        <v>19</v>
      </c>
      <c r="B18" s="1">
        <v>203</v>
      </c>
      <c r="C18" s="1">
        <v>7</v>
      </c>
      <c r="D18" s="1" t="s">
        <v>106</v>
      </c>
      <c r="E18" s="2">
        <v>51</v>
      </c>
      <c r="F18" s="2">
        <v>35.700000000000003</v>
      </c>
      <c r="G18" s="5">
        <f t="shared" si="0"/>
        <v>15.299999999999997</v>
      </c>
      <c r="H18" s="4">
        <v>2010</v>
      </c>
    </row>
    <row r="19" spans="1:8" x14ac:dyDescent="0.35">
      <c r="A19" s="1" t="s">
        <v>20</v>
      </c>
      <c r="B19" s="1">
        <v>276</v>
      </c>
      <c r="C19" s="1">
        <v>3</v>
      </c>
      <c r="D19" s="1" t="s">
        <v>103</v>
      </c>
      <c r="E19" s="2">
        <v>132</v>
      </c>
      <c r="F19" s="2">
        <v>52.8</v>
      </c>
      <c r="G19" s="5">
        <f t="shared" si="0"/>
        <v>79.2</v>
      </c>
      <c r="H19" s="4">
        <v>2010</v>
      </c>
    </row>
    <row r="20" spans="1:8" x14ac:dyDescent="0.35">
      <c r="A20" s="1" t="s">
        <v>21</v>
      </c>
      <c r="B20" s="1">
        <v>106</v>
      </c>
      <c r="C20" s="1">
        <v>5</v>
      </c>
      <c r="D20" s="1" t="s">
        <v>104</v>
      </c>
      <c r="E20" s="2">
        <v>241</v>
      </c>
      <c r="F20" s="2">
        <v>168.7</v>
      </c>
      <c r="G20" s="5">
        <f t="shared" si="0"/>
        <v>72.300000000000011</v>
      </c>
      <c r="H20" s="4">
        <v>2010</v>
      </c>
    </row>
    <row r="21" spans="1:8" x14ac:dyDescent="0.35">
      <c r="A21" s="1" t="s">
        <v>22</v>
      </c>
      <c r="B21" s="1">
        <v>253</v>
      </c>
      <c r="C21" s="1">
        <v>5</v>
      </c>
      <c r="D21" s="1" t="s">
        <v>104</v>
      </c>
      <c r="E21" s="2">
        <v>316</v>
      </c>
      <c r="F21" s="2">
        <v>94.8</v>
      </c>
      <c r="G21" s="5">
        <f t="shared" si="0"/>
        <v>221.2</v>
      </c>
      <c r="H21" s="4">
        <v>2010</v>
      </c>
    </row>
    <row r="22" spans="1:8" x14ac:dyDescent="0.35">
      <c r="A22" s="1" t="s">
        <v>23</v>
      </c>
      <c r="B22" s="1">
        <v>101</v>
      </c>
      <c r="C22" s="1">
        <v>3</v>
      </c>
      <c r="D22" s="1" t="s">
        <v>103</v>
      </c>
      <c r="E22" s="2">
        <v>167</v>
      </c>
      <c r="F22" s="2">
        <v>50.1</v>
      </c>
      <c r="G22" s="5">
        <f t="shared" si="0"/>
        <v>116.9</v>
      </c>
      <c r="H22" s="4">
        <v>2010</v>
      </c>
    </row>
    <row r="23" spans="1:8" x14ac:dyDescent="0.35">
      <c r="A23" s="1" t="s">
        <v>24</v>
      </c>
      <c r="B23" s="1">
        <v>214</v>
      </c>
      <c r="C23" s="1">
        <v>3</v>
      </c>
      <c r="D23" s="1" t="s">
        <v>103</v>
      </c>
      <c r="E23" s="2">
        <v>126</v>
      </c>
      <c r="F23" s="2">
        <v>37.799999999999997</v>
      </c>
      <c r="G23" s="5">
        <f t="shared" si="0"/>
        <v>88.2</v>
      </c>
      <c r="H23" s="4">
        <v>2010</v>
      </c>
    </row>
    <row r="24" spans="1:8" x14ac:dyDescent="0.35">
      <c r="A24" s="1" t="s">
        <v>25</v>
      </c>
      <c r="B24" s="1">
        <v>155</v>
      </c>
      <c r="C24" s="1">
        <v>2</v>
      </c>
      <c r="D24" s="1" t="s">
        <v>102</v>
      </c>
      <c r="E24" s="2">
        <v>253</v>
      </c>
      <c r="F24" s="2">
        <v>126.5</v>
      </c>
      <c r="G24" s="5">
        <f t="shared" si="0"/>
        <v>126.5</v>
      </c>
      <c r="H24" s="4">
        <v>2010</v>
      </c>
    </row>
    <row r="25" spans="1:8" x14ac:dyDescent="0.35">
      <c r="A25" s="1" t="s">
        <v>26</v>
      </c>
      <c r="B25" s="1">
        <v>292</v>
      </c>
      <c r="C25" s="1">
        <v>1</v>
      </c>
      <c r="D25" s="1" t="s">
        <v>101</v>
      </c>
      <c r="E25" s="2">
        <v>202</v>
      </c>
      <c r="F25" s="2">
        <v>141.4</v>
      </c>
      <c r="G25" s="5">
        <f t="shared" si="0"/>
        <v>60.599999999999994</v>
      </c>
      <c r="H25" s="4">
        <v>2010</v>
      </c>
    </row>
    <row r="26" spans="1:8" x14ac:dyDescent="0.35">
      <c r="A26" s="1" t="s">
        <v>27</v>
      </c>
      <c r="B26" s="1">
        <v>255</v>
      </c>
      <c r="C26" s="1">
        <v>6</v>
      </c>
      <c r="D26" s="1" t="s">
        <v>105</v>
      </c>
      <c r="E26" s="2">
        <v>224</v>
      </c>
      <c r="F26" s="2">
        <v>89.6</v>
      </c>
      <c r="G26" s="5">
        <f t="shared" si="0"/>
        <v>134.4</v>
      </c>
      <c r="H26" s="4">
        <v>2010</v>
      </c>
    </row>
    <row r="27" spans="1:8" x14ac:dyDescent="0.35">
      <c r="A27" s="1" t="s">
        <v>28</v>
      </c>
      <c r="B27" s="1">
        <v>239</v>
      </c>
      <c r="C27" s="1">
        <v>8</v>
      </c>
      <c r="D27" s="1" t="s">
        <v>107</v>
      </c>
      <c r="E27" s="2">
        <v>149</v>
      </c>
      <c r="F27" s="2">
        <v>89.4</v>
      </c>
      <c r="G27" s="5">
        <f t="shared" si="0"/>
        <v>59.599999999999994</v>
      </c>
      <c r="H27" s="4">
        <v>2010</v>
      </c>
    </row>
    <row r="28" spans="1:8" x14ac:dyDescent="0.35">
      <c r="A28" s="1" t="s">
        <v>29</v>
      </c>
      <c r="B28" s="1">
        <v>260</v>
      </c>
      <c r="C28" s="1">
        <v>1</v>
      </c>
      <c r="D28" s="1" t="s">
        <v>101</v>
      </c>
      <c r="E28" s="2">
        <v>125</v>
      </c>
      <c r="F28" s="2">
        <v>50</v>
      </c>
      <c r="G28" s="5">
        <f t="shared" si="0"/>
        <v>75</v>
      </c>
      <c r="H28" s="4">
        <v>2010</v>
      </c>
    </row>
    <row r="29" spans="1:8" x14ac:dyDescent="0.35">
      <c r="A29" s="1" t="s">
        <v>30</v>
      </c>
      <c r="B29" s="1">
        <v>173</v>
      </c>
      <c r="C29" s="1">
        <v>8</v>
      </c>
      <c r="D29" s="1" t="s">
        <v>107</v>
      </c>
      <c r="E29" s="2">
        <v>313</v>
      </c>
      <c r="F29" s="2">
        <v>93.9</v>
      </c>
      <c r="G29" s="5">
        <f t="shared" si="0"/>
        <v>219.1</v>
      </c>
      <c r="H29" s="4">
        <v>2010</v>
      </c>
    </row>
    <row r="30" spans="1:8" x14ac:dyDescent="0.35">
      <c r="A30" s="1" t="s">
        <v>31</v>
      </c>
      <c r="B30" s="1">
        <v>110</v>
      </c>
      <c r="C30" s="1">
        <v>8</v>
      </c>
      <c r="D30" s="1" t="s">
        <v>107</v>
      </c>
      <c r="E30" s="2">
        <v>75</v>
      </c>
      <c r="F30" s="2">
        <v>30</v>
      </c>
      <c r="G30" s="5">
        <f t="shared" si="0"/>
        <v>45</v>
      </c>
      <c r="H30" s="4">
        <v>2010</v>
      </c>
    </row>
    <row r="31" spans="1:8" x14ac:dyDescent="0.35">
      <c r="A31" s="1" t="s">
        <v>32</v>
      </c>
      <c r="B31" s="1">
        <v>141</v>
      </c>
      <c r="C31" s="1">
        <v>8</v>
      </c>
      <c r="D31" s="1" t="s">
        <v>107</v>
      </c>
      <c r="E31" s="2">
        <v>213</v>
      </c>
      <c r="F31" s="2">
        <v>127.8</v>
      </c>
      <c r="G31" s="5">
        <f t="shared" si="0"/>
        <v>85.2</v>
      </c>
      <c r="H31" s="4">
        <v>2010</v>
      </c>
    </row>
    <row r="32" spans="1:8" x14ac:dyDescent="0.35">
      <c r="A32" s="1" t="s">
        <v>33</v>
      </c>
      <c r="B32" s="1">
        <v>148</v>
      </c>
      <c r="C32" s="1">
        <v>5</v>
      </c>
      <c r="D32" s="1" t="s">
        <v>104</v>
      </c>
      <c r="E32" s="2">
        <v>127</v>
      </c>
      <c r="F32" s="2">
        <v>76.2</v>
      </c>
      <c r="G32" s="5">
        <f t="shared" si="0"/>
        <v>50.8</v>
      </c>
      <c r="H32" s="4">
        <v>2010</v>
      </c>
    </row>
    <row r="33" spans="1:8" x14ac:dyDescent="0.35">
      <c r="A33" s="1" t="s">
        <v>34</v>
      </c>
      <c r="B33" s="1">
        <v>113</v>
      </c>
      <c r="C33" s="1">
        <v>1</v>
      </c>
      <c r="D33" s="1" t="s">
        <v>101</v>
      </c>
      <c r="E33" s="2">
        <v>128</v>
      </c>
      <c r="F33" s="2">
        <v>89.6</v>
      </c>
      <c r="G33" s="5">
        <f t="shared" si="0"/>
        <v>38.400000000000006</v>
      </c>
      <c r="H33" s="4">
        <v>2010</v>
      </c>
    </row>
    <row r="34" spans="1:8" x14ac:dyDescent="0.35">
      <c r="A34" s="1" t="s">
        <v>35</v>
      </c>
      <c r="B34" s="1">
        <v>217</v>
      </c>
      <c r="C34" s="1">
        <v>10</v>
      </c>
      <c r="D34" s="1" t="s">
        <v>110</v>
      </c>
      <c r="E34" s="2">
        <v>321</v>
      </c>
      <c r="F34" s="2">
        <v>160.5</v>
      </c>
      <c r="G34" s="5">
        <f t="shared" si="0"/>
        <v>160.5</v>
      </c>
      <c r="H34" s="4">
        <v>2010</v>
      </c>
    </row>
    <row r="35" spans="1:8" x14ac:dyDescent="0.35">
      <c r="A35" s="1" t="s">
        <v>36</v>
      </c>
      <c r="B35" s="1">
        <v>103</v>
      </c>
      <c r="C35" s="1">
        <v>5</v>
      </c>
      <c r="D35" s="1" t="s">
        <v>104</v>
      </c>
      <c r="E35" s="2">
        <v>204</v>
      </c>
      <c r="F35" s="2">
        <v>81.599999999999994</v>
      </c>
      <c r="G35" s="5">
        <f t="shared" si="0"/>
        <v>122.4</v>
      </c>
      <c r="H35" s="4">
        <v>2010</v>
      </c>
    </row>
    <row r="36" spans="1:8" x14ac:dyDescent="0.35">
      <c r="A36" s="1" t="s">
        <v>37</v>
      </c>
      <c r="B36" s="1">
        <v>149</v>
      </c>
      <c r="C36" s="1">
        <v>7</v>
      </c>
      <c r="D36" s="1" t="s">
        <v>106</v>
      </c>
      <c r="E36" s="2">
        <v>137</v>
      </c>
      <c r="F36" s="2">
        <v>82.2</v>
      </c>
      <c r="G36" s="5">
        <f t="shared" si="0"/>
        <v>54.8</v>
      </c>
      <c r="H36" s="4">
        <v>2010</v>
      </c>
    </row>
    <row r="37" spans="1:8" x14ac:dyDescent="0.35">
      <c r="A37" s="1" t="s">
        <v>38</v>
      </c>
      <c r="B37" s="1">
        <v>187</v>
      </c>
      <c r="C37" s="1">
        <v>4</v>
      </c>
      <c r="D37" s="1" t="s">
        <v>109</v>
      </c>
      <c r="E37" s="2">
        <v>246</v>
      </c>
      <c r="F37" s="2">
        <v>172.2</v>
      </c>
      <c r="G37" s="5">
        <f t="shared" si="0"/>
        <v>73.800000000000011</v>
      </c>
      <c r="H37" s="4">
        <v>2010</v>
      </c>
    </row>
    <row r="38" spans="1:8" x14ac:dyDescent="0.35">
      <c r="A38" s="1" t="s">
        <v>39</v>
      </c>
      <c r="B38" s="1">
        <v>133</v>
      </c>
      <c r="C38" s="1">
        <v>8</v>
      </c>
      <c r="D38" s="1" t="s">
        <v>107</v>
      </c>
      <c r="E38" s="2">
        <v>194</v>
      </c>
      <c r="F38" s="2">
        <v>77.599999999999994</v>
      </c>
      <c r="G38" s="5">
        <f t="shared" si="0"/>
        <v>116.4</v>
      </c>
      <c r="H38" s="4">
        <v>2010</v>
      </c>
    </row>
    <row r="39" spans="1:8" x14ac:dyDescent="0.35">
      <c r="A39" s="1" t="s">
        <v>40</v>
      </c>
      <c r="B39" s="1">
        <v>189</v>
      </c>
      <c r="C39" s="1">
        <v>1</v>
      </c>
      <c r="D39" s="1" t="s">
        <v>101</v>
      </c>
      <c r="E39" s="2">
        <v>108</v>
      </c>
      <c r="F39" s="2">
        <v>43.2</v>
      </c>
      <c r="G39" s="5">
        <f t="shared" si="0"/>
        <v>64.8</v>
      </c>
      <c r="H39" s="4">
        <v>2010</v>
      </c>
    </row>
    <row r="40" spans="1:8" x14ac:dyDescent="0.35">
      <c r="A40" s="1" t="s">
        <v>41</v>
      </c>
      <c r="B40" s="1">
        <v>100</v>
      </c>
      <c r="C40" s="1">
        <v>8</v>
      </c>
      <c r="D40" s="1" t="s">
        <v>107</v>
      </c>
      <c r="E40" s="2">
        <v>323</v>
      </c>
      <c r="F40" s="2">
        <v>129.19999999999999</v>
      </c>
      <c r="G40" s="5">
        <f t="shared" si="0"/>
        <v>193.8</v>
      </c>
      <c r="H40" s="4">
        <v>2010</v>
      </c>
    </row>
    <row r="41" spans="1:8" x14ac:dyDescent="0.35">
      <c r="A41" s="1" t="s">
        <v>42</v>
      </c>
      <c r="B41" s="1">
        <v>259</v>
      </c>
      <c r="C41" s="1">
        <v>1</v>
      </c>
      <c r="D41" s="1" t="s">
        <v>101</v>
      </c>
      <c r="E41" s="2">
        <v>336</v>
      </c>
      <c r="F41" s="2">
        <v>168</v>
      </c>
      <c r="G41" s="5">
        <f t="shared" si="0"/>
        <v>168</v>
      </c>
      <c r="H41" s="4">
        <v>2010</v>
      </c>
    </row>
    <row r="42" spans="1:8" x14ac:dyDescent="0.35">
      <c r="A42" s="1" t="s">
        <v>43</v>
      </c>
      <c r="B42" s="1">
        <v>268</v>
      </c>
      <c r="C42" s="1">
        <v>10</v>
      </c>
      <c r="D42" s="1" t="s">
        <v>110</v>
      </c>
      <c r="E42" s="2">
        <v>92</v>
      </c>
      <c r="F42" s="2">
        <v>46</v>
      </c>
      <c r="G42" s="5">
        <f t="shared" si="0"/>
        <v>46</v>
      </c>
      <c r="H42" s="4">
        <v>2010</v>
      </c>
    </row>
    <row r="43" spans="1:8" x14ac:dyDescent="0.35">
      <c r="A43" s="1" t="s">
        <v>44</v>
      </c>
      <c r="B43" s="1">
        <v>196</v>
      </c>
      <c r="C43" s="1">
        <v>6</v>
      </c>
      <c r="D43" s="1" t="s">
        <v>105</v>
      </c>
      <c r="E43" s="2">
        <v>125</v>
      </c>
      <c r="F43" s="2">
        <v>62.5</v>
      </c>
      <c r="G43" s="5">
        <f t="shared" si="0"/>
        <v>62.5</v>
      </c>
      <c r="H43" s="4">
        <v>2010</v>
      </c>
    </row>
    <row r="44" spans="1:8" x14ac:dyDescent="0.35">
      <c r="A44" s="1" t="s">
        <v>45</v>
      </c>
      <c r="B44" s="1">
        <v>280</v>
      </c>
      <c r="C44" s="1">
        <v>4</v>
      </c>
      <c r="D44" s="1" t="s">
        <v>109</v>
      </c>
      <c r="E44" s="2">
        <v>224</v>
      </c>
      <c r="F44" s="2">
        <v>134.4</v>
      </c>
      <c r="G44" s="5">
        <f t="shared" si="0"/>
        <v>89.6</v>
      </c>
      <c r="H44" s="4">
        <v>2010</v>
      </c>
    </row>
    <row r="45" spans="1:8" x14ac:dyDescent="0.35">
      <c r="A45" s="1" t="s">
        <v>46</v>
      </c>
      <c r="B45" s="1">
        <v>167</v>
      </c>
      <c r="C45" s="1">
        <v>5</v>
      </c>
      <c r="D45" s="1" t="s">
        <v>104</v>
      </c>
      <c r="E45" s="2">
        <v>35</v>
      </c>
      <c r="F45" s="2">
        <v>21</v>
      </c>
      <c r="G45" s="5">
        <f t="shared" si="0"/>
        <v>14</v>
      </c>
      <c r="H45" s="4">
        <v>2010</v>
      </c>
    </row>
    <row r="46" spans="1:8" x14ac:dyDescent="0.35">
      <c r="A46" s="1" t="s">
        <v>47</v>
      </c>
      <c r="B46" s="1">
        <v>107</v>
      </c>
      <c r="C46" s="1">
        <v>6</v>
      </c>
      <c r="D46" s="1" t="s">
        <v>105</v>
      </c>
      <c r="E46" s="2">
        <v>73</v>
      </c>
      <c r="F46" s="2">
        <v>36.5</v>
      </c>
      <c r="G46" s="5">
        <f t="shared" si="0"/>
        <v>36.5</v>
      </c>
      <c r="H46" s="4">
        <v>2010</v>
      </c>
    </row>
    <row r="47" spans="1:8" x14ac:dyDescent="0.35">
      <c r="A47" s="1" t="s">
        <v>48</v>
      </c>
      <c r="B47" s="1">
        <v>145</v>
      </c>
      <c r="C47" s="1">
        <v>9</v>
      </c>
      <c r="D47" s="1" t="s">
        <v>108</v>
      </c>
      <c r="E47" s="2">
        <v>281</v>
      </c>
      <c r="F47" s="2">
        <v>196.7</v>
      </c>
      <c r="G47" s="5">
        <f t="shared" si="0"/>
        <v>84.300000000000011</v>
      </c>
      <c r="H47" s="4">
        <v>2010</v>
      </c>
    </row>
    <row r="48" spans="1:8" x14ac:dyDescent="0.35">
      <c r="A48" s="1" t="s">
        <v>49</v>
      </c>
      <c r="B48" s="1">
        <v>170</v>
      </c>
      <c r="C48" s="1">
        <v>9</v>
      </c>
      <c r="D48" s="1" t="s">
        <v>108</v>
      </c>
      <c r="E48" s="2">
        <v>223</v>
      </c>
      <c r="F48" s="2">
        <v>133.80000000000001</v>
      </c>
      <c r="G48" s="5">
        <f t="shared" si="0"/>
        <v>89.199999999999989</v>
      </c>
      <c r="H48" s="4">
        <v>2010</v>
      </c>
    </row>
    <row r="49" spans="1:8" x14ac:dyDescent="0.35">
      <c r="A49" s="1" t="s">
        <v>50</v>
      </c>
      <c r="B49" s="1">
        <v>180</v>
      </c>
      <c r="C49" s="1">
        <v>9</v>
      </c>
      <c r="D49" s="1" t="s">
        <v>108</v>
      </c>
      <c r="E49" s="2">
        <v>98</v>
      </c>
      <c r="F49" s="2">
        <v>39.200000000000003</v>
      </c>
      <c r="G49" s="5">
        <f t="shared" si="0"/>
        <v>58.8</v>
      </c>
      <c r="H49" s="4">
        <v>2010</v>
      </c>
    </row>
    <row r="50" spans="1:8" x14ac:dyDescent="0.35">
      <c r="A50" s="1" t="s">
        <v>51</v>
      </c>
      <c r="B50" s="1">
        <v>169</v>
      </c>
      <c r="C50" s="1">
        <v>3</v>
      </c>
      <c r="D50" s="1" t="s">
        <v>103</v>
      </c>
      <c r="E50" s="2">
        <v>152</v>
      </c>
      <c r="F50" s="2">
        <v>91.2</v>
      </c>
      <c r="G50" s="5">
        <f t="shared" si="0"/>
        <v>60.8</v>
      </c>
      <c r="H50" s="4">
        <v>2010</v>
      </c>
    </row>
    <row r="51" spans="1:8" x14ac:dyDescent="0.35">
      <c r="A51" s="1" t="s">
        <v>52</v>
      </c>
      <c r="B51" s="1">
        <v>281</v>
      </c>
      <c r="C51" s="1">
        <v>9</v>
      </c>
      <c r="D51" s="1" t="s">
        <v>108</v>
      </c>
      <c r="E51" s="2">
        <v>128</v>
      </c>
      <c r="F51" s="2">
        <v>64</v>
      </c>
      <c r="G51" s="5">
        <f t="shared" si="0"/>
        <v>64</v>
      </c>
      <c r="H51" s="4">
        <v>2010</v>
      </c>
    </row>
    <row r="52" spans="1:8" x14ac:dyDescent="0.35">
      <c r="A52" s="1" t="s">
        <v>53</v>
      </c>
      <c r="B52" s="1">
        <v>267</v>
      </c>
      <c r="C52" s="1">
        <v>2</v>
      </c>
      <c r="D52" s="1" t="s">
        <v>102</v>
      </c>
      <c r="E52" s="2">
        <v>221</v>
      </c>
      <c r="F52" s="2">
        <v>154.69999999999999</v>
      </c>
      <c r="G52" s="5">
        <f t="shared" si="0"/>
        <v>66.300000000000011</v>
      </c>
      <c r="H52" s="4">
        <v>2010</v>
      </c>
    </row>
    <row r="53" spans="1:8" x14ac:dyDescent="0.35">
      <c r="A53" s="1" t="s">
        <v>54</v>
      </c>
      <c r="B53" s="1">
        <v>251</v>
      </c>
      <c r="C53" s="1">
        <v>3</v>
      </c>
      <c r="D53" s="1" t="s">
        <v>103</v>
      </c>
      <c r="E53" s="2">
        <v>160</v>
      </c>
      <c r="F53" s="2">
        <v>64</v>
      </c>
      <c r="G53" s="5">
        <f t="shared" si="0"/>
        <v>96</v>
      </c>
      <c r="H53" s="4">
        <v>2010</v>
      </c>
    </row>
    <row r="54" spans="1:8" x14ac:dyDescent="0.35">
      <c r="A54" s="1" t="s">
        <v>55</v>
      </c>
      <c r="B54" s="1">
        <v>299</v>
      </c>
      <c r="C54" s="1">
        <v>2</v>
      </c>
      <c r="D54" s="1" t="s">
        <v>102</v>
      </c>
      <c r="E54" s="2">
        <v>155</v>
      </c>
      <c r="F54" s="2">
        <v>77.5</v>
      </c>
      <c r="G54" s="5">
        <f t="shared" si="0"/>
        <v>77.5</v>
      </c>
      <c r="H54" s="4">
        <v>2010</v>
      </c>
    </row>
    <row r="55" spans="1:8" x14ac:dyDescent="0.35">
      <c r="A55" s="1" t="s">
        <v>56</v>
      </c>
      <c r="B55" s="1">
        <v>288</v>
      </c>
      <c r="C55" s="1">
        <v>10</v>
      </c>
      <c r="D55" s="1" t="s">
        <v>110</v>
      </c>
      <c r="E55" s="2">
        <v>103</v>
      </c>
      <c r="F55" s="2">
        <v>51.5</v>
      </c>
      <c r="G55" s="5">
        <f t="shared" si="0"/>
        <v>51.5</v>
      </c>
      <c r="H55" s="4">
        <v>2010</v>
      </c>
    </row>
    <row r="56" spans="1:8" x14ac:dyDescent="0.35">
      <c r="A56" s="1" t="s">
        <v>57</v>
      </c>
      <c r="B56" s="1">
        <v>250</v>
      </c>
      <c r="C56" s="1">
        <v>7</v>
      </c>
      <c r="D56" s="1" t="s">
        <v>106</v>
      </c>
      <c r="E56" s="2">
        <v>295</v>
      </c>
      <c r="F56" s="2">
        <v>147.5</v>
      </c>
      <c r="G56" s="5">
        <f t="shared" si="0"/>
        <v>147.5</v>
      </c>
      <c r="H56" s="4">
        <v>2010</v>
      </c>
    </row>
    <row r="57" spans="1:8" x14ac:dyDescent="0.35">
      <c r="A57" s="1" t="s">
        <v>58</v>
      </c>
      <c r="B57" s="1">
        <v>271</v>
      </c>
      <c r="C57" s="1">
        <v>2</v>
      </c>
      <c r="D57" s="1" t="s">
        <v>102</v>
      </c>
      <c r="E57" s="2">
        <v>184</v>
      </c>
      <c r="F57" s="2">
        <v>55.2</v>
      </c>
      <c r="G57" s="5">
        <f t="shared" si="0"/>
        <v>128.80000000000001</v>
      </c>
      <c r="H57" s="4">
        <v>2010</v>
      </c>
    </row>
    <row r="58" spans="1:8" x14ac:dyDescent="0.35">
      <c r="A58" s="1" t="s">
        <v>59</v>
      </c>
      <c r="B58" s="1">
        <v>197</v>
      </c>
      <c r="C58" s="1">
        <v>4</v>
      </c>
      <c r="D58" s="1" t="s">
        <v>109</v>
      </c>
      <c r="E58" s="2">
        <v>34</v>
      </c>
      <c r="F58" s="2">
        <v>23.8</v>
      </c>
      <c r="G58" s="5">
        <f t="shared" si="0"/>
        <v>10.199999999999999</v>
      </c>
      <c r="H58" s="4">
        <v>2010</v>
      </c>
    </row>
    <row r="59" spans="1:8" x14ac:dyDescent="0.35">
      <c r="A59" s="1" t="s">
        <v>60</v>
      </c>
      <c r="B59" s="1">
        <v>131</v>
      </c>
      <c r="C59" s="1">
        <v>4</v>
      </c>
      <c r="D59" s="1" t="s">
        <v>109</v>
      </c>
      <c r="E59" s="2">
        <v>312</v>
      </c>
      <c r="F59" s="2">
        <v>93.6</v>
      </c>
      <c r="G59" s="5">
        <f t="shared" si="0"/>
        <v>218.4</v>
      </c>
      <c r="H59" s="4">
        <v>2010</v>
      </c>
    </row>
    <row r="60" spans="1:8" x14ac:dyDescent="0.35">
      <c r="A60" s="1" t="s">
        <v>61</v>
      </c>
      <c r="B60" s="1">
        <v>118</v>
      </c>
      <c r="C60" s="1">
        <v>10</v>
      </c>
      <c r="D60" s="1" t="s">
        <v>110</v>
      </c>
      <c r="E60" s="2">
        <v>218</v>
      </c>
      <c r="F60" s="2">
        <v>65.400000000000006</v>
      </c>
      <c r="G60" s="5">
        <f t="shared" si="0"/>
        <v>152.6</v>
      </c>
      <c r="H60" s="4">
        <v>2010</v>
      </c>
    </row>
    <row r="61" spans="1:8" x14ac:dyDescent="0.35">
      <c r="A61" s="1" t="s">
        <v>62</v>
      </c>
      <c r="B61" s="1">
        <v>284</v>
      </c>
      <c r="C61" s="1">
        <v>5</v>
      </c>
      <c r="D61" s="1" t="s">
        <v>104</v>
      </c>
      <c r="E61" s="2">
        <v>46</v>
      </c>
      <c r="F61" s="2">
        <v>13.8</v>
      </c>
      <c r="G61" s="5">
        <f t="shared" si="0"/>
        <v>32.200000000000003</v>
      </c>
      <c r="H61" s="4">
        <v>2010</v>
      </c>
    </row>
    <row r="62" spans="1:8" x14ac:dyDescent="0.35">
      <c r="A62" s="1" t="s">
        <v>63</v>
      </c>
      <c r="B62" s="1">
        <v>207</v>
      </c>
      <c r="C62" s="1">
        <v>3</v>
      </c>
      <c r="D62" s="1" t="s">
        <v>103</v>
      </c>
      <c r="E62" s="2">
        <v>314</v>
      </c>
      <c r="F62" s="2">
        <v>219.8</v>
      </c>
      <c r="G62" s="5">
        <f t="shared" si="0"/>
        <v>94.199999999999989</v>
      </c>
      <c r="H62" s="4">
        <v>2010</v>
      </c>
    </row>
    <row r="63" spans="1:8" x14ac:dyDescent="0.35">
      <c r="A63" s="1" t="s">
        <v>64</v>
      </c>
      <c r="B63" s="1">
        <v>243</v>
      </c>
      <c r="C63" s="1">
        <v>2</v>
      </c>
      <c r="D63" s="1" t="s">
        <v>102</v>
      </c>
      <c r="E63" s="2">
        <v>216</v>
      </c>
      <c r="F63" s="2">
        <v>64.8</v>
      </c>
      <c r="G63" s="5">
        <f t="shared" si="0"/>
        <v>151.19999999999999</v>
      </c>
      <c r="H63" s="4">
        <v>2010</v>
      </c>
    </row>
    <row r="64" spans="1:8" x14ac:dyDescent="0.35">
      <c r="A64" s="1" t="s">
        <v>65</v>
      </c>
      <c r="B64" s="1">
        <v>179</v>
      </c>
      <c r="C64" s="1">
        <v>1</v>
      </c>
      <c r="D64" s="1" t="s">
        <v>101</v>
      </c>
      <c r="E64" s="2">
        <v>320</v>
      </c>
      <c r="F64" s="2">
        <v>192</v>
      </c>
      <c r="G64" s="5">
        <f t="shared" si="0"/>
        <v>128</v>
      </c>
      <c r="H64" s="4">
        <v>2010</v>
      </c>
    </row>
    <row r="65" spans="1:8" x14ac:dyDescent="0.35">
      <c r="A65" s="1" t="s">
        <v>66</v>
      </c>
      <c r="B65" s="1">
        <v>122</v>
      </c>
      <c r="C65" s="1">
        <v>7</v>
      </c>
      <c r="D65" s="1" t="s">
        <v>106</v>
      </c>
      <c r="E65" s="2">
        <v>257</v>
      </c>
      <c r="F65" s="2">
        <v>77.099999999999994</v>
      </c>
      <c r="G65" s="5">
        <f t="shared" si="0"/>
        <v>179.9</v>
      </c>
      <c r="H65" s="4">
        <v>2010</v>
      </c>
    </row>
    <row r="66" spans="1:8" x14ac:dyDescent="0.35">
      <c r="A66" s="1" t="s">
        <v>67</v>
      </c>
      <c r="B66" s="1">
        <v>220</v>
      </c>
      <c r="C66" s="1">
        <v>8</v>
      </c>
      <c r="D66" s="1" t="s">
        <v>107</v>
      </c>
      <c r="E66" s="2">
        <v>170</v>
      </c>
      <c r="F66" s="2">
        <v>68</v>
      </c>
      <c r="G66" s="5">
        <f t="shared" si="0"/>
        <v>102</v>
      </c>
      <c r="H66" s="4">
        <v>2010</v>
      </c>
    </row>
    <row r="67" spans="1:8" x14ac:dyDescent="0.35">
      <c r="A67" s="1" t="s">
        <v>68</v>
      </c>
      <c r="B67" s="1">
        <v>125</v>
      </c>
      <c r="C67" s="1">
        <v>5</v>
      </c>
      <c r="D67" s="1" t="s">
        <v>104</v>
      </c>
      <c r="E67" s="2">
        <v>132</v>
      </c>
      <c r="F67" s="2">
        <v>66</v>
      </c>
      <c r="G67" s="5">
        <f t="shared" ref="G67:G130" si="1">E67-F67</f>
        <v>66</v>
      </c>
      <c r="H67" s="4">
        <v>2010</v>
      </c>
    </row>
    <row r="68" spans="1:8" x14ac:dyDescent="0.35">
      <c r="A68" s="1" t="s">
        <v>69</v>
      </c>
      <c r="B68" s="1">
        <v>119</v>
      </c>
      <c r="C68" s="1">
        <v>4</v>
      </c>
      <c r="D68" s="1" t="s">
        <v>109</v>
      </c>
      <c r="E68" s="2">
        <v>251</v>
      </c>
      <c r="F68" s="2">
        <v>75.3</v>
      </c>
      <c r="G68" s="5">
        <f t="shared" si="1"/>
        <v>175.7</v>
      </c>
      <c r="H68" s="4">
        <v>2010</v>
      </c>
    </row>
    <row r="69" spans="1:8" x14ac:dyDescent="0.35">
      <c r="A69" s="1" t="s">
        <v>70</v>
      </c>
      <c r="B69" s="1">
        <v>108</v>
      </c>
      <c r="C69" s="1">
        <v>7</v>
      </c>
      <c r="D69" s="1" t="s">
        <v>106</v>
      </c>
      <c r="E69" s="2">
        <v>48</v>
      </c>
      <c r="F69" s="2">
        <v>19.2</v>
      </c>
      <c r="G69" s="5">
        <f t="shared" si="1"/>
        <v>28.8</v>
      </c>
      <c r="H69" s="4">
        <v>2010</v>
      </c>
    </row>
    <row r="70" spans="1:8" x14ac:dyDescent="0.35">
      <c r="A70" s="1" t="s">
        <v>71</v>
      </c>
      <c r="B70" s="1">
        <v>166</v>
      </c>
      <c r="C70" s="1">
        <v>9</v>
      </c>
      <c r="D70" s="1" t="s">
        <v>108</v>
      </c>
      <c r="E70" s="2">
        <v>231</v>
      </c>
      <c r="F70" s="2">
        <v>92.4</v>
      </c>
      <c r="G70" s="5">
        <f t="shared" si="1"/>
        <v>138.6</v>
      </c>
      <c r="H70" s="4">
        <v>2010</v>
      </c>
    </row>
    <row r="71" spans="1:8" x14ac:dyDescent="0.35">
      <c r="A71" s="1" t="s">
        <v>72</v>
      </c>
      <c r="B71" s="1">
        <v>286</v>
      </c>
      <c r="C71" s="1">
        <v>5</v>
      </c>
      <c r="D71" s="1" t="s">
        <v>104</v>
      </c>
      <c r="E71" s="2">
        <v>213</v>
      </c>
      <c r="F71" s="2">
        <v>85.2</v>
      </c>
      <c r="G71" s="5">
        <f t="shared" si="1"/>
        <v>127.8</v>
      </c>
      <c r="H71" s="4">
        <v>2010</v>
      </c>
    </row>
    <row r="72" spans="1:8" x14ac:dyDescent="0.35">
      <c r="A72" s="1" t="s">
        <v>73</v>
      </c>
      <c r="B72" s="1">
        <v>104</v>
      </c>
      <c r="C72" s="1">
        <v>4</v>
      </c>
      <c r="D72" s="1" t="s">
        <v>109</v>
      </c>
      <c r="E72" s="2">
        <v>140</v>
      </c>
      <c r="F72" s="2">
        <v>70</v>
      </c>
      <c r="G72" s="5">
        <f t="shared" si="1"/>
        <v>70</v>
      </c>
      <c r="H72" s="4">
        <v>2010</v>
      </c>
    </row>
    <row r="73" spans="1:8" x14ac:dyDescent="0.35">
      <c r="A73" s="1" t="s">
        <v>74</v>
      </c>
      <c r="B73" s="1">
        <v>216</v>
      </c>
      <c r="C73" s="1">
        <v>2</v>
      </c>
      <c r="D73" s="1" t="s">
        <v>102</v>
      </c>
      <c r="E73" s="2">
        <v>312</v>
      </c>
      <c r="F73" s="2">
        <v>156</v>
      </c>
      <c r="G73" s="5">
        <f t="shared" si="1"/>
        <v>156</v>
      </c>
      <c r="H73" s="4">
        <v>2010</v>
      </c>
    </row>
    <row r="74" spans="1:8" x14ac:dyDescent="0.35">
      <c r="A74" s="1" t="s">
        <v>75</v>
      </c>
      <c r="B74" s="1">
        <v>283</v>
      </c>
      <c r="C74" s="1">
        <v>10</v>
      </c>
      <c r="D74" s="1" t="s">
        <v>110</v>
      </c>
      <c r="E74" s="2">
        <v>127</v>
      </c>
      <c r="F74" s="2">
        <v>88.9</v>
      </c>
      <c r="G74" s="5">
        <f t="shared" si="1"/>
        <v>38.099999999999994</v>
      </c>
      <c r="H74" s="4">
        <v>2010</v>
      </c>
    </row>
    <row r="75" spans="1:8" x14ac:dyDescent="0.35">
      <c r="A75" s="1" t="s">
        <v>76</v>
      </c>
      <c r="B75" s="1">
        <v>157</v>
      </c>
      <c r="C75" s="1">
        <v>3</v>
      </c>
      <c r="D75" s="1" t="s">
        <v>103</v>
      </c>
      <c r="E75" s="2">
        <v>217</v>
      </c>
      <c r="F75" s="2">
        <v>65.099999999999994</v>
      </c>
      <c r="G75" s="5">
        <f t="shared" si="1"/>
        <v>151.9</v>
      </c>
      <c r="H75" s="4">
        <v>2010</v>
      </c>
    </row>
    <row r="76" spans="1:8" x14ac:dyDescent="0.35">
      <c r="A76" s="1" t="s">
        <v>77</v>
      </c>
      <c r="B76" s="1">
        <v>193</v>
      </c>
      <c r="C76" s="1">
        <v>4</v>
      </c>
      <c r="D76" s="1" t="s">
        <v>109</v>
      </c>
      <c r="E76" s="2">
        <v>81</v>
      </c>
      <c r="F76" s="2">
        <v>24.3</v>
      </c>
      <c r="G76" s="5">
        <f t="shared" si="1"/>
        <v>56.7</v>
      </c>
      <c r="H76" s="4">
        <v>2010</v>
      </c>
    </row>
    <row r="77" spans="1:8" x14ac:dyDescent="0.35">
      <c r="A77" s="1" t="s">
        <v>78</v>
      </c>
      <c r="B77" s="1">
        <v>117</v>
      </c>
      <c r="C77" s="1">
        <v>4</v>
      </c>
      <c r="D77" s="1" t="s">
        <v>109</v>
      </c>
      <c r="E77" s="2">
        <v>314</v>
      </c>
      <c r="F77" s="2">
        <v>219.8</v>
      </c>
      <c r="G77" s="5">
        <f t="shared" si="1"/>
        <v>94.199999999999989</v>
      </c>
      <c r="H77" s="4">
        <v>2010</v>
      </c>
    </row>
    <row r="78" spans="1:8" x14ac:dyDescent="0.35">
      <c r="A78" s="1" t="s">
        <v>79</v>
      </c>
      <c r="B78" s="1">
        <v>246</v>
      </c>
      <c r="C78" s="1">
        <v>7</v>
      </c>
      <c r="D78" s="1" t="s">
        <v>106</v>
      </c>
      <c r="E78" s="2">
        <v>27</v>
      </c>
      <c r="F78" s="2">
        <v>13.5</v>
      </c>
      <c r="G78" s="5">
        <f t="shared" si="1"/>
        <v>13.5</v>
      </c>
      <c r="H78" s="4">
        <v>2010</v>
      </c>
    </row>
    <row r="79" spans="1:8" x14ac:dyDescent="0.35">
      <c r="A79" s="1" t="s">
        <v>80</v>
      </c>
      <c r="B79" s="1">
        <v>215</v>
      </c>
      <c r="C79" s="1">
        <v>7</v>
      </c>
      <c r="D79" s="1" t="s">
        <v>106</v>
      </c>
      <c r="E79" s="2">
        <v>188</v>
      </c>
      <c r="F79" s="2">
        <v>131.6</v>
      </c>
      <c r="G79" s="5">
        <f t="shared" si="1"/>
        <v>56.400000000000006</v>
      </c>
      <c r="H79" s="4">
        <v>2010</v>
      </c>
    </row>
    <row r="80" spans="1:8" x14ac:dyDescent="0.35">
      <c r="A80" s="1" t="s">
        <v>81</v>
      </c>
      <c r="B80" s="1">
        <v>184</v>
      </c>
      <c r="C80" s="1">
        <v>1</v>
      </c>
      <c r="D80" s="1" t="s">
        <v>101</v>
      </c>
      <c r="E80" s="2">
        <v>298</v>
      </c>
      <c r="F80" s="2">
        <v>208.6</v>
      </c>
      <c r="G80" s="5">
        <f t="shared" si="1"/>
        <v>89.4</v>
      </c>
      <c r="H80" s="4">
        <v>2010</v>
      </c>
    </row>
    <row r="81" spans="1:8" x14ac:dyDescent="0.35">
      <c r="A81" s="1" t="s">
        <v>82</v>
      </c>
      <c r="B81" s="1">
        <v>105</v>
      </c>
      <c r="C81" s="1">
        <v>1</v>
      </c>
      <c r="D81" s="1" t="s">
        <v>101</v>
      </c>
      <c r="E81" s="2">
        <v>347</v>
      </c>
      <c r="F81" s="2">
        <v>173.5</v>
      </c>
      <c r="G81" s="5">
        <f t="shared" si="1"/>
        <v>173.5</v>
      </c>
      <c r="H81" s="4">
        <v>2010</v>
      </c>
    </row>
    <row r="82" spans="1:8" x14ac:dyDescent="0.35">
      <c r="A82" s="1" t="s">
        <v>83</v>
      </c>
      <c r="B82" s="1">
        <v>204</v>
      </c>
      <c r="C82" s="1">
        <v>5</v>
      </c>
      <c r="D82" s="1" t="s">
        <v>104</v>
      </c>
      <c r="E82" s="2">
        <v>154</v>
      </c>
      <c r="F82" s="2">
        <v>61.6</v>
      </c>
      <c r="G82" s="5">
        <f t="shared" si="1"/>
        <v>92.4</v>
      </c>
      <c r="H82" s="4">
        <v>2010</v>
      </c>
    </row>
    <row r="83" spans="1:8" x14ac:dyDescent="0.35">
      <c r="A83" s="1" t="s">
        <v>84</v>
      </c>
      <c r="B83" s="1">
        <v>218</v>
      </c>
      <c r="C83" s="1">
        <v>5</v>
      </c>
      <c r="D83" s="1" t="s">
        <v>104</v>
      </c>
      <c r="E83" s="2">
        <v>212</v>
      </c>
      <c r="F83" s="2">
        <v>106</v>
      </c>
      <c r="G83" s="5">
        <f t="shared" si="1"/>
        <v>106</v>
      </c>
      <c r="H83" s="4">
        <v>2010</v>
      </c>
    </row>
    <row r="84" spans="1:8" x14ac:dyDescent="0.35">
      <c r="A84" s="1" t="s">
        <v>85</v>
      </c>
      <c r="B84" s="1">
        <v>114</v>
      </c>
      <c r="C84" s="1">
        <v>4</v>
      </c>
      <c r="D84" s="1" t="s">
        <v>109</v>
      </c>
      <c r="E84" s="2">
        <v>111</v>
      </c>
      <c r="F84" s="2">
        <v>66.599999999999994</v>
      </c>
      <c r="G84" s="5">
        <f t="shared" si="1"/>
        <v>44.400000000000006</v>
      </c>
      <c r="H84" s="4">
        <v>2010</v>
      </c>
    </row>
    <row r="85" spans="1:8" x14ac:dyDescent="0.35">
      <c r="A85" s="1" t="s">
        <v>86</v>
      </c>
      <c r="B85" s="1">
        <v>158</v>
      </c>
      <c r="C85" s="1">
        <v>5</v>
      </c>
      <c r="D85" s="1" t="s">
        <v>104</v>
      </c>
      <c r="E85" s="2">
        <v>305</v>
      </c>
      <c r="F85" s="2">
        <v>91.5</v>
      </c>
      <c r="G85" s="5">
        <f t="shared" si="1"/>
        <v>213.5</v>
      </c>
      <c r="H85" s="4">
        <v>2010</v>
      </c>
    </row>
    <row r="86" spans="1:8" x14ac:dyDescent="0.35">
      <c r="A86" s="1" t="s">
        <v>87</v>
      </c>
      <c r="B86" s="1">
        <v>223</v>
      </c>
      <c r="C86" s="1">
        <v>1</v>
      </c>
      <c r="D86" s="1" t="s">
        <v>101</v>
      </c>
      <c r="E86" s="2">
        <v>101</v>
      </c>
      <c r="F86" s="2">
        <v>30.3</v>
      </c>
      <c r="G86" s="5">
        <f t="shared" si="1"/>
        <v>70.7</v>
      </c>
      <c r="H86" s="4">
        <v>2010</v>
      </c>
    </row>
    <row r="87" spans="1:8" x14ac:dyDescent="0.35">
      <c r="A87" s="1" t="s">
        <v>88</v>
      </c>
      <c r="B87" s="1">
        <v>139</v>
      </c>
      <c r="C87" s="1">
        <v>4</v>
      </c>
      <c r="D87" s="1" t="s">
        <v>109</v>
      </c>
      <c r="E87" s="2">
        <v>73</v>
      </c>
      <c r="F87" s="2">
        <v>36.5</v>
      </c>
      <c r="G87" s="5">
        <f t="shared" si="1"/>
        <v>36.5</v>
      </c>
      <c r="H87" s="4">
        <v>2010</v>
      </c>
    </row>
    <row r="88" spans="1:8" x14ac:dyDescent="0.35">
      <c r="A88" s="1" t="s">
        <v>89</v>
      </c>
      <c r="B88" s="1">
        <v>143</v>
      </c>
      <c r="C88" s="1">
        <v>10</v>
      </c>
      <c r="D88" s="1" t="s">
        <v>110</v>
      </c>
      <c r="E88" s="2">
        <v>171</v>
      </c>
      <c r="F88" s="2">
        <v>68.400000000000006</v>
      </c>
      <c r="G88" s="5">
        <f t="shared" si="1"/>
        <v>102.6</v>
      </c>
      <c r="H88" s="4">
        <v>2010</v>
      </c>
    </row>
    <row r="89" spans="1:8" x14ac:dyDescent="0.35">
      <c r="A89" s="1" t="s">
        <v>90</v>
      </c>
      <c r="B89" s="1">
        <v>159</v>
      </c>
      <c r="C89" s="1">
        <v>10</v>
      </c>
      <c r="D89" s="1" t="s">
        <v>110</v>
      </c>
      <c r="E89" s="2">
        <v>101</v>
      </c>
      <c r="F89" s="2">
        <v>60.6</v>
      </c>
      <c r="G89" s="5">
        <f t="shared" si="1"/>
        <v>40.4</v>
      </c>
      <c r="H89" s="4">
        <v>2010</v>
      </c>
    </row>
    <row r="90" spans="1:8" x14ac:dyDescent="0.35">
      <c r="A90" s="1" t="s">
        <v>91</v>
      </c>
      <c r="B90" s="1">
        <v>206</v>
      </c>
      <c r="C90" s="1">
        <v>6</v>
      </c>
      <c r="D90" s="1" t="s">
        <v>105</v>
      </c>
      <c r="E90" s="2">
        <v>246</v>
      </c>
      <c r="F90" s="2">
        <v>123</v>
      </c>
      <c r="G90" s="5">
        <f t="shared" si="1"/>
        <v>123</v>
      </c>
      <c r="H90" s="4">
        <v>2010</v>
      </c>
    </row>
    <row r="91" spans="1:8" x14ac:dyDescent="0.35">
      <c r="A91" s="1" t="s">
        <v>92</v>
      </c>
      <c r="B91" s="1">
        <v>165</v>
      </c>
      <c r="C91" s="1">
        <v>5</v>
      </c>
      <c r="D91" s="1" t="s">
        <v>104</v>
      </c>
      <c r="E91" s="2">
        <v>232</v>
      </c>
      <c r="F91" s="2">
        <v>92.8</v>
      </c>
      <c r="G91" s="5">
        <f t="shared" si="1"/>
        <v>139.19999999999999</v>
      </c>
      <c r="H91" s="4">
        <v>2010</v>
      </c>
    </row>
    <row r="92" spans="1:8" x14ac:dyDescent="0.35">
      <c r="A92" s="1" t="s">
        <v>93</v>
      </c>
      <c r="B92" s="1">
        <v>191</v>
      </c>
      <c r="C92" s="1">
        <v>5</v>
      </c>
      <c r="D92" s="1" t="s">
        <v>104</v>
      </c>
      <c r="E92" s="2">
        <v>252</v>
      </c>
      <c r="F92" s="2">
        <v>75.599999999999994</v>
      </c>
      <c r="G92" s="5">
        <f t="shared" si="1"/>
        <v>176.4</v>
      </c>
      <c r="H92" s="4">
        <v>2010</v>
      </c>
    </row>
    <row r="93" spans="1:8" x14ac:dyDescent="0.35">
      <c r="A93" s="1" t="s">
        <v>91</v>
      </c>
      <c r="B93" s="1">
        <v>261</v>
      </c>
      <c r="C93" s="1">
        <v>5</v>
      </c>
      <c r="D93" s="1" t="s">
        <v>104</v>
      </c>
      <c r="E93" s="2">
        <v>263</v>
      </c>
      <c r="F93" s="2">
        <v>131.5</v>
      </c>
      <c r="G93" s="5">
        <f t="shared" si="1"/>
        <v>131.5</v>
      </c>
      <c r="H93" s="4">
        <v>2010</v>
      </c>
    </row>
    <row r="94" spans="1:8" x14ac:dyDescent="0.35">
      <c r="A94" s="1" t="s">
        <v>94</v>
      </c>
      <c r="B94" s="1">
        <v>228</v>
      </c>
      <c r="C94" s="1">
        <v>1</v>
      </c>
      <c r="D94" s="1" t="s">
        <v>101</v>
      </c>
      <c r="E94" s="2">
        <v>103</v>
      </c>
      <c r="F94" s="2">
        <v>41.2</v>
      </c>
      <c r="G94" s="5">
        <f t="shared" si="1"/>
        <v>61.8</v>
      </c>
      <c r="H94" s="4">
        <v>2010</v>
      </c>
    </row>
    <row r="95" spans="1:8" x14ac:dyDescent="0.35">
      <c r="A95" s="1" t="s">
        <v>95</v>
      </c>
      <c r="B95" s="1">
        <v>172</v>
      </c>
      <c r="C95" s="1">
        <v>6</v>
      </c>
      <c r="D95" s="1" t="s">
        <v>105</v>
      </c>
      <c r="E95" s="2">
        <v>278</v>
      </c>
      <c r="F95" s="2">
        <v>166.8</v>
      </c>
      <c r="G95" s="5">
        <f t="shared" si="1"/>
        <v>111.19999999999999</v>
      </c>
      <c r="H95" s="4">
        <v>2010</v>
      </c>
    </row>
    <row r="96" spans="1:8" x14ac:dyDescent="0.35">
      <c r="A96" s="1" t="s">
        <v>96</v>
      </c>
      <c r="B96" s="1">
        <v>285</v>
      </c>
      <c r="C96" s="1">
        <v>8</v>
      </c>
      <c r="D96" s="1" t="s">
        <v>107</v>
      </c>
      <c r="E96" s="2">
        <v>127</v>
      </c>
      <c r="F96" s="2">
        <v>38.1</v>
      </c>
      <c r="G96" s="5">
        <f t="shared" si="1"/>
        <v>88.9</v>
      </c>
      <c r="H96" s="4">
        <v>2010</v>
      </c>
    </row>
    <row r="97" spans="1:8" x14ac:dyDescent="0.35">
      <c r="A97" s="1" t="s">
        <v>97</v>
      </c>
      <c r="B97" s="1">
        <v>140</v>
      </c>
      <c r="C97" s="1">
        <v>10</v>
      </c>
      <c r="D97" s="1" t="s">
        <v>110</v>
      </c>
      <c r="E97" s="2">
        <v>343</v>
      </c>
      <c r="F97" s="2">
        <v>205.8</v>
      </c>
      <c r="G97" s="5">
        <f t="shared" si="1"/>
        <v>137.19999999999999</v>
      </c>
      <c r="H97" s="4">
        <v>2010</v>
      </c>
    </row>
    <row r="98" spans="1:8" x14ac:dyDescent="0.35">
      <c r="A98" s="1" t="s">
        <v>98</v>
      </c>
      <c r="B98" s="1">
        <v>210</v>
      </c>
      <c r="C98" s="1">
        <v>5</v>
      </c>
      <c r="D98" s="1" t="s">
        <v>104</v>
      </c>
      <c r="E98" s="2">
        <v>85</v>
      </c>
      <c r="F98" s="2">
        <v>51</v>
      </c>
      <c r="G98" s="5">
        <f t="shared" si="1"/>
        <v>34</v>
      </c>
      <c r="H98" s="4">
        <v>2010</v>
      </c>
    </row>
    <row r="99" spans="1:8" x14ac:dyDescent="0.35">
      <c r="A99" s="1" t="s">
        <v>84</v>
      </c>
      <c r="B99" s="1">
        <v>222</v>
      </c>
      <c r="C99" s="1">
        <v>4</v>
      </c>
      <c r="D99" s="1" t="s">
        <v>109</v>
      </c>
      <c r="E99" s="2">
        <v>71</v>
      </c>
      <c r="F99" s="2">
        <v>35.5</v>
      </c>
      <c r="G99" s="5">
        <f t="shared" si="1"/>
        <v>35.5</v>
      </c>
      <c r="H99" s="4">
        <v>2010</v>
      </c>
    </row>
    <row r="100" spans="1:8" x14ac:dyDescent="0.35">
      <c r="A100" s="1" t="s">
        <v>99</v>
      </c>
      <c r="B100" s="1">
        <v>102</v>
      </c>
      <c r="C100" s="1">
        <v>9</v>
      </c>
      <c r="D100" s="1" t="s">
        <v>108</v>
      </c>
      <c r="E100" s="2">
        <v>202</v>
      </c>
      <c r="F100" s="2">
        <v>141.4</v>
      </c>
      <c r="G100" s="5">
        <f t="shared" si="1"/>
        <v>60.599999999999994</v>
      </c>
      <c r="H100" s="4">
        <v>2010</v>
      </c>
    </row>
    <row r="101" spans="1:8" x14ac:dyDescent="0.35">
      <c r="A101" s="1" t="s">
        <v>73</v>
      </c>
      <c r="B101" s="1">
        <v>146</v>
      </c>
      <c r="C101" s="1">
        <v>1</v>
      </c>
      <c r="D101" s="1" t="s">
        <v>101</v>
      </c>
      <c r="E101" s="2">
        <v>238</v>
      </c>
      <c r="F101" s="2">
        <v>119</v>
      </c>
      <c r="G101" s="5">
        <f t="shared" si="1"/>
        <v>119</v>
      </c>
      <c r="H101" s="4">
        <v>2010</v>
      </c>
    </row>
    <row r="102" spans="1:8" x14ac:dyDescent="0.35">
      <c r="A102" s="1" t="s">
        <v>3</v>
      </c>
      <c r="B102" s="1">
        <v>252</v>
      </c>
      <c r="C102" s="1">
        <v>5</v>
      </c>
      <c r="D102" s="1" t="s">
        <v>104</v>
      </c>
      <c r="E102" s="3">
        <v>201.3</v>
      </c>
      <c r="F102" s="3">
        <v>61.762499999999996</v>
      </c>
      <c r="G102" s="5">
        <f t="shared" si="1"/>
        <v>139.53750000000002</v>
      </c>
      <c r="H102" s="4">
        <v>2011</v>
      </c>
    </row>
    <row r="103" spans="1:8" x14ac:dyDescent="0.35">
      <c r="A103" s="1" t="s">
        <v>4</v>
      </c>
      <c r="B103" s="1">
        <v>254</v>
      </c>
      <c r="C103" s="1">
        <v>7</v>
      </c>
      <c r="D103" s="1" t="s">
        <v>106</v>
      </c>
      <c r="E103" s="3">
        <v>284.81818181818181</v>
      </c>
      <c r="F103" s="3">
        <v>150.625</v>
      </c>
      <c r="G103" s="5">
        <f t="shared" si="1"/>
        <v>134.19318181818181</v>
      </c>
      <c r="H103" s="4">
        <v>2011</v>
      </c>
    </row>
    <row r="104" spans="1:8" x14ac:dyDescent="0.35">
      <c r="A104" s="1" t="s">
        <v>5</v>
      </c>
      <c r="B104" s="1">
        <v>142</v>
      </c>
      <c r="C104" s="1">
        <v>2</v>
      </c>
      <c r="D104" s="1" t="s">
        <v>102</v>
      </c>
      <c r="E104" s="3">
        <v>111.25</v>
      </c>
      <c r="F104" s="3">
        <v>26.7</v>
      </c>
      <c r="G104" s="5">
        <f t="shared" si="1"/>
        <v>84.55</v>
      </c>
      <c r="H104" s="4">
        <v>2011</v>
      </c>
    </row>
    <row r="105" spans="1:8" x14ac:dyDescent="0.35">
      <c r="A105" s="1" t="s">
        <v>6</v>
      </c>
      <c r="B105" s="1">
        <v>227</v>
      </c>
      <c r="C105" s="1">
        <v>2</v>
      </c>
      <c r="D105" s="1" t="s">
        <v>102</v>
      </c>
      <c r="E105" s="3">
        <v>63</v>
      </c>
      <c r="F105" s="3">
        <v>29.781818181818181</v>
      </c>
      <c r="G105" s="5">
        <f t="shared" si="1"/>
        <v>33.218181818181819</v>
      </c>
      <c r="H105" s="4">
        <v>2011</v>
      </c>
    </row>
    <row r="106" spans="1:8" x14ac:dyDescent="0.35">
      <c r="A106" s="1" t="s">
        <v>7</v>
      </c>
      <c r="B106" s="1">
        <v>225</v>
      </c>
      <c r="C106" s="1">
        <v>4</v>
      </c>
      <c r="D106" s="1" t="s">
        <v>109</v>
      </c>
      <c r="E106" s="3">
        <v>96.555555555555557</v>
      </c>
      <c r="F106" s="3">
        <v>39.5</v>
      </c>
      <c r="G106" s="5">
        <f t="shared" si="1"/>
        <v>57.055555555555557</v>
      </c>
      <c r="H106" s="4">
        <v>2011</v>
      </c>
    </row>
    <row r="107" spans="1:8" x14ac:dyDescent="0.35">
      <c r="A107" s="1" t="s">
        <v>8</v>
      </c>
      <c r="B107" s="1">
        <v>126</v>
      </c>
      <c r="C107" s="1">
        <v>3</v>
      </c>
      <c r="D107" s="1" t="s">
        <v>103</v>
      </c>
      <c r="E107" s="3">
        <v>175</v>
      </c>
      <c r="F107" s="3">
        <v>87.5</v>
      </c>
      <c r="G107" s="5">
        <f t="shared" si="1"/>
        <v>87.5</v>
      </c>
      <c r="H107" s="4">
        <v>2011</v>
      </c>
    </row>
    <row r="108" spans="1:8" x14ac:dyDescent="0.35">
      <c r="A108" s="1" t="s">
        <v>9</v>
      </c>
      <c r="B108" s="1">
        <v>124</v>
      </c>
      <c r="C108" s="1">
        <v>2</v>
      </c>
      <c r="D108" s="1" t="s">
        <v>102</v>
      </c>
      <c r="E108" s="3">
        <v>99</v>
      </c>
      <c r="F108" s="3">
        <v>49.5</v>
      </c>
      <c r="G108" s="5">
        <f t="shared" si="1"/>
        <v>49.5</v>
      </c>
      <c r="H108" s="4">
        <v>2011</v>
      </c>
    </row>
    <row r="109" spans="1:8" x14ac:dyDescent="0.35">
      <c r="A109" s="1" t="s">
        <v>10</v>
      </c>
      <c r="B109" s="1">
        <v>230</v>
      </c>
      <c r="C109" s="1">
        <v>10</v>
      </c>
      <c r="D109" s="1" t="s">
        <v>110</v>
      </c>
      <c r="E109" s="3">
        <v>201.6</v>
      </c>
      <c r="F109" s="3">
        <v>109.96363636363635</v>
      </c>
      <c r="G109" s="5">
        <f t="shared" si="1"/>
        <v>91.63636363636364</v>
      </c>
      <c r="H109" s="4">
        <v>2011</v>
      </c>
    </row>
    <row r="110" spans="1:8" x14ac:dyDescent="0.35">
      <c r="A110" s="1" t="s">
        <v>11</v>
      </c>
      <c r="B110" s="1">
        <v>186</v>
      </c>
      <c r="C110" s="1">
        <v>4</v>
      </c>
      <c r="D110" s="1" t="s">
        <v>109</v>
      </c>
      <c r="E110" s="3">
        <v>200.25</v>
      </c>
      <c r="F110" s="3">
        <v>128.16</v>
      </c>
      <c r="G110" s="5">
        <f t="shared" si="1"/>
        <v>72.09</v>
      </c>
      <c r="H110" s="4">
        <v>2011</v>
      </c>
    </row>
    <row r="111" spans="1:8" x14ac:dyDescent="0.35">
      <c r="A111" s="1" t="s">
        <v>12</v>
      </c>
      <c r="B111" s="1">
        <v>274</v>
      </c>
      <c r="C111" s="1">
        <v>2</v>
      </c>
      <c r="D111" s="1" t="s">
        <v>102</v>
      </c>
      <c r="E111" s="3">
        <v>287</v>
      </c>
      <c r="F111" s="3">
        <v>129.15</v>
      </c>
      <c r="G111" s="5">
        <f t="shared" si="1"/>
        <v>157.85</v>
      </c>
      <c r="H111" s="4">
        <v>2011</v>
      </c>
    </row>
    <row r="112" spans="1:8" x14ac:dyDescent="0.35">
      <c r="A112" s="1" t="s">
        <v>13</v>
      </c>
      <c r="B112" s="1">
        <v>296</v>
      </c>
      <c r="C112" s="1">
        <v>2</v>
      </c>
      <c r="D112" s="1" t="s">
        <v>102</v>
      </c>
      <c r="E112" s="3">
        <v>247.2</v>
      </c>
      <c r="F112" s="3">
        <v>125.8888888888889</v>
      </c>
      <c r="G112" s="5">
        <f t="shared" si="1"/>
        <v>121.31111111111109</v>
      </c>
      <c r="H112" s="4">
        <v>2011</v>
      </c>
    </row>
    <row r="113" spans="1:8" x14ac:dyDescent="0.35">
      <c r="A113" s="1" t="s">
        <v>14</v>
      </c>
      <c r="B113" s="1">
        <v>181</v>
      </c>
      <c r="C113" s="1">
        <v>6</v>
      </c>
      <c r="D113" s="1" t="s">
        <v>105</v>
      </c>
      <c r="E113" s="3">
        <v>138</v>
      </c>
      <c r="F113" s="3">
        <v>34.5</v>
      </c>
      <c r="G113" s="5">
        <f t="shared" si="1"/>
        <v>103.5</v>
      </c>
      <c r="H113" s="4">
        <v>2011</v>
      </c>
    </row>
    <row r="114" spans="1:8" x14ac:dyDescent="0.35">
      <c r="A114" s="1" t="s">
        <v>15</v>
      </c>
      <c r="B114" s="1">
        <v>235</v>
      </c>
      <c r="C114" s="1">
        <v>5</v>
      </c>
      <c r="D114" s="1" t="s">
        <v>104</v>
      </c>
      <c r="E114" s="3">
        <v>85</v>
      </c>
      <c r="F114" s="3">
        <v>28.333333333333336</v>
      </c>
      <c r="G114" s="5">
        <f t="shared" si="1"/>
        <v>56.666666666666664</v>
      </c>
      <c r="H114" s="4">
        <v>2011</v>
      </c>
    </row>
    <row r="115" spans="1:8" x14ac:dyDescent="0.35">
      <c r="A115" s="1" t="s">
        <v>16</v>
      </c>
      <c r="B115" s="1">
        <v>183</v>
      </c>
      <c r="C115" s="1">
        <v>6</v>
      </c>
      <c r="D115" s="1" t="s">
        <v>105</v>
      </c>
      <c r="E115" s="3">
        <v>184.36363636363635</v>
      </c>
      <c r="F115" s="3">
        <v>119.83636363636364</v>
      </c>
      <c r="G115" s="5">
        <f t="shared" si="1"/>
        <v>64.527272727272702</v>
      </c>
      <c r="H115" s="4">
        <v>2011</v>
      </c>
    </row>
    <row r="116" spans="1:8" x14ac:dyDescent="0.35">
      <c r="A116" s="1" t="s">
        <v>17</v>
      </c>
      <c r="B116" s="1">
        <v>245</v>
      </c>
      <c r="C116" s="1">
        <v>6</v>
      </c>
      <c r="D116" s="1" t="s">
        <v>105</v>
      </c>
      <c r="E116" s="3">
        <v>223</v>
      </c>
      <c r="F116" s="3">
        <v>133.80000000000001</v>
      </c>
      <c r="G116" s="5">
        <f t="shared" si="1"/>
        <v>89.199999999999989</v>
      </c>
      <c r="H116" s="4">
        <v>2011</v>
      </c>
    </row>
    <row r="117" spans="1:8" x14ac:dyDescent="0.35">
      <c r="A117" s="1" t="s">
        <v>18</v>
      </c>
      <c r="B117" s="1">
        <v>138</v>
      </c>
      <c r="C117" s="1">
        <v>2</v>
      </c>
      <c r="D117" s="1" t="s">
        <v>102</v>
      </c>
      <c r="E117" s="3">
        <v>78</v>
      </c>
      <c r="F117" s="3">
        <v>36.5625</v>
      </c>
      <c r="G117" s="5">
        <f t="shared" si="1"/>
        <v>41.4375</v>
      </c>
      <c r="H117" s="4">
        <v>2011</v>
      </c>
    </row>
    <row r="118" spans="1:8" x14ac:dyDescent="0.35">
      <c r="A118" s="1" t="s">
        <v>19</v>
      </c>
      <c r="B118" s="1">
        <v>203</v>
      </c>
      <c r="C118" s="1">
        <v>7</v>
      </c>
      <c r="D118" s="1" t="s">
        <v>106</v>
      </c>
      <c r="E118" s="3">
        <v>51</v>
      </c>
      <c r="F118" s="3">
        <v>39.666666666666671</v>
      </c>
      <c r="G118" s="5">
        <f t="shared" si="1"/>
        <v>11.333333333333329</v>
      </c>
      <c r="H118" s="4">
        <v>2011</v>
      </c>
    </row>
    <row r="119" spans="1:8" x14ac:dyDescent="0.35">
      <c r="A119" s="1" t="s">
        <v>20</v>
      </c>
      <c r="B119" s="1">
        <v>276</v>
      </c>
      <c r="C119" s="1">
        <v>3</v>
      </c>
      <c r="D119" s="1" t="s">
        <v>103</v>
      </c>
      <c r="E119" s="3">
        <v>148.5</v>
      </c>
      <c r="F119" s="3">
        <v>64.533333333333331</v>
      </c>
      <c r="G119" s="5">
        <f t="shared" si="1"/>
        <v>83.966666666666669</v>
      </c>
      <c r="H119" s="4">
        <v>2011</v>
      </c>
    </row>
    <row r="120" spans="1:8" x14ac:dyDescent="0.35">
      <c r="A120" s="1" t="s">
        <v>21</v>
      </c>
      <c r="B120" s="1">
        <v>106</v>
      </c>
      <c r="C120" s="1">
        <v>5</v>
      </c>
      <c r="D120" s="1" t="s">
        <v>104</v>
      </c>
      <c r="E120" s="3">
        <v>241</v>
      </c>
      <c r="F120" s="3">
        <v>202.43999999999997</v>
      </c>
      <c r="G120" s="5">
        <f t="shared" si="1"/>
        <v>38.560000000000031</v>
      </c>
      <c r="H120" s="4">
        <v>2011</v>
      </c>
    </row>
    <row r="121" spans="1:8" x14ac:dyDescent="0.35">
      <c r="A121" s="1" t="s">
        <v>22</v>
      </c>
      <c r="B121" s="1">
        <v>253</v>
      </c>
      <c r="C121" s="1">
        <v>5</v>
      </c>
      <c r="D121" s="1" t="s">
        <v>104</v>
      </c>
      <c r="E121" s="3">
        <v>355.5</v>
      </c>
      <c r="F121" s="3">
        <v>94.8</v>
      </c>
      <c r="G121" s="5">
        <f t="shared" si="1"/>
        <v>260.7</v>
      </c>
      <c r="H121" s="4">
        <v>2011</v>
      </c>
    </row>
    <row r="122" spans="1:8" x14ac:dyDescent="0.35">
      <c r="A122" s="1" t="s">
        <v>23</v>
      </c>
      <c r="B122" s="1">
        <v>101</v>
      </c>
      <c r="C122" s="1">
        <v>3</v>
      </c>
      <c r="D122" s="1" t="s">
        <v>103</v>
      </c>
      <c r="E122" s="3">
        <v>204.11111111111111</v>
      </c>
      <c r="F122" s="3">
        <v>59.209090909090911</v>
      </c>
      <c r="G122" s="5">
        <f t="shared" si="1"/>
        <v>144.9020202020202</v>
      </c>
      <c r="H122" s="4">
        <v>2011</v>
      </c>
    </row>
    <row r="123" spans="1:8" x14ac:dyDescent="0.35">
      <c r="A123" s="1" t="s">
        <v>24</v>
      </c>
      <c r="B123" s="1">
        <v>214</v>
      </c>
      <c r="C123" s="1">
        <v>3</v>
      </c>
      <c r="D123" s="1" t="s">
        <v>103</v>
      </c>
      <c r="E123" s="3">
        <v>157.5</v>
      </c>
      <c r="F123" s="3">
        <v>37.799999999999997</v>
      </c>
      <c r="G123" s="5">
        <f t="shared" si="1"/>
        <v>119.7</v>
      </c>
      <c r="H123" s="4">
        <v>2011</v>
      </c>
    </row>
    <row r="124" spans="1:8" x14ac:dyDescent="0.35">
      <c r="A124" s="1" t="s">
        <v>25</v>
      </c>
      <c r="B124" s="1">
        <v>155</v>
      </c>
      <c r="C124" s="1">
        <v>2</v>
      </c>
      <c r="D124" s="1" t="s">
        <v>102</v>
      </c>
      <c r="E124" s="3">
        <v>278.3</v>
      </c>
      <c r="F124" s="3">
        <v>154.61111111111111</v>
      </c>
      <c r="G124" s="5">
        <f t="shared" si="1"/>
        <v>123.6888888888889</v>
      </c>
      <c r="H124" s="4">
        <v>2011</v>
      </c>
    </row>
    <row r="125" spans="1:8" x14ac:dyDescent="0.35">
      <c r="A125" s="1" t="s">
        <v>26</v>
      </c>
      <c r="B125" s="1">
        <v>292</v>
      </c>
      <c r="C125" s="1">
        <v>1</v>
      </c>
      <c r="D125" s="1" t="s">
        <v>101</v>
      </c>
      <c r="E125" s="3">
        <v>224.44444444444446</v>
      </c>
      <c r="F125" s="3">
        <v>141.4</v>
      </c>
      <c r="G125" s="5">
        <f t="shared" si="1"/>
        <v>83.044444444444451</v>
      </c>
      <c r="H125" s="4">
        <v>2011</v>
      </c>
    </row>
    <row r="126" spans="1:8" x14ac:dyDescent="0.35">
      <c r="A126" s="1" t="s">
        <v>27</v>
      </c>
      <c r="B126" s="1">
        <v>255</v>
      </c>
      <c r="C126" s="1">
        <v>6</v>
      </c>
      <c r="D126" s="1" t="s">
        <v>105</v>
      </c>
      <c r="E126" s="3">
        <v>252</v>
      </c>
      <c r="F126" s="3">
        <v>89.6</v>
      </c>
      <c r="G126" s="5">
        <f t="shared" si="1"/>
        <v>162.4</v>
      </c>
      <c r="H126" s="4">
        <v>2011</v>
      </c>
    </row>
    <row r="127" spans="1:8" x14ac:dyDescent="0.35">
      <c r="A127" s="1" t="s">
        <v>28</v>
      </c>
      <c r="B127" s="1">
        <v>239</v>
      </c>
      <c r="C127" s="1">
        <v>8</v>
      </c>
      <c r="D127" s="1" t="s">
        <v>107</v>
      </c>
      <c r="E127" s="3">
        <v>163.9</v>
      </c>
      <c r="F127" s="3">
        <v>89.4</v>
      </c>
      <c r="G127" s="5">
        <f t="shared" si="1"/>
        <v>74.5</v>
      </c>
      <c r="H127" s="4">
        <v>2011</v>
      </c>
    </row>
    <row r="128" spans="1:8" x14ac:dyDescent="0.35">
      <c r="A128" s="1" t="s">
        <v>29</v>
      </c>
      <c r="B128" s="1">
        <v>260</v>
      </c>
      <c r="C128" s="1">
        <v>1</v>
      </c>
      <c r="D128" s="1" t="s">
        <v>101</v>
      </c>
      <c r="E128" s="3">
        <v>156.25</v>
      </c>
      <c r="F128" s="3">
        <v>60</v>
      </c>
      <c r="G128" s="5">
        <f t="shared" si="1"/>
        <v>96.25</v>
      </c>
      <c r="H128" s="4">
        <v>2011</v>
      </c>
    </row>
    <row r="129" spans="1:8" x14ac:dyDescent="0.35">
      <c r="A129" s="1" t="s">
        <v>30</v>
      </c>
      <c r="B129" s="1">
        <v>173</v>
      </c>
      <c r="C129" s="1">
        <v>8</v>
      </c>
      <c r="D129" s="1" t="s">
        <v>107</v>
      </c>
      <c r="E129" s="3">
        <v>341.45454545454544</v>
      </c>
      <c r="F129" s="3">
        <v>102.43636363636364</v>
      </c>
      <c r="G129" s="5">
        <f t="shared" si="1"/>
        <v>239.0181818181818</v>
      </c>
      <c r="H129" s="4">
        <v>2011</v>
      </c>
    </row>
    <row r="130" spans="1:8" x14ac:dyDescent="0.35">
      <c r="A130" s="1" t="s">
        <v>31</v>
      </c>
      <c r="B130" s="1">
        <v>110</v>
      </c>
      <c r="C130" s="1">
        <v>8</v>
      </c>
      <c r="D130" s="1" t="s">
        <v>107</v>
      </c>
      <c r="E130" s="3">
        <v>91.666666666666671</v>
      </c>
      <c r="F130" s="3">
        <v>33</v>
      </c>
      <c r="G130" s="5">
        <f t="shared" si="1"/>
        <v>58.666666666666671</v>
      </c>
      <c r="H130" s="4">
        <v>2011</v>
      </c>
    </row>
    <row r="131" spans="1:8" x14ac:dyDescent="0.35">
      <c r="A131" s="1" t="s">
        <v>32</v>
      </c>
      <c r="B131" s="1">
        <v>141</v>
      </c>
      <c r="C131" s="1">
        <v>8</v>
      </c>
      <c r="D131" s="1" t="s">
        <v>107</v>
      </c>
      <c r="E131" s="3">
        <v>213</v>
      </c>
      <c r="F131" s="3">
        <v>139.41818181818181</v>
      </c>
      <c r="G131" s="5">
        <f t="shared" ref="G131:G194" si="2">E131-F131</f>
        <v>73.581818181818193</v>
      </c>
      <c r="H131" s="4">
        <v>2011</v>
      </c>
    </row>
    <row r="132" spans="1:8" x14ac:dyDescent="0.35">
      <c r="A132" s="1" t="s">
        <v>33</v>
      </c>
      <c r="B132" s="1">
        <v>148</v>
      </c>
      <c r="C132" s="1">
        <v>5</v>
      </c>
      <c r="D132" s="1" t="s">
        <v>104</v>
      </c>
      <c r="E132" s="3">
        <v>139.70000000000002</v>
      </c>
      <c r="F132" s="3">
        <v>76.2</v>
      </c>
      <c r="G132" s="5">
        <f t="shared" si="2"/>
        <v>63.500000000000014</v>
      </c>
      <c r="H132" s="4">
        <v>2011</v>
      </c>
    </row>
    <row r="133" spans="1:8" x14ac:dyDescent="0.35">
      <c r="A133" s="1" t="s">
        <v>34</v>
      </c>
      <c r="B133" s="1">
        <v>113</v>
      </c>
      <c r="C133" s="1">
        <v>1</v>
      </c>
      <c r="D133" s="1" t="s">
        <v>101</v>
      </c>
      <c r="E133" s="3">
        <v>128</v>
      </c>
      <c r="F133" s="3">
        <v>97.745454545454535</v>
      </c>
      <c r="G133" s="5">
        <f t="shared" si="2"/>
        <v>30.254545454545465</v>
      </c>
      <c r="H133" s="4">
        <v>2011</v>
      </c>
    </row>
    <row r="134" spans="1:8" x14ac:dyDescent="0.35">
      <c r="A134" s="1" t="s">
        <v>35</v>
      </c>
      <c r="B134" s="1">
        <v>217</v>
      </c>
      <c r="C134" s="1">
        <v>10</v>
      </c>
      <c r="D134" s="1" t="s">
        <v>110</v>
      </c>
      <c r="E134" s="3">
        <v>321</v>
      </c>
      <c r="F134" s="3">
        <v>189.68181818181819</v>
      </c>
      <c r="G134" s="5">
        <f t="shared" si="2"/>
        <v>131.31818181818181</v>
      </c>
      <c r="H134" s="4">
        <v>2011</v>
      </c>
    </row>
    <row r="135" spans="1:8" x14ac:dyDescent="0.35">
      <c r="A135" s="1" t="s">
        <v>36</v>
      </c>
      <c r="B135" s="1">
        <v>103</v>
      </c>
      <c r="C135" s="1">
        <v>5</v>
      </c>
      <c r="D135" s="1" t="s">
        <v>104</v>
      </c>
      <c r="E135" s="3">
        <v>204</v>
      </c>
      <c r="F135" s="3">
        <v>81.599999999999994</v>
      </c>
      <c r="G135" s="5">
        <f t="shared" si="2"/>
        <v>122.4</v>
      </c>
      <c r="H135" s="4">
        <v>2011</v>
      </c>
    </row>
    <row r="136" spans="1:8" x14ac:dyDescent="0.35">
      <c r="A136" s="1" t="s">
        <v>37</v>
      </c>
      <c r="B136" s="1">
        <v>149</v>
      </c>
      <c r="C136" s="1">
        <v>7</v>
      </c>
      <c r="D136" s="1" t="s">
        <v>106</v>
      </c>
      <c r="E136" s="3">
        <v>137</v>
      </c>
      <c r="F136" s="3">
        <v>100.46666666666668</v>
      </c>
      <c r="G136" s="5">
        <f t="shared" si="2"/>
        <v>36.533333333333317</v>
      </c>
      <c r="H136" s="4">
        <v>2011</v>
      </c>
    </row>
    <row r="137" spans="1:8" x14ac:dyDescent="0.35">
      <c r="A137" s="1" t="s">
        <v>38</v>
      </c>
      <c r="B137" s="1">
        <v>187</v>
      </c>
      <c r="C137" s="1">
        <v>4</v>
      </c>
      <c r="D137" s="1" t="s">
        <v>109</v>
      </c>
      <c r="E137" s="3">
        <v>273.33333333333337</v>
      </c>
      <c r="F137" s="3">
        <v>193.72499999999999</v>
      </c>
      <c r="G137" s="5">
        <f t="shared" si="2"/>
        <v>79.608333333333377</v>
      </c>
      <c r="H137" s="4">
        <v>2011</v>
      </c>
    </row>
    <row r="138" spans="1:8" x14ac:dyDescent="0.35">
      <c r="A138" s="1" t="s">
        <v>39</v>
      </c>
      <c r="B138" s="1">
        <v>133</v>
      </c>
      <c r="C138" s="1">
        <v>8</v>
      </c>
      <c r="D138" s="1" t="s">
        <v>107</v>
      </c>
      <c r="E138" s="3">
        <v>215.55555555555557</v>
      </c>
      <c r="F138" s="3">
        <v>84.654545454545442</v>
      </c>
      <c r="G138" s="5">
        <f t="shared" si="2"/>
        <v>130.90101010101012</v>
      </c>
      <c r="H138" s="4">
        <v>2011</v>
      </c>
    </row>
    <row r="139" spans="1:8" x14ac:dyDescent="0.35">
      <c r="A139" s="1" t="s">
        <v>40</v>
      </c>
      <c r="B139" s="1">
        <v>189</v>
      </c>
      <c r="C139" s="1">
        <v>1</v>
      </c>
      <c r="D139" s="1" t="s">
        <v>101</v>
      </c>
      <c r="E139" s="3">
        <v>127.63636363636364</v>
      </c>
      <c r="F139" s="3">
        <v>51.054545454545462</v>
      </c>
      <c r="G139" s="5">
        <f t="shared" si="2"/>
        <v>76.581818181818178</v>
      </c>
      <c r="H139" s="4">
        <v>2011</v>
      </c>
    </row>
    <row r="140" spans="1:8" x14ac:dyDescent="0.35">
      <c r="A140" s="1" t="s">
        <v>41</v>
      </c>
      <c r="B140" s="1">
        <v>100</v>
      </c>
      <c r="C140" s="1">
        <v>8</v>
      </c>
      <c r="D140" s="1" t="s">
        <v>107</v>
      </c>
      <c r="E140" s="3">
        <v>323</v>
      </c>
      <c r="F140" s="3">
        <v>129.19999999999999</v>
      </c>
      <c r="G140" s="5">
        <f t="shared" si="2"/>
        <v>193.8</v>
      </c>
      <c r="H140" s="4">
        <v>2011</v>
      </c>
    </row>
    <row r="141" spans="1:8" x14ac:dyDescent="0.35">
      <c r="A141" s="1" t="s">
        <v>42</v>
      </c>
      <c r="B141" s="1">
        <v>259</v>
      </c>
      <c r="C141" s="1">
        <v>1</v>
      </c>
      <c r="D141" s="1" t="s">
        <v>101</v>
      </c>
      <c r="E141" s="3">
        <v>369.6</v>
      </c>
      <c r="F141" s="3">
        <v>184.8</v>
      </c>
      <c r="G141" s="5">
        <f t="shared" si="2"/>
        <v>184.8</v>
      </c>
      <c r="H141" s="4">
        <v>2011</v>
      </c>
    </row>
    <row r="142" spans="1:8" x14ac:dyDescent="0.35">
      <c r="A142" s="1" t="s">
        <v>43</v>
      </c>
      <c r="B142" s="1">
        <v>268</v>
      </c>
      <c r="C142" s="1">
        <v>10</v>
      </c>
      <c r="D142" s="1" t="s">
        <v>110</v>
      </c>
      <c r="E142" s="3">
        <v>110.39999999999999</v>
      </c>
      <c r="F142" s="3">
        <v>51.111111111111114</v>
      </c>
      <c r="G142" s="5">
        <f t="shared" si="2"/>
        <v>59.288888888888877</v>
      </c>
      <c r="H142" s="4">
        <v>2011</v>
      </c>
    </row>
    <row r="143" spans="1:8" x14ac:dyDescent="0.35">
      <c r="A143" s="1" t="s">
        <v>44</v>
      </c>
      <c r="B143" s="1">
        <v>196</v>
      </c>
      <c r="C143" s="1">
        <v>6</v>
      </c>
      <c r="D143" s="1" t="s">
        <v>105</v>
      </c>
      <c r="E143" s="3">
        <v>125</v>
      </c>
      <c r="F143" s="3">
        <v>73.863636363636374</v>
      </c>
      <c r="G143" s="5">
        <f t="shared" si="2"/>
        <v>51.136363636363626</v>
      </c>
      <c r="H143" s="4">
        <v>2011</v>
      </c>
    </row>
    <row r="144" spans="1:8" x14ac:dyDescent="0.35">
      <c r="A144" s="1" t="s">
        <v>45</v>
      </c>
      <c r="B144" s="1">
        <v>280</v>
      </c>
      <c r="C144" s="1">
        <v>4</v>
      </c>
      <c r="D144" s="1" t="s">
        <v>109</v>
      </c>
      <c r="E144" s="3">
        <v>264.72727272727275</v>
      </c>
      <c r="F144" s="3">
        <v>134.4</v>
      </c>
      <c r="G144" s="5">
        <f t="shared" si="2"/>
        <v>130.32727272727274</v>
      </c>
      <c r="H144" s="4">
        <v>2011</v>
      </c>
    </row>
    <row r="145" spans="1:8" x14ac:dyDescent="0.35">
      <c r="A145" s="1" t="s">
        <v>46</v>
      </c>
      <c r="B145" s="1">
        <v>167</v>
      </c>
      <c r="C145" s="1">
        <v>5</v>
      </c>
      <c r="D145" s="1" t="s">
        <v>104</v>
      </c>
      <c r="E145" s="3">
        <v>38.5</v>
      </c>
      <c r="F145" s="3">
        <v>25.2</v>
      </c>
      <c r="G145" s="5">
        <f t="shared" si="2"/>
        <v>13.3</v>
      </c>
      <c r="H145" s="4">
        <v>2011</v>
      </c>
    </row>
    <row r="146" spans="1:8" x14ac:dyDescent="0.35">
      <c r="A146" s="1" t="s">
        <v>47</v>
      </c>
      <c r="B146" s="1">
        <v>107</v>
      </c>
      <c r="C146" s="1">
        <v>6</v>
      </c>
      <c r="D146" s="1" t="s">
        <v>105</v>
      </c>
      <c r="E146" s="3">
        <v>73</v>
      </c>
      <c r="F146" s="3">
        <v>36.5</v>
      </c>
      <c r="G146" s="5">
        <f t="shared" si="2"/>
        <v>36.5</v>
      </c>
      <c r="H146" s="4">
        <v>2011</v>
      </c>
    </row>
    <row r="147" spans="1:8" x14ac:dyDescent="0.35">
      <c r="A147" s="1" t="s">
        <v>48</v>
      </c>
      <c r="B147" s="1">
        <v>145</v>
      </c>
      <c r="C147" s="1">
        <v>9</v>
      </c>
      <c r="D147" s="1" t="s">
        <v>108</v>
      </c>
      <c r="E147" s="3">
        <v>343.44444444444446</v>
      </c>
      <c r="F147" s="3">
        <v>232.46363636363637</v>
      </c>
      <c r="G147" s="5">
        <f t="shared" si="2"/>
        <v>110.98080808080809</v>
      </c>
      <c r="H147" s="4">
        <v>2011</v>
      </c>
    </row>
    <row r="148" spans="1:8" x14ac:dyDescent="0.35">
      <c r="A148" s="1" t="s">
        <v>49</v>
      </c>
      <c r="B148" s="1">
        <v>170</v>
      </c>
      <c r="C148" s="1">
        <v>9</v>
      </c>
      <c r="D148" s="1" t="s">
        <v>108</v>
      </c>
      <c r="E148" s="3">
        <v>223</v>
      </c>
      <c r="F148" s="3">
        <v>160.56</v>
      </c>
      <c r="G148" s="5">
        <f t="shared" si="2"/>
        <v>62.44</v>
      </c>
      <c r="H148" s="4">
        <v>2011</v>
      </c>
    </row>
    <row r="149" spans="1:8" x14ac:dyDescent="0.35">
      <c r="A149" s="1" t="s">
        <v>50</v>
      </c>
      <c r="B149" s="1">
        <v>180</v>
      </c>
      <c r="C149" s="1">
        <v>9</v>
      </c>
      <c r="D149" s="1" t="s">
        <v>108</v>
      </c>
      <c r="E149" s="3">
        <v>122.5</v>
      </c>
      <c r="F149" s="3">
        <v>39.200000000000003</v>
      </c>
      <c r="G149" s="5">
        <f t="shared" si="2"/>
        <v>83.3</v>
      </c>
      <c r="H149" s="4">
        <v>2011</v>
      </c>
    </row>
    <row r="150" spans="1:8" x14ac:dyDescent="0.35">
      <c r="A150" s="1" t="s">
        <v>51</v>
      </c>
      <c r="B150" s="1">
        <v>169</v>
      </c>
      <c r="C150" s="1">
        <v>3</v>
      </c>
      <c r="D150" s="1" t="s">
        <v>103</v>
      </c>
      <c r="E150" s="3">
        <v>152</v>
      </c>
      <c r="F150" s="3">
        <v>91.2</v>
      </c>
      <c r="G150" s="5">
        <f t="shared" si="2"/>
        <v>60.8</v>
      </c>
      <c r="H150" s="4">
        <v>2011</v>
      </c>
    </row>
    <row r="151" spans="1:8" x14ac:dyDescent="0.35">
      <c r="A151" s="1" t="s">
        <v>52</v>
      </c>
      <c r="B151" s="1">
        <v>281</v>
      </c>
      <c r="C151" s="1">
        <v>9</v>
      </c>
      <c r="D151" s="1" t="s">
        <v>108</v>
      </c>
      <c r="E151" s="3">
        <v>160</v>
      </c>
      <c r="F151" s="3">
        <v>71.111111111111114</v>
      </c>
      <c r="G151" s="5">
        <f t="shared" si="2"/>
        <v>88.888888888888886</v>
      </c>
      <c r="H151" s="4">
        <v>2011</v>
      </c>
    </row>
    <row r="152" spans="1:8" x14ac:dyDescent="0.35">
      <c r="A152" s="1" t="s">
        <v>53</v>
      </c>
      <c r="B152" s="1">
        <v>267</v>
      </c>
      <c r="C152" s="1">
        <v>2</v>
      </c>
      <c r="D152" s="1" t="s">
        <v>102</v>
      </c>
      <c r="E152" s="3">
        <v>221</v>
      </c>
      <c r="F152" s="3">
        <v>193.375</v>
      </c>
      <c r="G152" s="5">
        <f t="shared" si="2"/>
        <v>27.625</v>
      </c>
      <c r="H152" s="4">
        <v>2011</v>
      </c>
    </row>
    <row r="153" spans="1:8" x14ac:dyDescent="0.35">
      <c r="A153" s="1" t="s">
        <v>54</v>
      </c>
      <c r="B153" s="1">
        <v>251</v>
      </c>
      <c r="C153" s="1">
        <v>3</v>
      </c>
      <c r="D153" s="1" t="s">
        <v>103</v>
      </c>
      <c r="E153" s="3">
        <v>160</v>
      </c>
      <c r="F153" s="3">
        <v>64</v>
      </c>
      <c r="G153" s="5">
        <f t="shared" si="2"/>
        <v>96</v>
      </c>
      <c r="H153" s="4">
        <v>2011</v>
      </c>
    </row>
    <row r="154" spans="1:8" x14ac:dyDescent="0.35">
      <c r="A154" s="1" t="s">
        <v>55</v>
      </c>
      <c r="B154" s="1">
        <v>299</v>
      </c>
      <c r="C154" s="1">
        <v>2</v>
      </c>
      <c r="D154" s="1" t="s">
        <v>102</v>
      </c>
      <c r="E154" s="3">
        <v>189.44444444444446</v>
      </c>
      <c r="F154" s="3">
        <v>84.545454545454533</v>
      </c>
      <c r="G154" s="5">
        <f t="shared" si="2"/>
        <v>104.89898989898992</v>
      </c>
      <c r="H154" s="4">
        <v>2011</v>
      </c>
    </row>
    <row r="155" spans="1:8" x14ac:dyDescent="0.35">
      <c r="A155" s="1" t="s">
        <v>56</v>
      </c>
      <c r="B155" s="1">
        <v>288</v>
      </c>
      <c r="C155" s="1">
        <v>10</v>
      </c>
      <c r="D155" s="1" t="s">
        <v>110</v>
      </c>
      <c r="E155" s="3">
        <v>121.72727272727273</v>
      </c>
      <c r="F155" s="3">
        <v>56.650000000000006</v>
      </c>
      <c r="G155" s="5">
        <f t="shared" si="2"/>
        <v>65.077272727272728</v>
      </c>
      <c r="H155" s="4">
        <v>2011</v>
      </c>
    </row>
    <row r="156" spans="1:8" x14ac:dyDescent="0.35">
      <c r="A156" s="1" t="s">
        <v>57</v>
      </c>
      <c r="B156" s="1">
        <v>250</v>
      </c>
      <c r="C156" s="1">
        <v>7</v>
      </c>
      <c r="D156" s="1" t="s">
        <v>106</v>
      </c>
      <c r="E156" s="3">
        <v>295</v>
      </c>
      <c r="F156" s="3">
        <v>147.5</v>
      </c>
      <c r="G156" s="5">
        <f t="shared" si="2"/>
        <v>147.5</v>
      </c>
      <c r="H156" s="4">
        <v>2011</v>
      </c>
    </row>
    <row r="157" spans="1:8" x14ac:dyDescent="0.35">
      <c r="A157" s="1" t="s">
        <v>58</v>
      </c>
      <c r="B157" s="1">
        <v>271</v>
      </c>
      <c r="C157" s="1">
        <v>2</v>
      </c>
      <c r="D157" s="1" t="s">
        <v>102</v>
      </c>
      <c r="E157" s="3">
        <v>200.72727272727272</v>
      </c>
      <c r="F157" s="3">
        <v>62.1</v>
      </c>
      <c r="G157" s="5">
        <f t="shared" si="2"/>
        <v>138.62727272727273</v>
      </c>
      <c r="H157" s="4">
        <v>2011</v>
      </c>
    </row>
    <row r="158" spans="1:8" x14ac:dyDescent="0.35">
      <c r="A158" s="1" t="s">
        <v>59</v>
      </c>
      <c r="B158" s="1">
        <v>197</v>
      </c>
      <c r="C158" s="1">
        <v>4</v>
      </c>
      <c r="D158" s="1" t="s">
        <v>109</v>
      </c>
      <c r="E158" s="3">
        <v>40.181818181818187</v>
      </c>
      <c r="F158" s="3">
        <v>23.8</v>
      </c>
      <c r="G158" s="5">
        <f t="shared" si="2"/>
        <v>16.381818181818186</v>
      </c>
      <c r="H158" s="4">
        <v>2011</v>
      </c>
    </row>
    <row r="159" spans="1:8" x14ac:dyDescent="0.35">
      <c r="A159" s="1" t="s">
        <v>60</v>
      </c>
      <c r="B159" s="1">
        <v>131</v>
      </c>
      <c r="C159" s="1">
        <v>4</v>
      </c>
      <c r="D159" s="1" t="s">
        <v>109</v>
      </c>
      <c r="E159" s="3">
        <v>390</v>
      </c>
      <c r="F159" s="3">
        <v>93.6</v>
      </c>
      <c r="G159" s="5">
        <f t="shared" si="2"/>
        <v>296.39999999999998</v>
      </c>
      <c r="H159" s="4">
        <v>2011</v>
      </c>
    </row>
    <row r="160" spans="1:8" x14ac:dyDescent="0.35">
      <c r="A160" s="1" t="s">
        <v>61</v>
      </c>
      <c r="B160" s="1">
        <v>118</v>
      </c>
      <c r="C160" s="1">
        <v>10</v>
      </c>
      <c r="D160" s="1" t="s">
        <v>110</v>
      </c>
      <c r="E160" s="3">
        <v>266.44444444444446</v>
      </c>
      <c r="F160" s="3">
        <v>65.400000000000006</v>
      </c>
      <c r="G160" s="5">
        <f t="shared" si="2"/>
        <v>201.04444444444445</v>
      </c>
      <c r="H160" s="4">
        <v>2011</v>
      </c>
    </row>
    <row r="161" spans="1:8" x14ac:dyDescent="0.35">
      <c r="A161" s="1" t="s">
        <v>62</v>
      </c>
      <c r="B161" s="1">
        <v>284</v>
      </c>
      <c r="C161" s="1">
        <v>5</v>
      </c>
      <c r="D161" s="1" t="s">
        <v>104</v>
      </c>
      <c r="E161" s="3">
        <v>54.363636363636367</v>
      </c>
      <c r="F161" s="3">
        <v>16.559999999999999</v>
      </c>
      <c r="G161" s="5">
        <f t="shared" si="2"/>
        <v>37.803636363636372</v>
      </c>
      <c r="H161" s="4">
        <v>2011</v>
      </c>
    </row>
    <row r="162" spans="1:8" x14ac:dyDescent="0.35">
      <c r="A162" s="1" t="s">
        <v>63</v>
      </c>
      <c r="B162" s="1">
        <v>207</v>
      </c>
      <c r="C162" s="1">
        <v>3</v>
      </c>
      <c r="D162" s="1" t="s">
        <v>103</v>
      </c>
      <c r="E162" s="3">
        <v>345.40000000000003</v>
      </c>
      <c r="F162" s="3">
        <v>268.6444444444445</v>
      </c>
      <c r="G162" s="5">
        <f t="shared" si="2"/>
        <v>76.755555555555532</v>
      </c>
      <c r="H162" s="4">
        <v>2011</v>
      </c>
    </row>
    <row r="163" spans="1:8" x14ac:dyDescent="0.35">
      <c r="A163" s="1" t="s">
        <v>64</v>
      </c>
      <c r="B163" s="1">
        <v>243</v>
      </c>
      <c r="C163" s="1">
        <v>2</v>
      </c>
      <c r="D163" s="1" t="s">
        <v>102</v>
      </c>
      <c r="E163" s="3">
        <v>243</v>
      </c>
      <c r="F163" s="3">
        <v>79.2</v>
      </c>
      <c r="G163" s="5">
        <f t="shared" si="2"/>
        <v>163.80000000000001</v>
      </c>
      <c r="H163" s="4">
        <v>2011</v>
      </c>
    </row>
    <row r="164" spans="1:8" x14ac:dyDescent="0.35">
      <c r="A164" s="1" t="s">
        <v>65</v>
      </c>
      <c r="B164" s="1">
        <v>179</v>
      </c>
      <c r="C164" s="1">
        <v>1</v>
      </c>
      <c r="D164" s="1" t="s">
        <v>101</v>
      </c>
      <c r="E164" s="3">
        <v>355.55555555555554</v>
      </c>
      <c r="F164" s="3">
        <v>211.20000000000002</v>
      </c>
      <c r="G164" s="5">
        <f t="shared" si="2"/>
        <v>144.35555555555553</v>
      </c>
      <c r="H164" s="4">
        <v>2011</v>
      </c>
    </row>
    <row r="165" spans="1:8" x14ac:dyDescent="0.35">
      <c r="A165" s="1" t="s">
        <v>66</v>
      </c>
      <c r="B165" s="1">
        <v>122</v>
      </c>
      <c r="C165" s="1">
        <v>7</v>
      </c>
      <c r="D165" s="1" t="s">
        <v>106</v>
      </c>
      <c r="E165" s="3">
        <v>289.125</v>
      </c>
      <c r="F165" s="3">
        <v>91.11818181818181</v>
      </c>
      <c r="G165" s="5">
        <f t="shared" si="2"/>
        <v>198.00681818181818</v>
      </c>
      <c r="H165" s="4">
        <v>2011</v>
      </c>
    </row>
    <row r="166" spans="1:8" x14ac:dyDescent="0.35">
      <c r="A166" s="1" t="s">
        <v>67</v>
      </c>
      <c r="B166" s="1">
        <v>220</v>
      </c>
      <c r="C166" s="1">
        <v>8</v>
      </c>
      <c r="D166" s="1" t="s">
        <v>107</v>
      </c>
      <c r="E166" s="3">
        <v>191.25</v>
      </c>
      <c r="F166" s="3">
        <v>83.111111111111114</v>
      </c>
      <c r="G166" s="5">
        <f t="shared" si="2"/>
        <v>108.13888888888889</v>
      </c>
      <c r="H166" s="4">
        <v>2011</v>
      </c>
    </row>
    <row r="167" spans="1:8" x14ac:dyDescent="0.35">
      <c r="A167" s="1" t="s">
        <v>68</v>
      </c>
      <c r="B167" s="1">
        <v>125</v>
      </c>
      <c r="C167" s="1">
        <v>5</v>
      </c>
      <c r="D167" s="1" t="s">
        <v>104</v>
      </c>
      <c r="E167" s="3">
        <v>132</v>
      </c>
      <c r="F167" s="3">
        <v>74.25</v>
      </c>
      <c r="G167" s="5">
        <f t="shared" si="2"/>
        <v>57.75</v>
      </c>
      <c r="H167" s="4">
        <v>2011</v>
      </c>
    </row>
    <row r="168" spans="1:8" x14ac:dyDescent="0.35">
      <c r="A168" s="1" t="s">
        <v>69</v>
      </c>
      <c r="B168" s="1">
        <v>119</v>
      </c>
      <c r="C168" s="1">
        <v>4</v>
      </c>
      <c r="D168" s="1" t="s">
        <v>109</v>
      </c>
      <c r="E168" s="3">
        <v>273.81818181818181</v>
      </c>
      <c r="F168" s="3">
        <v>82.145454545454541</v>
      </c>
      <c r="G168" s="5">
        <f t="shared" si="2"/>
        <v>191.67272727272729</v>
      </c>
      <c r="H168" s="4">
        <v>2011</v>
      </c>
    </row>
    <row r="169" spans="1:8" x14ac:dyDescent="0.35">
      <c r="A169" s="1" t="s">
        <v>70</v>
      </c>
      <c r="B169" s="1">
        <v>108</v>
      </c>
      <c r="C169" s="1">
        <v>7</v>
      </c>
      <c r="D169" s="1" t="s">
        <v>106</v>
      </c>
      <c r="E169" s="3">
        <v>58.666666666666671</v>
      </c>
      <c r="F169" s="3">
        <v>21.12</v>
      </c>
      <c r="G169" s="5">
        <f t="shared" si="2"/>
        <v>37.546666666666667</v>
      </c>
      <c r="H169" s="4">
        <v>2011</v>
      </c>
    </row>
    <row r="170" spans="1:8" x14ac:dyDescent="0.35">
      <c r="A170" s="1" t="s">
        <v>71</v>
      </c>
      <c r="B170" s="1">
        <v>166</v>
      </c>
      <c r="C170" s="1">
        <v>9</v>
      </c>
      <c r="D170" s="1" t="s">
        <v>108</v>
      </c>
      <c r="E170" s="3">
        <v>288.75</v>
      </c>
      <c r="F170" s="3">
        <v>92.4</v>
      </c>
      <c r="G170" s="5">
        <f t="shared" si="2"/>
        <v>196.35</v>
      </c>
      <c r="H170" s="4">
        <v>2011</v>
      </c>
    </row>
    <row r="171" spans="1:8" x14ac:dyDescent="0.35">
      <c r="A171" s="1" t="s">
        <v>72</v>
      </c>
      <c r="B171" s="1">
        <v>286</v>
      </c>
      <c r="C171" s="1">
        <v>5</v>
      </c>
      <c r="D171" s="1" t="s">
        <v>104</v>
      </c>
      <c r="E171" s="3">
        <v>234.3</v>
      </c>
      <c r="F171" s="3">
        <v>106.5</v>
      </c>
      <c r="G171" s="5">
        <f t="shared" si="2"/>
        <v>127.80000000000001</v>
      </c>
      <c r="H171" s="4">
        <v>2011</v>
      </c>
    </row>
    <row r="172" spans="1:8" x14ac:dyDescent="0.35">
      <c r="A172" s="1" t="s">
        <v>73</v>
      </c>
      <c r="B172" s="1">
        <v>104</v>
      </c>
      <c r="C172" s="1">
        <v>4</v>
      </c>
      <c r="D172" s="1" t="s">
        <v>109</v>
      </c>
      <c r="E172" s="3">
        <v>152.72727272727272</v>
      </c>
      <c r="F172" s="3">
        <v>77</v>
      </c>
      <c r="G172" s="5">
        <f t="shared" si="2"/>
        <v>75.72727272727272</v>
      </c>
      <c r="H172" s="4">
        <v>2011</v>
      </c>
    </row>
    <row r="173" spans="1:8" x14ac:dyDescent="0.35">
      <c r="A173" s="1" t="s">
        <v>74</v>
      </c>
      <c r="B173" s="1">
        <v>216</v>
      </c>
      <c r="C173" s="1">
        <v>2</v>
      </c>
      <c r="D173" s="1" t="s">
        <v>102</v>
      </c>
      <c r="E173" s="3">
        <v>312</v>
      </c>
      <c r="F173" s="3">
        <v>156</v>
      </c>
      <c r="G173" s="5">
        <f t="shared" si="2"/>
        <v>156</v>
      </c>
      <c r="H173" s="4">
        <v>2011</v>
      </c>
    </row>
    <row r="174" spans="1:8" x14ac:dyDescent="0.35">
      <c r="A174" s="1" t="s">
        <v>75</v>
      </c>
      <c r="B174" s="1">
        <v>283</v>
      </c>
      <c r="C174" s="1">
        <v>10</v>
      </c>
      <c r="D174" s="1" t="s">
        <v>110</v>
      </c>
      <c r="E174" s="3">
        <v>127</v>
      </c>
      <c r="F174" s="3">
        <v>97.79000000000002</v>
      </c>
      <c r="G174" s="5">
        <f t="shared" si="2"/>
        <v>29.20999999999998</v>
      </c>
      <c r="H174" s="4">
        <v>2011</v>
      </c>
    </row>
    <row r="175" spans="1:8" x14ac:dyDescent="0.35">
      <c r="A175" s="1" t="s">
        <v>76</v>
      </c>
      <c r="B175" s="1">
        <v>157</v>
      </c>
      <c r="C175" s="1">
        <v>3</v>
      </c>
      <c r="D175" s="1" t="s">
        <v>103</v>
      </c>
      <c r="E175" s="3">
        <v>265.22222222222223</v>
      </c>
      <c r="F175" s="3">
        <v>76.936363636363637</v>
      </c>
      <c r="G175" s="5">
        <f t="shared" si="2"/>
        <v>188.28585858585859</v>
      </c>
      <c r="H175" s="4">
        <v>2011</v>
      </c>
    </row>
    <row r="176" spans="1:8" x14ac:dyDescent="0.35">
      <c r="A176" s="1" t="s">
        <v>77</v>
      </c>
      <c r="B176" s="1">
        <v>193</v>
      </c>
      <c r="C176" s="1">
        <v>4</v>
      </c>
      <c r="D176" s="1" t="s">
        <v>109</v>
      </c>
      <c r="E176" s="3">
        <v>91.125</v>
      </c>
      <c r="F176" s="3">
        <v>29.700000000000003</v>
      </c>
      <c r="G176" s="5">
        <f t="shared" si="2"/>
        <v>61.424999999999997</v>
      </c>
      <c r="H176" s="4">
        <v>2011</v>
      </c>
    </row>
    <row r="177" spans="1:8" x14ac:dyDescent="0.35">
      <c r="A177" s="1" t="s">
        <v>78</v>
      </c>
      <c r="B177" s="1">
        <v>117</v>
      </c>
      <c r="C177" s="1">
        <v>4</v>
      </c>
      <c r="D177" s="1" t="s">
        <v>109</v>
      </c>
      <c r="E177" s="3">
        <v>314</v>
      </c>
      <c r="F177" s="3">
        <v>244.22222222222226</v>
      </c>
      <c r="G177" s="5">
        <f t="shared" si="2"/>
        <v>69.777777777777743</v>
      </c>
      <c r="H177" s="4">
        <v>2011</v>
      </c>
    </row>
    <row r="178" spans="1:8" x14ac:dyDescent="0.35">
      <c r="A178" s="1" t="s">
        <v>79</v>
      </c>
      <c r="B178" s="1">
        <v>246</v>
      </c>
      <c r="C178" s="1">
        <v>7</v>
      </c>
      <c r="D178" s="1" t="s">
        <v>106</v>
      </c>
      <c r="E178" s="3">
        <v>33.75</v>
      </c>
      <c r="F178" s="3">
        <v>15.1875</v>
      </c>
      <c r="G178" s="5">
        <f t="shared" si="2"/>
        <v>18.5625</v>
      </c>
      <c r="H178" s="4">
        <v>2011</v>
      </c>
    </row>
    <row r="179" spans="1:8" x14ac:dyDescent="0.35">
      <c r="A179" s="1" t="s">
        <v>80</v>
      </c>
      <c r="B179" s="1">
        <v>215</v>
      </c>
      <c r="C179" s="1">
        <v>7</v>
      </c>
      <c r="D179" s="1" t="s">
        <v>106</v>
      </c>
      <c r="E179" s="3">
        <v>188</v>
      </c>
      <c r="F179" s="3">
        <v>146.22222222222223</v>
      </c>
      <c r="G179" s="5">
        <f t="shared" si="2"/>
        <v>41.777777777777771</v>
      </c>
      <c r="H179" s="4">
        <v>2011</v>
      </c>
    </row>
    <row r="180" spans="1:8" x14ac:dyDescent="0.35">
      <c r="A180" s="1" t="s">
        <v>81</v>
      </c>
      <c r="B180" s="1">
        <v>184</v>
      </c>
      <c r="C180" s="1">
        <v>1</v>
      </c>
      <c r="D180" s="1" t="s">
        <v>101</v>
      </c>
      <c r="E180" s="3">
        <v>335.25</v>
      </c>
      <c r="F180" s="3">
        <v>229.46</v>
      </c>
      <c r="G180" s="5">
        <f t="shared" si="2"/>
        <v>105.78999999999999</v>
      </c>
      <c r="H180" s="4">
        <v>2011</v>
      </c>
    </row>
    <row r="181" spans="1:8" x14ac:dyDescent="0.35">
      <c r="A181" s="1" t="s">
        <v>82</v>
      </c>
      <c r="B181" s="1">
        <v>105</v>
      </c>
      <c r="C181" s="1">
        <v>1</v>
      </c>
      <c r="D181" s="1" t="s">
        <v>101</v>
      </c>
      <c r="E181" s="3">
        <v>433.75</v>
      </c>
      <c r="F181" s="3">
        <v>189.27272727272725</v>
      </c>
      <c r="G181" s="5">
        <f t="shared" si="2"/>
        <v>244.47727272727275</v>
      </c>
      <c r="H181" s="4">
        <v>2011</v>
      </c>
    </row>
    <row r="182" spans="1:8" x14ac:dyDescent="0.35">
      <c r="A182" s="1" t="s">
        <v>83</v>
      </c>
      <c r="B182" s="1">
        <v>204</v>
      </c>
      <c r="C182" s="1">
        <v>5</v>
      </c>
      <c r="D182" s="1" t="s">
        <v>104</v>
      </c>
      <c r="E182" s="3">
        <v>154</v>
      </c>
      <c r="F182" s="3">
        <v>67.2</v>
      </c>
      <c r="G182" s="5">
        <f t="shared" si="2"/>
        <v>86.8</v>
      </c>
      <c r="H182" s="4">
        <v>2011</v>
      </c>
    </row>
    <row r="183" spans="1:8" x14ac:dyDescent="0.35">
      <c r="A183" s="1" t="s">
        <v>84</v>
      </c>
      <c r="B183" s="1">
        <v>218</v>
      </c>
      <c r="C183" s="1">
        <v>5</v>
      </c>
      <c r="D183" s="1" t="s">
        <v>104</v>
      </c>
      <c r="E183" s="3">
        <v>250.54545454545456</v>
      </c>
      <c r="F183" s="3">
        <v>132.5</v>
      </c>
      <c r="G183" s="5">
        <f t="shared" si="2"/>
        <v>118.04545454545456</v>
      </c>
      <c r="H183" s="4">
        <v>2011</v>
      </c>
    </row>
    <row r="184" spans="1:8" x14ac:dyDescent="0.35">
      <c r="A184" s="1" t="s">
        <v>85</v>
      </c>
      <c r="B184" s="1">
        <v>114</v>
      </c>
      <c r="C184" s="1">
        <v>4</v>
      </c>
      <c r="D184" s="1" t="s">
        <v>109</v>
      </c>
      <c r="E184" s="3">
        <v>111</v>
      </c>
      <c r="F184" s="3">
        <v>74</v>
      </c>
      <c r="G184" s="5">
        <f t="shared" si="2"/>
        <v>37</v>
      </c>
      <c r="H184" s="4">
        <v>2011</v>
      </c>
    </row>
    <row r="185" spans="1:8" x14ac:dyDescent="0.35">
      <c r="A185" s="1" t="s">
        <v>86</v>
      </c>
      <c r="B185" s="1">
        <v>158</v>
      </c>
      <c r="C185" s="1">
        <v>5</v>
      </c>
      <c r="D185" s="1" t="s">
        <v>104</v>
      </c>
      <c r="E185" s="3">
        <v>360.4545454545455</v>
      </c>
      <c r="F185" s="3">
        <v>91.5</v>
      </c>
      <c r="G185" s="5">
        <f t="shared" si="2"/>
        <v>268.9545454545455</v>
      </c>
      <c r="H185" s="4">
        <v>2011</v>
      </c>
    </row>
    <row r="186" spans="1:8" x14ac:dyDescent="0.35">
      <c r="A186" s="1" t="s">
        <v>87</v>
      </c>
      <c r="B186" s="1">
        <v>223</v>
      </c>
      <c r="C186" s="1">
        <v>1</v>
      </c>
      <c r="D186" s="1" t="s">
        <v>101</v>
      </c>
      <c r="E186" s="3">
        <v>126.25</v>
      </c>
      <c r="F186" s="3">
        <v>33.330000000000005</v>
      </c>
      <c r="G186" s="5">
        <f t="shared" si="2"/>
        <v>92.919999999999987</v>
      </c>
      <c r="H186" s="4">
        <v>2011</v>
      </c>
    </row>
    <row r="187" spans="1:8" x14ac:dyDescent="0.35">
      <c r="A187" s="1" t="s">
        <v>88</v>
      </c>
      <c r="B187" s="1">
        <v>139</v>
      </c>
      <c r="C187" s="1">
        <v>4</v>
      </c>
      <c r="D187" s="1" t="s">
        <v>109</v>
      </c>
      <c r="E187" s="3">
        <v>81.111111111111114</v>
      </c>
      <c r="F187" s="3">
        <v>39.818181818181813</v>
      </c>
      <c r="G187" s="5">
        <f t="shared" si="2"/>
        <v>41.292929292929301</v>
      </c>
      <c r="H187" s="4">
        <v>2011</v>
      </c>
    </row>
    <row r="188" spans="1:8" x14ac:dyDescent="0.35">
      <c r="A188" s="1" t="s">
        <v>89</v>
      </c>
      <c r="B188" s="1">
        <v>143</v>
      </c>
      <c r="C188" s="1">
        <v>10</v>
      </c>
      <c r="D188" s="1" t="s">
        <v>110</v>
      </c>
      <c r="E188" s="3">
        <v>186.54545454545453</v>
      </c>
      <c r="F188" s="3">
        <v>74.618181818181824</v>
      </c>
      <c r="G188" s="5">
        <f t="shared" si="2"/>
        <v>111.92727272727271</v>
      </c>
      <c r="H188" s="4">
        <v>2011</v>
      </c>
    </row>
    <row r="189" spans="1:8" x14ac:dyDescent="0.35">
      <c r="A189" s="1" t="s">
        <v>90</v>
      </c>
      <c r="B189" s="1">
        <v>159</v>
      </c>
      <c r="C189" s="1">
        <v>10</v>
      </c>
      <c r="D189" s="1" t="s">
        <v>110</v>
      </c>
      <c r="E189" s="3">
        <v>126.25</v>
      </c>
      <c r="F189" s="3">
        <v>66.660000000000011</v>
      </c>
      <c r="G189" s="5">
        <f t="shared" si="2"/>
        <v>59.589999999999989</v>
      </c>
      <c r="H189" s="4">
        <v>2011</v>
      </c>
    </row>
    <row r="190" spans="1:8" x14ac:dyDescent="0.35">
      <c r="A190" s="1" t="s">
        <v>91</v>
      </c>
      <c r="B190" s="1">
        <v>206</v>
      </c>
      <c r="C190" s="1">
        <v>6</v>
      </c>
      <c r="D190" s="1" t="s">
        <v>105</v>
      </c>
      <c r="E190" s="3">
        <v>268.36363636363632</v>
      </c>
      <c r="F190" s="3">
        <v>150.33333333333334</v>
      </c>
      <c r="G190" s="5">
        <f t="shared" si="2"/>
        <v>118.03030303030297</v>
      </c>
      <c r="H190" s="4">
        <v>2011</v>
      </c>
    </row>
    <row r="191" spans="1:8" x14ac:dyDescent="0.35">
      <c r="A191" s="1" t="s">
        <v>92</v>
      </c>
      <c r="B191" s="1">
        <v>165</v>
      </c>
      <c r="C191" s="1">
        <v>5</v>
      </c>
      <c r="D191" s="1" t="s">
        <v>104</v>
      </c>
      <c r="E191" s="3">
        <v>232</v>
      </c>
      <c r="F191" s="3">
        <v>92.8</v>
      </c>
      <c r="G191" s="5">
        <f t="shared" si="2"/>
        <v>139.19999999999999</v>
      </c>
      <c r="H191" s="4">
        <v>2011</v>
      </c>
    </row>
    <row r="192" spans="1:8" x14ac:dyDescent="0.35">
      <c r="A192" s="1" t="s">
        <v>93</v>
      </c>
      <c r="B192" s="1">
        <v>191</v>
      </c>
      <c r="C192" s="1">
        <v>5</v>
      </c>
      <c r="D192" s="1" t="s">
        <v>104</v>
      </c>
      <c r="E192" s="3">
        <v>252</v>
      </c>
      <c r="F192" s="3">
        <v>89.345454545454544</v>
      </c>
      <c r="G192" s="5">
        <f t="shared" si="2"/>
        <v>162.65454545454546</v>
      </c>
      <c r="H192" s="4">
        <v>2011</v>
      </c>
    </row>
    <row r="193" spans="1:8" x14ac:dyDescent="0.35">
      <c r="A193" s="1" t="s">
        <v>91</v>
      </c>
      <c r="B193" s="1">
        <v>261</v>
      </c>
      <c r="C193" s="1">
        <v>5</v>
      </c>
      <c r="D193" s="1" t="s">
        <v>104</v>
      </c>
      <c r="E193" s="3">
        <v>315.59999999999997</v>
      </c>
      <c r="F193" s="3">
        <v>146.11111111111111</v>
      </c>
      <c r="G193" s="5">
        <f t="shared" si="2"/>
        <v>169.48888888888885</v>
      </c>
      <c r="H193" s="4">
        <v>2011</v>
      </c>
    </row>
    <row r="194" spans="1:8" x14ac:dyDescent="0.35">
      <c r="A194" s="1" t="s">
        <v>94</v>
      </c>
      <c r="B194" s="1">
        <v>228</v>
      </c>
      <c r="C194" s="1">
        <v>1</v>
      </c>
      <c r="D194" s="1" t="s">
        <v>101</v>
      </c>
      <c r="E194" s="3">
        <v>128.75</v>
      </c>
      <c r="F194" s="3">
        <v>41.2</v>
      </c>
      <c r="G194" s="5">
        <f t="shared" si="2"/>
        <v>87.55</v>
      </c>
      <c r="H194" s="4">
        <v>2011</v>
      </c>
    </row>
    <row r="195" spans="1:8" x14ac:dyDescent="0.35">
      <c r="A195" s="1" t="s">
        <v>95</v>
      </c>
      <c r="B195" s="1">
        <v>172</v>
      </c>
      <c r="C195" s="1">
        <v>6</v>
      </c>
      <c r="D195" s="1" t="s">
        <v>105</v>
      </c>
      <c r="E195" s="3">
        <v>303.27272727272725</v>
      </c>
      <c r="F195" s="3">
        <v>166.8</v>
      </c>
      <c r="G195" s="5">
        <f t="shared" ref="G195:G258" si="3">E195-F195</f>
        <v>136.47272727272724</v>
      </c>
      <c r="H195" s="4">
        <v>2011</v>
      </c>
    </row>
    <row r="196" spans="1:8" x14ac:dyDescent="0.35">
      <c r="A196" s="1" t="s">
        <v>96</v>
      </c>
      <c r="B196" s="1">
        <v>285</v>
      </c>
      <c r="C196" s="1">
        <v>8</v>
      </c>
      <c r="D196" s="1" t="s">
        <v>107</v>
      </c>
      <c r="E196" s="3">
        <v>138.54545454545453</v>
      </c>
      <c r="F196" s="3">
        <v>42.333333333333336</v>
      </c>
      <c r="G196" s="5">
        <f t="shared" si="3"/>
        <v>96.21212121212119</v>
      </c>
      <c r="H196" s="4">
        <v>2011</v>
      </c>
    </row>
    <row r="197" spans="1:8" x14ac:dyDescent="0.35">
      <c r="A197" s="1" t="s">
        <v>97</v>
      </c>
      <c r="B197" s="1">
        <v>140</v>
      </c>
      <c r="C197" s="1">
        <v>10</v>
      </c>
      <c r="D197" s="1" t="s">
        <v>110</v>
      </c>
      <c r="E197" s="3">
        <v>385.875</v>
      </c>
      <c r="F197" s="3">
        <v>243.21818181818185</v>
      </c>
      <c r="G197" s="5">
        <f t="shared" si="3"/>
        <v>142.65681818181815</v>
      </c>
      <c r="H197" s="4">
        <v>2011</v>
      </c>
    </row>
    <row r="198" spans="1:8" x14ac:dyDescent="0.35">
      <c r="A198" s="1" t="s">
        <v>98</v>
      </c>
      <c r="B198" s="1">
        <v>210</v>
      </c>
      <c r="C198" s="1">
        <v>5</v>
      </c>
      <c r="D198" s="1" t="s">
        <v>104</v>
      </c>
      <c r="E198" s="3">
        <v>92.72727272727272</v>
      </c>
      <c r="F198" s="3">
        <v>62.333333333333336</v>
      </c>
      <c r="G198" s="5">
        <f t="shared" si="3"/>
        <v>30.393939393939384</v>
      </c>
      <c r="H198" s="4">
        <v>2011</v>
      </c>
    </row>
    <row r="199" spans="1:8" x14ac:dyDescent="0.35">
      <c r="A199" s="1" t="s">
        <v>84</v>
      </c>
      <c r="B199" s="1">
        <v>222</v>
      </c>
      <c r="C199" s="1">
        <v>4</v>
      </c>
      <c r="D199" s="1" t="s">
        <v>109</v>
      </c>
      <c r="E199" s="3">
        <v>78.100000000000009</v>
      </c>
      <c r="F199" s="3">
        <v>39.444444444444443</v>
      </c>
      <c r="G199" s="5">
        <f t="shared" si="3"/>
        <v>38.655555555555566</v>
      </c>
      <c r="H199" s="4">
        <v>2011</v>
      </c>
    </row>
    <row r="200" spans="1:8" x14ac:dyDescent="0.35">
      <c r="A200" s="1" t="s">
        <v>99</v>
      </c>
      <c r="B200" s="1">
        <v>102</v>
      </c>
      <c r="C200" s="1">
        <v>9</v>
      </c>
      <c r="D200" s="1" t="s">
        <v>108</v>
      </c>
      <c r="E200" s="3">
        <v>246.88888888888891</v>
      </c>
      <c r="F200" s="3">
        <v>172.82222222222225</v>
      </c>
      <c r="G200" s="5">
        <f t="shared" si="3"/>
        <v>74.066666666666663</v>
      </c>
      <c r="H200" s="4">
        <v>2011</v>
      </c>
    </row>
    <row r="201" spans="1:8" x14ac:dyDescent="0.35">
      <c r="A201" s="1" t="s">
        <v>73</v>
      </c>
      <c r="B201" s="1">
        <v>146</v>
      </c>
      <c r="C201" s="1">
        <v>1</v>
      </c>
      <c r="D201" s="1" t="s">
        <v>101</v>
      </c>
      <c r="E201" s="3">
        <v>264.44444444444446</v>
      </c>
      <c r="F201" s="3">
        <v>133.875</v>
      </c>
      <c r="G201" s="5">
        <f t="shared" si="3"/>
        <v>130.56944444444446</v>
      </c>
      <c r="H201" s="4">
        <v>2011</v>
      </c>
    </row>
    <row r="202" spans="1:8" x14ac:dyDescent="0.35">
      <c r="A202" s="1" t="s">
        <v>3</v>
      </c>
      <c r="B202" s="1">
        <v>252</v>
      </c>
      <c r="C202" s="1">
        <v>5</v>
      </c>
      <c r="D202" s="1" t="s">
        <v>104</v>
      </c>
      <c r="E202" s="3">
        <v>201.3</v>
      </c>
      <c r="F202" s="3">
        <v>69.482812499999994</v>
      </c>
      <c r="G202" s="5">
        <f t="shared" si="3"/>
        <v>131.81718750000002</v>
      </c>
      <c r="H202" s="4">
        <v>2012</v>
      </c>
    </row>
    <row r="203" spans="1:8" x14ac:dyDescent="0.35">
      <c r="A203" s="1" t="s">
        <v>4</v>
      </c>
      <c r="B203" s="1">
        <v>254</v>
      </c>
      <c r="C203" s="1">
        <v>7</v>
      </c>
      <c r="D203" s="1" t="s">
        <v>106</v>
      </c>
      <c r="E203" s="3">
        <v>313.3</v>
      </c>
      <c r="F203" s="3">
        <v>180.75</v>
      </c>
      <c r="G203" s="5">
        <f t="shared" si="3"/>
        <v>132.55000000000001</v>
      </c>
      <c r="H203" s="4">
        <v>2012</v>
      </c>
    </row>
    <row r="204" spans="1:8" x14ac:dyDescent="0.35">
      <c r="A204" s="1" t="s">
        <v>5</v>
      </c>
      <c r="B204" s="1">
        <v>142</v>
      </c>
      <c r="C204" s="1">
        <v>2</v>
      </c>
      <c r="D204" s="1" t="s">
        <v>102</v>
      </c>
      <c r="E204" s="3">
        <v>111.25</v>
      </c>
      <c r="F204" s="3">
        <v>26.7</v>
      </c>
      <c r="G204" s="5">
        <f t="shared" si="3"/>
        <v>84.55</v>
      </c>
      <c r="H204" s="4">
        <v>2012</v>
      </c>
    </row>
    <row r="205" spans="1:8" x14ac:dyDescent="0.35">
      <c r="A205" s="1" t="s">
        <v>6</v>
      </c>
      <c r="B205" s="1">
        <v>227</v>
      </c>
      <c r="C205" s="1">
        <v>2</v>
      </c>
      <c r="D205" s="1" t="s">
        <v>102</v>
      </c>
      <c r="E205" s="3">
        <v>68.72727272727272</v>
      </c>
      <c r="F205" s="3">
        <v>37.227272727272727</v>
      </c>
      <c r="G205" s="5">
        <f t="shared" si="3"/>
        <v>31.499999999999993</v>
      </c>
      <c r="H205" s="4">
        <v>2012</v>
      </c>
    </row>
    <row r="206" spans="1:8" x14ac:dyDescent="0.35">
      <c r="A206" s="1" t="s">
        <v>7</v>
      </c>
      <c r="B206" s="1">
        <v>225</v>
      </c>
      <c r="C206" s="1">
        <v>4</v>
      </c>
      <c r="D206" s="1" t="s">
        <v>109</v>
      </c>
      <c r="E206" s="3">
        <v>96.555555555555557</v>
      </c>
      <c r="F206" s="3">
        <v>43.888888888888893</v>
      </c>
      <c r="G206" s="5">
        <f t="shared" si="3"/>
        <v>52.666666666666664</v>
      </c>
      <c r="H206" s="4">
        <v>2012</v>
      </c>
    </row>
    <row r="207" spans="1:8" x14ac:dyDescent="0.35">
      <c r="A207" s="1" t="s">
        <v>8</v>
      </c>
      <c r="B207" s="1">
        <v>126</v>
      </c>
      <c r="C207" s="1">
        <v>3</v>
      </c>
      <c r="D207" s="1" t="s">
        <v>103</v>
      </c>
      <c r="E207" s="3">
        <v>175</v>
      </c>
      <c r="F207" s="3">
        <v>103.40909090909092</v>
      </c>
      <c r="G207" s="5">
        <f t="shared" si="3"/>
        <v>71.590909090909079</v>
      </c>
      <c r="H207" s="4">
        <v>2012</v>
      </c>
    </row>
    <row r="208" spans="1:8" x14ac:dyDescent="0.35">
      <c r="A208" s="1" t="s">
        <v>9</v>
      </c>
      <c r="B208" s="1">
        <v>124</v>
      </c>
      <c r="C208" s="1">
        <v>2</v>
      </c>
      <c r="D208" s="1" t="s">
        <v>102</v>
      </c>
      <c r="E208" s="3">
        <v>110</v>
      </c>
      <c r="F208" s="3">
        <v>61.875</v>
      </c>
      <c r="G208" s="5">
        <f t="shared" si="3"/>
        <v>48.125</v>
      </c>
      <c r="H208" s="4">
        <v>2012</v>
      </c>
    </row>
    <row r="209" spans="1:8" x14ac:dyDescent="0.35">
      <c r="A209" s="1" t="s">
        <v>10</v>
      </c>
      <c r="B209" s="1">
        <v>230</v>
      </c>
      <c r="C209" s="1">
        <v>10</v>
      </c>
      <c r="D209" s="1" t="s">
        <v>110</v>
      </c>
      <c r="E209" s="3">
        <v>201.6</v>
      </c>
      <c r="F209" s="3">
        <v>109.96363636363635</v>
      </c>
      <c r="G209" s="5">
        <f t="shared" si="3"/>
        <v>91.63636363636364</v>
      </c>
      <c r="H209" s="4">
        <v>2012</v>
      </c>
    </row>
    <row r="210" spans="1:8" x14ac:dyDescent="0.35">
      <c r="A210" s="1" t="s">
        <v>11</v>
      </c>
      <c r="B210" s="1">
        <v>186</v>
      </c>
      <c r="C210" s="1">
        <v>4</v>
      </c>
      <c r="D210" s="1" t="s">
        <v>109</v>
      </c>
      <c r="E210" s="3">
        <v>225.28125</v>
      </c>
      <c r="F210" s="3">
        <v>139.81090909090906</v>
      </c>
      <c r="G210" s="5">
        <f t="shared" si="3"/>
        <v>85.470340909090936</v>
      </c>
      <c r="H210" s="4">
        <v>2012</v>
      </c>
    </row>
    <row r="211" spans="1:8" x14ac:dyDescent="0.35">
      <c r="A211" s="1" t="s">
        <v>12</v>
      </c>
      <c r="B211" s="1">
        <v>274</v>
      </c>
      <c r="C211" s="1">
        <v>2</v>
      </c>
      <c r="D211" s="1" t="s">
        <v>102</v>
      </c>
      <c r="E211" s="3">
        <v>339.18181818181819</v>
      </c>
      <c r="F211" s="3">
        <v>143.5</v>
      </c>
      <c r="G211" s="5">
        <f t="shared" si="3"/>
        <v>195.68181818181819</v>
      </c>
      <c r="H211" s="4">
        <v>2012</v>
      </c>
    </row>
    <row r="212" spans="1:8" x14ac:dyDescent="0.35">
      <c r="A212" s="1" t="s">
        <v>13</v>
      </c>
      <c r="B212" s="1">
        <v>296</v>
      </c>
      <c r="C212" s="1">
        <v>2</v>
      </c>
      <c r="D212" s="1" t="s">
        <v>102</v>
      </c>
      <c r="E212" s="3">
        <v>247.2</v>
      </c>
      <c r="F212" s="3">
        <v>137.33333333333334</v>
      </c>
      <c r="G212" s="5">
        <f t="shared" si="3"/>
        <v>109.86666666666665</v>
      </c>
      <c r="H212" s="4">
        <v>2012</v>
      </c>
    </row>
    <row r="213" spans="1:8" x14ac:dyDescent="0.35">
      <c r="A213" s="1" t="s">
        <v>14</v>
      </c>
      <c r="B213" s="1">
        <v>181</v>
      </c>
      <c r="C213" s="1">
        <v>6</v>
      </c>
      <c r="D213" s="1" t="s">
        <v>105</v>
      </c>
      <c r="E213" s="3">
        <v>138</v>
      </c>
      <c r="F213" s="3">
        <v>41.4</v>
      </c>
      <c r="G213" s="5">
        <f t="shared" si="3"/>
        <v>96.6</v>
      </c>
      <c r="H213" s="4">
        <v>2012</v>
      </c>
    </row>
    <row r="214" spans="1:8" x14ac:dyDescent="0.35">
      <c r="A214" s="1" t="s">
        <v>15</v>
      </c>
      <c r="B214" s="1">
        <v>235</v>
      </c>
      <c r="C214" s="1">
        <v>5</v>
      </c>
      <c r="D214" s="1" t="s">
        <v>104</v>
      </c>
      <c r="E214" s="3">
        <v>85</v>
      </c>
      <c r="F214" s="3">
        <v>30.90909090909091</v>
      </c>
      <c r="G214" s="5">
        <f t="shared" si="3"/>
        <v>54.090909090909093</v>
      </c>
      <c r="H214" s="4">
        <v>2012</v>
      </c>
    </row>
    <row r="215" spans="1:8" x14ac:dyDescent="0.35">
      <c r="A215" s="1" t="s">
        <v>16</v>
      </c>
      <c r="B215" s="1">
        <v>183</v>
      </c>
      <c r="C215" s="1">
        <v>6</v>
      </c>
      <c r="D215" s="1" t="s">
        <v>105</v>
      </c>
      <c r="E215" s="3">
        <v>225.33333333333334</v>
      </c>
      <c r="F215" s="3">
        <v>119.83636363636364</v>
      </c>
      <c r="G215" s="5">
        <f t="shared" si="3"/>
        <v>105.4969696969697</v>
      </c>
      <c r="H215" s="4">
        <v>2012</v>
      </c>
    </row>
    <row r="216" spans="1:8" x14ac:dyDescent="0.35">
      <c r="A216" s="1" t="s">
        <v>17</v>
      </c>
      <c r="B216" s="1">
        <v>245</v>
      </c>
      <c r="C216" s="1">
        <v>6</v>
      </c>
      <c r="D216" s="1" t="s">
        <v>105</v>
      </c>
      <c r="E216" s="3">
        <v>263.54545454545456</v>
      </c>
      <c r="F216" s="3">
        <v>158.12727272727275</v>
      </c>
      <c r="G216" s="5">
        <f t="shared" si="3"/>
        <v>105.41818181818181</v>
      </c>
      <c r="H216" s="4">
        <v>2012</v>
      </c>
    </row>
    <row r="217" spans="1:8" x14ac:dyDescent="0.35">
      <c r="A217" s="1" t="s">
        <v>18</v>
      </c>
      <c r="B217" s="1">
        <v>138</v>
      </c>
      <c r="C217" s="1">
        <v>2</v>
      </c>
      <c r="D217" s="1" t="s">
        <v>102</v>
      </c>
      <c r="E217" s="3">
        <v>95.333333333333343</v>
      </c>
      <c r="F217" s="3">
        <v>36.5625</v>
      </c>
      <c r="G217" s="5">
        <f t="shared" si="3"/>
        <v>58.770833333333343</v>
      </c>
      <c r="H217" s="4">
        <v>2012</v>
      </c>
    </row>
    <row r="218" spans="1:8" x14ac:dyDescent="0.35">
      <c r="A218" s="1" t="s">
        <v>19</v>
      </c>
      <c r="B218" s="1">
        <v>203</v>
      </c>
      <c r="C218" s="1">
        <v>7</v>
      </c>
      <c r="D218" s="1" t="s">
        <v>106</v>
      </c>
      <c r="E218" s="3">
        <v>61.199999999999996</v>
      </c>
      <c r="F218" s="3">
        <v>46.87878787878789</v>
      </c>
      <c r="G218" s="5">
        <f t="shared" si="3"/>
        <v>14.321212121212106</v>
      </c>
      <c r="H218" s="4">
        <v>2012</v>
      </c>
    </row>
    <row r="219" spans="1:8" x14ac:dyDescent="0.35">
      <c r="A219" s="1" t="s">
        <v>20</v>
      </c>
      <c r="B219" s="1">
        <v>276</v>
      </c>
      <c r="C219" s="1">
        <v>3</v>
      </c>
      <c r="D219" s="1" t="s">
        <v>103</v>
      </c>
      <c r="E219" s="3">
        <v>175.5</v>
      </c>
      <c r="F219" s="3">
        <v>70.986666666666665</v>
      </c>
      <c r="G219" s="5">
        <f t="shared" si="3"/>
        <v>104.51333333333334</v>
      </c>
      <c r="H219" s="4">
        <v>2012</v>
      </c>
    </row>
    <row r="220" spans="1:8" x14ac:dyDescent="0.35">
      <c r="A220" s="1" t="s">
        <v>21</v>
      </c>
      <c r="B220" s="1">
        <v>106</v>
      </c>
      <c r="C220" s="1">
        <v>5</v>
      </c>
      <c r="D220" s="1" t="s">
        <v>104</v>
      </c>
      <c r="E220" s="3">
        <v>267.77777777777777</v>
      </c>
      <c r="F220" s="3">
        <v>227.74499999999998</v>
      </c>
      <c r="G220" s="5">
        <f t="shared" si="3"/>
        <v>40.032777777777795</v>
      </c>
      <c r="H220" s="4">
        <v>2012</v>
      </c>
    </row>
    <row r="221" spans="1:8" x14ac:dyDescent="0.35">
      <c r="A221" s="1" t="s">
        <v>22</v>
      </c>
      <c r="B221" s="1">
        <v>253</v>
      </c>
      <c r="C221" s="1">
        <v>5</v>
      </c>
      <c r="D221" s="1" t="s">
        <v>104</v>
      </c>
      <c r="E221" s="3">
        <v>434.50000000000006</v>
      </c>
      <c r="F221" s="3">
        <v>94.8</v>
      </c>
      <c r="G221" s="5">
        <f t="shared" si="3"/>
        <v>339.70000000000005</v>
      </c>
      <c r="H221" s="4">
        <v>2012</v>
      </c>
    </row>
    <row r="222" spans="1:8" x14ac:dyDescent="0.35">
      <c r="A222" s="1" t="s">
        <v>23</v>
      </c>
      <c r="B222" s="1">
        <v>101</v>
      </c>
      <c r="C222" s="1">
        <v>3</v>
      </c>
      <c r="D222" s="1" t="s">
        <v>103</v>
      </c>
      <c r="E222" s="3">
        <v>244.93333333333334</v>
      </c>
      <c r="F222" s="3">
        <v>69.974380165289261</v>
      </c>
      <c r="G222" s="5">
        <f t="shared" si="3"/>
        <v>174.95895316804408</v>
      </c>
      <c r="H222" s="4">
        <v>2012</v>
      </c>
    </row>
    <row r="223" spans="1:8" x14ac:dyDescent="0.35">
      <c r="A223" s="1" t="s">
        <v>24</v>
      </c>
      <c r="B223" s="1">
        <v>214</v>
      </c>
      <c r="C223" s="1">
        <v>3</v>
      </c>
      <c r="D223" s="1" t="s">
        <v>103</v>
      </c>
      <c r="E223" s="3">
        <v>157.5</v>
      </c>
      <c r="F223" s="3">
        <v>42</v>
      </c>
      <c r="G223" s="5">
        <f t="shared" si="3"/>
        <v>115.5</v>
      </c>
      <c r="H223" s="4">
        <v>2012</v>
      </c>
    </row>
    <row r="224" spans="1:8" x14ac:dyDescent="0.35">
      <c r="A224" s="1" t="s">
        <v>25</v>
      </c>
      <c r="B224" s="1">
        <v>155</v>
      </c>
      <c r="C224" s="1">
        <v>2</v>
      </c>
      <c r="D224" s="1" t="s">
        <v>102</v>
      </c>
      <c r="E224" s="3">
        <v>303.59999999999997</v>
      </c>
      <c r="F224" s="3">
        <v>170.07222222222225</v>
      </c>
      <c r="G224" s="5">
        <f t="shared" si="3"/>
        <v>133.52777777777771</v>
      </c>
      <c r="H224" s="4">
        <v>2012</v>
      </c>
    </row>
    <row r="225" spans="1:8" x14ac:dyDescent="0.35">
      <c r="A225" s="1" t="s">
        <v>26</v>
      </c>
      <c r="B225" s="1">
        <v>292</v>
      </c>
      <c r="C225" s="1">
        <v>1</v>
      </c>
      <c r="D225" s="1" t="s">
        <v>101</v>
      </c>
      <c r="E225" s="3">
        <v>252.5</v>
      </c>
      <c r="F225" s="3">
        <v>172.82222222222225</v>
      </c>
      <c r="G225" s="5">
        <f t="shared" si="3"/>
        <v>79.677777777777749</v>
      </c>
      <c r="H225" s="4">
        <v>2012</v>
      </c>
    </row>
    <row r="226" spans="1:8" x14ac:dyDescent="0.35">
      <c r="A226" s="1" t="s">
        <v>27</v>
      </c>
      <c r="B226" s="1">
        <v>255</v>
      </c>
      <c r="C226" s="1">
        <v>6</v>
      </c>
      <c r="D226" s="1" t="s">
        <v>105</v>
      </c>
      <c r="E226" s="3">
        <v>252</v>
      </c>
      <c r="F226" s="3">
        <v>98.56</v>
      </c>
      <c r="G226" s="5">
        <f t="shared" si="3"/>
        <v>153.44</v>
      </c>
      <c r="H226" s="4">
        <v>2012</v>
      </c>
    </row>
    <row r="227" spans="1:8" x14ac:dyDescent="0.35">
      <c r="A227" s="1" t="s">
        <v>28</v>
      </c>
      <c r="B227" s="1">
        <v>239</v>
      </c>
      <c r="C227" s="1">
        <v>8</v>
      </c>
      <c r="D227" s="1" t="s">
        <v>107</v>
      </c>
      <c r="E227" s="3">
        <v>184.38750000000002</v>
      </c>
      <c r="F227" s="3">
        <v>89.4</v>
      </c>
      <c r="G227" s="5">
        <f t="shared" si="3"/>
        <v>94.987500000000011</v>
      </c>
      <c r="H227" s="4">
        <v>2012</v>
      </c>
    </row>
    <row r="228" spans="1:8" x14ac:dyDescent="0.35">
      <c r="A228" s="1" t="s">
        <v>29</v>
      </c>
      <c r="B228" s="1">
        <v>260</v>
      </c>
      <c r="C228" s="1">
        <v>1</v>
      </c>
      <c r="D228" s="1" t="s">
        <v>101</v>
      </c>
      <c r="E228" s="3">
        <v>170.45454545454544</v>
      </c>
      <c r="F228" s="3">
        <v>75</v>
      </c>
      <c r="G228" s="5">
        <f t="shared" si="3"/>
        <v>95.454545454545439</v>
      </c>
      <c r="H228" s="4">
        <v>2012</v>
      </c>
    </row>
    <row r="229" spans="1:8" x14ac:dyDescent="0.35">
      <c r="A229" s="1" t="s">
        <v>30</v>
      </c>
      <c r="B229" s="1">
        <v>173</v>
      </c>
      <c r="C229" s="1">
        <v>8</v>
      </c>
      <c r="D229" s="1" t="s">
        <v>107</v>
      </c>
      <c r="E229" s="3">
        <v>403.53719008264466</v>
      </c>
      <c r="F229" s="3">
        <v>125.20000000000002</v>
      </c>
      <c r="G229" s="5">
        <f t="shared" si="3"/>
        <v>278.33719008264461</v>
      </c>
      <c r="H229" s="4">
        <v>2012</v>
      </c>
    </row>
    <row r="230" spans="1:8" x14ac:dyDescent="0.35">
      <c r="A230" s="1" t="s">
        <v>31</v>
      </c>
      <c r="B230" s="1">
        <v>110</v>
      </c>
      <c r="C230" s="1">
        <v>8</v>
      </c>
      <c r="D230" s="1" t="s">
        <v>107</v>
      </c>
      <c r="E230" s="3">
        <v>108.33333333333334</v>
      </c>
      <c r="F230" s="3">
        <v>39.6</v>
      </c>
      <c r="G230" s="5">
        <f t="shared" si="3"/>
        <v>68.733333333333348</v>
      </c>
      <c r="H230" s="4">
        <v>2012</v>
      </c>
    </row>
    <row r="231" spans="1:8" x14ac:dyDescent="0.35">
      <c r="A231" s="1" t="s">
        <v>32</v>
      </c>
      <c r="B231" s="1">
        <v>141</v>
      </c>
      <c r="C231" s="1">
        <v>8</v>
      </c>
      <c r="D231" s="1" t="s">
        <v>107</v>
      </c>
      <c r="E231" s="3">
        <v>232.36363636363635</v>
      </c>
      <c r="F231" s="3">
        <v>152.09256198347106</v>
      </c>
      <c r="G231" s="5">
        <f t="shared" si="3"/>
        <v>80.271074380165288</v>
      </c>
      <c r="H231" s="4">
        <v>2012</v>
      </c>
    </row>
    <row r="232" spans="1:8" x14ac:dyDescent="0.35">
      <c r="A232" s="1" t="s">
        <v>33</v>
      </c>
      <c r="B232" s="1">
        <v>148</v>
      </c>
      <c r="C232" s="1">
        <v>5</v>
      </c>
      <c r="D232" s="1" t="s">
        <v>104</v>
      </c>
      <c r="E232" s="3">
        <v>157.16250000000002</v>
      </c>
      <c r="F232" s="3">
        <v>76.2</v>
      </c>
      <c r="G232" s="5">
        <f t="shared" si="3"/>
        <v>80.96250000000002</v>
      </c>
      <c r="H232" s="4">
        <v>2012</v>
      </c>
    </row>
    <row r="233" spans="1:8" x14ac:dyDescent="0.35">
      <c r="A233" s="1" t="s">
        <v>34</v>
      </c>
      <c r="B233" s="1">
        <v>113</v>
      </c>
      <c r="C233" s="1">
        <v>1</v>
      </c>
      <c r="D233" s="1" t="s">
        <v>101</v>
      </c>
      <c r="E233" s="3">
        <v>128</v>
      </c>
      <c r="F233" s="3">
        <v>97.745454545454535</v>
      </c>
      <c r="G233" s="5">
        <f t="shared" si="3"/>
        <v>30.254545454545465</v>
      </c>
      <c r="H233" s="4">
        <v>2012</v>
      </c>
    </row>
    <row r="234" spans="1:8" x14ac:dyDescent="0.35">
      <c r="A234" s="1" t="s">
        <v>35</v>
      </c>
      <c r="B234" s="1">
        <v>217</v>
      </c>
      <c r="C234" s="1">
        <v>10</v>
      </c>
      <c r="D234" s="1" t="s">
        <v>110</v>
      </c>
      <c r="E234" s="3">
        <v>321</v>
      </c>
      <c r="F234" s="3">
        <v>210.75757575757578</v>
      </c>
      <c r="G234" s="5">
        <f t="shared" si="3"/>
        <v>110.24242424242422</v>
      </c>
      <c r="H234" s="4">
        <v>2012</v>
      </c>
    </row>
    <row r="235" spans="1:8" x14ac:dyDescent="0.35">
      <c r="A235" s="1" t="s">
        <v>36</v>
      </c>
      <c r="B235" s="1">
        <v>103</v>
      </c>
      <c r="C235" s="1">
        <v>5</v>
      </c>
      <c r="D235" s="1" t="s">
        <v>104</v>
      </c>
      <c r="E235" s="3">
        <v>249.33333333333334</v>
      </c>
      <c r="F235" s="3">
        <v>99.733333333333334</v>
      </c>
      <c r="G235" s="5">
        <f t="shared" si="3"/>
        <v>149.60000000000002</v>
      </c>
      <c r="H235" s="4">
        <v>2012</v>
      </c>
    </row>
    <row r="236" spans="1:8" x14ac:dyDescent="0.35">
      <c r="A236" s="1" t="s">
        <v>37</v>
      </c>
      <c r="B236" s="1">
        <v>149</v>
      </c>
      <c r="C236" s="1">
        <v>7</v>
      </c>
      <c r="D236" s="1" t="s">
        <v>106</v>
      </c>
      <c r="E236" s="3">
        <v>161.90909090909091</v>
      </c>
      <c r="F236" s="3">
        <v>118.73333333333336</v>
      </c>
      <c r="G236" s="5">
        <f t="shared" si="3"/>
        <v>43.175757575757544</v>
      </c>
      <c r="H236" s="4">
        <v>2012</v>
      </c>
    </row>
    <row r="237" spans="1:8" x14ac:dyDescent="0.35">
      <c r="A237" s="1" t="s">
        <v>38</v>
      </c>
      <c r="B237" s="1">
        <v>187</v>
      </c>
      <c r="C237" s="1">
        <v>4</v>
      </c>
      <c r="D237" s="1" t="s">
        <v>109</v>
      </c>
      <c r="E237" s="3">
        <v>328.00000000000006</v>
      </c>
      <c r="F237" s="3">
        <v>228.94772727272729</v>
      </c>
      <c r="G237" s="5">
        <f t="shared" si="3"/>
        <v>99.052272727272765</v>
      </c>
      <c r="H237" s="4">
        <v>2012</v>
      </c>
    </row>
    <row r="238" spans="1:8" x14ac:dyDescent="0.35">
      <c r="A238" s="1" t="s">
        <v>39</v>
      </c>
      <c r="B238" s="1">
        <v>133</v>
      </c>
      <c r="C238" s="1">
        <v>8</v>
      </c>
      <c r="D238" s="1" t="s">
        <v>107</v>
      </c>
      <c r="E238" s="3">
        <v>215.55555555555557</v>
      </c>
      <c r="F238" s="3">
        <v>100.04628099173553</v>
      </c>
      <c r="G238" s="5">
        <f t="shared" si="3"/>
        <v>115.50927456382004</v>
      </c>
      <c r="H238" s="4">
        <v>2012</v>
      </c>
    </row>
    <row r="239" spans="1:8" x14ac:dyDescent="0.35">
      <c r="A239" s="1" t="s">
        <v>40</v>
      </c>
      <c r="B239" s="1">
        <v>189</v>
      </c>
      <c r="C239" s="1">
        <v>1</v>
      </c>
      <c r="D239" s="1" t="s">
        <v>101</v>
      </c>
      <c r="E239" s="3">
        <v>156.00000000000003</v>
      </c>
      <c r="F239" s="3">
        <v>51.054545454545462</v>
      </c>
      <c r="G239" s="5">
        <f t="shared" si="3"/>
        <v>104.94545454545457</v>
      </c>
      <c r="H239" s="4">
        <v>2012</v>
      </c>
    </row>
    <row r="240" spans="1:8" x14ac:dyDescent="0.35">
      <c r="A240" s="1" t="s">
        <v>41</v>
      </c>
      <c r="B240" s="1">
        <v>100</v>
      </c>
      <c r="C240" s="1">
        <v>8</v>
      </c>
      <c r="D240" s="1" t="s">
        <v>107</v>
      </c>
      <c r="E240" s="3">
        <v>352.36363636363632</v>
      </c>
      <c r="F240" s="3">
        <v>161.5</v>
      </c>
      <c r="G240" s="5">
        <f t="shared" si="3"/>
        <v>190.86363636363632</v>
      </c>
      <c r="H240" s="4">
        <v>2012</v>
      </c>
    </row>
    <row r="241" spans="1:8" x14ac:dyDescent="0.35">
      <c r="A241" s="1" t="s">
        <v>42</v>
      </c>
      <c r="B241" s="1">
        <v>259</v>
      </c>
      <c r="C241" s="1">
        <v>1</v>
      </c>
      <c r="D241" s="1" t="s">
        <v>101</v>
      </c>
      <c r="E241" s="3">
        <v>406.56000000000006</v>
      </c>
      <c r="F241" s="3">
        <v>184.8</v>
      </c>
      <c r="G241" s="5">
        <f t="shared" si="3"/>
        <v>221.76000000000005</v>
      </c>
      <c r="H241" s="4">
        <v>2012</v>
      </c>
    </row>
    <row r="242" spans="1:8" x14ac:dyDescent="0.35">
      <c r="A242" s="1" t="s">
        <v>43</v>
      </c>
      <c r="B242" s="1">
        <v>268</v>
      </c>
      <c r="C242" s="1">
        <v>10</v>
      </c>
      <c r="D242" s="1" t="s">
        <v>110</v>
      </c>
      <c r="E242" s="3">
        <v>110.39999999999999</v>
      </c>
      <c r="F242" s="3">
        <v>60.404040404040408</v>
      </c>
      <c r="G242" s="5">
        <f t="shared" si="3"/>
        <v>49.995959595959583</v>
      </c>
      <c r="H242" s="4">
        <v>2012</v>
      </c>
    </row>
    <row r="243" spans="1:8" x14ac:dyDescent="0.35">
      <c r="A243" s="1" t="s">
        <v>44</v>
      </c>
      <c r="B243" s="1">
        <v>196</v>
      </c>
      <c r="C243" s="1">
        <v>6</v>
      </c>
      <c r="D243" s="1" t="s">
        <v>105</v>
      </c>
      <c r="E243" s="3">
        <v>125</v>
      </c>
      <c r="F243" s="3">
        <v>82.070707070707087</v>
      </c>
      <c r="G243" s="5">
        <f t="shared" si="3"/>
        <v>42.929292929292913</v>
      </c>
      <c r="H243" s="4">
        <v>2012</v>
      </c>
    </row>
    <row r="244" spans="1:8" x14ac:dyDescent="0.35">
      <c r="A244" s="1" t="s">
        <v>45</v>
      </c>
      <c r="B244" s="1">
        <v>280</v>
      </c>
      <c r="C244" s="1">
        <v>4</v>
      </c>
      <c r="D244" s="1" t="s">
        <v>109</v>
      </c>
      <c r="E244" s="3">
        <v>317.67272727272729</v>
      </c>
      <c r="F244" s="3">
        <v>151.20000000000002</v>
      </c>
      <c r="G244" s="5">
        <f t="shared" si="3"/>
        <v>166.47272727272727</v>
      </c>
      <c r="H244" s="4">
        <v>2012</v>
      </c>
    </row>
    <row r="245" spans="1:8" x14ac:dyDescent="0.35">
      <c r="A245" s="1" t="s">
        <v>46</v>
      </c>
      <c r="B245" s="1">
        <v>167</v>
      </c>
      <c r="C245" s="1">
        <v>5</v>
      </c>
      <c r="D245" s="1" t="s">
        <v>104</v>
      </c>
      <c r="E245" s="3">
        <v>43.3125</v>
      </c>
      <c r="F245" s="3">
        <v>30.8</v>
      </c>
      <c r="G245" s="5">
        <f t="shared" si="3"/>
        <v>12.512499999999999</v>
      </c>
      <c r="H245" s="4">
        <v>2012</v>
      </c>
    </row>
    <row r="246" spans="1:8" x14ac:dyDescent="0.35">
      <c r="A246" s="1" t="s">
        <v>47</v>
      </c>
      <c r="B246" s="1">
        <v>107</v>
      </c>
      <c r="C246" s="1">
        <v>6</v>
      </c>
      <c r="D246" s="1" t="s">
        <v>105</v>
      </c>
      <c r="E246" s="3">
        <v>86.27272727272728</v>
      </c>
      <c r="F246" s="3">
        <v>44.611111111111114</v>
      </c>
      <c r="G246" s="5">
        <f t="shared" si="3"/>
        <v>41.661616161616166</v>
      </c>
      <c r="H246" s="4">
        <v>2012</v>
      </c>
    </row>
    <row r="247" spans="1:8" x14ac:dyDescent="0.35">
      <c r="A247" s="1" t="s">
        <v>48</v>
      </c>
      <c r="B247" s="1">
        <v>145</v>
      </c>
      <c r="C247" s="1">
        <v>9</v>
      </c>
      <c r="D247" s="1" t="s">
        <v>108</v>
      </c>
      <c r="E247" s="3">
        <v>429.30555555555554</v>
      </c>
      <c r="F247" s="3">
        <v>253.59669421487601</v>
      </c>
      <c r="G247" s="5">
        <f t="shared" si="3"/>
        <v>175.70886134067953</v>
      </c>
      <c r="H247" s="4">
        <v>2012</v>
      </c>
    </row>
    <row r="248" spans="1:8" x14ac:dyDescent="0.35">
      <c r="A248" s="1" t="s">
        <v>49</v>
      </c>
      <c r="B248" s="1">
        <v>170</v>
      </c>
      <c r="C248" s="1">
        <v>9</v>
      </c>
      <c r="D248" s="1" t="s">
        <v>108</v>
      </c>
      <c r="E248" s="3">
        <v>263.54545454545456</v>
      </c>
      <c r="F248" s="3">
        <v>160.56</v>
      </c>
      <c r="G248" s="5">
        <f t="shared" si="3"/>
        <v>102.98545454545456</v>
      </c>
      <c r="H248" s="4">
        <v>2012</v>
      </c>
    </row>
    <row r="249" spans="1:8" x14ac:dyDescent="0.35">
      <c r="A249" s="1" t="s">
        <v>50</v>
      </c>
      <c r="B249" s="1">
        <v>180</v>
      </c>
      <c r="C249" s="1">
        <v>9</v>
      </c>
      <c r="D249" s="1" t="s">
        <v>108</v>
      </c>
      <c r="E249" s="3">
        <v>122.5</v>
      </c>
      <c r="F249" s="3">
        <v>47.911111111111119</v>
      </c>
      <c r="G249" s="5">
        <f t="shared" si="3"/>
        <v>74.588888888888874</v>
      </c>
      <c r="H249" s="4">
        <v>2012</v>
      </c>
    </row>
    <row r="250" spans="1:8" x14ac:dyDescent="0.35">
      <c r="A250" s="1" t="s">
        <v>51</v>
      </c>
      <c r="B250" s="1">
        <v>169</v>
      </c>
      <c r="C250" s="1">
        <v>3</v>
      </c>
      <c r="D250" s="1" t="s">
        <v>103</v>
      </c>
      <c r="E250" s="3">
        <v>167.20000000000002</v>
      </c>
      <c r="F250" s="3">
        <v>114</v>
      </c>
      <c r="G250" s="5">
        <f t="shared" si="3"/>
        <v>53.200000000000017</v>
      </c>
      <c r="H250" s="4">
        <v>2012</v>
      </c>
    </row>
    <row r="251" spans="1:8" x14ac:dyDescent="0.35">
      <c r="A251" s="1" t="s">
        <v>52</v>
      </c>
      <c r="B251" s="1">
        <v>281</v>
      </c>
      <c r="C251" s="1">
        <v>9</v>
      </c>
      <c r="D251" s="1" t="s">
        <v>108</v>
      </c>
      <c r="E251" s="3">
        <v>200</v>
      </c>
      <c r="F251" s="3">
        <v>88.888888888888886</v>
      </c>
      <c r="G251" s="5">
        <f t="shared" si="3"/>
        <v>111.11111111111111</v>
      </c>
      <c r="H251" s="4">
        <v>2012</v>
      </c>
    </row>
    <row r="252" spans="1:8" x14ac:dyDescent="0.35">
      <c r="A252" s="1" t="s">
        <v>53</v>
      </c>
      <c r="B252" s="1">
        <v>267</v>
      </c>
      <c r="C252" s="1">
        <v>2</v>
      </c>
      <c r="D252" s="1" t="s">
        <v>102</v>
      </c>
      <c r="E252" s="3">
        <v>241.09090909090907</v>
      </c>
      <c r="F252" s="3">
        <v>193.375</v>
      </c>
      <c r="G252" s="5">
        <f t="shared" si="3"/>
        <v>47.715909090909065</v>
      </c>
      <c r="H252" s="4">
        <v>2012</v>
      </c>
    </row>
    <row r="253" spans="1:8" x14ac:dyDescent="0.35">
      <c r="A253" s="1" t="s">
        <v>54</v>
      </c>
      <c r="B253" s="1">
        <v>251</v>
      </c>
      <c r="C253" s="1">
        <v>3</v>
      </c>
      <c r="D253" s="1" t="s">
        <v>103</v>
      </c>
      <c r="E253" s="3">
        <v>177.77777777777777</v>
      </c>
      <c r="F253" s="3">
        <v>78.222222222222229</v>
      </c>
      <c r="G253" s="5">
        <f t="shared" si="3"/>
        <v>99.555555555555543</v>
      </c>
      <c r="H253" s="4">
        <v>2012</v>
      </c>
    </row>
    <row r="254" spans="1:8" x14ac:dyDescent="0.35">
      <c r="A254" s="1" t="s">
        <v>55</v>
      </c>
      <c r="B254" s="1">
        <v>299</v>
      </c>
      <c r="C254" s="1">
        <v>2</v>
      </c>
      <c r="D254" s="1" t="s">
        <v>102</v>
      </c>
      <c r="E254" s="3">
        <v>189.44444444444446</v>
      </c>
      <c r="F254" s="3">
        <v>95.113636363636346</v>
      </c>
      <c r="G254" s="5">
        <f t="shared" si="3"/>
        <v>94.330808080808112</v>
      </c>
      <c r="H254" s="4">
        <v>2012</v>
      </c>
    </row>
    <row r="255" spans="1:8" x14ac:dyDescent="0.35">
      <c r="A255" s="1" t="s">
        <v>56</v>
      </c>
      <c r="B255" s="1">
        <v>288</v>
      </c>
      <c r="C255" s="1">
        <v>10</v>
      </c>
      <c r="D255" s="1" t="s">
        <v>110</v>
      </c>
      <c r="E255" s="3">
        <v>146.07272727272726</v>
      </c>
      <c r="F255" s="3">
        <v>67.98</v>
      </c>
      <c r="G255" s="5">
        <f t="shared" si="3"/>
        <v>78.092727272727259</v>
      </c>
      <c r="H255" s="4">
        <v>2012</v>
      </c>
    </row>
    <row r="256" spans="1:8" x14ac:dyDescent="0.35">
      <c r="A256" s="1" t="s">
        <v>57</v>
      </c>
      <c r="B256" s="1">
        <v>250</v>
      </c>
      <c r="C256" s="1">
        <v>7</v>
      </c>
      <c r="D256" s="1" t="s">
        <v>106</v>
      </c>
      <c r="E256" s="3">
        <v>327.77777777777777</v>
      </c>
      <c r="F256" s="3">
        <v>162.25</v>
      </c>
      <c r="G256" s="5">
        <f t="shared" si="3"/>
        <v>165.52777777777777</v>
      </c>
      <c r="H256" s="4">
        <v>2012</v>
      </c>
    </row>
    <row r="257" spans="1:8" x14ac:dyDescent="0.35">
      <c r="A257" s="1" t="s">
        <v>58</v>
      </c>
      <c r="B257" s="1">
        <v>271</v>
      </c>
      <c r="C257" s="1">
        <v>2</v>
      </c>
      <c r="D257" s="1" t="s">
        <v>102</v>
      </c>
      <c r="E257" s="3">
        <v>250.90909090909091</v>
      </c>
      <c r="F257" s="3">
        <v>62.1</v>
      </c>
      <c r="G257" s="5">
        <f t="shared" si="3"/>
        <v>188.80909090909091</v>
      </c>
      <c r="H257" s="4">
        <v>2012</v>
      </c>
    </row>
    <row r="258" spans="1:8" x14ac:dyDescent="0.35">
      <c r="A258" s="1" t="s">
        <v>59</v>
      </c>
      <c r="B258" s="1">
        <v>197</v>
      </c>
      <c r="C258" s="1">
        <v>4</v>
      </c>
      <c r="D258" s="1" t="s">
        <v>109</v>
      </c>
      <c r="E258" s="3">
        <v>40.181818181818187</v>
      </c>
      <c r="F258" s="3">
        <v>29.75</v>
      </c>
      <c r="G258" s="5">
        <f t="shared" si="3"/>
        <v>10.431818181818187</v>
      </c>
      <c r="H258" s="4">
        <v>2012</v>
      </c>
    </row>
    <row r="259" spans="1:8" x14ac:dyDescent="0.35">
      <c r="A259" s="1" t="s">
        <v>60</v>
      </c>
      <c r="B259" s="1">
        <v>131</v>
      </c>
      <c r="C259" s="1">
        <v>4</v>
      </c>
      <c r="D259" s="1" t="s">
        <v>109</v>
      </c>
      <c r="E259" s="3">
        <v>438.75</v>
      </c>
      <c r="F259" s="3">
        <v>114.4</v>
      </c>
      <c r="G259" s="5">
        <f t="shared" ref="G259:G322" si="4">E259-F259</f>
        <v>324.35000000000002</v>
      </c>
      <c r="H259" s="4">
        <v>2012</v>
      </c>
    </row>
    <row r="260" spans="1:8" x14ac:dyDescent="0.35">
      <c r="A260" s="1" t="s">
        <v>61</v>
      </c>
      <c r="B260" s="1">
        <v>118</v>
      </c>
      <c r="C260" s="1">
        <v>10</v>
      </c>
      <c r="D260" s="1" t="s">
        <v>110</v>
      </c>
      <c r="E260" s="3">
        <v>299.75</v>
      </c>
      <c r="F260" s="3">
        <v>77.290909090909096</v>
      </c>
      <c r="G260" s="5">
        <f t="shared" si="4"/>
        <v>222.45909090909089</v>
      </c>
      <c r="H260" s="4">
        <v>2012</v>
      </c>
    </row>
    <row r="261" spans="1:8" x14ac:dyDescent="0.35">
      <c r="A261" s="1" t="s">
        <v>62</v>
      </c>
      <c r="B261" s="1">
        <v>284</v>
      </c>
      <c r="C261" s="1">
        <v>5</v>
      </c>
      <c r="D261" s="1" t="s">
        <v>104</v>
      </c>
      <c r="E261" s="3">
        <v>59.800000000000011</v>
      </c>
      <c r="F261" s="3">
        <v>16.559999999999999</v>
      </c>
      <c r="G261" s="5">
        <f t="shared" si="4"/>
        <v>43.240000000000009</v>
      </c>
      <c r="H261" s="4">
        <v>2012</v>
      </c>
    </row>
    <row r="262" spans="1:8" x14ac:dyDescent="0.35">
      <c r="A262" s="1" t="s">
        <v>63</v>
      </c>
      <c r="B262" s="1">
        <v>207</v>
      </c>
      <c r="C262" s="1">
        <v>3</v>
      </c>
      <c r="D262" s="1" t="s">
        <v>103</v>
      </c>
      <c r="E262" s="3">
        <v>422.15555555555562</v>
      </c>
      <c r="F262" s="3">
        <v>317.48888888888899</v>
      </c>
      <c r="G262" s="5">
        <f t="shared" si="4"/>
        <v>104.66666666666663</v>
      </c>
      <c r="H262" s="4">
        <v>2012</v>
      </c>
    </row>
    <row r="263" spans="1:8" x14ac:dyDescent="0.35">
      <c r="A263" s="1" t="s">
        <v>64</v>
      </c>
      <c r="B263" s="1">
        <v>243</v>
      </c>
      <c r="C263" s="1">
        <v>2</v>
      </c>
      <c r="D263" s="1" t="s">
        <v>102</v>
      </c>
      <c r="E263" s="3">
        <v>303.75</v>
      </c>
      <c r="F263" s="3">
        <v>79.2</v>
      </c>
      <c r="G263" s="5">
        <f t="shared" si="4"/>
        <v>224.55</v>
      </c>
      <c r="H263" s="4">
        <v>2012</v>
      </c>
    </row>
    <row r="264" spans="1:8" x14ac:dyDescent="0.35">
      <c r="A264" s="1" t="s">
        <v>65</v>
      </c>
      <c r="B264" s="1">
        <v>179</v>
      </c>
      <c r="C264" s="1">
        <v>1</v>
      </c>
      <c r="D264" s="1" t="s">
        <v>101</v>
      </c>
      <c r="E264" s="3">
        <v>387.87878787878782</v>
      </c>
      <c r="F264" s="3">
        <v>258.13333333333338</v>
      </c>
      <c r="G264" s="5">
        <f t="shared" si="4"/>
        <v>129.74545454545444</v>
      </c>
      <c r="H264" s="4">
        <v>2012</v>
      </c>
    </row>
    <row r="265" spans="1:8" x14ac:dyDescent="0.35">
      <c r="A265" s="1" t="s">
        <v>66</v>
      </c>
      <c r="B265" s="1">
        <v>122</v>
      </c>
      <c r="C265" s="1">
        <v>7</v>
      </c>
      <c r="D265" s="1" t="s">
        <v>106</v>
      </c>
      <c r="E265" s="3">
        <v>346.95</v>
      </c>
      <c r="F265" s="3">
        <v>111.36666666666666</v>
      </c>
      <c r="G265" s="5">
        <f t="shared" si="4"/>
        <v>235.58333333333331</v>
      </c>
      <c r="H265" s="4">
        <v>2012</v>
      </c>
    </row>
    <row r="266" spans="1:8" x14ac:dyDescent="0.35">
      <c r="A266" s="1" t="s">
        <v>67</v>
      </c>
      <c r="B266" s="1">
        <v>220</v>
      </c>
      <c r="C266" s="1">
        <v>8</v>
      </c>
      <c r="D266" s="1" t="s">
        <v>107</v>
      </c>
      <c r="E266" s="3">
        <v>210.37500000000003</v>
      </c>
      <c r="F266" s="3">
        <v>93.5</v>
      </c>
      <c r="G266" s="5">
        <f t="shared" si="4"/>
        <v>116.87500000000003</v>
      </c>
      <c r="H266" s="4">
        <v>2012</v>
      </c>
    </row>
    <row r="267" spans="1:8" x14ac:dyDescent="0.35">
      <c r="A267" s="1" t="s">
        <v>68</v>
      </c>
      <c r="B267" s="1">
        <v>125</v>
      </c>
      <c r="C267" s="1">
        <v>5</v>
      </c>
      <c r="D267" s="1" t="s">
        <v>104</v>
      </c>
      <c r="E267" s="3">
        <v>148.5</v>
      </c>
      <c r="F267" s="3">
        <v>74.25</v>
      </c>
      <c r="G267" s="5">
        <f t="shared" si="4"/>
        <v>74.25</v>
      </c>
      <c r="H267" s="4">
        <v>2012</v>
      </c>
    </row>
    <row r="268" spans="1:8" x14ac:dyDescent="0.35">
      <c r="A268" s="1" t="s">
        <v>69</v>
      </c>
      <c r="B268" s="1">
        <v>119</v>
      </c>
      <c r="C268" s="1">
        <v>4</v>
      </c>
      <c r="D268" s="1" t="s">
        <v>109</v>
      </c>
      <c r="E268" s="3">
        <v>298.71074380165288</v>
      </c>
      <c r="F268" s="3">
        <v>98.574545454545444</v>
      </c>
      <c r="G268" s="5">
        <f t="shared" si="4"/>
        <v>200.13619834710744</v>
      </c>
      <c r="H268" s="4">
        <v>2012</v>
      </c>
    </row>
    <row r="269" spans="1:8" x14ac:dyDescent="0.35">
      <c r="A269" s="1" t="s">
        <v>70</v>
      </c>
      <c r="B269" s="1">
        <v>108</v>
      </c>
      <c r="C269" s="1">
        <v>7</v>
      </c>
      <c r="D269" s="1" t="s">
        <v>106</v>
      </c>
      <c r="E269" s="3">
        <v>66</v>
      </c>
      <c r="F269" s="3">
        <v>21.12</v>
      </c>
      <c r="G269" s="5">
        <f t="shared" si="4"/>
        <v>44.879999999999995</v>
      </c>
      <c r="H269" s="4">
        <v>2012</v>
      </c>
    </row>
    <row r="270" spans="1:8" x14ac:dyDescent="0.35">
      <c r="A270" s="1" t="s">
        <v>71</v>
      </c>
      <c r="B270" s="1">
        <v>166</v>
      </c>
      <c r="C270" s="1">
        <v>9</v>
      </c>
      <c r="D270" s="1" t="s">
        <v>108</v>
      </c>
      <c r="E270" s="3">
        <v>320.83333333333337</v>
      </c>
      <c r="F270" s="3">
        <v>92.4</v>
      </c>
      <c r="G270" s="5">
        <f t="shared" si="4"/>
        <v>228.43333333333337</v>
      </c>
      <c r="H270" s="4">
        <v>2012</v>
      </c>
    </row>
    <row r="271" spans="1:8" x14ac:dyDescent="0.35">
      <c r="A271" s="1" t="s">
        <v>72</v>
      </c>
      <c r="B271" s="1">
        <v>286</v>
      </c>
      <c r="C271" s="1">
        <v>5</v>
      </c>
      <c r="D271" s="1" t="s">
        <v>104</v>
      </c>
      <c r="E271" s="3">
        <v>234.3</v>
      </c>
      <c r="F271" s="3">
        <v>106.5</v>
      </c>
      <c r="G271" s="5">
        <f t="shared" si="4"/>
        <v>127.80000000000001</v>
      </c>
      <c r="H271" s="4">
        <v>2012</v>
      </c>
    </row>
    <row r="272" spans="1:8" x14ac:dyDescent="0.35">
      <c r="A272" s="1" t="s">
        <v>73</v>
      </c>
      <c r="B272" s="1">
        <v>104</v>
      </c>
      <c r="C272" s="1">
        <v>4</v>
      </c>
      <c r="D272" s="1" t="s">
        <v>109</v>
      </c>
      <c r="E272" s="3">
        <v>186.66666666666669</v>
      </c>
      <c r="F272" s="3">
        <v>77</v>
      </c>
      <c r="G272" s="5">
        <f t="shared" si="4"/>
        <v>109.66666666666669</v>
      </c>
      <c r="H272" s="4">
        <v>2012</v>
      </c>
    </row>
    <row r="273" spans="1:8" x14ac:dyDescent="0.35">
      <c r="A273" s="1" t="s">
        <v>74</v>
      </c>
      <c r="B273" s="1">
        <v>216</v>
      </c>
      <c r="C273" s="1">
        <v>2</v>
      </c>
      <c r="D273" s="1" t="s">
        <v>102</v>
      </c>
      <c r="E273" s="3">
        <v>381.33333333333337</v>
      </c>
      <c r="F273" s="3">
        <v>156</v>
      </c>
      <c r="G273" s="5">
        <f t="shared" si="4"/>
        <v>225.33333333333337</v>
      </c>
      <c r="H273" s="4">
        <v>2012</v>
      </c>
    </row>
    <row r="274" spans="1:8" x14ac:dyDescent="0.35">
      <c r="A274" s="1" t="s">
        <v>75</v>
      </c>
      <c r="B274" s="1">
        <v>283</v>
      </c>
      <c r="C274" s="1">
        <v>10</v>
      </c>
      <c r="D274" s="1" t="s">
        <v>110</v>
      </c>
      <c r="E274" s="3">
        <v>127</v>
      </c>
      <c r="F274" s="3">
        <v>106.68000000000002</v>
      </c>
      <c r="G274" s="5">
        <f t="shared" si="4"/>
        <v>20.319999999999979</v>
      </c>
      <c r="H274" s="4">
        <v>2012</v>
      </c>
    </row>
    <row r="275" spans="1:8" x14ac:dyDescent="0.35">
      <c r="A275" s="1" t="s">
        <v>76</v>
      </c>
      <c r="B275" s="1">
        <v>157</v>
      </c>
      <c r="C275" s="1">
        <v>3</v>
      </c>
      <c r="D275" s="1" t="s">
        <v>103</v>
      </c>
      <c r="E275" s="3">
        <v>318.26666666666665</v>
      </c>
      <c r="F275" s="3">
        <v>92.323636363636368</v>
      </c>
      <c r="G275" s="5">
        <f t="shared" si="4"/>
        <v>225.9430303030303</v>
      </c>
      <c r="H275" s="4">
        <v>2012</v>
      </c>
    </row>
    <row r="276" spans="1:8" x14ac:dyDescent="0.35">
      <c r="A276" s="1" t="s">
        <v>77</v>
      </c>
      <c r="B276" s="1">
        <v>193</v>
      </c>
      <c r="C276" s="1">
        <v>4</v>
      </c>
      <c r="D276" s="1" t="s">
        <v>109</v>
      </c>
      <c r="E276" s="3">
        <v>101.25</v>
      </c>
      <c r="F276" s="3">
        <v>32.4</v>
      </c>
      <c r="G276" s="5">
        <f t="shared" si="4"/>
        <v>68.849999999999994</v>
      </c>
      <c r="H276" s="4">
        <v>2012</v>
      </c>
    </row>
    <row r="277" spans="1:8" x14ac:dyDescent="0.35">
      <c r="A277" s="1" t="s">
        <v>78</v>
      </c>
      <c r="B277" s="1">
        <v>117</v>
      </c>
      <c r="C277" s="1">
        <v>4</v>
      </c>
      <c r="D277" s="1" t="s">
        <v>109</v>
      </c>
      <c r="E277" s="3">
        <v>383.77777777777783</v>
      </c>
      <c r="F277" s="3">
        <v>298.49382716049388</v>
      </c>
      <c r="G277" s="5">
        <f t="shared" si="4"/>
        <v>85.283950617283949</v>
      </c>
      <c r="H277" s="4">
        <v>2012</v>
      </c>
    </row>
    <row r="278" spans="1:8" x14ac:dyDescent="0.35">
      <c r="A278" s="1" t="s">
        <v>79</v>
      </c>
      <c r="B278" s="1">
        <v>246</v>
      </c>
      <c r="C278" s="1">
        <v>7</v>
      </c>
      <c r="D278" s="1" t="s">
        <v>106</v>
      </c>
      <c r="E278" s="3">
        <v>41.25</v>
      </c>
      <c r="F278" s="3">
        <v>15.1875</v>
      </c>
      <c r="G278" s="5">
        <f t="shared" si="4"/>
        <v>26.0625</v>
      </c>
      <c r="H278" s="4">
        <v>2012</v>
      </c>
    </row>
    <row r="279" spans="1:8" x14ac:dyDescent="0.35">
      <c r="A279" s="1" t="s">
        <v>80</v>
      </c>
      <c r="B279" s="1">
        <v>215</v>
      </c>
      <c r="C279" s="1">
        <v>7</v>
      </c>
      <c r="D279" s="1" t="s">
        <v>106</v>
      </c>
      <c r="E279" s="3">
        <v>222.18181818181819</v>
      </c>
      <c r="F279" s="3">
        <v>175.46666666666667</v>
      </c>
      <c r="G279" s="5">
        <f t="shared" si="4"/>
        <v>46.715151515151518</v>
      </c>
      <c r="H279" s="4">
        <v>2012</v>
      </c>
    </row>
    <row r="280" spans="1:8" x14ac:dyDescent="0.35">
      <c r="A280" s="1" t="s">
        <v>81</v>
      </c>
      <c r="B280" s="1">
        <v>184</v>
      </c>
      <c r="C280" s="1">
        <v>1</v>
      </c>
      <c r="D280" s="1" t="s">
        <v>101</v>
      </c>
      <c r="E280" s="3">
        <v>372.5</v>
      </c>
      <c r="F280" s="3">
        <v>229.46</v>
      </c>
      <c r="G280" s="5">
        <f t="shared" si="4"/>
        <v>143.04</v>
      </c>
      <c r="H280" s="4">
        <v>2012</v>
      </c>
    </row>
    <row r="281" spans="1:8" x14ac:dyDescent="0.35">
      <c r="A281" s="1" t="s">
        <v>82</v>
      </c>
      <c r="B281" s="1">
        <v>105</v>
      </c>
      <c r="C281" s="1">
        <v>1</v>
      </c>
      <c r="D281" s="1" t="s">
        <v>101</v>
      </c>
      <c r="E281" s="3">
        <v>481.94444444444446</v>
      </c>
      <c r="F281" s="3">
        <v>210.30303030303028</v>
      </c>
      <c r="G281" s="5">
        <f t="shared" si="4"/>
        <v>271.6414141414142</v>
      </c>
      <c r="H281" s="4">
        <v>2012</v>
      </c>
    </row>
    <row r="282" spans="1:8" x14ac:dyDescent="0.35">
      <c r="A282" s="1" t="s">
        <v>83</v>
      </c>
      <c r="B282" s="1">
        <v>204</v>
      </c>
      <c r="C282" s="1">
        <v>5</v>
      </c>
      <c r="D282" s="1" t="s">
        <v>104</v>
      </c>
      <c r="E282" s="3">
        <v>173.25</v>
      </c>
      <c r="F282" s="3">
        <v>80.64</v>
      </c>
      <c r="G282" s="5">
        <f t="shared" si="4"/>
        <v>92.61</v>
      </c>
      <c r="H282" s="4">
        <v>2012</v>
      </c>
    </row>
    <row r="283" spans="1:8" x14ac:dyDescent="0.35">
      <c r="A283" s="1" t="s">
        <v>84</v>
      </c>
      <c r="B283" s="1">
        <v>218</v>
      </c>
      <c r="C283" s="1">
        <v>5</v>
      </c>
      <c r="D283" s="1" t="s">
        <v>104</v>
      </c>
      <c r="E283" s="3">
        <v>306.22222222222229</v>
      </c>
      <c r="F283" s="3">
        <v>132.5</v>
      </c>
      <c r="G283" s="5">
        <f t="shared" si="4"/>
        <v>173.72222222222229</v>
      </c>
      <c r="H283" s="4">
        <v>2012</v>
      </c>
    </row>
    <row r="284" spans="1:8" x14ac:dyDescent="0.35">
      <c r="A284" s="1" t="s">
        <v>85</v>
      </c>
      <c r="B284" s="1">
        <v>114</v>
      </c>
      <c r="C284" s="1">
        <v>4</v>
      </c>
      <c r="D284" s="1" t="s">
        <v>109</v>
      </c>
      <c r="E284" s="3">
        <v>111</v>
      </c>
      <c r="F284" s="3">
        <v>88.8</v>
      </c>
      <c r="G284" s="5">
        <f t="shared" si="4"/>
        <v>22.200000000000003</v>
      </c>
      <c r="H284" s="4">
        <v>2012</v>
      </c>
    </row>
    <row r="285" spans="1:8" x14ac:dyDescent="0.35">
      <c r="A285" s="1" t="s">
        <v>86</v>
      </c>
      <c r="B285" s="1">
        <v>158</v>
      </c>
      <c r="C285" s="1">
        <v>5</v>
      </c>
      <c r="D285" s="1" t="s">
        <v>104</v>
      </c>
      <c r="E285" s="3">
        <v>405.51136363636368</v>
      </c>
      <c r="F285" s="3">
        <v>102.9375</v>
      </c>
      <c r="G285" s="5">
        <f t="shared" si="4"/>
        <v>302.57386363636368</v>
      </c>
      <c r="H285" s="4">
        <v>2012</v>
      </c>
    </row>
    <row r="286" spans="1:8" x14ac:dyDescent="0.35">
      <c r="A286" s="1" t="s">
        <v>87</v>
      </c>
      <c r="B286" s="1">
        <v>223</v>
      </c>
      <c r="C286" s="1">
        <v>1</v>
      </c>
      <c r="D286" s="1" t="s">
        <v>101</v>
      </c>
      <c r="E286" s="3">
        <v>126.25</v>
      </c>
      <c r="F286" s="3">
        <v>40.736666666666679</v>
      </c>
      <c r="G286" s="5">
        <f t="shared" si="4"/>
        <v>85.513333333333321</v>
      </c>
      <c r="H286" s="4">
        <v>2012</v>
      </c>
    </row>
    <row r="287" spans="1:8" x14ac:dyDescent="0.35">
      <c r="A287" s="1" t="s">
        <v>88</v>
      </c>
      <c r="B287" s="1">
        <v>139</v>
      </c>
      <c r="C287" s="1">
        <v>4</v>
      </c>
      <c r="D287" s="1" t="s">
        <v>109</v>
      </c>
      <c r="E287" s="3">
        <v>97.333333333333329</v>
      </c>
      <c r="F287" s="3">
        <v>47.781818181818174</v>
      </c>
      <c r="G287" s="5">
        <f t="shared" si="4"/>
        <v>49.551515151515154</v>
      </c>
      <c r="H287" s="4">
        <v>2012</v>
      </c>
    </row>
    <row r="288" spans="1:8" x14ac:dyDescent="0.35">
      <c r="A288" s="1" t="s">
        <v>89</v>
      </c>
      <c r="B288" s="1">
        <v>143</v>
      </c>
      <c r="C288" s="1">
        <v>10</v>
      </c>
      <c r="D288" s="1" t="s">
        <v>110</v>
      </c>
      <c r="E288" s="3">
        <v>205.2</v>
      </c>
      <c r="F288" s="3">
        <v>91.200000000000017</v>
      </c>
      <c r="G288" s="5">
        <f t="shared" si="4"/>
        <v>113.99999999999997</v>
      </c>
      <c r="H288" s="4">
        <v>2012</v>
      </c>
    </row>
    <row r="289" spans="1:8" x14ac:dyDescent="0.35">
      <c r="A289" s="1" t="s">
        <v>90</v>
      </c>
      <c r="B289" s="1">
        <v>159</v>
      </c>
      <c r="C289" s="1">
        <v>10</v>
      </c>
      <c r="D289" s="1" t="s">
        <v>110</v>
      </c>
      <c r="E289" s="3">
        <v>126.25</v>
      </c>
      <c r="F289" s="3">
        <v>78.780000000000015</v>
      </c>
      <c r="G289" s="5">
        <f t="shared" si="4"/>
        <v>47.469999999999985</v>
      </c>
      <c r="H289" s="4">
        <v>2012</v>
      </c>
    </row>
    <row r="290" spans="1:8" x14ac:dyDescent="0.35">
      <c r="A290" s="1" t="s">
        <v>91</v>
      </c>
      <c r="B290" s="1">
        <v>206</v>
      </c>
      <c r="C290" s="1">
        <v>6</v>
      </c>
      <c r="D290" s="1" t="s">
        <v>105</v>
      </c>
      <c r="E290" s="3">
        <v>295.2</v>
      </c>
      <c r="F290" s="3">
        <v>187.91666666666669</v>
      </c>
      <c r="G290" s="5">
        <f t="shared" si="4"/>
        <v>107.2833333333333</v>
      </c>
      <c r="H290" s="4">
        <v>2012</v>
      </c>
    </row>
    <row r="291" spans="1:8" x14ac:dyDescent="0.35">
      <c r="A291" s="1" t="s">
        <v>92</v>
      </c>
      <c r="B291" s="1">
        <v>165</v>
      </c>
      <c r="C291" s="1">
        <v>5</v>
      </c>
      <c r="D291" s="1" t="s">
        <v>104</v>
      </c>
      <c r="E291" s="3">
        <v>290</v>
      </c>
      <c r="F291" s="3">
        <v>113.42222222222223</v>
      </c>
      <c r="G291" s="5">
        <f t="shared" si="4"/>
        <v>176.57777777777778</v>
      </c>
      <c r="H291" s="4">
        <v>2012</v>
      </c>
    </row>
    <row r="292" spans="1:8" x14ac:dyDescent="0.35">
      <c r="A292" s="1" t="s">
        <v>93</v>
      </c>
      <c r="B292" s="1">
        <v>191</v>
      </c>
      <c r="C292" s="1">
        <v>5</v>
      </c>
      <c r="D292" s="1" t="s">
        <v>104</v>
      </c>
      <c r="E292" s="3">
        <v>252</v>
      </c>
      <c r="F292" s="3">
        <v>109.2</v>
      </c>
      <c r="G292" s="5">
        <f t="shared" si="4"/>
        <v>142.80000000000001</v>
      </c>
      <c r="H292" s="4">
        <v>2012</v>
      </c>
    </row>
    <row r="293" spans="1:8" x14ac:dyDescent="0.35">
      <c r="A293" s="1" t="s">
        <v>91</v>
      </c>
      <c r="B293" s="1">
        <v>261</v>
      </c>
      <c r="C293" s="1">
        <v>5</v>
      </c>
      <c r="D293" s="1" t="s">
        <v>104</v>
      </c>
      <c r="E293" s="3">
        <v>315.59999999999997</v>
      </c>
      <c r="F293" s="3">
        <v>172.6767676767677</v>
      </c>
      <c r="G293" s="5">
        <f t="shared" si="4"/>
        <v>142.92323232323227</v>
      </c>
      <c r="H293" s="4">
        <v>2012</v>
      </c>
    </row>
    <row r="294" spans="1:8" x14ac:dyDescent="0.35">
      <c r="A294" s="1" t="s">
        <v>94</v>
      </c>
      <c r="B294" s="1">
        <v>228</v>
      </c>
      <c r="C294" s="1">
        <v>1</v>
      </c>
      <c r="D294" s="1" t="s">
        <v>101</v>
      </c>
      <c r="E294" s="3">
        <v>144.84375</v>
      </c>
      <c r="F294" s="3">
        <v>41.2</v>
      </c>
      <c r="G294" s="5">
        <f t="shared" si="4"/>
        <v>103.64375</v>
      </c>
      <c r="H294" s="4">
        <v>2012</v>
      </c>
    </row>
    <row r="295" spans="1:8" x14ac:dyDescent="0.35">
      <c r="A295" s="1" t="s">
        <v>95</v>
      </c>
      <c r="B295" s="1">
        <v>172</v>
      </c>
      <c r="C295" s="1">
        <v>6</v>
      </c>
      <c r="D295" s="1" t="s">
        <v>105</v>
      </c>
      <c r="E295" s="3">
        <v>303.27272727272725</v>
      </c>
      <c r="F295" s="3">
        <v>166.8</v>
      </c>
      <c r="G295" s="5">
        <f t="shared" si="4"/>
        <v>136.47272727272724</v>
      </c>
      <c r="H295" s="4">
        <v>2012</v>
      </c>
    </row>
    <row r="296" spans="1:8" x14ac:dyDescent="0.35">
      <c r="A296" s="1" t="s">
        <v>96</v>
      </c>
      <c r="B296" s="1">
        <v>285</v>
      </c>
      <c r="C296" s="1">
        <v>8</v>
      </c>
      <c r="D296" s="1" t="s">
        <v>107</v>
      </c>
      <c r="E296" s="3">
        <v>153.93939393939394</v>
      </c>
      <c r="F296" s="3">
        <v>42.333333333333336</v>
      </c>
      <c r="G296" s="5">
        <f t="shared" si="4"/>
        <v>111.60606060606059</v>
      </c>
      <c r="H296" s="4">
        <v>2012</v>
      </c>
    </row>
    <row r="297" spans="1:8" x14ac:dyDescent="0.35">
      <c r="A297" s="1" t="s">
        <v>97</v>
      </c>
      <c r="B297" s="1">
        <v>140</v>
      </c>
      <c r="C297" s="1">
        <v>10</v>
      </c>
      <c r="D297" s="1" t="s">
        <v>110</v>
      </c>
      <c r="E297" s="3">
        <v>420.95454545454544</v>
      </c>
      <c r="F297" s="3">
        <v>243.21818181818185</v>
      </c>
      <c r="G297" s="5">
        <f t="shared" si="4"/>
        <v>177.73636363636359</v>
      </c>
      <c r="H297" s="4">
        <v>2012</v>
      </c>
    </row>
    <row r="298" spans="1:8" x14ac:dyDescent="0.35">
      <c r="A298" s="1" t="s">
        <v>98</v>
      </c>
      <c r="B298" s="1">
        <v>210</v>
      </c>
      <c r="C298" s="1">
        <v>5</v>
      </c>
      <c r="D298" s="1" t="s">
        <v>104</v>
      </c>
      <c r="E298" s="3">
        <v>115.90909090909091</v>
      </c>
      <c r="F298" s="3">
        <v>77.916666666666671</v>
      </c>
      <c r="G298" s="5">
        <f t="shared" si="4"/>
        <v>37.992424242424235</v>
      </c>
      <c r="H298" s="4">
        <v>2012</v>
      </c>
    </row>
    <row r="299" spans="1:8" x14ac:dyDescent="0.35">
      <c r="A299" s="1" t="s">
        <v>84</v>
      </c>
      <c r="B299" s="1">
        <v>222</v>
      </c>
      <c r="C299" s="1">
        <v>4</v>
      </c>
      <c r="D299" s="1" t="s">
        <v>109</v>
      </c>
      <c r="E299" s="3">
        <v>85.910000000000011</v>
      </c>
      <c r="F299" s="3">
        <v>46.616161616161619</v>
      </c>
      <c r="G299" s="5">
        <f t="shared" si="4"/>
        <v>39.293838383838391</v>
      </c>
      <c r="H299" s="4">
        <v>2012</v>
      </c>
    </row>
    <row r="300" spans="1:8" x14ac:dyDescent="0.35">
      <c r="A300" s="1" t="s">
        <v>99</v>
      </c>
      <c r="B300" s="1">
        <v>102</v>
      </c>
      <c r="C300" s="1">
        <v>9</v>
      </c>
      <c r="D300" s="1" t="s">
        <v>108</v>
      </c>
      <c r="E300" s="3">
        <v>291.77777777777783</v>
      </c>
      <c r="F300" s="3">
        <v>207.38666666666668</v>
      </c>
      <c r="G300" s="5">
        <f t="shared" si="4"/>
        <v>84.391111111111144</v>
      </c>
      <c r="H300" s="4">
        <v>2012</v>
      </c>
    </row>
    <row r="301" spans="1:8" x14ac:dyDescent="0.35">
      <c r="A301" s="1" t="s">
        <v>73</v>
      </c>
      <c r="B301" s="1">
        <v>146</v>
      </c>
      <c r="C301" s="1">
        <v>1</v>
      </c>
      <c r="D301" s="1" t="s">
        <v>101</v>
      </c>
      <c r="E301" s="3">
        <v>330.55555555555554</v>
      </c>
      <c r="F301" s="3">
        <v>133.875</v>
      </c>
      <c r="G301" s="5">
        <f t="shared" si="4"/>
        <v>196.68055555555554</v>
      </c>
      <c r="H301" s="4">
        <v>2012</v>
      </c>
    </row>
    <row r="302" spans="1:8" x14ac:dyDescent="0.35">
      <c r="A302" s="1" t="s">
        <v>3</v>
      </c>
      <c r="B302" s="1">
        <v>252</v>
      </c>
      <c r="C302" s="1">
        <v>5</v>
      </c>
      <c r="D302" s="1" t="s">
        <v>104</v>
      </c>
      <c r="E302" s="3">
        <v>226.46250000000001</v>
      </c>
      <c r="F302" s="3">
        <v>69.482812499999994</v>
      </c>
      <c r="G302" s="5">
        <f t="shared" si="4"/>
        <v>156.97968750000001</v>
      </c>
      <c r="H302" s="4">
        <v>2013</v>
      </c>
    </row>
    <row r="303" spans="1:8" x14ac:dyDescent="0.35">
      <c r="A303" s="1" t="s">
        <v>4</v>
      </c>
      <c r="B303" s="1">
        <v>254</v>
      </c>
      <c r="C303" s="1">
        <v>7</v>
      </c>
      <c r="D303" s="1" t="s">
        <v>106</v>
      </c>
      <c r="E303" s="3">
        <v>370.26363636363641</v>
      </c>
      <c r="F303" s="3">
        <v>180.75</v>
      </c>
      <c r="G303" s="5">
        <f t="shared" si="4"/>
        <v>189.51363636363641</v>
      </c>
      <c r="H303" s="4">
        <v>2013</v>
      </c>
    </row>
    <row r="304" spans="1:8" x14ac:dyDescent="0.35">
      <c r="A304" s="1" t="s">
        <v>5</v>
      </c>
      <c r="B304" s="1">
        <v>142</v>
      </c>
      <c r="C304" s="1">
        <v>2</v>
      </c>
      <c r="D304" s="1" t="s">
        <v>102</v>
      </c>
      <c r="E304" s="3">
        <v>123.61111111111111</v>
      </c>
      <c r="F304" s="3">
        <v>33.375</v>
      </c>
      <c r="G304" s="5">
        <f t="shared" si="4"/>
        <v>90.236111111111114</v>
      </c>
      <c r="H304" s="4">
        <v>2013</v>
      </c>
    </row>
    <row r="305" spans="1:8" x14ac:dyDescent="0.35">
      <c r="A305" s="1" t="s">
        <v>6</v>
      </c>
      <c r="B305" s="1">
        <v>227</v>
      </c>
      <c r="C305" s="1">
        <v>2</v>
      </c>
      <c r="D305" s="1" t="s">
        <v>102</v>
      </c>
      <c r="E305" s="3">
        <v>77.318181818181813</v>
      </c>
      <c r="F305" s="3">
        <v>37.227272727272727</v>
      </c>
      <c r="G305" s="5">
        <f t="shared" si="4"/>
        <v>40.090909090909086</v>
      </c>
      <c r="H305" s="4">
        <v>2013</v>
      </c>
    </row>
    <row r="306" spans="1:8" x14ac:dyDescent="0.35">
      <c r="A306" s="1" t="s">
        <v>7</v>
      </c>
      <c r="B306" s="1">
        <v>225</v>
      </c>
      <c r="C306" s="1">
        <v>4</v>
      </c>
      <c r="D306" s="1" t="s">
        <v>109</v>
      </c>
      <c r="E306" s="3">
        <v>107.28395061728396</v>
      </c>
      <c r="F306" s="3">
        <v>54.861111111111114</v>
      </c>
      <c r="G306" s="5">
        <f t="shared" si="4"/>
        <v>52.422839506172849</v>
      </c>
      <c r="H306" s="4">
        <v>2013</v>
      </c>
    </row>
    <row r="307" spans="1:8" x14ac:dyDescent="0.35">
      <c r="A307" s="1" t="s">
        <v>8</v>
      </c>
      <c r="B307" s="1">
        <v>126</v>
      </c>
      <c r="C307" s="1">
        <v>3</v>
      </c>
      <c r="D307" s="1" t="s">
        <v>103</v>
      </c>
      <c r="E307" s="3">
        <v>213.88888888888891</v>
      </c>
      <c r="F307" s="3">
        <v>103.40909090909092</v>
      </c>
      <c r="G307" s="5">
        <f t="shared" si="4"/>
        <v>110.47979797979799</v>
      </c>
      <c r="H307" s="4">
        <v>2013</v>
      </c>
    </row>
    <row r="308" spans="1:8" x14ac:dyDescent="0.35">
      <c r="A308" s="1" t="s">
        <v>9</v>
      </c>
      <c r="B308" s="1">
        <v>124</v>
      </c>
      <c r="C308" s="1">
        <v>2</v>
      </c>
      <c r="D308" s="1" t="s">
        <v>102</v>
      </c>
      <c r="E308" s="3">
        <v>121.00000000000001</v>
      </c>
      <c r="F308" s="3">
        <v>74.25</v>
      </c>
      <c r="G308" s="5">
        <f t="shared" si="4"/>
        <v>46.750000000000014</v>
      </c>
      <c r="H308" s="4">
        <v>2013</v>
      </c>
    </row>
    <row r="309" spans="1:8" x14ac:dyDescent="0.35">
      <c r="A309" s="1" t="s">
        <v>10</v>
      </c>
      <c r="B309" s="1">
        <v>230</v>
      </c>
      <c r="C309" s="1">
        <v>10</v>
      </c>
      <c r="D309" s="1" t="s">
        <v>110</v>
      </c>
      <c r="E309" s="3">
        <v>219.92727272727271</v>
      </c>
      <c r="F309" s="3">
        <v>109.96363636363635</v>
      </c>
      <c r="G309" s="5">
        <f t="shared" si="4"/>
        <v>109.96363636363635</v>
      </c>
      <c r="H309" s="4">
        <v>2013</v>
      </c>
    </row>
    <row r="310" spans="1:8" x14ac:dyDescent="0.35">
      <c r="A310" s="1" t="s">
        <v>11</v>
      </c>
      <c r="B310" s="1">
        <v>186</v>
      </c>
      <c r="C310" s="1">
        <v>4</v>
      </c>
      <c r="D310" s="1" t="s">
        <v>109</v>
      </c>
      <c r="E310" s="3">
        <v>247.80937500000002</v>
      </c>
      <c r="F310" s="3">
        <v>152.52099173553714</v>
      </c>
      <c r="G310" s="5">
        <f t="shared" si="4"/>
        <v>95.28838326446288</v>
      </c>
      <c r="H310" s="4">
        <v>2013</v>
      </c>
    </row>
    <row r="311" spans="1:8" x14ac:dyDescent="0.35">
      <c r="A311" s="1" t="s">
        <v>12</v>
      </c>
      <c r="B311" s="1">
        <v>274</v>
      </c>
      <c r="C311" s="1">
        <v>2</v>
      </c>
      <c r="D311" s="1" t="s">
        <v>102</v>
      </c>
      <c r="E311" s="3">
        <v>373.1</v>
      </c>
      <c r="F311" s="3">
        <v>143.5</v>
      </c>
      <c r="G311" s="5">
        <f t="shared" si="4"/>
        <v>229.60000000000002</v>
      </c>
      <c r="H311" s="4">
        <v>2013</v>
      </c>
    </row>
    <row r="312" spans="1:8" x14ac:dyDescent="0.35">
      <c r="A312" s="1" t="s">
        <v>13</v>
      </c>
      <c r="B312" s="1">
        <v>296</v>
      </c>
      <c r="C312" s="1">
        <v>2</v>
      </c>
      <c r="D312" s="1" t="s">
        <v>102</v>
      </c>
      <c r="E312" s="3">
        <v>271.92</v>
      </c>
      <c r="F312" s="3">
        <v>151.06666666666669</v>
      </c>
      <c r="G312" s="5">
        <f t="shared" si="4"/>
        <v>120.85333333333332</v>
      </c>
      <c r="H312" s="4">
        <v>2013</v>
      </c>
    </row>
    <row r="313" spans="1:8" x14ac:dyDescent="0.35">
      <c r="A313" s="1" t="s">
        <v>14</v>
      </c>
      <c r="B313" s="1">
        <v>181</v>
      </c>
      <c r="C313" s="1">
        <v>6</v>
      </c>
      <c r="D313" s="1" t="s">
        <v>105</v>
      </c>
      <c r="E313" s="3">
        <v>138</v>
      </c>
      <c r="F313" s="3">
        <v>45.163636363636357</v>
      </c>
      <c r="G313" s="5">
        <f t="shared" si="4"/>
        <v>92.836363636363643</v>
      </c>
      <c r="H313" s="4">
        <v>2013</v>
      </c>
    </row>
    <row r="314" spans="1:8" x14ac:dyDescent="0.35">
      <c r="A314" s="1" t="s">
        <v>15</v>
      </c>
      <c r="B314" s="1">
        <v>235</v>
      </c>
      <c r="C314" s="1">
        <v>5</v>
      </c>
      <c r="D314" s="1" t="s">
        <v>104</v>
      </c>
      <c r="E314" s="3">
        <v>92.72727272727272</v>
      </c>
      <c r="F314" s="3">
        <v>37.777777777777779</v>
      </c>
      <c r="G314" s="5">
        <f t="shared" si="4"/>
        <v>54.949494949494941</v>
      </c>
      <c r="H314" s="4">
        <v>2013</v>
      </c>
    </row>
    <row r="315" spans="1:8" x14ac:dyDescent="0.35">
      <c r="A315" s="1" t="s">
        <v>16</v>
      </c>
      <c r="B315" s="1">
        <v>183</v>
      </c>
      <c r="C315" s="1">
        <v>6</v>
      </c>
      <c r="D315" s="1" t="s">
        <v>105</v>
      </c>
      <c r="E315" s="3">
        <v>253.5</v>
      </c>
      <c r="F315" s="3">
        <v>133.15151515151516</v>
      </c>
      <c r="G315" s="5">
        <f t="shared" si="4"/>
        <v>120.34848484848484</v>
      </c>
      <c r="H315" s="4">
        <v>2013</v>
      </c>
    </row>
    <row r="316" spans="1:8" x14ac:dyDescent="0.35">
      <c r="A316" s="1" t="s">
        <v>17</v>
      </c>
      <c r="B316" s="1">
        <v>245</v>
      </c>
      <c r="C316" s="1">
        <v>6</v>
      </c>
      <c r="D316" s="1" t="s">
        <v>105</v>
      </c>
      <c r="E316" s="3">
        <v>263.54545454545456</v>
      </c>
      <c r="F316" s="3">
        <v>173.94000000000005</v>
      </c>
      <c r="G316" s="5">
        <f t="shared" si="4"/>
        <v>89.605454545454506</v>
      </c>
      <c r="H316" s="4">
        <v>2013</v>
      </c>
    </row>
    <row r="317" spans="1:8" x14ac:dyDescent="0.35">
      <c r="A317" s="1" t="s">
        <v>18</v>
      </c>
      <c r="B317" s="1">
        <v>138</v>
      </c>
      <c r="C317" s="1">
        <v>2</v>
      </c>
      <c r="D317" s="1" t="s">
        <v>102</v>
      </c>
      <c r="E317" s="3">
        <v>112.66666666666669</v>
      </c>
      <c r="F317" s="3">
        <v>44.687500000000007</v>
      </c>
      <c r="G317" s="5">
        <f t="shared" si="4"/>
        <v>67.979166666666686</v>
      </c>
      <c r="H317" s="4">
        <v>2013</v>
      </c>
    </row>
    <row r="318" spans="1:8" x14ac:dyDescent="0.35">
      <c r="A318" s="1" t="s">
        <v>19</v>
      </c>
      <c r="B318" s="1">
        <v>203</v>
      </c>
      <c r="C318" s="1">
        <v>7</v>
      </c>
      <c r="D318" s="1" t="s">
        <v>106</v>
      </c>
      <c r="E318" s="3">
        <v>66.763636363636351</v>
      </c>
      <c r="F318" s="3">
        <v>46.87878787878789</v>
      </c>
      <c r="G318" s="5">
        <f t="shared" si="4"/>
        <v>19.884848484848462</v>
      </c>
      <c r="H318" s="4">
        <v>2013</v>
      </c>
    </row>
    <row r="319" spans="1:8" x14ac:dyDescent="0.35">
      <c r="A319" s="1" t="s">
        <v>20</v>
      </c>
      <c r="B319" s="1">
        <v>276</v>
      </c>
      <c r="C319" s="1">
        <v>3</v>
      </c>
      <c r="D319" s="1" t="s">
        <v>103</v>
      </c>
      <c r="E319" s="3">
        <v>214.50000000000003</v>
      </c>
      <c r="F319" s="3">
        <v>88.733333333333334</v>
      </c>
      <c r="G319" s="5">
        <f t="shared" si="4"/>
        <v>125.76666666666669</v>
      </c>
      <c r="H319" s="4">
        <v>2013</v>
      </c>
    </row>
    <row r="320" spans="1:8" x14ac:dyDescent="0.35">
      <c r="A320" s="1" t="s">
        <v>21</v>
      </c>
      <c r="B320" s="1">
        <v>106</v>
      </c>
      <c r="C320" s="1">
        <v>5</v>
      </c>
      <c r="D320" s="1" t="s">
        <v>104</v>
      </c>
      <c r="E320" s="3">
        <v>334.72222222222223</v>
      </c>
      <c r="F320" s="3">
        <v>227.74499999999998</v>
      </c>
      <c r="G320" s="5">
        <f t="shared" si="4"/>
        <v>106.97722222222225</v>
      </c>
      <c r="H320" s="4">
        <v>2013</v>
      </c>
    </row>
    <row r="321" spans="1:8" x14ac:dyDescent="0.35">
      <c r="A321" s="1" t="s">
        <v>22</v>
      </c>
      <c r="B321" s="1">
        <v>253</v>
      </c>
      <c r="C321" s="1">
        <v>5</v>
      </c>
      <c r="D321" s="1" t="s">
        <v>104</v>
      </c>
      <c r="E321" s="3">
        <v>474</v>
      </c>
      <c r="F321" s="3">
        <v>94.8</v>
      </c>
      <c r="G321" s="5">
        <f t="shared" si="4"/>
        <v>379.2</v>
      </c>
      <c r="H321" s="4">
        <v>2013</v>
      </c>
    </row>
    <row r="322" spans="1:8" x14ac:dyDescent="0.35">
      <c r="A322" s="1" t="s">
        <v>23</v>
      </c>
      <c r="B322" s="1">
        <v>101</v>
      </c>
      <c r="C322" s="1">
        <v>3</v>
      </c>
      <c r="D322" s="1" t="s">
        <v>103</v>
      </c>
      <c r="E322" s="3">
        <v>272.14814814814815</v>
      </c>
      <c r="F322" s="3">
        <v>82.696994740796399</v>
      </c>
      <c r="G322" s="5">
        <f t="shared" si="4"/>
        <v>189.45115340735174</v>
      </c>
      <c r="H322" s="4">
        <v>2013</v>
      </c>
    </row>
    <row r="323" spans="1:8" x14ac:dyDescent="0.35">
      <c r="A323" s="1" t="s">
        <v>24</v>
      </c>
      <c r="B323" s="1">
        <v>214</v>
      </c>
      <c r="C323" s="1">
        <v>3</v>
      </c>
      <c r="D323" s="1" t="s">
        <v>103</v>
      </c>
      <c r="E323" s="3">
        <v>186.13636363636365</v>
      </c>
      <c r="F323" s="3">
        <v>49.63636363636364</v>
      </c>
      <c r="G323" s="5">
        <f t="shared" ref="G323:G386" si="5">E323-F323</f>
        <v>136.5</v>
      </c>
      <c r="H323" s="4">
        <v>2013</v>
      </c>
    </row>
    <row r="324" spans="1:8" x14ac:dyDescent="0.35">
      <c r="A324" s="1" t="s">
        <v>25</v>
      </c>
      <c r="B324" s="1">
        <v>155</v>
      </c>
      <c r="C324" s="1">
        <v>2</v>
      </c>
      <c r="D324" s="1" t="s">
        <v>102</v>
      </c>
      <c r="E324" s="3">
        <v>333.96</v>
      </c>
      <c r="F324" s="3">
        <v>188.96913580246917</v>
      </c>
      <c r="G324" s="5">
        <f t="shared" si="5"/>
        <v>144.99086419753081</v>
      </c>
      <c r="H324" s="4">
        <v>2013</v>
      </c>
    </row>
    <row r="325" spans="1:8" x14ac:dyDescent="0.35">
      <c r="A325" s="1" t="s">
        <v>26</v>
      </c>
      <c r="B325" s="1">
        <v>292</v>
      </c>
      <c r="C325" s="1">
        <v>1</v>
      </c>
      <c r="D325" s="1" t="s">
        <v>101</v>
      </c>
      <c r="E325" s="3">
        <v>315.625</v>
      </c>
      <c r="F325" s="3">
        <v>204.2444444444445</v>
      </c>
      <c r="G325" s="5">
        <f t="shared" si="5"/>
        <v>111.3805555555555</v>
      </c>
      <c r="H325" s="4">
        <v>2013</v>
      </c>
    </row>
    <row r="326" spans="1:8" x14ac:dyDescent="0.35">
      <c r="A326" s="1" t="s">
        <v>27</v>
      </c>
      <c r="B326" s="1">
        <v>255</v>
      </c>
      <c r="C326" s="1">
        <v>6</v>
      </c>
      <c r="D326" s="1" t="s">
        <v>105</v>
      </c>
      <c r="E326" s="3">
        <v>315</v>
      </c>
      <c r="F326" s="3">
        <v>109.51111111111112</v>
      </c>
      <c r="G326" s="5">
        <f t="shared" si="5"/>
        <v>205.48888888888888</v>
      </c>
      <c r="H326" s="4">
        <v>2013</v>
      </c>
    </row>
    <row r="327" spans="1:8" x14ac:dyDescent="0.35">
      <c r="A327" s="1" t="s">
        <v>28</v>
      </c>
      <c r="B327" s="1">
        <v>239</v>
      </c>
      <c r="C327" s="1">
        <v>8</v>
      </c>
      <c r="D327" s="1" t="s">
        <v>107</v>
      </c>
      <c r="E327" s="3">
        <v>202.82625000000004</v>
      </c>
      <c r="F327" s="3">
        <v>99.333333333333343</v>
      </c>
      <c r="G327" s="5">
        <f t="shared" si="5"/>
        <v>103.4929166666667</v>
      </c>
      <c r="H327" s="4">
        <v>2013</v>
      </c>
    </row>
    <row r="328" spans="1:8" x14ac:dyDescent="0.35">
      <c r="A328" s="1" t="s">
        <v>29</v>
      </c>
      <c r="B328" s="1">
        <v>260</v>
      </c>
      <c r="C328" s="1">
        <v>1</v>
      </c>
      <c r="D328" s="1" t="s">
        <v>101</v>
      </c>
      <c r="E328" s="3">
        <v>213.06818181818181</v>
      </c>
      <c r="F328" s="3">
        <v>90</v>
      </c>
      <c r="G328" s="5">
        <f t="shared" si="5"/>
        <v>123.06818181818181</v>
      </c>
      <c r="H328" s="4">
        <v>2013</v>
      </c>
    </row>
    <row r="329" spans="1:8" x14ac:dyDescent="0.35">
      <c r="A329" s="1" t="s">
        <v>30</v>
      </c>
      <c r="B329" s="1">
        <v>173</v>
      </c>
      <c r="C329" s="1">
        <v>8</v>
      </c>
      <c r="D329" s="1" t="s">
        <v>107</v>
      </c>
      <c r="E329" s="3">
        <v>504.42148760330582</v>
      </c>
      <c r="F329" s="3">
        <v>150.24</v>
      </c>
      <c r="G329" s="5">
        <f t="shared" si="5"/>
        <v>354.18148760330581</v>
      </c>
      <c r="H329" s="4">
        <v>2013</v>
      </c>
    </row>
    <row r="330" spans="1:8" x14ac:dyDescent="0.35">
      <c r="A330" s="1" t="s">
        <v>31</v>
      </c>
      <c r="B330" s="1">
        <v>110</v>
      </c>
      <c r="C330" s="1">
        <v>8</v>
      </c>
      <c r="D330" s="1" t="s">
        <v>107</v>
      </c>
      <c r="E330" s="3">
        <v>130</v>
      </c>
      <c r="F330" s="3">
        <v>47.52</v>
      </c>
      <c r="G330" s="5">
        <f t="shared" si="5"/>
        <v>82.47999999999999</v>
      </c>
      <c r="H330" s="4">
        <v>2013</v>
      </c>
    </row>
    <row r="331" spans="1:8" x14ac:dyDescent="0.35">
      <c r="A331" s="1" t="s">
        <v>32</v>
      </c>
      <c r="B331" s="1">
        <v>141</v>
      </c>
      <c r="C331" s="1">
        <v>8</v>
      </c>
      <c r="D331" s="1" t="s">
        <v>107</v>
      </c>
      <c r="E331" s="3">
        <v>232.36363636363635</v>
      </c>
      <c r="F331" s="3">
        <v>165.91915852742295</v>
      </c>
      <c r="G331" s="5">
        <f t="shared" si="5"/>
        <v>66.444477836213395</v>
      </c>
      <c r="H331" s="4">
        <v>2013</v>
      </c>
    </row>
    <row r="332" spans="1:8" x14ac:dyDescent="0.35">
      <c r="A332" s="1" t="s">
        <v>33</v>
      </c>
      <c r="B332" s="1">
        <v>148</v>
      </c>
      <c r="C332" s="1">
        <v>5</v>
      </c>
      <c r="D332" s="1" t="s">
        <v>104</v>
      </c>
      <c r="E332" s="3">
        <v>157.16250000000002</v>
      </c>
      <c r="F332" s="3">
        <v>83.820000000000007</v>
      </c>
      <c r="G332" s="5">
        <f t="shared" si="5"/>
        <v>73.342500000000015</v>
      </c>
      <c r="H332" s="4">
        <v>2013</v>
      </c>
    </row>
    <row r="333" spans="1:8" x14ac:dyDescent="0.35">
      <c r="A333" s="1" t="s">
        <v>34</v>
      </c>
      <c r="B333" s="1">
        <v>113</v>
      </c>
      <c r="C333" s="1">
        <v>1</v>
      </c>
      <c r="D333" s="1" t="s">
        <v>101</v>
      </c>
      <c r="E333" s="3">
        <v>153.6</v>
      </c>
      <c r="F333" s="3">
        <v>106.63140495867766</v>
      </c>
      <c r="G333" s="5">
        <f t="shared" si="5"/>
        <v>46.968595041322331</v>
      </c>
      <c r="H333" s="4">
        <v>2013</v>
      </c>
    </row>
    <row r="334" spans="1:8" x14ac:dyDescent="0.35">
      <c r="A334" s="1" t="s">
        <v>35</v>
      </c>
      <c r="B334" s="1">
        <v>217</v>
      </c>
      <c r="C334" s="1">
        <v>10</v>
      </c>
      <c r="D334" s="1" t="s">
        <v>110</v>
      </c>
      <c r="E334" s="3">
        <v>392.33333333333337</v>
      </c>
      <c r="F334" s="3">
        <v>257.59259259259267</v>
      </c>
      <c r="G334" s="5">
        <f t="shared" si="5"/>
        <v>134.7407407407407</v>
      </c>
      <c r="H334" s="4">
        <v>2013</v>
      </c>
    </row>
    <row r="335" spans="1:8" x14ac:dyDescent="0.35">
      <c r="A335" s="1" t="s">
        <v>36</v>
      </c>
      <c r="B335" s="1">
        <v>103</v>
      </c>
      <c r="C335" s="1">
        <v>5</v>
      </c>
      <c r="D335" s="1" t="s">
        <v>104</v>
      </c>
      <c r="E335" s="3">
        <v>277.03703703703707</v>
      </c>
      <c r="F335" s="3">
        <v>99.733333333333334</v>
      </c>
      <c r="G335" s="5">
        <f t="shared" si="5"/>
        <v>177.30370370370372</v>
      </c>
      <c r="H335" s="4">
        <v>2013</v>
      </c>
    </row>
    <row r="336" spans="1:8" x14ac:dyDescent="0.35">
      <c r="A336" s="1" t="s">
        <v>37</v>
      </c>
      <c r="B336" s="1">
        <v>149</v>
      </c>
      <c r="C336" s="1">
        <v>7</v>
      </c>
      <c r="D336" s="1" t="s">
        <v>106</v>
      </c>
      <c r="E336" s="3">
        <v>197.88888888888891</v>
      </c>
      <c r="F336" s="3">
        <v>148.41666666666671</v>
      </c>
      <c r="G336" s="5">
        <f t="shared" si="5"/>
        <v>49.4722222222222</v>
      </c>
      <c r="H336" s="4">
        <v>2013</v>
      </c>
    </row>
    <row r="337" spans="1:8" x14ac:dyDescent="0.35">
      <c r="A337" s="1" t="s">
        <v>38</v>
      </c>
      <c r="B337" s="1">
        <v>187</v>
      </c>
      <c r="C337" s="1">
        <v>4</v>
      </c>
      <c r="D337" s="1" t="s">
        <v>109</v>
      </c>
      <c r="E337" s="3">
        <v>410.00000000000006</v>
      </c>
      <c r="F337" s="3">
        <v>249.76115702479339</v>
      </c>
      <c r="G337" s="5">
        <f t="shared" si="5"/>
        <v>160.23884297520667</v>
      </c>
      <c r="H337" s="4">
        <v>2013</v>
      </c>
    </row>
    <row r="338" spans="1:8" x14ac:dyDescent="0.35">
      <c r="A338" s="1" t="s">
        <v>39</v>
      </c>
      <c r="B338" s="1">
        <v>133</v>
      </c>
      <c r="C338" s="1">
        <v>8</v>
      </c>
      <c r="D338" s="1" t="s">
        <v>107</v>
      </c>
      <c r="E338" s="3">
        <v>237.11111111111114</v>
      </c>
      <c r="F338" s="3">
        <v>100.04628099173553</v>
      </c>
      <c r="G338" s="5">
        <f t="shared" si="5"/>
        <v>137.06483011937561</v>
      </c>
      <c r="H338" s="4">
        <v>2013</v>
      </c>
    </row>
    <row r="339" spans="1:8" x14ac:dyDescent="0.35">
      <c r="A339" s="1" t="s">
        <v>40</v>
      </c>
      <c r="B339" s="1">
        <v>189</v>
      </c>
      <c r="C339" s="1">
        <v>1</v>
      </c>
      <c r="D339" s="1" t="s">
        <v>101</v>
      </c>
      <c r="E339" s="3">
        <v>156.00000000000003</v>
      </c>
      <c r="F339" s="3">
        <v>51.054545454545462</v>
      </c>
      <c r="G339" s="5">
        <f t="shared" si="5"/>
        <v>104.94545454545457</v>
      </c>
      <c r="H339" s="4">
        <v>2013</v>
      </c>
    </row>
    <row r="340" spans="1:8" x14ac:dyDescent="0.35">
      <c r="A340" s="1" t="s">
        <v>41</v>
      </c>
      <c r="B340" s="1">
        <v>100</v>
      </c>
      <c r="C340" s="1">
        <v>8</v>
      </c>
      <c r="D340" s="1" t="s">
        <v>107</v>
      </c>
      <c r="E340" s="3">
        <v>391.5151515151515</v>
      </c>
      <c r="F340" s="3">
        <v>181.6875</v>
      </c>
      <c r="G340" s="5">
        <f t="shared" si="5"/>
        <v>209.8276515151515</v>
      </c>
      <c r="H340" s="4">
        <v>2013</v>
      </c>
    </row>
    <row r="341" spans="1:8" x14ac:dyDescent="0.35">
      <c r="A341" s="1" t="s">
        <v>42</v>
      </c>
      <c r="B341" s="1">
        <v>259</v>
      </c>
      <c r="C341" s="1">
        <v>1</v>
      </c>
      <c r="D341" s="1" t="s">
        <v>101</v>
      </c>
      <c r="E341" s="3">
        <v>406.56000000000006</v>
      </c>
      <c r="F341" s="3">
        <v>184.8</v>
      </c>
      <c r="G341" s="5">
        <f t="shared" si="5"/>
        <v>221.76000000000005</v>
      </c>
      <c r="H341" s="4">
        <v>2013</v>
      </c>
    </row>
    <row r="342" spans="1:8" x14ac:dyDescent="0.35">
      <c r="A342" s="1" t="s">
        <v>43</v>
      </c>
      <c r="B342" s="1">
        <v>268</v>
      </c>
      <c r="C342" s="1">
        <v>10</v>
      </c>
      <c r="D342" s="1" t="s">
        <v>110</v>
      </c>
      <c r="E342" s="3">
        <v>130.47272727272727</v>
      </c>
      <c r="F342" s="3">
        <v>67.954545454545453</v>
      </c>
      <c r="G342" s="5">
        <f t="shared" si="5"/>
        <v>62.518181818181816</v>
      </c>
      <c r="H342" s="4">
        <v>2013</v>
      </c>
    </row>
    <row r="343" spans="1:8" x14ac:dyDescent="0.35">
      <c r="A343" s="1" t="s">
        <v>44</v>
      </c>
      <c r="B343" s="1">
        <v>196</v>
      </c>
      <c r="C343" s="1">
        <v>6</v>
      </c>
      <c r="D343" s="1" t="s">
        <v>105</v>
      </c>
      <c r="E343" s="3">
        <v>156.25</v>
      </c>
      <c r="F343" s="3">
        <v>82.070707070707087</v>
      </c>
      <c r="G343" s="5">
        <f t="shared" si="5"/>
        <v>74.179292929292913</v>
      </c>
      <c r="H343" s="4">
        <v>2013</v>
      </c>
    </row>
    <row r="344" spans="1:8" x14ac:dyDescent="0.35">
      <c r="A344" s="1" t="s">
        <v>45</v>
      </c>
      <c r="B344" s="1">
        <v>280</v>
      </c>
      <c r="C344" s="1">
        <v>4</v>
      </c>
      <c r="D344" s="1" t="s">
        <v>109</v>
      </c>
      <c r="E344" s="3">
        <v>388.26666666666671</v>
      </c>
      <c r="F344" s="3">
        <v>151.20000000000002</v>
      </c>
      <c r="G344" s="5">
        <f t="shared" si="5"/>
        <v>237.06666666666669</v>
      </c>
      <c r="H344" s="4">
        <v>2013</v>
      </c>
    </row>
    <row r="345" spans="1:8" x14ac:dyDescent="0.35">
      <c r="A345" s="1" t="s">
        <v>46</v>
      </c>
      <c r="B345" s="1">
        <v>167</v>
      </c>
      <c r="C345" s="1">
        <v>5</v>
      </c>
      <c r="D345" s="1" t="s">
        <v>104</v>
      </c>
      <c r="E345" s="3">
        <v>51.1875</v>
      </c>
      <c r="F345" s="3">
        <v>34.65</v>
      </c>
      <c r="G345" s="5">
        <f t="shared" si="5"/>
        <v>16.537500000000001</v>
      </c>
      <c r="H345" s="4">
        <v>2013</v>
      </c>
    </row>
    <row r="346" spans="1:8" x14ac:dyDescent="0.35">
      <c r="A346" s="1" t="s">
        <v>47</v>
      </c>
      <c r="B346" s="1">
        <v>107</v>
      </c>
      <c r="C346" s="1">
        <v>6</v>
      </c>
      <c r="D346" s="1" t="s">
        <v>105</v>
      </c>
      <c r="E346" s="3">
        <v>86.27272727272728</v>
      </c>
      <c r="F346" s="3">
        <v>54.524691358024697</v>
      </c>
      <c r="G346" s="5">
        <f t="shared" si="5"/>
        <v>31.748035914702584</v>
      </c>
      <c r="H346" s="4">
        <v>2013</v>
      </c>
    </row>
    <row r="347" spans="1:8" x14ac:dyDescent="0.35">
      <c r="A347" s="1" t="s">
        <v>48</v>
      </c>
      <c r="B347" s="1">
        <v>145</v>
      </c>
      <c r="C347" s="1">
        <v>9</v>
      </c>
      <c r="D347" s="1" t="s">
        <v>108</v>
      </c>
      <c r="E347" s="3">
        <v>429.30555555555554</v>
      </c>
      <c r="F347" s="3">
        <v>253.59669421487601</v>
      </c>
      <c r="G347" s="5">
        <f t="shared" si="5"/>
        <v>175.70886134067953</v>
      </c>
      <c r="H347" s="4">
        <v>2013</v>
      </c>
    </row>
    <row r="348" spans="1:8" x14ac:dyDescent="0.35">
      <c r="A348" s="1" t="s">
        <v>49</v>
      </c>
      <c r="B348" s="1">
        <v>170</v>
      </c>
      <c r="C348" s="1">
        <v>9</v>
      </c>
      <c r="D348" s="1" t="s">
        <v>108</v>
      </c>
      <c r="E348" s="3">
        <v>292.82828282828285</v>
      </c>
      <c r="F348" s="3">
        <v>200.7</v>
      </c>
      <c r="G348" s="5">
        <f t="shared" si="5"/>
        <v>92.128282828282863</v>
      </c>
      <c r="H348" s="4">
        <v>2013</v>
      </c>
    </row>
    <row r="349" spans="1:8" x14ac:dyDescent="0.35">
      <c r="A349" s="1" t="s">
        <v>50</v>
      </c>
      <c r="B349" s="1">
        <v>180</v>
      </c>
      <c r="C349" s="1">
        <v>9</v>
      </c>
      <c r="D349" s="1" t="s">
        <v>108</v>
      </c>
      <c r="E349" s="3">
        <v>153.125</v>
      </c>
      <c r="F349" s="3">
        <v>52.702222222222233</v>
      </c>
      <c r="G349" s="5">
        <f t="shared" si="5"/>
        <v>100.42277777777777</v>
      </c>
      <c r="H349" s="4">
        <v>2013</v>
      </c>
    </row>
    <row r="350" spans="1:8" x14ac:dyDescent="0.35">
      <c r="A350" s="1" t="s">
        <v>51</v>
      </c>
      <c r="B350" s="1">
        <v>169</v>
      </c>
      <c r="C350" s="1">
        <v>3</v>
      </c>
      <c r="D350" s="1" t="s">
        <v>103</v>
      </c>
      <c r="E350" s="3">
        <v>200.64000000000001</v>
      </c>
      <c r="F350" s="3">
        <v>142.5</v>
      </c>
      <c r="G350" s="5">
        <f t="shared" si="5"/>
        <v>58.140000000000015</v>
      </c>
      <c r="H350" s="4">
        <v>2013</v>
      </c>
    </row>
    <row r="351" spans="1:8" x14ac:dyDescent="0.35">
      <c r="A351" s="1" t="s">
        <v>52</v>
      </c>
      <c r="B351" s="1">
        <v>281</v>
      </c>
      <c r="C351" s="1">
        <v>9</v>
      </c>
      <c r="D351" s="1" t="s">
        <v>108</v>
      </c>
      <c r="E351" s="3">
        <v>222.22222222222223</v>
      </c>
      <c r="F351" s="3">
        <v>88.888888888888886</v>
      </c>
      <c r="G351" s="5">
        <f t="shared" si="5"/>
        <v>133.33333333333334</v>
      </c>
      <c r="H351" s="4">
        <v>2013</v>
      </c>
    </row>
    <row r="352" spans="1:8" x14ac:dyDescent="0.35">
      <c r="A352" s="1" t="s">
        <v>53</v>
      </c>
      <c r="B352" s="1">
        <v>267</v>
      </c>
      <c r="C352" s="1">
        <v>2</v>
      </c>
      <c r="D352" s="1" t="s">
        <v>102</v>
      </c>
      <c r="E352" s="3">
        <v>271.22727272727269</v>
      </c>
      <c r="F352" s="3">
        <v>217.546875</v>
      </c>
      <c r="G352" s="5">
        <f t="shared" si="5"/>
        <v>53.680397727272691</v>
      </c>
      <c r="H352" s="4">
        <v>2013</v>
      </c>
    </row>
    <row r="353" spans="1:8" x14ac:dyDescent="0.35">
      <c r="A353" s="1" t="s">
        <v>54</v>
      </c>
      <c r="B353" s="1">
        <v>251</v>
      </c>
      <c r="C353" s="1">
        <v>3</v>
      </c>
      <c r="D353" s="1" t="s">
        <v>103</v>
      </c>
      <c r="E353" s="3">
        <v>222.22222222222223</v>
      </c>
      <c r="F353" s="3">
        <v>78.222222222222229</v>
      </c>
      <c r="G353" s="5">
        <f t="shared" si="5"/>
        <v>144</v>
      </c>
      <c r="H353" s="4">
        <v>2013</v>
      </c>
    </row>
    <row r="354" spans="1:8" x14ac:dyDescent="0.35">
      <c r="A354" s="1" t="s">
        <v>55</v>
      </c>
      <c r="B354" s="1">
        <v>299</v>
      </c>
      <c r="C354" s="1">
        <v>2</v>
      </c>
      <c r="D354" s="1" t="s">
        <v>102</v>
      </c>
      <c r="E354" s="3">
        <v>236.80555555555557</v>
      </c>
      <c r="F354" s="3">
        <v>95.113636363636346</v>
      </c>
      <c r="G354" s="5">
        <f t="shared" si="5"/>
        <v>141.69191919191923</v>
      </c>
      <c r="H354" s="4">
        <v>2013</v>
      </c>
    </row>
    <row r="355" spans="1:8" x14ac:dyDescent="0.35">
      <c r="A355" s="1" t="s">
        <v>56</v>
      </c>
      <c r="B355" s="1">
        <v>288</v>
      </c>
      <c r="C355" s="1">
        <v>10</v>
      </c>
      <c r="D355" s="1" t="s">
        <v>110</v>
      </c>
      <c r="E355" s="3">
        <v>164.33181818181816</v>
      </c>
      <c r="F355" s="3">
        <v>67.98</v>
      </c>
      <c r="G355" s="5">
        <f t="shared" si="5"/>
        <v>96.35181818181816</v>
      </c>
      <c r="H355" s="4">
        <v>2013</v>
      </c>
    </row>
    <row r="356" spans="1:8" x14ac:dyDescent="0.35">
      <c r="A356" s="1" t="s">
        <v>57</v>
      </c>
      <c r="B356" s="1">
        <v>250</v>
      </c>
      <c r="C356" s="1">
        <v>7</v>
      </c>
      <c r="D356" s="1" t="s">
        <v>106</v>
      </c>
      <c r="E356" s="3">
        <v>357.57575757575756</v>
      </c>
      <c r="F356" s="3">
        <v>177</v>
      </c>
      <c r="G356" s="5">
        <f t="shared" si="5"/>
        <v>180.57575757575756</v>
      </c>
      <c r="H356" s="4">
        <v>2013</v>
      </c>
    </row>
    <row r="357" spans="1:8" x14ac:dyDescent="0.35">
      <c r="A357" s="1" t="s">
        <v>58</v>
      </c>
      <c r="B357" s="1">
        <v>271</v>
      </c>
      <c r="C357" s="1">
        <v>2</v>
      </c>
      <c r="D357" s="1" t="s">
        <v>102</v>
      </c>
      <c r="E357" s="3">
        <v>250.90909090909091</v>
      </c>
      <c r="F357" s="3">
        <v>62.1</v>
      </c>
      <c r="G357" s="5">
        <f t="shared" si="5"/>
        <v>188.80909090909091</v>
      </c>
      <c r="H357" s="4">
        <v>2013</v>
      </c>
    </row>
    <row r="358" spans="1:8" x14ac:dyDescent="0.35">
      <c r="A358" s="1" t="s">
        <v>59</v>
      </c>
      <c r="B358" s="1">
        <v>197</v>
      </c>
      <c r="C358" s="1">
        <v>4</v>
      </c>
      <c r="D358" s="1" t="s">
        <v>109</v>
      </c>
      <c r="E358" s="3">
        <v>40.181818181818187</v>
      </c>
      <c r="F358" s="3">
        <v>29.75</v>
      </c>
      <c r="G358" s="5">
        <f t="shared" si="5"/>
        <v>10.431818181818187</v>
      </c>
      <c r="H358" s="4">
        <v>2013</v>
      </c>
    </row>
    <row r="359" spans="1:8" x14ac:dyDescent="0.35">
      <c r="A359" s="1" t="s">
        <v>60</v>
      </c>
      <c r="B359" s="1">
        <v>131</v>
      </c>
      <c r="C359" s="1">
        <v>4</v>
      </c>
      <c r="D359" s="1" t="s">
        <v>109</v>
      </c>
      <c r="E359" s="3">
        <v>438.75</v>
      </c>
      <c r="F359" s="3">
        <v>143</v>
      </c>
      <c r="G359" s="5">
        <f t="shared" si="5"/>
        <v>295.75</v>
      </c>
      <c r="H359" s="4">
        <v>2013</v>
      </c>
    </row>
    <row r="360" spans="1:8" x14ac:dyDescent="0.35">
      <c r="A360" s="1" t="s">
        <v>61</v>
      </c>
      <c r="B360" s="1">
        <v>118</v>
      </c>
      <c r="C360" s="1">
        <v>10</v>
      </c>
      <c r="D360" s="1" t="s">
        <v>110</v>
      </c>
      <c r="E360" s="3">
        <v>299.75</v>
      </c>
      <c r="F360" s="3">
        <v>86.952272727272728</v>
      </c>
      <c r="G360" s="5">
        <f t="shared" si="5"/>
        <v>212.79772727272729</v>
      </c>
      <c r="H360" s="4">
        <v>2013</v>
      </c>
    </row>
    <row r="361" spans="1:8" x14ac:dyDescent="0.35">
      <c r="A361" s="1" t="s">
        <v>62</v>
      </c>
      <c r="B361" s="1">
        <v>284</v>
      </c>
      <c r="C361" s="1">
        <v>5</v>
      </c>
      <c r="D361" s="1" t="s">
        <v>104</v>
      </c>
      <c r="E361" s="3">
        <v>74.750000000000014</v>
      </c>
      <c r="F361" s="3">
        <v>16.559999999999999</v>
      </c>
      <c r="G361" s="5">
        <f t="shared" si="5"/>
        <v>58.190000000000012</v>
      </c>
      <c r="H361" s="4">
        <v>2013</v>
      </c>
    </row>
    <row r="362" spans="1:8" x14ac:dyDescent="0.35">
      <c r="A362" s="1" t="s">
        <v>63</v>
      </c>
      <c r="B362" s="1">
        <v>207</v>
      </c>
      <c r="C362" s="1">
        <v>3</v>
      </c>
      <c r="D362" s="1" t="s">
        <v>103</v>
      </c>
      <c r="E362" s="3">
        <v>515.96790123456799</v>
      </c>
      <c r="F362" s="3">
        <v>388.04197530864212</v>
      </c>
      <c r="G362" s="5">
        <f t="shared" si="5"/>
        <v>127.92592592592587</v>
      </c>
      <c r="H362" s="4">
        <v>2013</v>
      </c>
    </row>
    <row r="363" spans="1:8" x14ac:dyDescent="0.35">
      <c r="A363" s="1" t="s">
        <v>64</v>
      </c>
      <c r="B363" s="1">
        <v>243</v>
      </c>
      <c r="C363" s="1">
        <v>2</v>
      </c>
      <c r="D363" s="1" t="s">
        <v>102</v>
      </c>
      <c r="E363" s="3">
        <v>303.75</v>
      </c>
      <c r="F363" s="3">
        <v>87.12</v>
      </c>
      <c r="G363" s="5">
        <f t="shared" si="5"/>
        <v>216.63</v>
      </c>
      <c r="H363" s="4">
        <v>2013</v>
      </c>
    </row>
    <row r="364" spans="1:8" x14ac:dyDescent="0.35">
      <c r="A364" s="1" t="s">
        <v>65</v>
      </c>
      <c r="B364" s="1">
        <v>179</v>
      </c>
      <c r="C364" s="1">
        <v>1</v>
      </c>
      <c r="D364" s="1" t="s">
        <v>101</v>
      </c>
      <c r="E364" s="3">
        <v>387.87878787878782</v>
      </c>
      <c r="F364" s="3">
        <v>281.60000000000002</v>
      </c>
      <c r="G364" s="5">
        <f t="shared" si="5"/>
        <v>106.2787878787878</v>
      </c>
      <c r="H364" s="4">
        <v>2013</v>
      </c>
    </row>
    <row r="365" spans="1:8" x14ac:dyDescent="0.35">
      <c r="A365" s="1" t="s">
        <v>66</v>
      </c>
      <c r="B365" s="1">
        <v>122</v>
      </c>
      <c r="C365" s="1">
        <v>7</v>
      </c>
      <c r="D365" s="1" t="s">
        <v>106</v>
      </c>
      <c r="E365" s="3">
        <v>385.5</v>
      </c>
      <c r="F365" s="3">
        <v>111.36666666666666</v>
      </c>
      <c r="G365" s="5">
        <f t="shared" si="5"/>
        <v>274.13333333333333</v>
      </c>
      <c r="H365" s="4">
        <v>2013</v>
      </c>
    </row>
    <row r="366" spans="1:8" x14ac:dyDescent="0.35">
      <c r="A366" s="1" t="s">
        <v>67</v>
      </c>
      <c r="B366" s="1">
        <v>220</v>
      </c>
      <c r="C366" s="1">
        <v>8</v>
      </c>
      <c r="D366" s="1" t="s">
        <v>107</v>
      </c>
      <c r="E366" s="3">
        <v>210.37500000000003</v>
      </c>
      <c r="F366" s="3">
        <v>103.8888888888889</v>
      </c>
      <c r="G366" s="5">
        <f t="shared" si="5"/>
        <v>106.48611111111113</v>
      </c>
      <c r="H366" s="4">
        <v>2013</v>
      </c>
    </row>
    <row r="367" spans="1:8" x14ac:dyDescent="0.35">
      <c r="A367" s="1" t="s">
        <v>68</v>
      </c>
      <c r="B367" s="1">
        <v>125</v>
      </c>
      <c r="C367" s="1">
        <v>5</v>
      </c>
      <c r="D367" s="1" t="s">
        <v>104</v>
      </c>
      <c r="E367" s="3">
        <v>148.5</v>
      </c>
      <c r="F367" s="3">
        <v>74.25</v>
      </c>
      <c r="G367" s="5">
        <f t="shared" si="5"/>
        <v>74.25</v>
      </c>
      <c r="H367" s="4">
        <v>2013</v>
      </c>
    </row>
    <row r="368" spans="1:8" x14ac:dyDescent="0.35">
      <c r="A368" s="1" t="s">
        <v>69</v>
      </c>
      <c r="B368" s="1">
        <v>119</v>
      </c>
      <c r="C368" s="1">
        <v>4</v>
      </c>
      <c r="D368" s="1" t="s">
        <v>109</v>
      </c>
      <c r="E368" s="3">
        <v>358.45289256198345</v>
      </c>
      <c r="F368" s="3">
        <v>98.574545454545444</v>
      </c>
      <c r="G368" s="5">
        <f t="shared" si="5"/>
        <v>259.878347107438</v>
      </c>
      <c r="H368" s="4">
        <v>2013</v>
      </c>
    </row>
    <row r="369" spans="1:8" x14ac:dyDescent="0.35">
      <c r="A369" s="1" t="s">
        <v>70</v>
      </c>
      <c r="B369" s="1">
        <v>108</v>
      </c>
      <c r="C369" s="1">
        <v>7</v>
      </c>
      <c r="D369" s="1" t="s">
        <v>106</v>
      </c>
      <c r="E369" s="3">
        <v>66</v>
      </c>
      <c r="F369" s="3">
        <v>21.12</v>
      </c>
      <c r="G369" s="5">
        <f t="shared" si="5"/>
        <v>44.879999999999995</v>
      </c>
      <c r="H369" s="4">
        <v>2013</v>
      </c>
    </row>
    <row r="370" spans="1:8" x14ac:dyDescent="0.35">
      <c r="A370" s="1" t="s">
        <v>71</v>
      </c>
      <c r="B370" s="1">
        <v>166</v>
      </c>
      <c r="C370" s="1">
        <v>9</v>
      </c>
      <c r="D370" s="1" t="s">
        <v>108</v>
      </c>
      <c r="E370" s="3">
        <v>320.83333333333337</v>
      </c>
      <c r="F370" s="3">
        <v>110.88000000000001</v>
      </c>
      <c r="G370" s="5">
        <f t="shared" si="5"/>
        <v>209.95333333333338</v>
      </c>
      <c r="H370" s="4">
        <v>2013</v>
      </c>
    </row>
    <row r="371" spans="1:8" x14ac:dyDescent="0.35">
      <c r="A371" s="1" t="s">
        <v>72</v>
      </c>
      <c r="B371" s="1">
        <v>286</v>
      </c>
      <c r="C371" s="1">
        <v>5</v>
      </c>
      <c r="D371" s="1" t="s">
        <v>104</v>
      </c>
      <c r="E371" s="3">
        <v>255.6</v>
      </c>
      <c r="F371" s="3">
        <v>118.33333333333334</v>
      </c>
      <c r="G371" s="5">
        <f t="shared" si="5"/>
        <v>137.26666666666665</v>
      </c>
      <c r="H371" s="4">
        <v>2013</v>
      </c>
    </row>
    <row r="372" spans="1:8" x14ac:dyDescent="0.35">
      <c r="A372" s="1" t="s">
        <v>73</v>
      </c>
      <c r="B372" s="1">
        <v>104</v>
      </c>
      <c r="C372" s="1">
        <v>4</v>
      </c>
      <c r="D372" s="1" t="s">
        <v>109</v>
      </c>
      <c r="E372" s="3">
        <v>205.33333333333337</v>
      </c>
      <c r="F372" s="3">
        <v>84</v>
      </c>
      <c r="G372" s="5">
        <f t="shared" si="5"/>
        <v>121.33333333333337</v>
      </c>
      <c r="H372" s="4">
        <v>2013</v>
      </c>
    </row>
    <row r="373" spans="1:8" x14ac:dyDescent="0.35">
      <c r="A373" s="1" t="s">
        <v>74</v>
      </c>
      <c r="B373" s="1">
        <v>216</v>
      </c>
      <c r="C373" s="1">
        <v>2</v>
      </c>
      <c r="D373" s="1" t="s">
        <v>102</v>
      </c>
      <c r="E373" s="3">
        <v>450.66666666666674</v>
      </c>
      <c r="F373" s="3">
        <v>184.36363636363637</v>
      </c>
      <c r="G373" s="5">
        <f t="shared" si="5"/>
        <v>266.30303030303037</v>
      </c>
      <c r="H373" s="4">
        <v>2013</v>
      </c>
    </row>
    <row r="374" spans="1:8" x14ac:dyDescent="0.35">
      <c r="A374" s="1" t="s">
        <v>75</v>
      </c>
      <c r="B374" s="1">
        <v>283</v>
      </c>
      <c r="C374" s="1">
        <v>10</v>
      </c>
      <c r="D374" s="1" t="s">
        <v>110</v>
      </c>
      <c r="E374" s="3">
        <v>138.54545454545453</v>
      </c>
      <c r="F374" s="3">
        <v>130.38666666666671</v>
      </c>
      <c r="G374" s="5">
        <f t="shared" si="5"/>
        <v>8.1587878787878196</v>
      </c>
      <c r="H374" s="4">
        <v>2013</v>
      </c>
    </row>
    <row r="375" spans="1:8" x14ac:dyDescent="0.35">
      <c r="A375" s="1" t="s">
        <v>76</v>
      </c>
      <c r="B375" s="1">
        <v>157</v>
      </c>
      <c r="C375" s="1">
        <v>3</v>
      </c>
      <c r="D375" s="1" t="s">
        <v>103</v>
      </c>
      <c r="E375" s="3">
        <v>381.91999999999996</v>
      </c>
      <c r="F375" s="3">
        <v>103.86409090909092</v>
      </c>
      <c r="G375" s="5">
        <f t="shared" si="5"/>
        <v>278.05590909090904</v>
      </c>
      <c r="H375" s="4">
        <v>2013</v>
      </c>
    </row>
    <row r="376" spans="1:8" x14ac:dyDescent="0.35">
      <c r="A376" s="1" t="s">
        <v>77</v>
      </c>
      <c r="B376" s="1">
        <v>193</v>
      </c>
      <c r="C376" s="1">
        <v>4</v>
      </c>
      <c r="D376" s="1" t="s">
        <v>109</v>
      </c>
      <c r="E376" s="3">
        <v>101.25</v>
      </c>
      <c r="F376" s="3">
        <v>38.879999999999995</v>
      </c>
      <c r="G376" s="5">
        <f t="shared" si="5"/>
        <v>62.370000000000005</v>
      </c>
      <c r="H376" s="4">
        <v>2013</v>
      </c>
    </row>
    <row r="377" spans="1:8" x14ac:dyDescent="0.35">
      <c r="A377" s="1" t="s">
        <v>78</v>
      </c>
      <c r="B377" s="1">
        <v>117</v>
      </c>
      <c r="C377" s="1">
        <v>4</v>
      </c>
      <c r="D377" s="1" t="s">
        <v>109</v>
      </c>
      <c r="E377" s="3">
        <v>460.53333333333336</v>
      </c>
      <c r="F377" s="3">
        <v>335.8055555555556</v>
      </c>
      <c r="G377" s="5">
        <f t="shared" si="5"/>
        <v>124.72777777777776</v>
      </c>
      <c r="H377" s="4">
        <v>2013</v>
      </c>
    </row>
    <row r="378" spans="1:8" x14ac:dyDescent="0.35">
      <c r="A378" s="1" t="s">
        <v>79</v>
      </c>
      <c r="B378" s="1">
        <v>246</v>
      </c>
      <c r="C378" s="1">
        <v>7</v>
      </c>
      <c r="D378" s="1" t="s">
        <v>106</v>
      </c>
      <c r="E378" s="3">
        <v>45.375000000000007</v>
      </c>
      <c r="F378" s="3">
        <v>15.1875</v>
      </c>
      <c r="G378" s="5">
        <f t="shared" si="5"/>
        <v>30.187500000000007</v>
      </c>
      <c r="H378" s="4">
        <v>2013</v>
      </c>
    </row>
    <row r="379" spans="1:8" x14ac:dyDescent="0.35">
      <c r="A379" s="1" t="s">
        <v>80</v>
      </c>
      <c r="B379" s="1">
        <v>215</v>
      </c>
      <c r="C379" s="1">
        <v>7</v>
      </c>
      <c r="D379" s="1" t="s">
        <v>106</v>
      </c>
      <c r="E379" s="3">
        <v>266.61818181818182</v>
      </c>
      <c r="F379" s="3">
        <v>214.45925925925928</v>
      </c>
      <c r="G379" s="5">
        <f t="shared" si="5"/>
        <v>52.158922558922541</v>
      </c>
      <c r="H379" s="4">
        <v>2013</v>
      </c>
    </row>
    <row r="380" spans="1:8" x14ac:dyDescent="0.35">
      <c r="A380" s="1" t="s">
        <v>81</v>
      </c>
      <c r="B380" s="1">
        <v>184</v>
      </c>
      <c r="C380" s="1">
        <v>1</v>
      </c>
      <c r="D380" s="1" t="s">
        <v>101</v>
      </c>
      <c r="E380" s="3">
        <v>440.22727272727275</v>
      </c>
      <c r="F380" s="3">
        <v>229.46</v>
      </c>
      <c r="G380" s="5">
        <f t="shared" si="5"/>
        <v>210.76727272727274</v>
      </c>
      <c r="H380" s="4">
        <v>2013</v>
      </c>
    </row>
    <row r="381" spans="1:8" x14ac:dyDescent="0.35">
      <c r="A381" s="1" t="s">
        <v>82</v>
      </c>
      <c r="B381" s="1">
        <v>105</v>
      </c>
      <c r="C381" s="1">
        <v>1</v>
      </c>
      <c r="D381" s="1" t="s">
        <v>101</v>
      </c>
      <c r="E381" s="3">
        <v>481.94444444444446</v>
      </c>
      <c r="F381" s="3">
        <v>210.30303030303028</v>
      </c>
      <c r="G381" s="5">
        <f t="shared" si="5"/>
        <v>271.6414141414142</v>
      </c>
      <c r="H381" s="4">
        <v>2013</v>
      </c>
    </row>
    <row r="382" spans="1:8" x14ac:dyDescent="0.35">
      <c r="A382" s="1" t="s">
        <v>83</v>
      </c>
      <c r="B382" s="1">
        <v>204</v>
      </c>
      <c r="C382" s="1">
        <v>5</v>
      </c>
      <c r="D382" s="1" t="s">
        <v>104</v>
      </c>
      <c r="E382" s="3">
        <v>216.5625</v>
      </c>
      <c r="F382" s="3">
        <v>89.600000000000009</v>
      </c>
      <c r="G382" s="5">
        <f t="shared" si="5"/>
        <v>126.96249999999999</v>
      </c>
      <c r="H382" s="4">
        <v>2013</v>
      </c>
    </row>
    <row r="383" spans="1:8" x14ac:dyDescent="0.35">
      <c r="A383" s="1" t="s">
        <v>84</v>
      </c>
      <c r="B383" s="1">
        <v>218</v>
      </c>
      <c r="C383" s="1">
        <v>5</v>
      </c>
      <c r="D383" s="1" t="s">
        <v>104</v>
      </c>
      <c r="E383" s="3">
        <v>306.22222222222229</v>
      </c>
      <c r="F383" s="3">
        <v>165.625</v>
      </c>
      <c r="G383" s="5">
        <f t="shared" si="5"/>
        <v>140.59722222222229</v>
      </c>
      <c r="H383" s="4">
        <v>2013</v>
      </c>
    </row>
    <row r="384" spans="1:8" x14ac:dyDescent="0.35">
      <c r="A384" s="1" t="s">
        <v>85</v>
      </c>
      <c r="B384" s="1">
        <v>114</v>
      </c>
      <c r="C384" s="1">
        <v>4</v>
      </c>
      <c r="D384" s="1" t="s">
        <v>109</v>
      </c>
      <c r="E384" s="3">
        <v>133.19999999999999</v>
      </c>
      <c r="F384" s="3">
        <v>104.94545454545455</v>
      </c>
      <c r="G384" s="5">
        <f t="shared" si="5"/>
        <v>28.254545454545436</v>
      </c>
      <c r="H384" s="4">
        <v>2013</v>
      </c>
    </row>
    <row r="385" spans="1:8" x14ac:dyDescent="0.35">
      <c r="A385" s="1" t="s">
        <v>86</v>
      </c>
      <c r="B385" s="1">
        <v>158</v>
      </c>
      <c r="C385" s="1">
        <v>5</v>
      </c>
      <c r="D385" s="1" t="s">
        <v>104</v>
      </c>
      <c r="E385" s="3">
        <v>405.51136363636368</v>
      </c>
      <c r="F385" s="3">
        <v>125.81250000000001</v>
      </c>
      <c r="G385" s="5">
        <f t="shared" si="5"/>
        <v>279.69886363636368</v>
      </c>
      <c r="H385" s="4">
        <v>2013</v>
      </c>
    </row>
    <row r="386" spans="1:8" x14ac:dyDescent="0.35">
      <c r="A386" s="1" t="s">
        <v>87</v>
      </c>
      <c r="B386" s="1">
        <v>223</v>
      </c>
      <c r="C386" s="1">
        <v>1</v>
      </c>
      <c r="D386" s="1" t="s">
        <v>101</v>
      </c>
      <c r="E386" s="3">
        <v>140.27777777777777</v>
      </c>
      <c r="F386" s="3">
        <v>45.828750000000014</v>
      </c>
      <c r="G386" s="5">
        <f t="shared" si="5"/>
        <v>94.449027777777758</v>
      </c>
      <c r="H386" s="4">
        <v>2013</v>
      </c>
    </row>
    <row r="387" spans="1:8" x14ac:dyDescent="0.35">
      <c r="A387" s="1" t="s">
        <v>88</v>
      </c>
      <c r="B387" s="1">
        <v>139</v>
      </c>
      <c r="C387" s="1">
        <v>4</v>
      </c>
      <c r="D387" s="1" t="s">
        <v>109</v>
      </c>
      <c r="E387" s="3">
        <v>109.5</v>
      </c>
      <c r="F387" s="3">
        <v>59.72727272727272</v>
      </c>
      <c r="G387" s="5">
        <f t="shared" ref="G387:G401" si="6">E387-F387</f>
        <v>49.77272727272728</v>
      </c>
      <c r="H387" s="4">
        <v>2013</v>
      </c>
    </row>
    <row r="388" spans="1:8" x14ac:dyDescent="0.35">
      <c r="A388" s="1" t="s">
        <v>89</v>
      </c>
      <c r="B388" s="1">
        <v>143</v>
      </c>
      <c r="C388" s="1">
        <v>10</v>
      </c>
      <c r="D388" s="1" t="s">
        <v>110</v>
      </c>
      <c r="E388" s="3">
        <v>242.5090909090909</v>
      </c>
      <c r="F388" s="3">
        <v>91.200000000000017</v>
      </c>
      <c r="G388" s="5">
        <f t="shared" si="6"/>
        <v>151.30909090909088</v>
      </c>
      <c r="H388" s="4">
        <v>2013</v>
      </c>
    </row>
    <row r="389" spans="1:8" x14ac:dyDescent="0.35">
      <c r="A389" s="1" t="s">
        <v>90</v>
      </c>
      <c r="B389" s="1">
        <v>159</v>
      </c>
      <c r="C389" s="1">
        <v>10</v>
      </c>
      <c r="D389" s="1" t="s">
        <v>110</v>
      </c>
      <c r="E389" s="3">
        <v>142.03125</v>
      </c>
      <c r="F389" s="3">
        <v>94.536000000000016</v>
      </c>
      <c r="G389" s="5">
        <f t="shared" si="6"/>
        <v>47.495249999999984</v>
      </c>
      <c r="H389" s="4">
        <v>2013</v>
      </c>
    </row>
    <row r="390" spans="1:8" x14ac:dyDescent="0.35">
      <c r="A390" s="1" t="s">
        <v>91</v>
      </c>
      <c r="B390" s="1">
        <v>206</v>
      </c>
      <c r="C390" s="1">
        <v>6</v>
      </c>
      <c r="D390" s="1" t="s">
        <v>105</v>
      </c>
      <c r="E390" s="3">
        <v>328</v>
      </c>
      <c r="F390" s="3">
        <v>222.08333333333337</v>
      </c>
      <c r="G390" s="5">
        <f t="shared" si="6"/>
        <v>105.91666666666663</v>
      </c>
      <c r="H390" s="4">
        <v>2013</v>
      </c>
    </row>
    <row r="391" spans="1:8" x14ac:dyDescent="0.35">
      <c r="A391" s="1" t="s">
        <v>92</v>
      </c>
      <c r="B391" s="1">
        <v>165</v>
      </c>
      <c r="C391" s="1">
        <v>5</v>
      </c>
      <c r="D391" s="1" t="s">
        <v>104</v>
      </c>
      <c r="E391" s="3">
        <v>322.22222222222223</v>
      </c>
      <c r="F391" s="3">
        <v>113.42222222222223</v>
      </c>
      <c r="G391" s="5">
        <f t="shared" si="6"/>
        <v>208.8</v>
      </c>
      <c r="H391" s="4">
        <v>2013</v>
      </c>
    </row>
    <row r="392" spans="1:8" x14ac:dyDescent="0.35">
      <c r="A392" s="1" t="s">
        <v>93</v>
      </c>
      <c r="B392" s="1">
        <v>191</v>
      </c>
      <c r="C392" s="1">
        <v>5</v>
      </c>
      <c r="D392" s="1" t="s">
        <v>104</v>
      </c>
      <c r="E392" s="3">
        <v>308</v>
      </c>
      <c r="F392" s="3">
        <v>121.33333333333334</v>
      </c>
      <c r="G392" s="5">
        <f t="shared" si="6"/>
        <v>186.66666666666666</v>
      </c>
      <c r="H392" s="4">
        <v>2013</v>
      </c>
    </row>
    <row r="393" spans="1:8" x14ac:dyDescent="0.35">
      <c r="A393" s="1" t="s">
        <v>91</v>
      </c>
      <c r="B393" s="1">
        <v>261</v>
      </c>
      <c r="C393" s="1">
        <v>5</v>
      </c>
      <c r="D393" s="1" t="s">
        <v>104</v>
      </c>
      <c r="E393" s="3">
        <v>315.59999999999997</v>
      </c>
      <c r="F393" s="3">
        <v>207.21212121212122</v>
      </c>
      <c r="G393" s="5">
        <f t="shared" si="6"/>
        <v>108.38787878787875</v>
      </c>
      <c r="H393" s="4">
        <v>2013</v>
      </c>
    </row>
    <row r="394" spans="1:8" x14ac:dyDescent="0.35">
      <c r="A394" s="1" t="s">
        <v>94</v>
      </c>
      <c r="B394" s="1">
        <v>228</v>
      </c>
      <c r="C394" s="1">
        <v>1</v>
      </c>
      <c r="D394" s="1" t="s">
        <v>101</v>
      </c>
      <c r="E394" s="3">
        <v>144.84375</v>
      </c>
      <c r="F394" s="3">
        <v>49.440000000000005</v>
      </c>
      <c r="G394" s="5">
        <f t="shared" si="6"/>
        <v>95.403750000000002</v>
      </c>
      <c r="H394" s="4">
        <v>2013</v>
      </c>
    </row>
    <row r="395" spans="1:8" x14ac:dyDescent="0.35">
      <c r="A395" s="1" t="s">
        <v>95</v>
      </c>
      <c r="B395" s="1">
        <v>172</v>
      </c>
      <c r="C395" s="1">
        <v>6</v>
      </c>
      <c r="D395" s="1" t="s">
        <v>105</v>
      </c>
      <c r="E395" s="3">
        <v>341.18181818181813</v>
      </c>
      <c r="F395" s="3">
        <v>185.33333333333334</v>
      </c>
      <c r="G395" s="5">
        <f t="shared" si="6"/>
        <v>155.84848484848479</v>
      </c>
      <c r="H395" s="4">
        <v>2013</v>
      </c>
    </row>
    <row r="396" spans="1:8" x14ac:dyDescent="0.35">
      <c r="A396" s="1" t="s">
        <v>96</v>
      </c>
      <c r="B396" s="1">
        <v>285</v>
      </c>
      <c r="C396" s="1">
        <v>8</v>
      </c>
      <c r="D396" s="1" t="s">
        <v>107</v>
      </c>
      <c r="E396" s="3">
        <v>153.93939393939394</v>
      </c>
      <c r="F396" s="3">
        <v>50.030303030303038</v>
      </c>
      <c r="G396" s="5">
        <f t="shared" si="6"/>
        <v>103.90909090909091</v>
      </c>
      <c r="H396" s="4">
        <v>2013</v>
      </c>
    </row>
    <row r="397" spans="1:8" x14ac:dyDescent="0.35">
      <c r="A397" s="1" t="s">
        <v>97</v>
      </c>
      <c r="B397" s="1">
        <v>140</v>
      </c>
      <c r="C397" s="1">
        <v>10</v>
      </c>
      <c r="D397" s="1" t="s">
        <v>110</v>
      </c>
      <c r="E397" s="3">
        <v>459.22314049586771</v>
      </c>
      <c r="F397" s="3">
        <v>270.24242424242431</v>
      </c>
      <c r="G397" s="5">
        <f t="shared" si="6"/>
        <v>188.9807162534434</v>
      </c>
      <c r="H397" s="4">
        <v>2013</v>
      </c>
    </row>
    <row r="398" spans="1:8" x14ac:dyDescent="0.35">
      <c r="A398" s="1" t="s">
        <v>98</v>
      </c>
      <c r="B398" s="1">
        <v>210</v>
      </c>
      <c r="C398" s="1">
        <v>5</v>
      </c>
      <c r="D398" s="1" t="s">
        <v>104</v>
      </c>
      <c r="E398" s="3">
        <v>115.90909090909091</v>
      </c>
      <c r="F398" s="3">
        <v>77.916666666666671</v>
      </c>
      <c r="G398" s="5">
        <f t="shared" si="6"/>
        <v>37.992424242424235</v>
      </c>
      <c r="H398" s="4">
        <v>2013</v>
      </c>
    </row>
    <row r="399" spans="1:8" x14ac:dyDescent="0.35">
      <c r="A399" s="1" t="s">
        <v>84</v>
      </c>
      <c r="B399" s="1">
        <v>222</v>
      </c>
      <c r="C399" s="1">
        <v>4</v>
      </c>
      <c r="D399" s="1" t="s">
        <v>109</v>
      </c>
      <c r="E399" s="3">
        <v>94.501000000000019</v>
      </c>
      <c r="F399" s="3">
        <v>51.277777777777786</v>
      </c>
      <c r="G399" s="5">
        <f t="shared" si="6"/>
        <v>43.223222222222233</v>
      </c>
      <c r="H399" s="4">
        <v>2013</v>
      </c>
    </row>
    <row r="400" spans="1:8" x14ac:dyDescent="0.35">
      <c r="A400" s="1" t="s">
        <v>99</v>
      </c>
      <c r="B400" s="1">
        <v>102</v>
      </c>
      <c r="C400" s="1">
        <v>9</v>
      </c>
      <c r="D400" s="1" t="s">
        <v>108</v>
      </c>
      <c r="E400" s="3">
        <v>328.25000000000006</v>
      </c>
      <c r="F400" s="3">
        <v>226.24</v>
      </c>
      <c r="G400" s="5">
        <f t="shared" si="6"/>
        <v>102.01000000000005</v>
      </c>
      <c r="H400" s="4">
        <v>2013</v>
      </c>
    </row>
    <row r="401" spans="1:8" x14ac:dyDescent="0.35">
      <c r="A401" s="1" t="s">
        <v>73</v>
      </c>
      <c r="B401" s="1">
        <v>146</v>
      </c>
      <c r="C401" s="1">
        <v>1</v>
      </c>
      <c r="D401" s="1" t="s">
        <v>101</v>
      </c>
      <c r="E401" s="3">
        <v>330.55555555555554</v>
      </c>
      <c r="F401" s="3">
        <v>150.609375</v>
      </c>
      <c r="G401" s="5">
        <f t="shared" si="6"/>
        <v>179.94618055555554</v>
      </c>
      <c r="H401" s="4">
        <v>2013</v>
      </c>
    </row>
  </sheetData>
  <autoFilter ref="A1:E101"/>
  <conditionalFormatting sqref="B1:B101 B402:B1048576">
    <cfRule type="duplicateValues" dxfId="3" priority="4"/>
  </conditionalFormatting>
  <conditionalFormatting sqref="B102:B201">
    <cfRule type="duplicateValues" dxfId="2" priority="3"/>
  </conditionalFormatting>
  <conditionalFormatting sqref="B202:B301">
    <cfRule type="duplicateValues" dxfId="1" priority="2"/>
  </conditionalFormatting>
  <conditionalFormatting sqref="B302:B4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2014-08-23T07:47:23Z</dcterms:created>
  <dcterms:modified xsi:type="dcterms:W3CDTF">2014-08-24T09:54:38Z</dcterms:modified>
</cp:coreProperties>
</file>