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UMD\summer research\Conflict\Minerva-Data-Analysis\"/>
    </mc:Choice>
  </mc:AlternateContent>
  <bookViews>
    <workbookView xWindow="0" yWindow="0" windowWidth="23040" windowHeight="8796" firstSheet="1" activeTab="1"/>
  </bookViews>
  <sheets>
    <sheet name="FuzzyLookup_AddIn_Undo_Sheet" sheetId="2" state="hidden" r:id="rId1"/>
    <sheet name="Sheet1" sheetId="3" r:id="rId2"/>
  </sheets>
  <definedNames>
    <definedName name="_xlnm._FilterDatabase" localSheetId="1" hidden="1">Sheet1!$A$1:$AL$451</definedName>
  </definedNames>
  <calcPr calcId="152511"/>
</workbook>
</file>

<file path=xl/calcChain.xml><?xml version="1.0" encoding="utf-8"?>
<calcChain xmlns="http://schemas.openxmlformats.org/spreadsheetml/2006/main">
  <c r="AL3" i="3" l="1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4" i="3"/>
  <c r="AL375" i="3"/>
  <c r="AL376" i="3"/>
  <c r="AL377" i="3"/>
  <c r="AL378" i="3"/>
  <c r="AL379" i="3"/>
  <c r="AL380" i="3"/>
  <c r="AL381" i="3"/>
  <c r="AL382" i="3"/>
  <c r="AL383" i="3"/>
  <c r="AL384" i="3"/>
  <c r="AL385" i="3"/>
  <c r="AL386" i="3"/>
  <c r="AL387" i="3"/>
  <c r="AL388" i="3"/>
  <c r="AL389" i="3"/>
  <c r="AL390" i="3"/>
  <c r="AL391" i="3"/>
  <c r="AL392" i="3"/>
  <c r="AL393" i="3"/>
  <c r="AL394" i="3"/>
  <c r="AL395" i="3"/>
  <c r="AL396" i="3"/>
  <c r="AL397" i="3"/>
  <c r="AL398" i="3"/>
  <c r="AL399" i="3"/>
  <c r="AL400" i="3"/>
  <c r="AL401" i="3"/>
  <c r="AL402" i="3"/>
  <c r="AL403" i="3"/>
  <c r="AL404" i="3"/>
  <c r="AL405" i="3"/>
  <c r="AL406" i="3"/>
  <c r="AL407" i="3"/>
  <c r="AL408" i="3"/>
  <c r="AL409" i="3"/>
  <c r="AL410" i="3"/>
  <c r="AL411" i="3"/>
  <c r="AL412" i="3"/>
  <c r="AL413" i="3"/>
  <c r="AL414" i="3"/>
  <c r="AL415" i="3"/>
  <c r="AL416" i="3"/>
  <c r="AL417" i="3"/>
  <c r="AL418" i="3"/>
  <c r="AL419" i="3"/>
  <c r="AL420" i="3"/>
  <c r="AL421" i="3"/>
  <c r="AL422" i="3"/>
  <c r="AL423" i="3"/>
  <c r="AL424" i="3"/>
  <c r="AL425" i="3"/>
  <c r="AL426" i="3"/>
  <c r="AL427" i="3"/>
  <c r="AL428" i="3"/>
  <c r="AL429" i="3"/>
  <c r="AL430" i="3"/>
  <c r="AL431" i="3"/>
  <c r="AL432" i="3"/>
  <c r="AL433" i="3"/>
  <c r="AL434" i="3"/>
  <c r="AL435" i="3"/>
  <c r="AL436" i="3"/>
  <c r="AL437" i="3"/>
  <c r="AL438" i="3"/>
  <c r="AL439" i="3"/>
  <c r="AL440" i="3"/>
  <c r="AL441" i="3"/>
  <c r="AL442" i="3"/>
  <c r="AL443" i="3"/>
  <c r="AL444" i="3"/>
  <c r="AL445" i="3"/>
  <c r="AL446" i="3"/>
  <c r="AL447" i="3"/>
  <c r="AL448" i="3"/>
  <c r="AL449" i="3"/>
  <c r="AL450" i="3"/>
  <c r="AL451" i="3"/>
  <c r="AL2" i="3"/>
</calcChain>
</file>

<file path=xl/sharedStrings.xml><?xml version="1.0" encoding="utf-8"?>
<sst xmlns="http://schemas.openxmlformats.org/spreadsheetml/2006/main" count="19527" uniqueCount="1714">
  <si>
    <t>id</t>
  </si>
  <si>
    <t>relid</t>
  </si>
  <si>
    <t>year</t>
  </si>
  <si>
    <t>active_year</t>
  </si>
  <si>
    <t>type_of_violence</t>
  </si>
  <si>
    <t>conflict_name</t>
  </si>
  <si>
    <t>dyad_name</t>
  </si>
  <si>
    <t>side_a</t>
  </si>
  <si>
    <t>side_b</t>
  </si>
  <si>
    <t>where_coordinates</t>
  </si>
  <si>
    <t>where_description</t>
  </si>
  <si>
    <t>adm_1</t>
  </si>
  <si>
    <t>adm_2</t>
  </si>
  <si>
    <t>country</t>
  </si>
  <si>
    <t>date_start</t>
  </si>
  <si>
    <t>date_end</t>
  </si>
  <si>
    <t>best_est</t>
  </si>
  <si>
    <t>event_length</t>
  </si>
  <si>
    <t>dupnum</t>
  </si>
  <si>
    <t>event_date</t>
  </si>
  <si>
    <t>SEN-1997-1-129-1</t>
  </si>
  <si>
    <t>Senegal:Casamance</t>
  </si>
  <si>
    <t>Government of Senegal - MFDC</t>
  </si>
  <si>
    <t>Government of Senegal</t>
  </si>
  <si>
    <t>MFDC</t>
  </si>
  <si>
    <t>Casamance</t>
  </si>
  <si>
    <t>Casamance region</t>
  </si>
  <si>
    <t>Senegal</t>
  </si>
  <si>
    <t>0 days</t>
  </si>
  <si>
    <t>SEN-1997-1-129-2</t>
  </si>
  <si>
    <t>Djirack village</t>
  </si>
  <si>
    <t>Djirack village, Zinguinchor region</t>
  </si>
  <si>
    <t>Ziguinchor region</t>
  </si>
  <si>
    <t>Oussouye department</t>
  </si>
  <si>
    <t>SEN-1997-3-433-1</t>
  </si>
  <si>
    <t>Government of Senegal - Civilians</t>
  </si>
  <si>
    <t>Civilians</t>
  </si>
  <si>
    <t>Ziguinchor town</t>
  </si>
  <si>
    <t>Ziguinchor department</t>
  </si>
  <si>
    <t>SEN-1997-1-129-3</t>
  </si>
  <si>
    <t>Diouloulou town</t>
  </si>
  <si>
    <t>Diouloulou town, Bignona department</t>
  </si>
  <si>
    <t>Bignona department</t>
  </si>
  <si>
    <t>SEN-1997-1-129-4</t>
  </si>
  <si>
    <t>Mandina Mancagne</t>
  </si>
  <si>
    <t>Mandina Mancagne district</t>
  </si>
  <si>
    <t>SEN-1997-3-433-2</t>
  </si>
  <si>
    <t>Ziguinchor airport (at the former EATA, close to)</t>
  </si>
  <si>
    <t>1 days</t>
  </si>
  <si>
    <t>2 days</t>
  </si>
  <si>
    <t>3 days</t>
  </si>
  <si>
    <t>4 days</t>
  </si>
  <si>
    <t>5 days</t>
  </si>
  <si>
    <t>6 days</t>
  </si>
  <si>
    <t>SEN-1997-1-129-5</t>
  </si>
  <si>
    <t>Etafoune village</t>
  </si>
  <si>
    <t>Etafoune village (near), Zinguinchor region</t>
  </si>
  <si>
    <t>7 days</t>
  </si>
  <si>
    <t>8 days</t>
  </si>
  <si>
    <t>9 days</t>
  </si>
  <si>
    <t>10 days</t>
  </si>
  <si>
    <t>11 days</t>
  </si>
  <si>
    <t>SEN-1997-3-1381-1</t>
  </si>
  <si>
    <t>MFDC - Civilians</t>
  </si>
  <si>
    <t>SEN-1997-1-129-6</t>
  </si>
  <si>
    <t>12 days</t>
  </si>
  <si>
    <t>SEN-1997-1-129-7</t>
  </si>
  <si>
    <t>Ziguinchor department (Madina Mankai [phonetic] area and Abourofaye [phonetic])</t>
  </si>
  <si>
    <t>SEN-1997-3-1381-2</t>
  </si>
  <si>
    <t>Bounkiling town</t>
  </si>
  <si>
    <t>Bounkiling town, Sédhiou department</t>
  </si>
  <si>
    <t>Kolda region</t>
  </si>
  <si>
    <t>Sédhiou department</t>
  </si>
  <si>
    <t>SEN-1997-3-1381-3</t>
  </si>
  <si>
    <t>Djibanar village</t>
  </si>
  <si>
    <t>Djibanar village, Sédhiou department</t>
  </si>
  <si>
    <t>SEN-1997-1-129-8</t>
  </si>
  <si>
    <t>Santiaba Mandjack village</t>
  </si>
  <si>
    <t>Santiaba Mandjack village, Oussouye department</t>
  </si>
  <si>
    <t>SEN-1997-1-129-9</t>
  </si>
  <si>
    <t>Ziguinchor department (Karamacounda, village (near) 20 km (12 miles) from the provincial capital Ziguinchor)</t>
  </si>
  <si>
    <t>SEN-1997-1-129-10</t>
  </si>
  <si>
    <t>Djirack village (near), Ziguinchor region</t>
  </si>
  <si>
    <t>SEN-1997-3-433-3</t>
  </si>
  <si>
    <t>Kolda town</t>
  </si>
  <si>
    <t>Kolda town (outskirts of)</t>
  </si>
  <si>
    <t>Kolda department</t>
  </si>
  <si>
    <t>SEN-1997-3-1381-4</t>
  </si>
  <si>
    <t>Diogue village</t>
  </si>
  <si>
    <t>Diogue village, on the Casamance River</t>
  </si>
  <si>
    <t>SEN-1997-1-129-11</t>
  </si>
  <si>
    <t>Guinea-Bissau/Senegal border</t>
  </si>
  <si>
    <t>Guinea-Bissau - Senegal border</t>
  </si>
  <si>
    <t>SEN-1997-1-129-12</t>
  </si>
  <si>
    <t>Djibabouya town</t>
  </si>
  <si>
    <t>Djibabouya town, Kolda province</t>
  </si>
  <si>
    <t>SEN-1997-1-129-13</t>
  </si>
  <si>
    <t>Ziguinchor town (10 km (six miles) from)</t>
  </si>
  <si>
    <t>SEN-1997-1-129-14</t>
  </si>
  <si>
    <t>Ziguinchor department (Gaguitt region about 30 km (20 miles) southeast of the Casamance capital Ziguinchor)</t>
  </si>
  <si>
    <t>SEN-1997-1-129-15</t>
  </si>
  <si>
    <t>Guidel village</t>
  </si>
  <si>
    <t>Guidel Bambadinka village (around the village of)</t>
  </si>
  <si>
    <t>SEN-1997-1-129-16</t>
  </si>
  <si>
    <t>Mlomp village</t>
  </si>
  <si>
    <t>Mlomp village (near), Ziguinchor department</t>
  </si>
  <si>
    <t>SEN-1997-1-129-17</t>
  </si>
  <si>
    <t>Oukout village</t>
  </si>
  <si>
    <t>Oukout village (near), Oussoue department</t>
  </si>
  <si>
    <t>SEN-1997-3-1381-5</t>
  </si>
  <si>
    <t>Mampalago</t>
  </si>
  <si>
    <t>Mampalago village (Mapalago village (near), 60 km (40 miles) southeast of the provincial capital Ziguinchor)</t>
  </si>
  <si>
    <t>SEN-1997-1-129-18.2</t>
  </si>
  <si>
    <t>Mandina Makange village (near)</t>
  </si>
  <si>
    <t>SEN-1997-1-129-18.1</t>
  </si>
  <si>
    <t>Guidel village (near), Ziguinchor department</t>
  </si>
  <si>
    <t>SEN-1997-3-1381-6</t>
  </si>
  <si>
    <t>Efok village</t>
  </si>
  <si>
    <t>Efok village, Zinguinchor region</t>
  </si>
  <si>
    <t>SEN-1997-1-129-19</t>
  </si>
  <si>
    <t>Sindone village</t>
  </si>
  <si>
    <t>Sindone village, Ziguinchor department</t>
  </si>
  <si>
    <t>SEN-1997-3-1381-7</t>
  </si>
  <si>
    <t>Ziguinchor town (3 kms from)</t>
  </si>
  <si>
    <t>SEN-1997-3-1381-8</t>
  </si>
  <si>
    <t>on the road linking Dakar and the Casamance capital Ziguinchor near the village of Niakhoum, 90 km (56 miles) from Ziguinchor</t>
  </si>
  <si>
    <t>SEN-1997-1-129-20</t>
  </si>
  <si>
    <t>Tionk Essil village</t>
  </si>
  <si>
    <t>Tionk Essil village (outskirts of), which is 80 km (50 miles) from the provincial capital Ziguinchor</t>
  </si>
  <si>
    <t>SEN-1998-1-129-1</t>
  </si>
  <si>
    <t>SEN-1998-3-1381-1</t>
  </si>
  <si>
    <t>Saliot village</t>
  </si>
  <si>
    <t>Saliot village, Sédhiou department</t>
  </si>
  <si>
    <t>SEN-1998-3-1381-2</t>
  </si>
  <si>
    <t>Baganha</t>
  </si>
  <si>
    <t>Baganha region</t>
  </si>
  <si>
    <t>SEN-1998-3-433-1</t>
  </si>
  <si>
    <t>Ziguinchor department (Bafican bridge, Ziguinchor département, Ziguinchor region)</t>
  </si>
  <si>
    <t>SEN-1998-3-1381-3</t>
  </si>
  <si>
    <t>Saloulous</t>
  </si>
  <si>
    <t>Saloulou islands some 40 km (25 miles) west of the provincial capital, Ziguinchor</t>
  </si>
  <si>
    <t>SEN-1998-3-1381-4</t>
  </si>
  <si>
    <t>Tionk Essil village, Bignona department</t>
  </si>
  <si>
    <t>SEN-1998-3-1381-5</t>
  </si>
  <si>
    <t>Singuere village</t>
  </si>
  <si>
    <t>Singuere village, Sédhiou department</t>
  </si>
  <si>
    <t>SEN-1998-3-1381-6</t>
  </si>
  <si>
    <t>Samine village</t>
  </si>
  <si>
    <t>Samine village, Sédhiou department</t>
  </si>
  <si>
    <t>SEN-1998-2-372-1</t>
  </si>
  <si>
    <t>Mauritanian - Senegalese</t>
  </si>
  <si>
    <t>Mauritanian</t>
  </si>
  <si>
    <t>Senegalese</t>
  </si>
  <si>
    <t>Kidira</t>
  </si>
  <si>
    <t>Kidira district, Bakel department</t>
  </si>
  <si>
    <t>Tambacounda region</t>
  </si>
  <si>
    <t>Bakel department</t>
  </si>
  <si>
    <t>SEN-1998-2-372-2</t>
  </si>
  <si>
    <t>Mama Ndawo town</t>
  </si>
  <si>
    <t>Mama Ndawo town, Bakel department</t>
  </si>
  <si>
    <t>SEN-1998-1-129-3</t>
  </si>
  <si>
    <t>Samine village (around), Sédhiou department</t>
  </si>
  <si>
    <t>SEN-1998-1-129-4</t>
  </si>
  <si>
    <t>SEN-1998-3-433-4</t>
  </si>
  <si>
    <t>Djiromaïte village</t>
  </si>
  <si>
    <t>Djiromaïte village, Oussouye département</t>
  </si>
  <si>
    <t>SEN-1998-1-129-5</t>
  </si>
  <si>
    <t>Gambia/Senegal border</t>
  </si>
  <si>
    <t>Gambia - Senegal border</t>
  </si>
  <si>
    <t>SEN-1998-3-1381-7</t>
  </si>
  <si>
    <t>Ziguinchor town suburb</t>
  </si>
  <si>
    <t>SEN-1998-1-129-6</t>
  </si>
  <si>
    <t>SEN-1998-1-129-7</t>
  </si>
  <si>
    <t>Ziguinchor department (Kantene village)</t>
  </si>
  <si>
    <t>SEN-1998-1-129-8</t>
  </si>
  <si>
    <t>SEN-1998-3-1381-8</t>
  </si>
  <si>
    <t>SEN-1998-1-129-9</t>
  </si>
  <si>
    <t>Sindia village</t>
  </si>
  <si>
    <t>Sindia village, Bignona department</t>
  </si>
  <si>
    <t>SEN-1998-1-129-10</t>
  </si>
  <si>
    <t>Kolda town (near)</t>
  </si>
  <si>
    <t>SEN-1998-1-129-12</t>
  </si>
  <si>
    <t>Kolda region (Samodie, near the Guinea-Bissau border)</t>
  </si>
  <si>
    <t>SEN-1998-1-129-13</t>
  </si>
  <si>
    <t>Sekounaya village</t>
  </si>
  <si>
    <t>Sekounaya village, Sédhiou department</t>
  </si>
  <si>
    <t>SEN-1998-3-1381-9</t>
  </si>
  <si>
    <t>SEN-1998-1-129-15</t>
  </si>
  <si>
    <t>SEN-1998-1-129-14</t>
  </si>
  <si>
    <t>Ziguinchor town (eastern outskirts)</t>
  </si>
  <si>
    <t>SEN-1998-3-433-5</t>
  </si>
  <si>
    <t>SEN-1998-3-433-6</t>
  </si>
  <si>
    <t>Djifangor town</t>
  </si>
  <si>
    <t>Djifangor town, Ziguinchor department</t>
  </si>
  <si>
    <t>SEN-1998-3-1381-10</t>
  </si>
  <si>
    <t>Djifangor town (vicinity of), Ziguinchor department</t>
  </si>
  <si>
    <t>SEN-1998-1-129-16</t>
  </si>
  <si>
    <t>Djifangor town (near), Ziguinchor department</t>
  </si>
  <si>
    <t>SEN-1998-3-1381-11</t>
  </si>
  <si>
    <t>Ziguinchor department (Boutighor town (near) about 40 km (25 miles) from the capital, Ziguinchor)</t>
  </si>
  <si>
    <t>SEN-1999-3-433-1</t>
  </si>
  <si>
    <t>SEN-1999-3-1381-2</t>
  </si>
  <si>
    <t>Mandina Mankagne village</t>
  </si>
  <si>
    <t>SEN-1999-1-129-1</t>
  </si>
  <si>
    <t>Ziguinchor town (outskirts of)</t>
  </si>
  <si>
    <t>SEN-1999-1-129-2</t>
  </si>
  <si>
    <t>SEN-1999-3-1381-1</t>
  </si>
  <si>
    <t>Kabrousse region</t>
  </si>
  <si>
    <t>SEN-1999-1-129-3</t>
  </si>
  <si>
    <t>SEN-1999-3-433-2</t>
  </si>
  <si>
    <t>Nyassia village</t>
  </si>
  <si>
    <t>Nyassia village, Zinguinchor region</t>
  </si>
  <si>
    <t>SEN-1999-3-1381-3</t>
  </si>
  <si>
    <t>Samine town (near), Sédhiou department</t>
  </si>
  <si>
    <t>SEN-1999-1-129-4</t>
  </si>
  <si>
    <t>Boutoute village</t>
  </si>
  <si>
    <t>Djibock and Boutoute suburbs</t>
  </si>
  <si>
    <t>SEN-2000-3-433-1</t>
  </si>
  <si>
    <t>SEN-2000-1-129-1</t>
  </si>
  <si>
    <t>Boutoute village, Zinguinchor region</t>
  </si>
  <si>
    <t>SEN-2000-3-1381-1</t>
  </si>
  <si>
    <t>Kaliane village near Ziguinchor, the capital of Casamance province, on a road leading to Cap Skirring</t>
  </si>
  <si>
    <t>SEN-2000-1-129-2</t>
  </si>
  <si>
    <t>Dioulakolong</t>
  </si>
  <si>
    <t>Dioulakolong (near), Kolda region</t>
  </si>
  <si>
    <t>SEN-2000-3-433-2</t>
  </si>
  <si>
    <t>Loudia Ouoloff</t>
  </si>
  <si>
    <t>Loudia Ouoloff region</t>
  </si>
  <si>
    <t>SEN-2000-1-129-3</t>
  </si>
  <si>
    <t>SEN-2000-1-129-4</t>
  </si>
  <si>
    <t>SEN-2000-3-1381-2</t>
  </si>
  <si>
    <t>SEN-2000-1-129-5</t>
  </si>
  <si>
    <t>SEN-2000-1-129-6</t>
  </si>
  <si>
    <t>Sare Waly</t>
  </si>
  <si>
    <t>Sare Waly (near), Tambacounda region</t>
  </si>
  <si>
    <t>Tambacounda department</t>
  </si>
  <si>
    <t>SEN-2000-1-129-7</t>
  </si>
  <si>
    <t>Fanda village</t>
  </si>
  <si>
    <t>Fanda village, Ziguinchor department</t>
  </si>
  <si>
    <t>SEN-2000-1-129-9</t>
  </si>
  <si>
    <t>Mpak area</t>
  </si>
  <si>
    <t>Mpak area, Ziguinchor department</t>
  </si>
  <si>
    <t>SEN-2000-1-129-10</t>
  </si>
  <si>
    <t>Nyassia village (near), Zinguinchor region</t>
  </si>
  <si>
    <t>SEN-2000-1-129-11</t>
  </si>
  <si>
    <t>SEN-2000-1-129-12</t>
  </si>
  <si>
    <t>Ziguinchor town (near)</t>
  </si>
  <si>
    <t>SEN-2000-1-129-13</t>
  </si>
  <si>
    <t>SEN-2000-3-1381-3</t>
  </si>
  <si>
    <t>Ziguinchor town (Lindiane district)</t>
  </si>
  <si>
    <t>SEN-2000-1-129-14</t>
  </si>
  <si>
    <t>SEN-2000-3-1381-4</t>
  </si>
  <si>
    <t>SEN-2000-1-129-15</t>
  </si>
  <si>
    <t>Niangha village</t>
  </si>
  <si>
    <t>Niangha village, Kolda region</t>
  </si>
  <si>
    <t>SEN-2000-3-1381-5</t>
  </si>
  <si>
    <t>SEN-2000-1-129-16</t>
  </si>
  <si>
    <t>Mampalago (near), Bignona department</t>
  </si>
  <si>
    <t>SEN-2000-1-129-17</t>
  </si>
  <si>
    <t>on the road to Mpack, seven km (five miles) from Ziguinchor</t>
  </si>
  <si>
    <t>SEN-2001-1-129-5</t>
  </si>
  <si>
    <t>SEN-2001-3-1381-1</t>
  </si>
  <si>
    <t>Bona village</t>
  </si>
  <si>
    <t>Bona village (near)</t>
  </si>
  <si>
    <t>SEN-2001-1-129-9</t>
  </si>
  <si>
    <t>northern Casamance</t>
  </si>
  <si>
    <t>SEN-2001-1-129-10</t>
  </si>
  <si>
    <t>SEN-2001-1-129-8.1</t>
  </si>
  <si>
    <t>Djibidione village</t>
  </si>
  <si>
    <t>SEN-2001-1-129-8.2</t>
  </si>
  <si>
    <t>13 days</t>
  </si>
  <si>
    <t>14 days</t>
  </si>
  <si>
    <t>15 days</t>
  </si>
  <si>
    <t>16 days</t>
  </si>
  <si>
    <t>SEN-2001-1-129-11</t>
  </si>
  <si>
    <t>Djinaki village</t>
  </si>
  <si>
    <t>Djignaky village (near, a village on the Bignona-Diouloulou highway)</t>
  </si>
  <si>
    <t>SEN-2001-1-129-12</t>
  </si>
  <si>
    <t>SEN-2001-1-129-13</t>
  </si>
  <si>
    <t>SEN-2001-1-129-2</t>
  </si>
  <si>
    <t>Djibelor-Baraf village</t>
  </si>
  <si>
    <t>Djibelor-Baraf village, Ziguinchor department</t>
  </si>
  <si>
    <t>SEN-2001-1-129-3</t>
  </si>
  <si>
    <t>Djibonker town</t>
  </si>
  <si>
    <t>Djibonker town, Ziguinchor department</t>
  </si>
  <si>
    <t>SEN-2001-1-129-4</t>
  </si>
  <si>
    <t>Sare Kiedian village</t>
  </si>
  <si>
    <t>Sare Kiedian village, Kolda department</t>
  </si>
  <si>
    <t>SEN-2002-1-129-1</t>
  </si>
  <si>
    <t>Ziguinchor town (western districts)</t>
  </si>
  <si>
    <t>SEN-2002-1-129-2</t>
  </si>
  <si>
    <t>Marsassoum town</t>
  </si>
  <si>
    <t>Marsassoum town, Sédhiou department</t>
  </si>
  <si>
    <t>SEN-2002-3-1507-5</t>
  </si>
  <si>
    <t>MFDC - FN - Civilians</t>
  </si>
  <si>
    <t>MFDC - FN</t>
  </si>
  <si>
    <t>Balingor town</t>
  </si>
  <si>
    <t>Balingor town, Bignona department</t>
  </si>
  <si>
    <t>SEN-2002-3-1507-1</t>
  </si>
  <si>
    <t>17 days</t>
  </si>
  <si>
    <t>SEN-2002-3-1507-2.1</t>
  </si>
  <si>
    <t>SEN-2002-3-1507-2.2</t>
  </si>
  <si>
    <t>Mlomp village, Bignona department</t>
  </si>
  <si>
    <t>18 days</t>
  </si>
  <si>
    <t>19 days</t>
  </si>
  <si>
    <t>20 days</t>
  </si>
  <si>
    <t>21 days</t>
  </si>
  <si>
    <t>22 days</t>
  </si>
  <si>
    <t>23 days</t>
  </si>
  <si>
    <t>24 days</t>
  </si>
  <si>
    <t>25 days</t>
  </si>
  <si>
    <t>26 days</t>
  </si>
  <si>
    <t>27 days</t>
  </si>
  <si>
    <t>28 days</t>
  </si>
  <si>
    <t>29 days</t>
  </si>
  <si>
    <t>30 days</t>
  </si>
  <si>
    <t>31 days</t>
  </si>
  <si>
    <t>32 days</t>
  </si>
  <si>
    <t>33 days</t>
  </si>
  <si>
    <t>34 days</t>
  </si>
  <si>
    <t>35 days</t>
  </si>
  <si>
    <t>36 days</t>
  </si>
  <si>
    <t>SEN-2002-3-1507-3</t>
  </si>
  <si>
    <t>Kafountine town</t>
  </si>
  <si>
    <t>37 days</t>
  </si>
  <si>
    <t>38 days</t>
  </si>
  <si>
    <t>SEN-2002-1-129-4</t>
  </si>
  <si>
    <t>Kafountine town (near)</t>
  </si>
  <si>
    <t>39 days</t>
  </si>
  <si>
    <t>40 days</t>
  </si>
  <si>
    <t>41 days</t>
  </si>
  <si>
    <t>42 days</t>
  </si>
  <si>
    <t>43 days</t>
  </si>
  <si>
    <t>44 days</t>
  </si>
  <si>
    <t>45 days</t>
  </si>
  <si>
    <t>46 days</t>
  </si>
  <si>
    <t>47 days</t>
  </si>
  <si>
    <t>48 days</t>
  </si>
  <si>
    <t>49 days</t>
  </si>
  <si>
    <t>50 days</t>
  </si>
  <si>
    <t>51 days</t>
  </si>
  <si>
    <t>52 days</t>
  </si>
  <si>
    <t>53 days</t>
  </si>
  <si>
    <t>54 days</t>
  </si>
  <si>
    <t>55 days</t>
  </si>
  <si>
    <t>56 days</t>
  </si>
  <si>
    <t>57 days</t>
  </si>
  <si>
    <t>58 days</t>
  </si>
  <si>
    <t>59 days</t>
  </si>
  <si>
    <t>60 days</t>
  </si>
  <si>
    <t>61 days</t>
  </si>
  <si>
    <t>62 days</t>
  </si>
  <si>
    <t>63 days</t>
  </si>
  <si>
    <t>64 days</t>
  </si>
  <si>
    <t>SEN-2002-3-1507-4</t>
  </si>
  <si>
    <t>Birassou village</t>
  </si>
  <si>
    <t>Birassou village (near) (Diouloulou area), Bignona department</t>
  </si>
  <si>
    <t>SEN-2002-3-1507-6</t>
  </si>
  <si>
    <t>Diouloulou and Diana villages (near), Bignona department</t>
  </si>
  <si>
    <t>SEN-2002-1-129-8.2</t>
  </si>
  <si>
    <t>Kartak (the area of Diouloulou)</t>
  </si>
  <si>
    <t>SEN-2002-1-129-8.1</t>
  </si>
  <si>
    <t>Mamouda village</t>
  </si>
  <si>
    <t>Mamouda village, Bignona department</t>
  </si>
  <si>
    <t>SEN-2002-1-129-10</t>
  </si>
  <si>
    <t>SEN-2002-1-129-11</t>
  </si>
  <si>
    <t>SEN-2002-1-129-13</t>
  </si>
  <si>
    <t>Badiouré village</t>
  </si>
  <si>
    <t>Badiouré village (near), Bignona department</t>
  </si>
  <si>
    <t>SEN-2003-1-129-2.2</t>
  </si>
  <si>
    <t>Cap Skirring area</t>
  </si>
  <si>
    <t>SEN-2003-1-129-1</t>
  </si>
  <si>
    <t>SEN-2003-1-129-2.1</t>
  </si>
  <si>
    <t>Ziguinchor area</t>
  </si>
  <si>
    <t>SEN-2003-1-129-3</t>
  </si>
  <si>
    <t>Bofa village</t>
  </si>
  <si>
    <t>Bofa village, Ziguinchor department</t>
  </si>
  <si>
    <t>SEN-2003-1-129-4</t>
  </si>
  <si>
    <t>Sédhiou department (Dianaye village, in the district of Tanaff 75 kilometres (45 miles) southeast of Kolda)</t>
  </si>
  <si>
    <t>SEN-2004-1-129-1</t>
  </si>
  <si>
    <t>Guidel village, Ziguinchor department</t>
  </si>
  <si>
    <t>SEN-2005-1-129-1</t>
  </si>
  <si>
    <t>Sare Tening village</t>
  </si>
  <si>
    <t>Sare Tening village, Sédhiou department</t>
  </si>
  <si>
    <t>SEN-2006-2-118-1</t>
  </si>
  <si>
    <t>MFDC Front Nord - MD - MFDC - S</t>
  </si>
  <si>
    <t>MFDC Front Nord - MD</t>
  </si>
  <si>
    <t>MFDC - S</t>
  </si>
  <si>
    <t>Bignona department (near the country's southern border with Gambia)</t>
  </si>
  <si>
    <t>SEN-2006-2-118-2</t>
  </si>
  <si>
    <t>Bignona department (villages along the Gambia-Casamance border )</t>
  </si>
  <si>
    <t>SEN-2006-1-129-1</t>
  </si>
  <si>
    <t>Jifanga village</t>
  </si>
  <si>
    <t>Jifanga village, Bignona department</t>
  </si>
  <si>
    <t>SEN-2006-1-129-2</t>
  </si>
  <si>
    <t>Lefeu village</t>
  </si>
  <si>
    <t>Lefeu village, Bignona department</t>
  </si>
  <si>
    <t>SEN-2006-1-129-3</t>
  </si>
  <si>
    <t>Bignona department (between the towns of Bignona and Sindian)</t>
  </si>
  <si>
    <t>SEN-2006-1-129-4</t>
  </si>
  <si>
    <t>SEN-2008-1-129-2</t>
  </si>
  <si>
    <t>Ziguinchor town (north of)</t>
  </si>
  <si>
    <t>SEN-2008-1-129-3</t>
  </si>
  <si>
    <t>Djibidione village (near), Bignona department</t>
  </si>
  <si>
    <t>SEN-2008-1-129-4</t>
  </si>
  <si>
    <t>Ziguinchor town (20kms north of)</t>
  </si>
  <si>
    <t>SEN-2009-3-1381-1</t>
  </si>
  <si>
    <t>Camaracounda town</t>
  </si>
  <si>
    <t>Camaracounda town, Ziguinchor department</t>
  </si>
  <si>
    <t>SEN-2009-3-1381-2</t>
  </si>
  <si>
    <t>Kataba village</t>
  </si>
  <si>
    <t>Kataba village (near), Bignona department</t>
  </si>
  <si>
    <t>SEN-2009-3-1381-3</t>
  </si>
  <si>
    <t>Djinaki village (near), Bignona department</t>
  </si>
  <si>
    <t>SEN-2009-1-129-7</t>
  </si>
  <si>
    <t>Ziguinchor department (Diabir)</t>
  </si>
  <si>
    <t>SEN-2009-3-1381-4</t>
  </si>
  <si>
    <t>SEN-2009-1-129-10</t>
  </si>
  <si>
    <t>Sédhiou department (Sare Boya village (near), three kilometres (two miles) from the border with Guinea-Bissau; Niagha district close to the West African country's border with Guinea-Bissau)</t>
  </si>
  <si>
    <t>Sédhiou region</t>
  </si>
  <si>
    <t>SEN-2009-3-1381-5</t>
  </si>
  <si>
    <t>Birassou village, Bignona department</t>
  </si>
  <si>
    <t>SEN-2009-3-1381-6</t>
  </si>
  <si>
    <t>SEN-2009-1-129-12</t>
  </si>
  <si>
    <t>Casamance region (Edioungou)</t>
  </si>
  <si>
    <t>SEN-2009-1-129-13</t>
  </si>
  <si>
    <t>Baraca Bouanao village</t>
  </si>
  <si>
    <t>Baraca Bouanao village, Ziguinchor department</t>
  </si>
  <si>
    <t>SEN-2009-1-129-14</t>
  </si>
  <si>
    <t>Ziguinchor department (Diab (south of Ziguinchor) and its surroundings)</t>
  </si>
  <si>
    <t>SEN-2010-3-1381-1</t>
  </si>
  <si>
    <t>Ziguinchor (near, Bourafaye Bainouk)</t>
  </si>
  <si>
    <t>SEN-2010-1-129-2</t>
  </si>
  <si>
    <t>Baraf</t>
  </si>
  <si>
    <t>Baraf (near), Diabir area (on the outskirts of Ziguinchor)</t>
  </si>
  <si>
    <t>SEN-2010-1-129-3</t>
  </si>
  <si>
    <t>Ziguinchor  (near, Kassana and Mamatorro sectors)</t>
  </si>
  <si>
    <t>SEN-2010-1-129-5</t>
  </si>
  <si>
    <t>Ziguinchor (near, south of)</t>
  </si>
  <si>
    <t>SEN-2010-3-1381-2</t>
  </si>
  <si>
    <t>Guinea-Bissau border (near)</t>
  </si>
  <si>
    <t>SEN-2010-1-129-7</t>
  </si>
  <si>
    <t>Gambia border (near)</t>
  </si>
  <si>
    <t>SEN-2010-1-129-10</t>
  </si>
  <si>
    <t>Diarone</t>
  </si>
  <si>
    <t>Diarone (near; 55 kilometres north of Ziguinchor)</t>
  </si>
  <si>
    <t>SEN-2010-3-1381-3</t>
  </si>
  <si>
    <t>Sedhiou region</t>
  </si>
  <si>
    <t>SEN-2010-1-129-11</t>
  </si>
  <si>
    <t>Bignona (Boutalate 35 kilometres from Ziguinchor)</t>
  </si>
  <si>
    <t>SEN-2011-1-129-1</t>
  </si>
  <si>
    <t>Mampalago village</t>
  </si>
  <si>
    <t>Mapalago village (near, in Sininkine area, 47 kilometres (75 miles) north of Ziguinchor)</t>
  </si>
  <si>
    <t>SEN-2011-1-129-2</t>
  </si>
  <si>
    <t>SEN-2011-1-129-5</t>
  </si>
  <si>
    <t>Karongue village</t>
  </si>
  <si>
    <t>Karongue village (75km north of Ziguinchor)</t>
  </si>
  <si>
    <t>SEN-2011-1-129-7</t>
  </si>
  <si>
    <t>Sindian district (about 30 kilometres north of Ziguinchor)</t>
  </si>
  <si>
    <t>SEN-2011-1-129-10</t>
  </si>
  <si>
    <t>SEN-2011-1-129-11</t>
  </si>
  <si>
    <t>Djifangar (northern Casamance)</t>
  </si>
  <si>
    <t>SEN-2011-3-1381-1</t>
  </si>
  <si>
    <t>Djibanar town</t>
  </si>
  <si>
    <t>Djinbanar village (about 110km from Kolda, Casamance nearby Guinea Bissau border)</t>
  </si>
  <si>
    <t>Goudomp department</t>
  </si>
  <si>
    <t>SEN-2011-1-129-12</t>
  </si>
  <si>
    <t>Toukara village</t>
  </si>
  <si>
    <t>Toukara village (near, 80 kilometres northwest of Ziguinchor)</t>
  </si>
  <si>
    <t>SEN-2011-3-1381-2</t>
  </si>
  <si>
    <t>SEN-2011-3-1381-3</t>
  </si>
  <si>
    <t>Diagnon village</t>
  </si>
  <si>
    <t>Diagnon village (about 30 kilometres from Ziguinchor)</t>
  </si>
  <si>
    <t>SEN-2011-1-129-16</t>
  </si>
  <si>
    <t>SEN-2011-1-129-13</t>
  </si>
  <si>
    <t>Kabeumb locality</t>
  </si>
  <si>
    <t>Kabeumeu village (near the border with Gambia)</t>
  </si>
  <si>
    <t>Bounkiling department</t>
  </si>
  <si>
    <t>SEN-2011-1-129-14</t>
  </si>
  <si>
    <t>SEN-2011-1-129-15</t>
  </si>
  <si>
    <t>Diegoune locality</t>
  </si>
  <si>
    <t>Diegoune district (about 45 kilometres northwest of Ziguinchor)</t>
  </si>
  <si>
    <t>SEN-2012-1-129-1</t>
  </si>
  <si>
    <t>Affiniam village</t>
  </si>
  <si>
    <t>Affiniam village (30 kilometres from Ziguinchor)</t>
  </si>
  <si>
    <t>SEN-2012-1-129-4</t>
  </si>
  <si>
    <t>Ziguinchor  (just north of Ziguinchor close to the Gambia border)own</t>
  </si>
  <si>
    <t>SEN-2012-3-433-2</t>
  </si>
  <si>
    <t>Podor town</t>
  </si>
  <si>
    <t>Podor town (485 km north of Dakar)</t>
  </si>
  <si>
    <t>Saint-Louis region</t>
  </si>
  <si>
    <t>Podor department</t>
  </si>
  <si>
    <t>SEN-2012-1-129-9</t>
  </si>
  <si>
    <t>SEN-2012-1-129-7</t>
  </si>
  <si>
    <t>Sindian village (50 kilometres north of Ziguinchor)</t>
  </si>
  <si>
    <t>SEN-2012-1-129-8</t>
  </si>
  <si>
    <t>SEN-2012-3-433-4</t>
  </si>
  <si>
    <t>Rufisque town</t>
  </si>
  <si>
    <t>Rufisque town (25 km southeast of Dakar).</t>
  </si>
  <si>
    <t>Dakar region</t>
  </si>
  <si>
    <t>Rufisque department</t>
  </si>
  <si>
    <t>SEN-2012-1-129-13</t>
  </si>
  <si>
    <t>Zinguinchor (east of)</t>
  </si>
  <si>
    <t>SEN-2012-1-129-16</t>
  </si>
  <si>
    <t>road between Diouloulou and Bignona</t>
  </si>
  <si>
    <t>between Diouloulou and Bignona</t>
  </si>
  <si>
    <t>SEN-2012-1-129-22</t>
  </si>
  <si>
    <t>Emaye town</t>
  </si>
  <si>
    <t>Emaye town (40km west of Ziguinchor)</t>
  </si>
  <si>
    <t>SEN-2013-1-129-0</t>
  </si>
  <si>
    <t>Kafoutine town</t>
  </si>
  <si>
    <t>SEN-2013-1-129-1</t>
  </si>
  <si>
    <t>Diocadou village</t>
  </si>
  <si>
    <t>between the villages of Diokatou and Kassal 80 kilometres (50 miles) northwest of Ziguinchor, the region's main city</t>
  </si>
  <si>
    <t>SEN-2013-1-129-2</t>
  </si>
  <si>
    <t>Thionck-Essyl village</t>
  </si>
  <si>
    <t>SEN-2013-1-129-4</t>
  </si>
  <si>
    <t>Sindian town</t>
  </si>
  <si>
    <t>GWNO</t>
  </si>
  <si>
    <t>EVENT_ID_CNTY</t>
  </si>
  <si>
    <t>EVENT_DATE</t>
  </si>
  <si>
    <t>YEAR</t>
  </si>
  <si>
    <t>EVENT_TYPE</t>
  </si>
  <si>
    <t>ACTOR1</t>
  </si>
  <si>
    <t>INTER1</t>
  </si>
  <si>
    <t>ACTOR2</t>
  </si>
  <si>
    <t>INTER2</t>
  </si>
  <si>
    <t>INTERACTION</t>
  </si>
  <si>
    <t>COUNTRY</t>
  </si>
  <si>
    <t>ADMIN1</t>
  </si>
  <si>
    <t>ADMIN2</t>
  </si>
  <si>
    <t>LOCATION</t>
  </si>
  <si>
    <t>FATALITIES</t>
  </si>
  <si>
    <t>DYAD_NAME</t>
  </si>
  <si>
    <t>2SEN</t>
  </si>
  <si>
    <t>Violence against civilians</t>
  </si>
  <si>
    <t>MFDC: Movement of Democratic Forces of Casamance</t>
  </si>
  <si>
    <t>Civilians (Senegal)</t>
  </si>
  <si>
    <t>Ziguinchor</t>
  </si>
  <si>
    <t>Oussouye</t>
  </si>
  <si>
    <t>Djirak</t>
  </si>
  <si>
    <t>MFDC: Movement of Democratic Forces of Casamance-Civilians (Senegal)</t>
  </si>
  <si>
    <t>1SEN</t>
  </si>
  <si>
    <t>Battle-No change of territory</t>
  </si>
  <si>
    <t>Military Forces of Senegal (1981-2000)</t>
  </si>
  <si>
    <t>Babonda</t>
  </si>
  <si>
    <t>Military Forces of Senegal (1981-2000)-MFDC: Movement of Democratic Forces of Casamance</t>
  </si>
  <si>
    <t>3SEN</t>
  </si>
  <si>
    <t>Kolda</t>
  </si>
  <si>
    <t>Sédhiou</t>
  </si>
  <si>
    <t>Sedhiou</t>
  </si>
  <si>
    <t>MFDC: Movement of Democratic Forces of Casamance-Military Forces of Senegal (1981-2000)</t>
  </si>
  <si>
    <t>5SEN</t>
  </si>
  <si>
    <t>Kaolack</t>
  </si>
  <si>
    <t>Kaffrine</t>
  </si>
  <si>
    <t>Boudieguel</t>
  </si>
  <si>
    <t>4SEN</t>
  </si>
  <si>
    <t>Riots/Protests</t>
  </si>
  <si>
    <t>Rioters (Senegal)</t>
  </si>
  <si>
    <t>Police Forces of Senegal (1981-2000)</t>
  </si>
  <si>
    <t>Dakar</t>
  </si>
  <si>
    <t>Rioters (Senegal)-Police Forces of Senegal (1981-2000)</t>
  </si>
  <si>
    <t>6SEN</t>
  </si>
  <si>
    <t>7SEN</t>
  </si>
  <si>
    <t>8SEN</t>
  </si>
  <si>
    <t>9SEN</t>
  </si>
  <si>
    <t>Tambacounda</t>
  </si>
  <si>
    <t>Touba</t>
  </si>
  <si>
    <t>Military Forces of Senegal (1981-2000)-Civilians (Senegal)</t>
  </si>
  <si>
    <t>10SEN</t>
  </si>
  <si>
    <t>11SEN</t>
  </si>
  <si>
    <t>Civilians (International)</t>
  </si>
  <si>
    <t>Bignona</t>
  </si>
  <si>
    <t>Diouloulou</t>
  </si>
  <si>
    <t>Civilians (International)-MFDC: Movement of Democratic Forces of Casamance</t>
  </si>
  <si>
    <t>12SEN</t>
  </si>
  <si>
    <t>Niaguis</t>
  </si>
  <si>
    <t>13SEN</t>
  </si>
  <si>
    <t>Madina Mandingue</t>
  </si>
  <si>
    <t>14SEN</t>
  </si>
  <si>
    <t>15SEN</t>
  </si>
  <si>
    <t>Civilians (Senegal)-MFDC: Movement of Democratic Forces of Casamance</t>
  </si>
  <si>
    <t>16SEN</t>
  </si>
  <si>
    <t>Remote violence</t>
  </si>
  <si>
    <t>Etafoune</t>
  </si>
  <si>
    <t>17SEN</t>
  </si>
  <si>
    <t>Djibanar</t>
  </si>
  <si>
    <t>18SEN</t>
  </si>
  <si>
    <t>19SEN</t>
  </si>
  <si>
    <t>Diaoube</t>
  </si>
  <si>
    <t>20SEN</t>
  </si>
  <si>
    <t>21SEN</t>
  </si>
  <si>
    <t>23SEN</t>
  </si>
  <si>
    <t>Bounkili</t>
  </si>
  <si>
    <t>22SEN</t>
  </si>
  <si>
    <t>24SEN</t>
  </si>
  <si>
    <t>25SEN</t>
  </si>
  <si>
    <t>Unidentified Armed Group (Senegal)</t>
  </si>
  <si>
    <t>Civilians (Senegal)-Unidentified Armed Group (Senegal)</t>
  </si>
  <si>
    <t>26SEN</t>
  </si>
  <si>
    <t>27SEN</t>
  </si>
  <si>
    <t>Santiaba Mandjak</t>
  </si>
  <si>
    <t>28SEN</t>
  </si>
  <si>
    <t>29SEN</t>
  </si>
  <si>
    <t>Camaracounda</t>
  </si>
  <si>
    <t>30SEN</t>
  </si>
  <si>
    <t>31SEN</t>
  </si>
  <si>
    <t>Diogue</t>
  </si>
  <si>
    <t>32SEN</t>
  </si>
  <si>
    <t>Djibabouya</t>
  </si>
  <si>
    <t>35SEN</t>
  </si>
  <si>
    <t>Marassou</t>
  </si>
  <si>
    <t>33SEN</t>
  </si>
  <si>
    <t>34SEN</t>
  </si>
  <si>
    <t>Police Forces of Senegal (1981-2000)-Unidentified Armed Group (Senegal)</t>
  </si>
  <si>
    <t>36SEN</t>
  </si>
  <si>
    <t>Bassene</t>
  </si>
  <si>
    <t>37SEN</t>
  </si>
  <si>
    <t>38SEN</t>
  </si>
  <si>
    <t>Guidel</t>
  </si>
  <si>
    <t>39SEN</t>
  </si>
  <si>
    <t>40SEN</t>
  </si>
  <si>
    <t>41SEN</t>
  </si>
  <si>
    <t>Non-violent activity by a conflict actor</t>
  </si>
  <si>
    <t>MFDC: Movement of Democratic Forces of Casamance-NA</t>
  </si>
  <si>
    <t>42SEN</t>
  </si>
  <si>
    <t>43SEN</t>
  </si>
  <si>
    <t>44SEN</t>
  </si>
  <si>
    <t>45SEN</t>
  </si>
  <si>
    <t>46SEN</t>
  </si>
  <si>
    <t>48SEN</t>
  </si>
  <si>
    <t>Efok</t>
  </si>
  <si>
    <t>47SEN</t>
  </si>
  <si>
    <t>Military Forces of Senegal (1981-2000)-Unidentified Armed Group (Senegal)</t>
  </si>
  <si>
    <t>49SEN</t>
  </si>
  <si>
    <t>50SEN</t>
  </si>
  <si>
    <t>51SEN</t>
  </si>
  <si>
    <t>52SEN</t>
  </si>
  <si>
    <t>Tionk Essil</t>
  </si>
  <si>
    <t>53SEN</t>
  </si>
  <si>
    <t>Saliot</t>
  </si>
  <si>
    <t>54SEN</t>
  </si>
  <si>
    <t>55SEN</t>
  </si>
  <si>
    <t>Bagaga</t>
  </si>
  <si>
    <t>56SEN</t>
  </si>
  <si>
    <t>58SEN</t>
  </si>
  <si>
    <t>Saloulou</t>
  </si>
  <si>
    <t>59SEN</t>
  </si>
  <si>
    <t>57SEN</t>
  </si>
  <si>
    <t>60SEN</t>
  </si>
  <si>
    <t>Singuere</t>
  </si>
  <si>
    <t>61SEN</t>
  </si>
  <si>
    <t>62SEN</t>
  </si>
  <si>
    <t>Samine</t>
  </si>
  <si>
    <t>64SEN</t>
  </si>
  <si>
    <t>63SEN</t>
  </si>
  <si>
    <t>66SEN</t>
  </si>
  <si>
    <t>65SEN</t>
  </si>
  <si>
    <t>67SEN</t>
  </si>
  <si>
    <t>Kidira Ethnic Militia (Senegal)</t>
  </si>
  <si>
    <t>Militia (Refugees)</t>
  </si>
  <si>
    <t>Bakel</t>
  </si>
  <si>
    <t>Kidira Ethnic Militia (Senegal)-Militia (Refugees)</t>
  </si>
  <si>
    <t>68SEN</t>
  </si>
  <si>
    <t>Rufisque-Bargny</t>
  </si>
  <si>
    <t>Ndao</t>
  </si>
  <si>
    <t>Civilians (Senegal)-Militia (Refugees)</t>
  </si>
  <si>
    <t>69SEN</t>
  </si>
  <si>
    <t>71SEN</t>
  </si>
  <si>
    <t>70SEN</t>
  </si>
  <si>
    <t>72SEN</t>
  </si>
  <si>
    <t>73SEN</t>
  </si>
  <si>
    <t>Saint-Louis</t>
  </si>
  <si>
    <t>Dagana</t>
  </si>
  <si>
    <t>74SEN</t>
  </si>
  <si>
    <t>Kandine</t>
  </si>
  <si>
    <t>75SEN</t>
  </si>
  <si>
    <t>76SEN</t>
  </si>
  <si>
    <t>Bourofaye</t>
  </si>
  <si>
    <t>77SEN</t>
  </si>
  <si>
    <t>Mpak</t>
  </si>
  <si>
    <t>78SEN</t>
  </si>
  <si>
    <t>Protesters (Senegal)</t>
  </si>
  <si>
    <t>Protesters (Senegal)-Police Forces of Senegal (1981-2000)</t>
  </si>
  <si>
    <t>79SEN</t>
  </si>
  <si>
    <t>Civilians (Senegal)-Military Forces of Senegal (1981-2000)</t>
  </si>
  <si>
    <t>80SEN</t>
  </si>
  <si>
    <t>81SEN</t>
  </si>
  <si>
    <t>83SEN</t>
  </si>
  <si>
    <t>82SEN</t>
  </si>
  <si>
    <t>Tanaff</t>
  </si>
  <si>
    <t>85SEN</t>
  </si>
  <si>
    <t>Djifangor</t>
  </si>
  <si>
    <t>84SEN</t>
  </si>
  <si>
    <t>86SEN</t>
  </si>
  <si>
    <t>Boutegol</t>
  </si>
  <si>
    <t>87SEN</t>
  </si>
  <si>
    <t>88SEN</t>
  </si>
  <si>
    <t>89SEN</t>
  </si>
  <si>
    <t>Unidentified Armed Group (Guinea-Bissau)</t>
  </si>
  <si>
    <t>Kabrousse</t>
  </si>
  <si>
    <t>Civilians (Senegal)-Unidentified Armed Group (Guinea-Bissau)</t>
  </si>
  <si>
    <t>90SEN</t>
  </si>
  <si>
    <t>Vélingara</t>
  </si>
  <si>
    <t>91SEN</t>
  </si>
  <si>
    <t>Protesters (Senegal)-NA</t>
  </si>
  <si>
    <t>92SEN</t>
  </si>
  <si>
    <t>Nianga</t>
  </si>
  <si>
    <t>93SEN</t>
  </si>
  <si>
    <t>94SEN</t>
  </si>
  <si>
    <t>96SEN</t>
  </si>
  <si>
    <t>95SEN</t>
  </si>
  <si>
    <t>97SEN</t>
  </si>
  <si>
    <t>98SEN</t>
  </si>
  <si>
    <t>Djiboher</t>
  </si>
  <si>
    <t>99SEN</t>
  </si>
  <si>
    <t>100SEN</t>
  </si>
  <si>
    <t>101SEN</t>
  </si>
  <si>
    <t>102SEN</t>
  </si>
  <si>
    <t>103SEN</t>
  </si>
  <si>
    <t>Louga</t>
  </si>
  <si>
    <t>Tilene</t>
  </si>
  <si>
    <t>104SEN</t>
  </si>
  <si>
    <t>105SEN</t>
  </si>
  <si>
    <t>Battle-Government regains territory</t>
  </si>
  <si>
    <t>106SEN</t>
  </si>
  <si>
    <t>107SEN</t>
  </si>
  <si>
    <t>108SEN</t>
  </si>
  <si>
    <t>109SEN</t>
  </si>
  <si>
    <t>110SEN</t>
  </si>
  <si>
    <t>111SEN</t>
  </si>
  <si>
    <t>112SEN</t>
  </si>
  <si>
    <t>Thiés</t>
  </si>
  <si>
    <t>Thies</t>
  </si>
  <si>
    <t>114SEN</t>
  </si>
  <si>
    <t>Agnak</t>
  </si>
  <si>
    <t>113SEN</t>
  </si>
  <si>
    <t>115SEN</t>
  </si>
  <si>
    <t>116SEN</t>
  </si>
  <si>
    <t>Boutoute</t>
  </si>
  <si>
    <t>117SEN</t>
  </si>
  <si>
    <t>118SEN</t>
  </si>
  <si>
    <t>Police Forces of Senegal (1981-2000)-Rioters (Senegal)</t>
  </si>
  <si>
    <t>119SEN</t>
  </si>
  <si>
    <t>Niafor</t>
  </si>
  <si>
    <t>121SEN</t>
  </si>
  <si>
    <t>120SEN</t>
  </si>
  <si>
    <t>Rioters (Senegal)-NA</t>
  </si>
  <si>
    <t>122SEN</t>
  </si>
  <si>
    <t>124SEN</t>
  </si>
  <si>
    <t>123SEN</t>
  </si>
  <si>
    <t>127SEN</t>
  </si>
  <si>
    <t>Kaleane</t>
  </si>
  <si>
    <t>128SEN</t>
  </si>
  <si>
    <t>126SEN</t>
  </si>
  <si>
    <t>125SEN</t>
  </si>
  <si>
    <t>Ndofane</t>
  </si>
  <si>
    <t>129SEN</t>
  </si>
  <si>
    <t>Dioulacolon</t>
  </si>
  <si>
    <t>Unidentified Armed Group (Senegal)-Military Forces of Senegal (1981-2000)</t>
  </si>
  <si>
    <t>131SEN</t>
  </si>
  <si>
    <t>130SEN</t>
  </si>
  <si>
    <t>Socialist Party</t>
  </si>
  <si>
    <t>Opposition Parties</t>
  </si>
  <si>
    <t>Rufisque</t>
  </si>
  <si>
    <t>Socialist Party-Opposition Parties</t>
  </si>
  <si>
    <t>132SEN</t>
  </si>
  <si>
    <t>134SEN</t>
  </si>
  <si>
    <t>Mbour</t>
  </si>
  <si>
    <t>Sandiara</t>
  </si>
  <si>
    <t>133SEN</t>
  </si>
  <si>
    <t>135SEN</t>
  </si>
  <si>
    <t>137SEN</t>
  </si>
  <si>
    <t>138SEN</t>
  </si>
  <si>
    <t>136SEN</t>
  </si>
  <si>
    <t>139SEN</t>
  </si>
  <si>
    <t>Makagni</t>
  </si>
  <si>
    <t>140SEN</t>
  </si>
  <si>
    <t>141SEN</t>
  </si>
  <si>
    <t>142SEN</t>
  </si>
  <si>
    <t>Sare Wali</t>
  </si>
  <si>
    <t>143SEN</t>
  </si>
  <si>
    <t>144SEN</t>
  </si>
  <si>
    <t>Military Forces of Senegal (2000-2012)</t>
  </si>
  <si>
    <t>Military Forces of Senegal (2000-2012)-MFDC: Movement of Democratic Forces of Casamance</t>
  </si>
  <si>
    <t>145SEN</t>
  </si>
  <si>
    <t>Fanda</t>
  </si>
  <si>
    <t>146SEN</t>
  </si>
  <si>
    <t>147SEN</t>
  </si>
  <si>
    <t>148SEN</t>
  </si>
  <si>
    <t>149SEN</t>
  </si>
  <si>
    <t>150SEN</t>
  </si>
  <si>
    <t>151SEN</t>
  </si>
  <si>
    <t>Fulani Ethnic Militia (Senegal)</t>
  </si>
  <si>
    <t>Wolof Ethnic Militia (Senegal)</t>
  </si>
  <si>
    <t>Pata</t>
  </si>
  <si>
    <t>Fulani Ethnic Militia (Senegal)-Wolof Ethnic Militia (Senegal)</t>
  </si>
  <si>
    <t>152SEN</t>
  </si>
  <si>
    <t>153SEN</t>
  </si>
  <si>
    <t>154SEN</t>
  </si>
  <si>
    <t>Salikegne</t>
  </si>
  <si>
    <t>155SEN</t>
  </si>
  <si>
    <t>156SEN</t>
  </si>
  <si>
    <t>157SEN</t>
  </si>
  <si>
    <t>158SEN</t>
  </si>
  <si>
    <t>159SEN</t>
  </si>
  <si>
    <t>160SEN</t>
  </si>
  <si>
    <t>161SEN</t>
  </si>
  <si>
    <t>162SEN</t>
  </si>
  <si>
    <t>163SEN</t>
  </si>
  <si>
    <t>164SEN</t>
  </si>
  <si>
    <t>165SEN</t>
  </si>
  <si>
    <t>166SEN</t>
  </si>
  <si>
    <t>167SEN</t>
  </si>
  <si>
    <t>168SEN</t>
  </si>
  <si>
    <t>169SEN</t>
  </si>
  <si>
    <t>170SEN</t>
  </si>
  <si>
    <t>171SEN</t>
  </si>
  <si>
    <t>172SEN</t>
  </si>
  <si>
    <t>173SEN</t>
  </si>
  <si>
    <t>174SEN</t>
  </si>
  <si>
    <t>175SEN</t>
  </si>
  <si>
    <t>176SEN</t>
  </si>
  <si>
    <t>177SEN</t>
  </si>
  <si>
    <t>178SEN</t>
  </si>
  <si>
    <t>179SEN</t>
  </si>
  <si>
    <t>180SEN</t>
  </si>
  <si>
    <t>181SEN</t>
  </si>
  <si>
    <t>182SEN</t>
  </si>
  <si>
    <t>183SEN</t>
  </si>
  <si>
    <t>184SEN</t>
  </si>
  <si>
    <t>185SEN</t>
  </si>
  <si>
    <t>186SEN</t>
  </si>
  <si>
    <t>Linndiane</t>
  </si>
  <si>
    <t>187SEN</t>
  </si>
  <si>
    <t>Sare Tening</t>
  </si>
  <si>
    <t>188SEN</t>
  </si>
  <si>
    <t>189SEN</t>
  </si>
  <si>
    <t>190SEN</t>
  </si>
  <si>
    <t>191SEN</t>
  </si>
  <si>
    <t>Dialang</t>
  </si>
  <si>
    <t>193SEN</t>
  </si>
  <si>
    <t>195SEN</t>
  </si>
  <si>
    <t>192SEN</t>
  </si>
  <si>
    <t>Military Forces of Senegal (2000-2012)-Unidentified Armed Group (Senegal)</t>
  </si>
  <si>
    <t>194SEN</t>
  </si>
  <si>
    <t>196SEN</t>
  </si>
  <si>
    <t>197SEN</t>
  </si>
  <si>
    <t>198SEN</t>
  </si>
  <si>
    <t>200SEN</t>
  </si>
  <si>
    <t>199SEN</t>
  </si>
  <si>
    <t>201SEN</t>
  </si>
  <si>
    <t>MFDC: Movement of Democratic Forces of Casamance-MFDC: Movement of Democratic Forces of Casamance</t>
  </si>
  <si>
    <t>202SEN</t>
  </si>
  <si>
    <t>203SEN</t>
  </si>
  <si>
    <t>204SEN</t>
  </si>
  <si>
    <t>Diendiem</t>
  </si>
  <si>
    <t>205SEN</t>
  </si>
  <si>
    <t>206SEN</t>
  </si>
  <si>
    <t>207SEN</t>
  </si>
  <si>
    <t>Police Forces of Senegal (2000-2012)</t>
  </si>
  <si>
    <t>Rioters (Senegal)-Police Forces of Senegal (2000-2012)</t>
  </si>
  <si>
    <t>209SEN</t>
  </si>
  <si>
    <t>208SEN</t>
  </si>
  <si>
    <t>210SEN</t>
  </si>
  <si>
    <t>Bona</t>
  </si>
  <si>
    <t>211SEN</t>
  </si>
  <si>
    <t>212SEN</t>
  </si>
  <si>
    <t>213SEN</t>
  </si>
  <si>
    <t>214SEN</t>
  </si>
  <si>
    <t>215SEN</t>
  </si>
  <si>
    <t>Belaye</t>
  </si>
  <si>
    <t>216SEN</t>
  </si>
  <si>
    <t>217SEN</t>
  </si>
  <si>
    <t>Bounkiling</t>
  </si>
  <si>
    <t>218SEN</t>
  </si>
  <si>
    <t>219SEN</t>
  </si>
  <si>
    <t>221SEN</t>
  </si>
  <si>
    <t>220SEN</t>
  </si>
  <si>
    <t>222SEN</t>
  </si>
  <si>
    <t>223SEN</t>
  </si>
  <si>
    <t>224SEN</t>
  </si>
  <si>
    <t>225SEN</t>
  </si>
  <si>
    <t>Tendouck</t>
  </si>
  <si>
    <t>226SEN</t>
  </si>
  <si>
    <t>Djibidione</t>
  </si>
  <si>
    <t>227SEN</t>
  </si>
  <si>
    <t>228SEN</t>
  </si>
  <si>
    <t>Sindian</t>
  </si>
  <si>
    <t>229SEN</t>
  </si>
  <si>
    <t>Badiana</t>
  </si>
  <si>
    <t>230SEN</t>
  </si>
  <si>
    <t>231SEN</t>
  </si>
  <si>
    <t>Tenghori</t>
  </si>
  <si>
    <t>232SEN</t>
  </si>
  <si>
    <t>Bouniak</t>
  </si>
  <si>
    <t>233SEN</t>
  </si>
  <si>
    <t>Bougari</t>
  </si>
  <si>
    <t>234SEN</t>
  </si>
  <si>
    <t>235SEN</t>
  </si>
  <si>
    <t>236SEN</t>
  </si>
  <si>
    <t>237SEN</t>
  </si>
  <si>
    <t>238SEN</t>
  </si>
  <si>
    <t>239SEN</t>
  </si>
  <si>
    <t>240SEN</t>
  </si>
  <si>
    <t>241SEN</t>
  </si>
  <si>
    <t>242SEN</t>
  </si>
  <si>
    <t>243SEN</t>
  </si>
  <si>
    <t>244SEN</t>
  </si>
  <si>
    <t>245SEN</t>
  </si>
  <si>
    <t>247SEN</t>
  </si>
  <si>
    <t>246SEN</t>
  </si>
  <si>
    <t>248SEN</t>
  </si>
  <si>
    <t>249SEN</t>
  </si>
  <si>
    <t>250SEN</t>
  </si>
  <si>
    <t>Kande</t>
  </si>
  <si>
    <t>251SEN</t>
  </si>
  <si>
    <t>254SEN</t>
  </si>
  <si>
    <t>252SEN</t>
  </si>
  <si>
    <t>253SEN</t>
  </si>
  <si>
    <t>255SEN</t>
  </si>
  <si>
    <t>Djibelor</t>
  </si>
  <si>
    <t>256SEN</t>
  </si>
  <si>
    <t>257SEN</t>
  </si>
  <si>
    <t>258SEN</t>
  </si>
  <si>
    <t>259SEN</t>
  </si>
  <si>
    <t>260SEN</t>
  </si>
  <si>
    <t>261SEN</t>
  </si>
  <si>
    <t>262SEN</t>
  </si>
  <si>
    <t>263SEN</t>
  </si>
  <si>
    <t>Sare Kourtidiane</t>
  </si>
  <si>
    <t>264SEN</t>
  </si>
  <si>
    <t>Ediouma</t>
  </si>
  <si>
    <t>265SEN</t>
  </si>
  <si>
    <t>Sindone</t>
  </si>
  <si>
    <t>266SEN</t>
  </si>
  <si>
    <t>268SEN</t>
  </si>
  <si>
    <t>Nema</t>
  </si>
  <si>
    <t>267SEN</t>
  </si>
  <si>
    <t>Police Forces of Senegal (2000-2012)-Unidentified Armed Group (Senegal)</t>
  </si>
  <si>
    <t>269SEN</t>
  </si>
  <si>
    <t>270SEN</t>
  </si>
  <si>
    <t>Tabi</t>
  </si>
  <si>
    <t>271SEN</t>
  </si>
  <si>
    <t>272SEN</t>
  </si>
  <si>
    <t>Balingor</t>
  </si>
  <si>
    <t>273SEN</t>
  </si>
  <si>
    <t>Mlomp</t>
  </si>
  <si>
    <t>Civilians (International)-Unidentified Armed Group (Senegal)</t>
  </si>
  <si>
    <t>274SEN</t>
  </si>
  <si>
    <t>276SEN</t>
  </si>
  <si>
    <t>Kafountine</t>
  </si>
  <si>
    <t>275SEN</t>
  </si>
  <si>
    <t>277SEN</t>
  </si>
  <si>
    <t>278SEN</t>
  </si>
  <si>
    <t>279SEN</t>
  </si>
  <si>
    <t>Birassou</t>
  </si>
  <si>
    <t>280SEN</t>
  </si>
  <si>
    <t>281SEN</t>
  </si>
  <si>
    <t>282SEN</t>
  </si>
  <si>
    <t>283SEN</t>
  </si>
  <si>
    <t>284SEN</t>
  </si>
  <si>
    <t>285SEN</t>
  </si>
  <si>
    <t>286SEN</t>
  </si>
  <si>
    <t>287SEN</t>
  </si>
  <si>
    <t>288SEN</t>
  </si>
  <si>
    <t>289SEN</t>
  </si>
  <si>
    <t>290SEN</t>
  </si>
  <si>
    <t>291SEN</t>
  </si>
  <si>
    <t>292SEN</t>
  </si>
  <si>
    <t>293SEN</t>
  </si>
  <si>
    <t>294SEN</t>
  </si>
  <si>
    <t>295SEN</t>
  </si>
  <si>
    <t>296SEN</t>
  </si>
  <si>
    <t>297SEN</t>
  </si>
  <si>
    <t>298SEN</t>
  </si>
  <si>
    <t>299SEN</t>
  </si>
  <si>
    <t>300SEN</t>
  </si>
  <si>
    <t>301SEN</t>
  </si>
  <si>
    <t>Badioure</t>
  </si>
  <si>
    <t>302SEN</t>
  </si>
  <si>
    <t>Medina el Hadji</t>
  </si>
  <si>
    <t>303SEN</t>
  </si>
  <si>
    <t>304SEN</t>
  </si>
  <si>
    <t>305SEN</t>
  </si>
  <si>
    <t>306SEN</t>
  </si>
  <si>
    <t>307SEN</t>
  </si>
  <si>
    <t>308SEN</t>
  </si>
  <si>
    <t>Civilians (Senegal)-Police Forces of Senegal (1981-2000)</t>
  </si>
  <si>
    <t>309SEN</t>
  </si>
  <si>
    <t>Kaguite</t>
  </si>
  <si>
    <t>310SEN</t>
  </si>
  <si>
    <t>311SEN</t>
  </si>
  <si>
    <t>Medina Cherif</t>
  </si>
  <si>
    <t>312SEN</t>
  </si>
  <si>
    <t>313SEN</t>
  </si>
  <si>
    <t>314SEN</t>
  </si>
  <si>
    <t>Bofa</t>
  </si>
  <si>
    <t>315SEN</t>
  </si>
  <si>
    <t>316SEN</t>
  </si>
  <si>
    <t>317SEN</t>
  </si>
  <si>
    <t>318SEN</t>
  </si>
  <si>
    <t>320SEN</t>
  </si>
  <si>
    <t>319SEN</t>
  </si>
  <si>
    <t>321SEN</t>
  </si>
  <si>
    <t>323SEN</t>
  </si>
  <si>
    <t>Diandiaye</t>
  </si>
  <si>
    <t>322SEN</t>
  </si>
  <si>
    <t>324SEN</t>
  </si>
  <si>
    <t>325SEN</t>
  </si>
  <si>
    <t>326SEN</t>
  </si>
  <si>
    <t>Gouraf</t>
  </si>
  <si>
    <t>327SEN</t>
  </si>
  <si>
    <t>328SEN</t>
  </si>
  <si>
    <t>329SEN</t>
  </si>
  <si>
    <t>330SEN</t>
  </si>
  <si>
    <t>331SEN</t>
  </si>
  <si>
    <t>Diakoye</t>
  </si>
  <si>
    <t>332SEN</t>
  </si>
  <si>
    <t>Mongone</t>
  </si>
  <si>
    <t>333SEN</t>
  </si>
  <si>
    <t>334SEN</t>
  </si>
  <si>
    <t>335SEN</t>
  </si>
  <si>
    <t>336SEN</t>
  </si>
  <si>
    <t>337SEN</t>
  </si>
  <si>
    <t>338SEN</t>
  </si>
  <si>
    <t>339SEN</t>
  </si>
  <si>
    <t>340SEN</t>
  </si>
  <si>
    <t>341SEN</t>
  </si>
  <si>
    <t>342SEN</t>
  </si>
  <si>
    <t>343SEN</t>
  </si>
  <si>
    <t>344SEN</t>
  </si>
  <si>
    <t>Protesters (Senegal)-Police Forces of Senegal (2000-2012)</t>
  </si>
  <si>
    <t>346SEN</t>
  </si>
  <si>
    <t>347SEN</t>
  </si>
  <si>
    <t>345SEN</t>
  </si>
  <si>
    <t>348SEN</t>
  </si>
  <si>
    <t>349SEN</t>
  </si>
  <si>
    <t>350SEN</t>
  </si>
  <si>
    <t>Pikine</t>
  </si>
  <si>
    <t>Mbao</t>
  </si>
  <si>
    <t>351SEN</t>
  </si>
  <si>
    <t>Kassou</t>
  </si>
  <si>
    <t>352SEN</t>
  </si>
  <si>
    <t>353SEN</t>
  </si>
  <si>
    <t>Military Forces of Guinea-Bissau (2005-2009)</t>
  </si>
  <si>
    <t>MFDC: Movement of Democratic Forces of Casamance-Military Forces of Guinea-Bissau (2005-2009)</t>
  </si>
  <si>
    <t>354SEN</t>
  </si>
  <si>
    <t>355SEN</t>
  </si>
  <si>
    <t>Gonasse</t>
  </si>
  <si>
    <t>MFDC: Movement of Democratic Forces of Casamance-Military Forces of Senegal (2000-2012)</t>
  </si>
  <si>
    <t>356SEN</t>
  </si>
  <si>
    <t>Brin</t>
  </si>
  <si>
    <t>357SEN</t>
  </si>
  <si>
    <t>358SEN</t>
  </si>
  <si>
    <t>Mouride Brotherhood Militia</t>
  </si>
  <si>
    <t>Mouride Brotherhood Militia-Civilians (Senegal)</t>
  </si>
  <si>
    <t>359SEN</t>
  </si>
  <si>
    <t>360SEN</t>
  </si>
  <si>
    <t>361SEN</t>
  </si>
  <si>
    <t>362SEN</t>
  </si>
  <si>
    <t>363SEN</t>
  </si>
  <si>
    <t>Battle-Non-state actor overtakes territory</t>
  </si>
  <si>
    <t>364SEN</t>
  </si>
  <si>
    <t>365SEN</t>
  </si>
  <si>
    <t>366SEN</t>
  </si>
  <si>
    <t>367SEN</t>
  </si>
  <si>
    <t>Headquarters or base established</t>
  </si>
  <si>
    <t>368SEN</t>
  </si>
  <si>
    <t>MFDC: Movement of Democratic Forces of Casamance-Civilians (International)</t>
  </si>
  <si>
    <t>369SEN</t>
  </si>
  <si>
    <t>Kaparan</t>
  </si>
  <si>
    <t>370SEN</t>
  </si>
  <si>
    <t>371SEN</t>
  </si>
  <si>
    <t>372SEN</t>
  </si>
  <si>
    <t>373SEN</t>
  </si>
  <si>
    <t>374SEN</t>
  </si>
  <si>
    <t>375SEN</t>
  </si>
  <si>
    <t>Boutolate</t>
  </si>
  <si>
    <t>Unidentified Armed Group (Senegal)-Civilians (Senegal)</t>
  </si>
  <si>
    <t>376SEN</t>
  </si>
  <si>
    <t>377SEN</t>
  </si>
  <si>
    <t>Baraka Bounao</t>
  </si>
  <si>
    <t>378SEN</t>
  </si>
  <si>
    <t>379SEN</t>
  </si>
  <si>
    <t>380SEN</t>
  </si>
  <si>
    <t>381SEN</t>
  </si>
  <si>
    <t>382SEN</t>
  </si>
  <si>
    <t>383SEN</t>
  </si>
  <si>
    <t>Police Forces of Senegal (2000-2012)-Protesters (Senegal)</t>
  </si>
  <si>
    <t>385SEN</t>
  </si>
  <si>
    <t>Senegalese Democratic Party</t>
  </si>
  <si>
    <t>Kébémer</t>
  </si>
  <si>
    <t>Darou Mousti</t>
  </si>
  <si>
    <t>Senegalese Democratic Party-Senegalese Democratic Party</t>
  </si>
  <si>
    <t>384SEN</t>
  </si>
  <si>
    <t>387SEN</t>
  </si>
  <si>
    <t>386SEN</t>
  </si>
  <si>
    <t>388SEN</t>
  </si>
  <si>
    <t>389SEN</t>
  </si>
  <si>
    <t>390SEN</t>
  </si>
  <si>
    <t>Rioters (Senegal)-Senegalese Democratic Party</t>
  </si>
  <si>
    <t>391SEN</t>
  </si>
  <si>
    <t>Tandine</t>
  </si>
  <si>
    <t>392SEN</t>
  </si>
  <si>
    <t>Vangaran</t>
  </si>
  <si>
    <t>393SEN</t>
  </si>
  <si>
    <t>394SEN</t>
  </si>
  <si>
    <t>395SEN</t>
  </si>
  <si>
    <t>396SEN</t>
  </si>
  <si>
    <t>397SEN</t>
  </si>
  <si>
    <t>398SEN</t>
  </si>
  <si>
    <t>Unidentified Armed Group (Senegal)-Civilians (International)</t>
  </si>
  <si>
    <t>399SEN</t>
  </si>
  <si>
    <t>400SEN</t>
  </si>
  <si>
    <t>401SEN</t>
  </si>
  <si>
    <t>402SEN</t>
  </si>
  <si>
    <t>403SEN</t>
  </si>
  <si>
    <t>Bissine</t>
  </si>
  <si>
    <t>405SEN</t>
  </si>
  <si>
    <t>Military Forces of Senegal (2000-2012)-Civilians (Senegal)</t>
  </si>
  <si>
    <t>404SEN</t>
  </si>
  <si>
    <t>406SEN</t>
  </si>
  <si>
    <t>407SEN</t>
  </si>
  <si>
    <t>408SEN</t>
  </si>
  <si>
    <t>409SEN</t>
  </si>
  <si>
    <t>410SEN</t>
  </si>
  <si>
    <t>411SEN</t>
  </si>
  <si>
    <t>412SEN</t>
  </si>
  <si>
    <t>413SEN</t>
  </si>
  <si>
    <t>414SEN</t>
  </si>
  <si>
    <t>Police Forces of Senegal (2000-2012)-Civilians (Senegal)</t>
  </si>
  <si>
    <t>415SEN</t>
  </si>
  <si>
    <t>Tendimane</t>
  </si>
  <si>
    <t>416SEN</t>
  </si>
  <si>
    <t>417SEN</t>
  </si>
  <si>
    <t>418SEN</t>
  </si>
  <si>
    <t>419SEN</t>
  </si>
  <si>
    <t>420SEN</t>
  </si>
  <si>
    <t>421SEN</t>
  </si>
  <si>
    <t>422SEN</t>
  </si>
  <si>
    <t>423SEN</t>
  </si>
  <si>
    <t>424SEN</t>
  </si>
  <si>
    <t>Kataba</t>
  </si>
  <si>
    <t>425SEN</t>
  </si>
  <si>
    <t>426SEN</t>
  </si>
  <si>
    <t>427SEN</t>
  </si>
  <si>
    <t>428SEN</t>
  </si>
  <si>
    <t>429SEN</t>
  </si>
  <si>
    <t>430SEN</t>
  </si>
  <si>
    <t>431SEN</t>
  </si>
  <si>
    <t>432SEN</t>
  </si>
  <si>
    <t>433SEN</t>
  </si>
  <si>
    <t>434SEN</t>
  </si>
  <si>
    <t>435SEN</t>
  </si>
  <si>
    <t>436SEN</t>
  </si>
  <si>
    <t>Boya</t>
  </si>
  <si>
    <t>437SEN</t>
  </si>
  <si>
    <t>438SEN</t>
  </si>
  <si>
    <t>439SEN</t>
  </si>
  <si>
    <t>440SEN</t>
  </si>
  <si>
    <t>442SEN</t>
  </si>
  <si>
    <t>Kédougou</t>
  </si>
  <si>
    <t>Kedougou</t>
  </si>
  <si>
    <t>441SEN</t>
  </si>
  <si>
    <t>444SEN</t>
  </si>
  <si>
    <t>Emaye</t>
  </si>
  <si>
    <t>443SEN</t>
  </si>
  <si>
    <t>Bainouk</t>
  </si>
  <si>
    <t>445SEN</t>
  </si>
  <si>
    <t>446SEN</t>
  </si>
  <si>
    <t>Diaboudior</t>
  </si>
  <si>
    <t>447SEN</t>
  </si>
  <si>
    <t>448SEN</t>
  </si>
  <si>
    <t>Mama Toure</t>
  </si>
  <si>
    <t>450SEN</t>
  </si>
  <si>
    <t>Kassankili</t>
  </si>
  <si>
    <t>449SEN</t>
  </si>
  <si>
    <t>Velingara</t>
  </si>
  <si>
    <t>Police Forces of Senegal (2000-2012)-Rioters (Senegal)</t>
  </si>
  <si>
    <t>451SEN</t>
  </si>
  <si>
    <t>452SEN</t>
  </si>
  <si>
    <t>Sare Yoba</t>
  </si>
  <si>
    <t>453SEN</t>
  </si>
  <si>
    <t>454SEN</t>
  </si>
  <si>
    <t>455SEN</t>
  </si>
  <si>
    <t>456SEN</t>
  </si>
  <si>
    <t>457SEN</t>
  </si>
  <si>
    <t>Civilians (Senegal)-Police Forces of Senegal (2000-2012)</t>
  </si>
  <si>
    <t>458SEN</t>
  </si>
  <si>
    <t>459SEN</t>
  </si>
  <si>
    <t>St. Louis University</t>
  </si>
  <si>
    <t>460SEN</t>
  </si>
  <si>
    <t>461SEN</t>
  </si>
  <si>
    <t>462SEN</t>
  </si>
  <si>
    <t>463SEN</t>
  </si>
  <si>
    <t>Guediawaye</t>
  </si>
  <si>
    <t>464SEN</t>
  </si>
  <si>
    <t>465SEN</t>
  </si>
  <si>
    <t>466SEN</t>
  </si>
  <si>
    <t>467SEN</t>
  </si>
  <si>
    <t>468SEN</t>
  </si>
  <si>
    <t>469SEN</t>
  </si>
  <si>
    <t>470SEN</t>
  </si>
  <si>
    <t>471SEN</t>
  </si>
  <si>
    <t>472SEN</t>
  </si>
  <si>
    <t>473SEN</t>
  </si>
  <si>
    <t>475SEN</t>
  </si>
  <si>
    <t>474SEN</t>
  </si>
  <si>
    <t>Unidentified Armed Group (Senegal)-Police Forces of Senegal (2000-2012)</t>
  </si>
  <si>
    <t>476SEN</t>
  </si>
  <si>
    <t>477SEN</t>
  </si>
  <si>
    <t>478SEN</t>
  </si>
  <si>
    <t>479SEN</t>
  </si>
  <si>
    <t>Kayar</t>
  </si>
  <si>
    <t>480SEN</t>
  </si>
  <si>
    <t>481SEN</t>
  </si>
  <si>
    <t>482SEN</t>
  </si>
  <si>
    <t>483SEN</t>
  </si>
  <si>
    <t>484SEN</t>
  </si>
  <si>
    <t>Yof</t>
  </si>
  <si>
    <t>Unidentified Armed Group (Senegal)-NA</t>
  </si>
  <si>
    <t>485SEN</t>
  </si>
  <si>
    <t>486SEN</t>
  </si>
  <si>
    <t>487SEN</t>
  </si>
  <si>
    <t>488SEN</t>
  </si>
  <si>
    <t>489SEN</t>
  </si>
  <si>
    <t>490SEN</t>
  </si>
  <si>
    <t>491SEN</t>
  </si>
  <si>
    <t>492SEN</t>
  </si>
  <si>
    <t>493SEN</t>
  </si>
  <si>
    <t>494SEN</t>
  </si>
  <si>
    <t>495SEN</t>
  </si>
  <si>
    <t>CS: Socialist Convergence Party</t>
  </si>
  <si>
    <t>CS: Socialist Convergence Party-Police Forces of Senegal (2000-2012)</t>
  </si>
  <si>
    <t>496SEN</t>
  </si>
  <si>
    <t>Fanaye Communal Militia (Senegal)</t>
  </si>
  <si>
    <t>Podor</t>
  </si>
  <si>
    <t>Fanaye Oualo</t>
  </si>
  <si>
    <t>Fanaye Communal Militia (Senegal)-Fanaye Communal Militia (Senegal)</t>
  </si>
  <si>
    <t>497SEN</t>
  </si>
  <si>
    <t>498SEN</t>
  </si>
  <si>
    <t>499SEN</t>
  </si>
  <si>
    <t>500SEN</t>
  </si>
  <si>
    <t>501SEN</t>
  </si>
  <si>
    <t>Senegalese Democratic Party-Socialist Party</t>
  </si>
  <si>
    <t>502SEN</t>
  </si>
  <si>
    <t>Government of Senegal (2000-2012)</t>
  </si>
  <si>
    <t>Government of Senegal (2000-2012)-NA</t>
  </si>
  <si>
    <t>503SEN</t>
  </si>
  <si>
    <t>Affiniam</t>
  </si>
  <si>
    <t>504SEN</t>
  </si>
  <si>
    <t>505SEN</t>
  </si>
  <si>
    <t>Baila</t>
  </si>
  <si>
    <t>506SEN</t>
  </si>
  <si>
    <t>507SEN</t>
  </si>
  <si>
    <t>Protesters (Guinea-Bissau)</t>
  </si>
  <si>
    <t>Military Forces of Senegal (2000-2012)-Protesters (Guinea-Bissau)</t>
  </si>
  <si>
    <t>508SEN</t>
  </si>
  <si>
    <t>509SEN</t>
  </si>
  <si>
    <t>510SEN</t>
  </si>
  <si>
    <t>511SEN</t>
  </si>
  <si>
    <t>512SEN</t>
  </si>
  <si>
    <t>514SEN</t>
  </si>
  <si>
    <t>513SEN</t>
  </si>
  <si>
    <t>515SEN</t>
  </si>
  <si>
    <t>516SEN</t>
  </si>
  <si>
    <t>517SEN</t>
  </si>
  <si>
    <t>518SEN</t>
  </si>
  <si>
    <t>Police Forces of Senegal (2000-2012)-NA</t>
  </si>
  <si>
    <t>519SEN</t>
  </si>
  <si>
    <t>520SEN</t>
  </si>
  <si>
    <t>521SEN</t>
  </si>
  <si>
    <t>522SEN</t>
  </si>
  <si>
    <t>523SEN</t>
  </si>
  <si>
    <t>524SEN</t>
  </si>
  <si>
    <t>527SEN</t>
  </si>
  <si>
    <t>525SEN</t>
  </si>
  <si>
    <t>526SEN</t>
  </si>
  <si>
    <t>Banganga</t>
  </si>
  <si>
    <t>530SEN</t>
  </si>
  <si>
    <t>528SEN</t>
  </si>
  <si>
    <t>529SEN</t>
  </si>
  <si>
    <t>531SEN</t>
  </si>
  <si>
    <t>532SEN</t>
  </si>
  <si>
    <t>533SEN</t>
  </si>
  <si>
    <t>535SEN</t>
  </si>
  <si>
    <t>Le Plateau</t>
  </si>
  <si>
    <t>534SEN</t>
  </si>
  <si>
    <t>536SEN</t>
  </si>
  <si>
    <t>537SEN</t>
  </si>
  <si>
    <t>538SEN</t>
  </si>
  <si>
    <t>540SEN</t>
  </si>
  <si>
    <t>International Committee of the Red Cross and Red Crescent</t>
  </si>
  <si>
    <t>International Committee of the Red Cross and Red Crescent-NA</t>
  </si>
  <si>
    <t>539SEN</t>
  </si>
  <si>
    <t>541SEN</t>
  </si>
  <si>
    <t>Sare Ndiaye</t>
  </si>
  <si>
    <t>542SEN</t>
  </si>
  <si>
    <t>543SEN</t>
  </si>
  <si>
    <t>Boutowpa</t>
  </si>
  <si>
    <t>544SEN</t>
  </si>
  <si>
    <t>Government of Mali (2002-2012)</t>
  </si>
  <si>
    <t>Government of Mali (2002-2012)-NA</t>
  </si>
  <si>
    <t>545SEN</t>
  </si>
  <si>
    <t>Police Forces of Senegal (2012-)</t>
  </si>
  <si>
    <t>Police Forces of Senegal (2012-)-Rioters (Senegal)</t>
  </si>
  <si>
    <t>546SEN</t>
  </si>
  <si>
    <t>Police Forces of Senegal (2012-)-Civilians (Senegal)</t>
  </si>
  <si>
    <t>547SEN</t>
  </si>
  <si>
    <t>548SEN</t>
  </si>
  <si>
    <t>549SEN</t>
  </si>
  <si>
    <t>550SEN</t>
  </si>
  <si>
    <t>Military Forces of Senegal (2012-)</t>
  </si>
  <si>
    <t>Youtou</t>
  </si>
  <si>
    <t>Military Forces of Senegal (2012-)-MFDC: Movement of Democratic Forces of Casamance</t>
  </si>
  <si>
    <t>551SEN</t>
  </si>
  <si>
    <t>552SEN</t>
  </si>
  <si>
    <t>553SEN</t>
  </si>
  <si>
    <t>Protesters (Mauritania)</t>
  </si>
  <si>
    <t>Protesters (Mauritania)-NA</t>
  </si>
  <si>
    <t>554SEN</t>
  </si>
  <si>
    <t>Rioters (Senegal)-Police Forces of Senegal (2012-)</t>
  </si>
  <si>
    <t>555SEN</t>
  </si>
  <si>
    <t>556SEN</t>
  </si>
  <si>
    <t>557SEN</t>
  </si>
  <si>
    <t>558SEN</t>
  </si>
  <si>
    <t>Sebbes Ethnic Militia (Senegal)</t>
  </si>
  <si>
    <t>Torodo Ethnic Militia (Senegal)</t>
  </si>
  <si>
    <t>Ndioum</t>
  </si>
  <si>
    <t>Sebbes Ethnic Militia (Senegal)-Torodo Ethnic Militia (Senegal)</t>
  </si>
  <si>
    <t>559SEN</t>
  </si>
  <si>
    <t>Birkama</t>
  </si>
  <si>
    <t>560SEN</t>
  </si>
  <si>
    <t>561SEN</t>
  </si>
  <si>
    <t>Protesters (Senegal)-Police Forces of Senegal (2012-)</t>
  </si>
  <si>
    <t>562SEN</t>
  </si>
  <si>
    <t>563SEN</t>
  </si>
  <si>
    <t>564SEN</t>
  </si>
  <si>
    <t>565SEN</t>
  </si>
  <si>
    <t>566SEN</t>
  </si>
  <si>
    <t>567SEN</t>
  </si>
  <si>
    <t>570SEN</t>
  </si>
  <si>
    <t>569SEN</t>
  </si>
  <si>
    <t>MFDC: Movement of Democratic Forces of Casamance-Military Forces of Senegal (2012-)</t>
  </si>
  <si>
    <t>568SEN</t>
  </si>
  <si>
    <t>Ndiourki</t>
  </si>
  <si>
    <t>571SEN</t>
  </si>
  <si>
    <t>572SEN</t>
  </si>
  <si>
    <t>573SEN</t>
  </si>
  <si>
    <t>574SEN</t>
  </si>
  <si>
    <t>Court of Senegal</t>
  </si>
  <si>
    <t>Court of Senegal-NA</t>
  </si>
  <si>
    <t>575SEN</t>
  </si>
  <si>
    <t>576SEN</t>
  </si>
  <si>
    <t>577SEN</t>
  </si>
  <si>
    <t>Rioters (Nigeria)</t>
  </si>
  <si>
    <t>Civilians (Nigeria)</t>
  </si>
  <si>
    <t>Rioters (Nigeria)-Civilians (Nigeria)</t>
  </si>
  <si>
    <t>579SEN</t>
  </si>
  <si>
    <t>Kartiak</t>
  </si>
  <si>
    <t>578SEN</t>
  </si>
  <si>
    <t>Kagnoboná</t>
  </si>
  <si>
    <t>580SEN</t>
  </si>
  <si>
    <t>581SEN</t>
  </si>
  <si>
    <t>582SEN</t>
  </si>
  <si>
    <t>583SEN</t>
  </si>
  <si>
    <t>584SEN</t>
  </si>
  <si>
    <t>585SEN</t>
  </si>
  <si>
    <t>586SEN</t>
  </si>
  <si>
    <t>587SEN</t>
  </si>
  <si>
    <t>Civilians (South Africa)</t>
  </si>
  <si>
    <t>Niassia</t>
  </si>
  <si>
    <t>MFDC: Movement of Democratic Forces of Casamance-Civilians (South Africa)</t>
  </si>
  <si>
    <t>588SEN</t>
  </si>
  <si>
    <t>589SEN</t>
  </si>
  <si>
    <t>Kharakhéna Communal Militia</t>
  </si>
  <si>
    <t>Kharakhéna</t>
  </si>
  <si>
    <t>Kharakhéna Communal Militia-Kharakhéna Communal Militia</t>
  </si>
  <si>
    <t>590SEN</t>
  </si>
  <si>
    <t>592SEN</t>
  </si>
  <si>
    <t>Pointe Saint-Georges</t>
  </si>
  <si>
    <t>Civilians (Senegal)-Military Forces of Senegal (2012-)</t>
  </si>
  <si>
    <t>591SEN</t>
  </si>
  <si>
    <t>Government of Chad (1982-1990)</t>
  </si>
  <si>
    <t>Police Forces of Senegal (2012-)-Government of Chad (1982-1990)</t>
  </si>
  <si>
    <t>593SEN</t>
  </si>
  <si>
    <t>Matam</t>
  </si>
  <si>
    <t>Ouro Soguiá</t>
  </si>
  <si>
    <t>594SEN</t>
  </si>
  <si>
    <t>595SEN</t>
  </si>
  <si>
    <t>Medina Beye Communal Militia (Senegal)</t>
  </si>
  <si>
    <t>Ndiobene Galo Communal Militia (Senegal)</t>
  </si>
  <si>
    <t>Fatick</t>
  </si>
  <si>
    <t>Foundiougne</t>
  </si>
  <si>
    <t>Keur Socé</t>
  </si>
  <si>
    <t>Medina Beye Communal Militia (Senegal)-Ndiobene Galo Communal Militia (Senegal)</t>
  </si>
  <si>
    <t>596SEN</t>
  </si>
  <si>
    <t>Yoff</t>
  </si>
  <si>
    <t>597SEN</t>
  </si>
  <si>
    <t>598SEN</t>
  </si>
  <si>
    <t>Kandon</t>
  </si>
  <si>
    <t>Unidentified Armed Group (Senegal)-Military Forces of Senegal (2012-)</t>
  </si>
  <si>
    <t>599SEN</t>
  </si>
  <si>
    <t>600SEN</t>
  </si>
  <si>
    <t>601SEN</t>
  </si>
  <si>
    <t>602SEN</t>
  </si>
  <si>
    <t>603SEN</t>
  </si>
  <si>
    <t>Castors</t>
  </si>
  <si>
    <t>Rioters (Senegal)-Rioters (Senegal)</t>
  </si>
  <si>
    <t>604SEN</t>
  </si>
  <si>
    <t>605SEN</t>
  </si>
  <si>
    <t>606SEN</t>
  </si>
  <si>
    <t>607SEN</t>
  </si>
  <si>
    <t>608SEN</t>
  </si>
  <si>
    <t>Yeumbeul</t>
  </si>
  <si>
    <t>609SEN</t>
  </si>
  <si>
    <t>610SEN</t>
  </si>
  <si>
    <t>Military Forces of Senegal (2012-) Gendarmerie</t>
  </si>
  <si>
    <t>Rioters (Senegal)-Military Forces of Senegal (2012-) Gendarmerie</t>
  </si>
  <si>
    <t>611SEN</t>
  </si>
  <si>
    <t>Rioters (Senegal)-Military Forces of Senegal (2012-)</t>
  </si>
  <si>
    <t>613SEN</t>
  </si>
  <si>
    <t>Niari Tali</t>
  </si>
  <si>
    <t>612SEN</t>
  </si>
  <si>
    <t>615SEN</t>
  </si>
  <si>
    <t>Civilians (Senegal)-Police Forces of Senegal (2012-)</t>
  </si>
  <si>
    <t>614SEN</t>
  </si>
  <si>
    <t>616SEN</t>
  </si>
  <si>
    <t>617SEN</t>
  </si>
  <si>
    <t>618SEN</t>
  </si>
  <si>
    <t>619SEN</t>
  </si>
  <si>
    <t>Nguiladou</t>
  </si>
  <si>
    <t>620SEN</t>
  </si>
  <si>
    <t>Fanaye</t>
  </si>
  <si>
    <t>621SEN</t>
  </si>
  <si>
    <t>622SEN</t>
  </si>
  <si>
    <t>623SEN</t>
  </si>
  <si>
    <t>624SEN</t>
  </si>
  <si>
    <t>Bambilor</t>
  </si>
  <si>
    <t>625SEN</t>
  </si>
  <si>
    <t>626SEN</t>
  </si>
  <si>
    <t>627SEN</t>
  </si>
  <si>
    <t>628SEN</t>
  </si>
  <si>
    <t>629SEN</t>
  </si>
  <si>
    <t>Lansar</t>
  </si>
  <si>
    <t>Military Forces of Senegal (2012-)-Protesters (Senegal)</t>
  </si>
  <si>
    <t>630SEN</t>
  </si>
  <si>
    <t>631SEN</t>
  </si>
  <si>
    <t>Djiredji</t>
  </si>
  <si>
    <t>632SEN</t>
  </si>
  <si>
    <t>633SEN</t>
  </si>
  <si>
    <t>634SEN</t>
  </si>
  <si>
    <t>635SEN</t>
  </si>
  <si>
    <t>Montagne Rouge</t>
  </si>
  <si>
    <t>Rioters (Senegal)-Civilians (Senegal)</t>
  </si>
  <si>
    <t>636SEN</t>
  </si>
  <si>
    <t>637SEN</t>
  </si>
  <si>
    <t>638SEN</t>
  </si>
  <si>
    <t>Oualo</t>
  </si>
  <si>
    <t>639SEN</t>
  </si>
  <si>
    <t>640SEN</t>
  </si>
  <si>
    <t>641SEN</t>
  </si>
  <si>
    <t>642SEN</t>
  </si>
  <si>
    <t>643SEN</t>
  </si>
  <si>
    <t>644SEN</t>
  </si>
  <si>
    <t>645SEN</t>
  </si>
  <si>
    <t>646SEN</t>
  </si>
  <si>
    <t>Karang</t>
  </si>
  <si>
    <t>647SEN</t>
  </si>
  <si>
    <t>648SEN</t>
  </si>
  <si>
    <t>Pakour</t>
  </si>
  <si>
    <t>651SEN</t>
  </si>
  <si>
    <t>Oulampane</t>
  </si>
  <si>
    <t>650SEN</t>
  </si>
  <si>
    <t>Thiaroye</t>
  </si>
  <si>
    <t>649SEN</t>
  </si>
  <si>
    <t>652SEN</t>
  </si>
  <si>
    <t>Police Forces of Senegal (2012-)-Protesters (Senegal)</t>
  </si>
  <si>
    <t>653SEN</t>
  </si>
  <si>
    <t>654SEN</t>
  </si>
  <si>
    <t>655SEN</t>
  </si>
  <si>
    <t>656SEN</t>
  </si>
  <si>
    <t>657SEN</t>
  </si>
  <si>
    <t>658SEN</t>
  </si>
  <si>
    <t>659SEN</t>
  </si>
  <si>
    <t>660SEN</t>
  </si>
  <si>
    <t>661SEN</t>
  </si>
  <si>
    <t>662SEN</t>
  </si>
  <si>
    <t>663SEN</t>
  </si>
  <si>
    <t>Baghadadji</t>
  </si>
  <si>
    <t>664SEN</t>
  </si>
  <si>
    <t>Banana</t>
  </si>
  <si>
    <t>665SEN</t>
  </si>
  <si>
    <t>Bani</t>
  </si>
  <si>
    <t>666SEN</t>
  </si>
  <si>
    <t>Bissari</t>
  </si>
  <si>
    <t>667SEN</t>
  </si>
  <si>
    <t>Kandiadiou</t>
  </si>
  <si>
    <t>668SEN</t>
  </si>
  <si>
    <t>Karantaba</t>
  </si>
  <si>
    <t>670SEN</t>
  </si>
  <si>
    <t>669SEN</t>
  </si>
  <si>
    <t>671SEN</t>
  </si>
  <si>
    <t>672SEN</t>
  </si>
  <si>
    <t>Carabane</t>
  </si>
  <si>
    <t>674SEN</t>
  </si>
  <si>
    <t>Médina Abdoul</t>
  </si>
  <si>
    <t>673SEN</t>
  </si>
  <si>
    <t>Vigilante Militia (Senegal)</t>
  </si>
  <si>
    <t>Biriki</t>
  </si>
  <si>
    <t>Vigilante Militia (Senegal)-Unidentified Armed Group (Senegal)</t>
  </si>
  <si>
    <t>675SEN</t>
  </si>
  <si>
    <t>677SEN</t>
  </si>
  <si>
    <t>676SEN</t>
  </si>
  <si>
    <t>678SEN</t>
  </si>
  <si>
    <t>Sinthiou Maleme</t>
  </si>
  <si>
    <t>679SEN</t>
  </si>
  <si>
    <t>681SEN</t>
  </si>
  <si>
    <t>680SEN</t>
  </si>
  <si>
    <t>682SEN</t>
  </si>
  <si>
    <t>683SEN</t>
  </si>
  <si>
    <t>684SEN</t>
  </si>
  <si>
    <t>685SEN</t>
  </si>
  <si>
    <t>Government of Senegal (2000-2012)-MFDC: Movement of Democratic Forces of Casamance</t>
  </si>
  <si>
    <t>686SEN</t>
  </si>
  <si>
    <t>687SEN</t>
  </si>
  <si>
    <t>688SEN</t>
  </si>
  <si>
    <t>689SEN</t>
  </si>
  <si>
    <t>690SEN</t>
  </si>
  <si>
    <t>691SEN</t>
  </si>
  <si>
    <t>693SEN</t>
  </si>
  <si>
    <t>694SEN</t>
  </si>
  <si>
    <t>692SEN</t>
  </si>
  <si>
    <t>Malika</t>
  </si>
  <si>
    <t>697SEN</t>
  </si>
  <si>
    <t>Rebeuss</t>
  </si>
  <si>
    <t>696SEN</t>
  </si>
  <si>
    <t>695SEN</t>
  </si>
  <si>
    <t>698SEN</t>
  </si>
  <si>
    <t>Ouakam</t>
  </si>
  <si>
    <t>Police Forces of Senegal (2012-)-NA</t>
  </si>
  <si>
    <t>699SEN</t>
  </si>
  <si>
    <t>Diana Malary</t>
  </si>
  <si>
    <t>700SEN</t>
  </si>
  <si>
    <t>Karoumbou</t>
  </si>
  <si>
    <t>701SEN</t>
  </si>
  <si>
    <t>702SEN</t>
  </si>
  <si>
    <t>703SEN</t>
  </si>
  <si>
    <t>704SEN</t>
  </si>
  <si>
    <t>705SEN</t>
  </si>
  <si>
    <t>Guet-Ndar</t>
  </si>
  <si>
    <t>706SEN</t>
  </si>
  <si>
    <t>707SEN</t>
  </si>
  <si>
    <t>Youth Collective for Security in Tambacounda</t>
  </si>
  <si>
    <t>Youth Collective for Security in Tambacounda-NA</t>
  </si>
  <si>
    <t>708SEN</t>
  </si>
  <si>
    <t>Diourbel</t>
  </si>
  <si>
    <t>709SEN</t>
  </si>
  <si>
    <t>Military Forces of France</t>
  </si>
  <si>
    <t>Military Forces of France-NA</t>
  </si>
  <si>
    <t>710SEN</t>
  </si>
  <si>
    <t>APR: Alliance for the Republic</t>
  </si>
  <si>
    <t>APR: Alliance for the Republic-Unidentified Armed Group (Senegal)</t>
  </si>
  <si>
    <t>711SEN</t>
  </si>
  <si>
    <t>712SEN</t>
  </si>
  <si>
    <t>713SEN</t>
  </si>
  <si>
    <t>714SEN</t>
  </si>
  <si>
    <t>715SEN</t>
  </si>
  <si>
    <t>716SEN</t>
  </si>
  <si>
    <t>717SEN</t>
  </si>
  <si>
    <t>Ouassadou</t>
  </si>
  <si>
    <t>718SEN</t>
  </si>
  <si>
    <t>720SEN</t>
  </si>
  <si>
    <t>721SEN</t>
  </si>
  <si>
    <t>719SEN</t>
  </si>
  <si>
    <t>722SEN</t>
  </si>
  <si>
    <t>Linguere</t>
  </si>
  <si>
    <t>Dahra</t>
  </si>
  <si>
    <t>723SEN</t>
  </si>
  <si>
    <t>724SEN</t>
  </si>
  <si>
    <t>725SEN</t>
  </si>
  <si>
    <t>726SEN</t>
  </si>
  <si>
    <t>727SEN</t>
  </si>
  <si>
    <t>728SEN</t>
  </si>
  <si>
    <t>Unidentified Communal Militia (Sudan)</t>
  </si>
  <si>
    <t>Senegal/Guinea-Bissau border</t>
  </si>
  <si>
    <t>Unidentified Communal Militia (Sudan)-Unidentified Armed Group (Guinea-Bissau)</t>
  </si>
  <si>
    <t>730SEN</t>
  </si>
  <si>
    <t>Tivaouane</t>
  </si>
  <si>
    <t>Cherif Lo</t>
  </si>
  <si>
    <t>729SEN</t>
  </si>
  <si>
    <t>Gaston Berger University</t>
  </si>
  <si>
    <t>732SEN</t>
  </si>
  <si>
    <t>Gouloumbou</t>
  </si>
  <si>
    <t>731SEN</t>
  </si>
  <si>
    <t>University Gaston Berger</t>
  </si>
  <si>
    <t>733SEN</t>
  </si>
  <si>
    <t>Université Cheikh Anta Diop</t>
  </si>
  <si>
    <t>734SEN</t>
  </si>
  <si>
    <t>735SEN</t>
  </si>
  <si>
    <t>736SEN</t>
  </si>
  <si>
    <t>737SEN</t>
  </si>
  <si>
    <t>Mbour Hospital</t>
  </si>
  <si>
    <t>738SEN</t>
  </si>
  <si>
    <t>739SEN</t>
  </si>
  <si>
    <t>740SEN</t>
  </si>
  <si>
    <t>Grand Yoff</t>
  </si>
  <si>
    <t>741SEN</t>
  </si>
  <si>
    <t>Diamaguene</t>
  </si>
  <si>
    <t>743SEN</t>
  </si>
  <si>
    <t>742SEN</t>
  </si>
  <si>
    <t>744SEN</t>
  </si>
  <si>
    <t>745SEN</t>
  </si>
  <si>
    <t>746SEN</t>
  </si>
  <si>
    <t>Bennoo Bokk Yaakar</t>
  </si>
  <si>
    <t>APR: Alliance for the Republic-Bennoo Bokk Yaakar</t>
  </si>
  <si>
    <t>748SEN</t>
  </si>
  <si>
    <t>PDS: Senegalese Democratic Party</t>
  </si>
  <si>
    <t>Maka Kolibantang</t>
  </si>
  <si>
    <t>PDS: Senegalese Democratic Party-Bennoo Bokk Yaakar</t>
  </si>
  <si>
    <t>747SEN</t>
  </si>
  <si>
    <t>749SEN</t>
  </si>
  <si>
    <t>Mbacke</t>
  </si>
  <si>
    <t>750SEN</t>
  </si>
  <si>
    <t>Darou Marnane</t>
  </si>
  <si>
    <t>751SEN</t>
  </si>
  <si>
    <t>752SEN</t>
  </si>
  <si>
    <t>753SEN</t>
  </si>
  <si>
    <t>Keur Massar</t>
  </si>
  <si>
    <t>755SEN</t>
  </si>
  <si>
    <t>Biscuiterie</t>
  </si>
  <si>
    <t>754SEN</t>
  </si>
  <si>
    <t>Assainies</t>
  </si>
  <si>
    <t>756SEN</t>
  </si>
  <si>
    <t>757SEN</t>
  </si>
  <si>
    <t>758SEN</t>
  </si>
  <si>
    <t>759SEN</t>
  </si>
  <si>
    <t>760SEN</t>
  </si>
  <si>
    <t>761SEN</t>
  </si>
  <si>
    <t>Protesters (Republic of Congo)</t>
  </si>
  <si>
    <t>Protesters (Republic of Congo)-NA</t>
  </si>
  <si>
    <t>762SEN</t>
  </si>
  <si>
    <t>763SEN</t>
  </si>
  <si>
    <t>764SEN</t>
  </si>
  <si>
    <t>Gambian High Commission</t>
  </si>
  <si>
    <t>765SEN</t>
  </si>
  <si>
    <t>766SEN</t>
  </si>
  <si>
    <t>Medina</t>
  </si>
  <si>
    <t>767SEN</t>
  </si>
  <si>
    <t>768SEN</t>
  </si>
  <si>
    <t>769SEN</t>
  </si>
  <si>
    <t>Unidentified Communal Militia (Guinea-Bissau)</t>
  </si>
  <si>
    <t>Goudomp</t>
  </si>
  <si>
    <t>Unidentified Communal Militia (Guinea-Bissau)-Civilians (Senegal)</t>
  </si>
  <si>
    <t>770SEN</t>
  </si>
  <si>
    <t>771SEN</t>
  </si>
  <si>
    <t>772SEN</t>
  </si>
  <si>
    <t>773SEN</t>
  </si>
  <si>
    <t>Civilians (Liberia)</t>
  </si>
  <si>
    <t>Unidentified Armed Group (Senegal)-Civilians (Liberia)</t>
  </si>
  <si>
    <t>775SEN</t>
  </si>
  <si>
    <t>774SEN</t>
  </si>
  <si>
    <t>776SEN</t>
  </si>
  <si>
    <t>777SEN</t>
  </si>
  <si>
    <t>778SEN</t>
  </si>
  <si>
    <t>779SEN</t>
  </si>
  <si>
    <t>781SEN</t>
  </si>
  <si>
    <t>780SEN</t>
  </si>
  <si>
    <t>782SEN</t>
  </si>
  <si>
    <t>783SEN</t>
  </si>
  <si>
    <t>784SEN</t>
  </si>
  <si>
    <t>Prison Guards (Senegal)</t>
  </si>
  <si>
    <t>Prison Guards (Senegal)-Rioters (Senegal)</t>
  </si>
  <si>
    <t>785SEN</t>
  </si>
  <si>
    <t>786SEN</t>
  </si>
  <si>
    <t>787SEN</t>
  </si>
  <si>
    <t>789SEN</t>
  </si>
  <si>
    <t>788SEN</t>
  </si>
  <si>
    <t>790SEN</t>
  </si>
  <si>
    <t>791SEN</t>
  </si>
  <si>
    <t>792SEN</t>
  </si>
  <si>
    <t>793SEN</t>
  </si>
  <si>
    <t>794SEN</t>
  </si>
  <si>
    <t>795SEN</t>
  </si>
  <si>
    <t>797SEN</t>
  </si>
  <si>
    <t>796SEN</t>
  </si>
  <si>
    <t>798SEN</t>
  </si>
  <si>
    <t>799SEN</t>
  </si>
  <si>
    <t>800SEN</t>
  </si>
  <si>
    <t>801SEN</t>
  </si>
  <si>
    <t>Unidentified Communal Militia (Senegal)</t>
  </si>
  <si>
    <t>Unidentified Communal Militia (Senegal)-Unidentified Communal Militia (Senegal)</t>
  </si>
  <si>
    <t>802SEN</t>
  </si>
  <si>
    <t>803SEN</t>
  </si>
  <si>
    <t>804SEN</t>
  </si>
  <si>
    <t>Rioters (Nigeria)-NA</t>
  </si>
  <si>
    <t>805SEN</t>
  </si>
  <si>
    <t>806SEN</t>
  </si>
  <si>
    <t>Unidentified Communal Militia (Senegal)-Civilians (Senegal)</t>
  </si>
  <si>
    <t>807SEN</t>
  </si>
  <si>
    <t>808SEN</t>
  </si>
  <si>
    <t>Malem-Niani</t>
  </si>
  <si>
    <t>809SEN</t>
  </si>
  <si>
    <t>Vigilante Militia (Senegal)-Unidentified Armed Group (Guinea-Bissau)</t>
  </si>
  <si>
    <t>810SEN</t>
  </si>
  <si>
    <t>811SEN</t>
  </si>
  <si>
    <t>Saly-Portudal</t>
  </si>
  <si>
    <t>812SEN</t>
  </si>
  <si>
    <t>813SEN</t>
  </si>
  <si>
    <t>814SEN</t>
  </si>
  <si>
    <t>815SEN</t>
  </si>
  <si>
    <t>Similarity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</si>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</sst>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1" fillId="0" borderId="0" xfId="0" applyNumberFormat="1" applyFont="1"/>
    <xf numFmtId="0" fontId="2" fillId="0" borderId="0" xfId="1"/>
    <xf numFmtId="22" fontId="0" fillId="0" borderId="0" xfId="0" applyNumberFormat="1"/>
    <xf numFmtId="164" fontId="0" fillId="0" borderId="0" xfId="0" applyNumberFormat="1"/>
  </cellXfs>
  <cellStyles count="2">
    <cellStyle name="Heading 4" xfId="1" builtinId="19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14" displayName="Table14" ref="A1:T451" totalsRowShown="0">
  <autoFilter ref="A1:T451"/>
  <tableColumns count="20">
    <tableColumn id="1" name="id"/>
    <tableColumn id="2" name="relid"/>
    <tableColumn id="3" name="year"/>
    <tableColumn id="4" name="active_year"/>
    <tableColumn id="5" name="type_of_violence"/>
    <tableColumn id="6" name="conflict_name"/>
    <tableColumn id="7" name="dyad_name"/>
    <tableColumn id="8" name="side_a"/>
    <tableColumn id="9" name="side_b"/>
    <tableColumn id="10" name="where_coordinates"/>
    <tableColumn id="11" name="where_description"/>
    <tableColumn id="12" name="adm_1"/>
    <tableColumn id="13" name="adm_2"/>
    <tableColumn id="14" name="country"/>
    <tableColumn id="15" name="date_start" dataDxfId="3"/>
    <tableColumn id="16" name="date_end" dataDxfId="2"/>
    <tableColumn id="17" name="best_est"/>
    <tableColumn id="18" name="event_length"/>
    <tableColumn id="19" name="dupnum"/>
    <tableColumn id="20" name="event_dat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V1:AK816" totalsRowShown="0">
  <autoFilter ref="V1:AK816"/>
  <tableColumns count="16">
    <tableColumn id="1" name="GWNO"/>
    <tableColumn id="2" name="EVENT_ID_CNTY"/>
    <tableColumn id="3" name="EVENT_DATE" dataDxfId="0"/>
    <tableColumn id="4" name="YEAR"/>
    <tableColumn id="5" name="EVENT_TYPE"/>
    <tableColumn id="6" name="ACTOR1"/>
    <tableColumn id="7" name="INTER1"/>
    <tableColumn id="8" name="ACTOR2"/>
    <tableColumn id="9" name="INTER2"/>
    <tableColumn id="10" name="INTERACTION"/>
    <tableColumn id="11" name="COUNTRY"/>
    <tableColumn id="12" name="ADMIN1"/>
    <tableColumn id="13" name="ADMIN2"/>
    <tableColumn id="14" name="LOCATION"/>
    <tableColumn id="15" name="FATALITIES"/>
    <tableColumn id="16" name="DYAD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16"/>
  <sheetViews>
    <sheetView workbookViewId="0"/>
  </sheetViews>
  <sheetFormatPr defaultRowHeight="14.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518</v>
      </c>
      <c r="W1" t="s">
        <v>519</v>
      </c>
      <c r="X1" t="s">
        <v>520</v>
      </c>
      <c r="Y1" t="s">
        <v>521</v>
      </c>
      <c r="Z1" t="s">
        <v>522</v>
      </c>
      <c r="AA1" t="s">
        <v>523</v>
      </c>
      <c r="AB1" t="s">
        <v>524</v>
      </c>
      <c r="AC1" t="s">
        <v>525</v>
      </c>
      <c r="AD1" t="s">
        <v>526</v>
      </c>
      <c r="AE1" t="s">
        <v>527</v>
      </c>
      <c r="AF1" t="s">
        <v>528</v>
      </c>
      <c r="AG1" t="s">
        <v>529</v>
      </c>
      <c r="AH1" t="s">
        <v>530</v>
      </c>
      <c r="AI1" t="s">
        <v>531</v>
      </c>
      <c r="AJ1" t="s">
        <v>532</v>
      </c>
      <c r="AK1" t="s">
        <v>533</v>
      </c>
    </row>
    <row r="2" spans="1:37" x14ac:dyDescent="0.3">
      <c r="A2">
        <v>39295</v>
      </c>
      <c r="B2" t="s">
        <v>20</v>
      </c>
      <c r="C2">
        <v>1997</v>
      </c>
      <c r="D2">
        <v>1</v>
      </c>
      <c r="E2">
        <v>1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N2" t="s">
        <v>27</v>
      </c>
      <c r="O2" s="1">
        <v>35434</v>
      </c>
      <c r="P2" s="1">
        <v>35434</v>
      </c>
      <c r="Q2">
        <v>2</v>
      </c>
      <c r="R2">
        <v>1</v>
      </c>
      <c r="S2" t="s">
        <v>28</v>
      </c>
      <c r="T2" s="1">
        <v>35434</v>
      </c>
      <c r="V2">
        <v>433</v>
      </c>
      <c r="W2" t="s">
        <v>534</v>
      </c>
      <c r="X2" s="1">
        <v>35504</v>
      </c>
      <c r="Y2">
        <v>1997</v>
      </c>
      <c r="Z2" t="s">
        <v>535</v>
      </c>
      <c r="AA2" t="s">
        <v>536</v>
      </c>
      <c r="AB2">
        <v>2</v>
      </c>
      <c r="AC2" t="s">
        <v>537</v>
      </c>
      <c r="AD2">
        <v>7</v>
      </c>
      <c r="AE2">
        <v>27</v>
      </c>
      <c r="AF2" t="s">
        <v>27</v>
      </c>
      <c r="AG2" t="s">
        <v>538</v>
      </c>
      <c r="AH2" t="s">
        <v>539</v>
      </c>
      <c r="AI2" t="s">
        <v>540</v>
      </c>
      <c r="AJ2">
        <v>0</v>
      </c>
      <c r="AK2" t="s">
        <v>541</v>
      </c>
    </row>
    <row r="3" spans="1:37" x14ac:dyDescent="0.3">
      <c r="A3">
        <v>39027</v>
      </c>
      <c r="B3" t="s">
        <v>29</v>
      </c>
      <c r="C3">
        <v>1997</v>
      </c>
      <c r="D3">
        <v>1</v>
      </c>
      <c r="E3">
        <v>1</v>
      </c>
      <c r="F3" t="s">
        <v>21</v>
      </c>
      <c r="G3" t="s">
        <v>22</v>
      </c>
      <c r="H3" t="s">
        <v>23</v>
      </c>
      <c r="I3" t="s">
        <v>24</v>
      </c>
      <c r="J3" t="s">
        <v>30</v>
      </c>
      <c r="K3" t="s">
        <v>31</v>
      </c>
      <c r="L3" t="s">
        <v>32</v>
      </c>
      <c r="M3" t="s">
        <v>33</v>
      </c>
      <c r="N3" t="s">
        <v>27</v>
      </c>
      <c r="O3" s="1">
        <v>35507</v>
      </c>
      <c r="P3" s="1">
        <v>35507</v>
      </c>
      <c r="Q3">
        <v>32</v>
      </c>
      <c r="R3">
        <v>1</v>
      </c>
      <c r="S3" t="s">
        <v>28</v>
      </c>
      <c r="T3" s="1">
        <v>35507</v>
      </c>
      <c r="V3">
        <v>433</v>
      </c>
      <c r="W3" t="s">
        <v>542</v>
      </c>
      <c r="X3" s="1">
        <v>35504</v>
      </c>
      <c r="Y3">
        <v>1997</v>
      </c>
      <c r="Z3" t="s">
        <v>543</v>
      </c>
      <c r="AA3" t="s">
        <v>544</v>
      </c>
      <c r="AB3">
        <v>1</v>
      </c>
      <c r="AC3" t="s">
        <v>536</v>
      </c>
      <c r="AD3">
        <v>2</v>
      </c>
      <c r="AE3">
        <v>12</v>
      </c>
      <c r="AF3" t="s">
        <v>27</v>
      </c>
      <c r="AG3" t="s">
        <v>538</v>
      </c>
      <c r="AH3" t="s">
        <v>538</v>
      </c>
      <c r="AI3" t="s">
        <v>545</v>
      </c>
      <c r="AJ3">
        <v>0</v>
      </c>
      <c r="AK3" t="s">
        <v>546</v>
      </c>
    </row>
    <row r="4" spans="1:37" x14ac:dyDescent="0.3">
      <c r="A4">
        <v>34008</v>
      </c>
      <c r="B4" t="s">
        <v>34</v>
      </c>
      <c r="C4">
        <v>1997</v>
      </c>
      <c r="D4">
        <v>0</v>
      </c>
      <c r="E4">
        <v>3</v>
      </c>
      <c r="F4" t="s">
        <v>35</v>
      </c>
      <c r="G4" t="s">
        <v>35</v>
      </c>
      <c r="H4" t="s">
        <v>23</v>
      </c>
      <c r="I4" t="s">
        <v>36</v>
      </c>
      <c r="J4" t="s">
        <v>37</v>
      </c>
      <c r="K4" t="s">
        <v>37</v>
      </c>
      <c r="L4" t="s">
        <v>32</v>
      </c>
      <c r="M4" t="s">
        <v>38</v>
      </c>
      <c r="N4" t="s">
        <v>27</v>
      </c>
      <c r="O4" s="1">
        <v>35623</v>
      </c>
      <c r="P4" s="1">
        <v>35623</v>
      </c>
      <c r="Q4">
        <v>1</v>
      </c>
      <c r="R4">
        <v>1</v>
      </c>
      <c r="S4" t="s">
        <v>28</v>
      </c>
      <c r="T4" s="1">
        <v>35623</v>
      </c>
      <c r="V4">
        <v>433</v>
      </c>
      <c r="W4" t="s">
        <v>547</v>
      </c>
      <c r="X4" s="1">
        <v>35508</v>
      </c>
      <c r="Y4">
        <v>1997</v>
      </c>
      <c r="Z4" t="s">
        <v>543</v>
      </c>
      <c r="AA4" t="s">
        <v>536</v>
      </c>
      <c r="AB4">
        <v>2</v>
      </c>
      <c r="AC4" t="s">
        <v>544</v>
      </c>
      <c r="AD4">
        <v>1</v>
      </c>
      <c r="AE4">
        <v>12</v>
      </c>
      <c r="AF4" t="s">
        <v>27</v>
      </c>
      <c r="AG4" t="s">
        <v>548</v>
      </c>
      <c r="AH4" t="s">
        <v>549</v>
      </c>
      <c r="AI4" t="s">
        <v>550</v>
      </c>
      <c r="AJ4">
        <v>0</v>
      </c>
      <c r="AK4" t="s">
        <v>551</v>
      </c>
    </row>
    <row r="5" spans="1:37" x14ac:dyDescent="0.3">
      <c r="A5">
        <v>39282</v>
      </c>
      <c r="B5" t="s">
        <v>39</v>
      </c>
      <c r="C5">
        <v>1997</v>
      </c>
      <c r="D5">
        <v>1</v>
      </c>
      <c r="E5">
        <v>1</v>
      </c>
      <c r="F5" t="s">
        <v>21</v>
      </c>
      <c r="G5" t="s">
        <v>22</v>
      </c>
      <c r="H5" t="s">
        <v>23</v>
      </c>
      <c r="I5" t="s">
        <v>24</v>
      </c>
      <c r="J5" t="s">
        <v>40</v>
      </c>
      <c r="K5" t="s">
        <v>41</v>
      </c>
      <c r="L5" t="s">
        <v>32</v>
      </c>
      <c r="M5" t="s">
        <v>42</v>
      </c>
      <c r="N5" t="s">
        <v>27</v>
      </c>
      <c r="O5" s="1">
        <v>35628</v>
      </c>
      <c r="P5" s="1">
        <v>35628</v>
      </c>
      <c r="Q5">
        <v>2</v>
      </c>
      <c r="R5">
        <v>1</v>
      </c>
      <c r="S5" t="s">
        <v>28</v>
      </c>
      <c r="T5" s="1">
        <v>35628</v>
      </c>
      <c r="V5">
        <v>433</v>
      </c>
      <c r="W5" t="s">
        <v>552</v>
      </c>
      <c r="X5" s="1">
        <v>35509</v>
      </c>
      <c r="Y5">
        <v>1997</v>
      </c>
      <c r="Z5" t="s">
        <v>543</v>
      </c>
      <c r="AA5" t="s">
        <v>544</v>
      </c>
      <c r="AB5">
        <v>1</v>
      </c>
      <c r="AC5" t="s">
        <v>536</v>
      </c>
      <c r="AD5">
        <v>2</v>
      </c>
      <c r="AE5">
        <v>12</v>
      </c>
      <c r="AF5" t="s">
        <v>27</v>
      </c>
      <c r="AG5" t="s">
        <v>553</v>
      </c>
      <c r="AH5" t="s">
        <v>554</v>
      </c>
      <c r="AI5" t="s">
        <v>555</v>
      </c>
      <c r="AJ5">
        <v>0</v>
      </c>
      <c r="AK5" t="s">
        <v>546</v>
      </c>
    </row>
    <row r="6" spans="1:37" x14ac:dyDescent="0.3">
      <c r="A6">
        <v>39205</v>
      </c>
      <c r="B6" t="s">
        <v>43</v>
      </c>
      <c r="C6">
        <v>1997</v>
      </c>
      <c r="D6">
        <v>1</v>
      </c>
      <c r="E6">
        <v>1</v>
      </c>
      <c r="F6" t="s">
        <v>21</v>
      </c>
      <c r="G6" t="s">
        <v>22</v>
      </c>
      <c r="H6" t="s">
        <v>23</v>
      </c>
      <c r="I6" t="s">
        <v>24</v>
      </c>
      <c r="J6" t="s">
        <v>44</v>
      </c>
      <c r="K6" t="s">
        <v>45</v>
      </c>
      <c r="L6" t="s">
        <v>32</v>
      </c>
      <c r="M6" t="s">
        <v>38</v>
      </c>
      <c r="N6" t="s">
        <v>27</v>
      </c>
      <c r="O6" s="1">
        <v>35661</v>
      </c>
      <c r="P6" s="1">
        <v>35661</v>
      </c>
      <c r="Q6">
        <v>55</v>
      </c>
      <c r="R6">
        <v>1</v>
      </c>
      <c r="S6" t="s">
        <v>28</v>
      </c>
      <c r="T6" s="1">
        <v>35661</v>
      </c>
      <c r="V6">
        <v>433</v>
      </c>
      <c r="W6" t="s">
        <v>556</v>
      </c>
      <c r="X6" s="1">
        <v>35509</v>
      </c>
      <c r="Y6">
        <v>1997</v>
      </c>
      <c r="Z6" t="s">
        <v>557</v>
      </c>
      <c r="AA6" t="s">
        <v>558</v>
      </c>
      <c r="AB6">
        <v>5</v>
      </c>
      <c r="AC6" t="s">
        <v>559</v>
      </c>
      <c r="AD6">
        <v>1</v>
      </c>
      <c r="AE6">
        <v>15</v>
      </c>
      <c r="AF6" t="s">
        <v>27</v>
      </c>
      <c r="AG6" t="s">
        <v>560</v>
      </c>
      <c r="AH6" t="s">
        <v>560</v>
      </c>
      <c r="AI6" t="s">
        <v>560</v>
      </c>
      <c r="AJ6">
        <v>0</v>
      </c>
      <c r="AK6" t="s">
        <v>561</v>
      </c>
    </row>
    <row r="7" spans="1:37" x14ac:dyDescent="0.3">
      <c r="A7">
        <v>39128</v>
      </c>
      <c r="B7" t="s">
        <v>46</v>
      </c>
      <c r="C7">
        <v>1997</v>
      </c>
      <c r="D7">
        <v>0</v>
      </c>
      <c r="E7">
        <v>3</v>
      </c>
      <c r="F7" t="s">
        <v>35</v>
      </c>
      <c r="G7" t="s">
        <v>35</v>
      </c>
      <c r="H7" t="s">
        <v>23</v>
      </c>
      <c r="I7" t="s">
        <v>36</v>
      </c>
      <c r="J7" t="s">
        <v>37</v>
      </c>
      <c r="K7" t="s">
        <v>47</v>
      </c>
      <c r="L7" t="s">
        <v>32</v>
      </c>
      <c r="M7" t="s">
        <v>38</v>
      </c>
      <c r="N7" t="s">
        <v>27</v>
      </c>
      <c r="O7" s="1">
        <v>35661</v>
      </c>
      <c r="P7" s="1">
        <v>35673</v>
      </c>
      <c r="Q7">
        <v>6</v>
      </c>
      <c r="R7">
        <v>13</v>
      </c>
      <c r="S7" t="s">
        <v>28</v>
      </c>
      <c r="T7" s="1">
        <v>35661</v>
      </c>
      <c r="V7">
        <v>433</v>
      </c>
      <c r="W7" t="s">
        <v>562</v>
      </c>
      <c r="X7" s="1">
        <v>35514</v>
      </c>
      <c r="Y7">
        <v>1997</v>
      </c>
      <c r="Z7" t="s">
        <v>543</v>
      </c>
      <c r="AA7" t="s">
        <v>536</v>
      </c>
      <c r="AB7">
        <v>2</v>
      </c>
      <c r="AC7" t="s">
        <v>544</v>
      </c>
      <c r="AD7">
        <v>1</v>
      </c>
      <c r="AE7">
        <v>12</v>
      </c>
      <c r="AF7" t="s">
        <v>27</v>
      </c>
      <c r="AG7" t="s">
        <v>538</v>
      </c>
      <c r="AH7" t="s">
        <v>539</v>
      </c>
      <c r="AI7" t="s">
        <v>540</v>
      </c>
      <c r="AJ7">
        <v>32</v>
      </c>
      <c r="AK7" t="s">
        <v>551</v>
      </c>
    </row>
    <row r="8" spans="1:37" x14ac:dyDescent="0.3">
      <c r="A8">
        <v>39128</v>
      </c>
      <c r="B8" t="s">
        <v>46</v>
      </c>
      <c r="C8">
        <v>1997</v>
      </c>
      <c r="D8">
        <v>0</v>
      </c>
      <c r="E8">
        <v>3</v>
      </c>
      <c r="F8" t="s">
        <v>35</v>
      </c>
      <c r="G8" t="s">
        <v>35</v>
      </c>
      <c r="H8" t="s">
        <v>23</v>
      </c>
      <c r="I8" t="s">
        <v>36</v>
      </c>
      <c r="J8" t="s">
        <v>37</v>
      </c>
      <c r="K8" t="s">
        <v>47</v>
      </c>
      <c r="L8" t="s">
        <v>32</v>
      </c>
      <c r="M8" t="s">
        <v>38</v>
      </c>
      <c r="N8" t="s">
        <v>27</v>
      </c>
      <c r="O8" s="1">
        <v>35661</v>
      </c>
      <c r="P8" s="1">
        <v>35673</v>
      </c>
      <c r="Q8">
        <v>6</v>
      </c>
      <c r="R8">
        <v>13</v>
      </c>
      <c r="S8" t="s">
        <v>48</v>
      </c>
      <c r="T8" s="1">
        <v>35662</v>
      </c>
      <c r="V8">
        <v>433</v>
      </c>
      <c r="W8" t="s">
        <v>563</v>
      </c>
      <c r="X8" s="1">
        <v>35518</v>
      </c>
      <c r="Y8">
        <v>1997</v>
      </c>
      <c r="Z8" t="s">
        <v>557</v>
      </c>
      <c r="AA8" t="s">
        <v>558</v>
      </c>
      <c r="AB8">
        <v>5</v>
      </c>
      <c r="AC8" t="s">
        <v>559</v>
      </c>
      <c r="AD8">
        <v>1</v>
      </c>
      <c r="AE8">
        <v>15</v>
      </c>
      <c r="AF8" t="s">
        <v>27</v>
      </c>
      <c r="AG8" t="s">
        <v>560</v>
      </c>
      <c r="AH8" t="s">
        <v>560</v>
      </c>
      <c r="AI8" t="s">
        <v>560</v>
      </c>
      <c r="AJ8">
        <v>0</v>
      </c>
      <c r="AK8" t="s">
        <v>561</v>
      </c>
    </row>
    <row r="9" spans="1:37" x14ac:dyDescent="0.3">
      <c r="A9">
        <v>39128</v>
      </c>
      <c r="B9" t="s">
        <v>46</v>
      </c>
      <c r="C9">
        <v>1997</v>
      </c>
      <c r="D9">
        <v>0</v>
      </c>
      <c r="E9">
        <v>3</v>
      </c>
      <c r="F9" t="s">
        <v>35</v>
      </c>
      <c r="G9" t="s">
        <v>35</v>
      </c>
      <c r="H9" t="s">
        <v>23</v>
      </c>
      <c r="I9" t="s">
        <v>36</v>
      </c>
      <c r="J9" t="s">
        <v>37</v>
      </c>
      <c r="K9" t="s">
        <v>47</v>
      </c>
      <c r="L9" t="s">
        <v>32</v>
      </c>
      <c r="M9" t="s">
        <v>38</v>
      </c>
      <c r="N9" t="s">
        <v>27</v>
      </c>
      <c r="O9" s="1">
        <v>35661</v>
      </c>
      <c r="P9" s="1">
        <v>35673</v>
      </c>
      <c r="Q9">
        <v>6</v>
      </c>
      <c r="R9">
        <v>13</v>
      </c>
      <c r="S9" t="s">
        <v>49</v>
      </c>
      <c r="T9" s="1">
        <v>35663</v>
      </c>
      <c r="V9">
        <v>433</v>
      </c>
      <c r="W9" t="s">
        <v>564</v>
      </c>
      <c r="X9" s="1">
        <v>35550</v>
      </c>
      <c r="Y9">
        <v>1997</v>
      </c>
      <c r="Z9" t="s">
        <v>557</v>
      </c>
      <c r="AA9" t="s">
        <v>558</v>
      </c>
      <c r="AB9">
        <v>5</v>
      </c>
      <c r="AC9" t="s">
        <v>559</v>
      </c>
      <c r="AD9">
        <v>1</v>
      </c>
      <c r="AE9">
        <v>15</v>
      </c>
      <c r="AF9" t="s">
        <v>27</v>
      </c>
      <c r="AG9" t="s">
        <v>560</v>
      </c>
      <c r="AH9" t="s">
        <v>560</v>
      </c>
      <c r="AI9" t="s">
        <v>560</v>
      </c>
      <c r="AJ9">
        <v>0</v>
      </c>
      <c r="AK9" t="s">
        <v>561</v>
      </c>
    </row>
    <row r="10" spans="1:37" x14ac:dyDescent="0.3">
      <c r="A10">
        <v>39128</v>
      </c>
      <c r="B10" t="s">
        <v>46</v>
      </c>
      <c r="C10">
        <v>1997</v>
      </c>
      <c r="D10">
        <v>0</v>
      </c>
      <c r="E10">
        <v>3</v>
      </c>
      <c r="F10" t="s">
        <v>35</v>
      </c>
      <c r="G10" t="s">
        <v>35</v>
      </c>
      <c r="H10" t="s">
        <v>23</v>
      </c>
      <c r="I10" t="s">
        <v>36</v>
      </c>
      <c r="J10" t="s">
        <v>37</v>
      </c>
      <c r="K10" t="s">
        <v>47</v>
      </c>
      <c r="L10" t="s">
        <v>32</v>
      </c>
      <c r="M10" t="s">
        <v>38</v>
      </c>
      <c r="N10" t="s">
        <v>27</v>
      </c>
      <c r="O10" s="1">
        <v>35661</v>
      </c>
      <c r="P10" s="1">
        <v>35673</v>
      </c>
      <c r="Q10">
        <v>6</v>
      </c>
      <c r="R10">
        <v>13</v>
      </c>
      <c r="S10" t="s">
        <v>50</v>
      </c>
      <c r="T10" s="1">
        <v>35664</v>
      </c>
      <c r="V10">
        <v>433</v>
      </c>
      <c r="W10" t="s">
        <v>565</v>
      </c>
      <c r="X10" s="1">
        <v>35624</v>
      </c>
      <c r="Y10">
        <v>1997</v>
      </c>
      <c r="Z10" t="s">
        <v>535</v>
      </c>
      <c r="AA10" t="s">
        <v>544</v>
      </c>
      <c r="AB10">
        <v>1</v>
      </c>
      <c r="AC10" t="s">
        <v>537</v>
      </c>
      <c r="AD10">
        <v>7</v>
      </c>
      <c r="AE10">
        <v>17</v>
      </c>
      <c r="AF10" t="s">
        <v>27</v>
      </c>
      <c r="AG10" t="s">
        <v>566</v>
      </c>
      <c r="AH10" t="s">
        <v>566</v>
      </c>
      <c r="AI10" t="s">
        <v>567</v>
      </c>
      <c r="AJ10">
        <v>0</v>
      </c>
      <c r="AK10" t="s">
        <v>568</v>
      </c>
    </row>
    <row r="11" spans="1:37" x14ac:dyDescent="0.3">
      <c r="A11">
        <v>39128</v>
      </c>
      <c r="B11" t="s">
        <v>46</v>
      </c>
      <c r="C11">
        <v>1997</v>
      </c>
      <c r="D11">
        <v>0</v>
      </c>
      <c r="E11">
        <v>3</v>
      </c>
      <c r="F11" t="s">
        <v>35</v>
      </c>
      <c r="G11" t="s">
        <v>35</v>
      </c>
      <c r="H11" t="s">
        <v>23</v>
      </c>
      <c r="I11" t="s">
        <v>36</v>
      </c>
      <c r="J11" t="s">
        <v>37</v>
      </c>
      <c r="K11" t="s">
        <v>47</v>
      </c>
      <c r="L11" t="s">
        <v>32</v>
      </c>
      <c r="M11" t="s">
        <v>38</v>
      </c>
      <c r="N11" t="s">
        <v>27</v>
      </c>
      <c r="O11" s="1">
        <v>35661</v>
      </c>
      <c r="P11" s="1">
        <v>35673</v>
      </c>
      <c r="Q11">
        <v>6</v>
      </c>
      <c r="R11">
        <v>13</v>
      </c>
      <c r="S11" t="s">
        <v>51</v>
      </c>
      <c r="T11" s="1">
        <v>35665</v>
      </c>
      <c r="V11">
        <v>433</v>
      </c>
      <c r="W11" t="s">
        <v>569</v>
      </c>
      <c r="X11" s="1">
        <v>35628</v>
      </c>
      <c r="Y11">
        <v>1997</v>
      </c>
      <c r="Z11" t="s">
        <v>535</v>
      </c>
      <c r="AA11" t="s">
        <v>536</v>
      </c>
      <c r="AB11">
        <v>2</v>
      </c>
      <c r="AC11" t="s">
        <v>537</v>
      </c>
      <c r="AD11">
        <v>7</v>
      </c>
      <c r="AE11">
        <v>27</v>
      </c>
      <c r="AF11" t="s">
        <v>27</v>
      </c>
      <c r="AG11" t="s">
        <v>538</v>
      </c>
      <c r="AH11" t="s">
        <v>538</v>
      </c>
      <c r="AI11" t="s">
        <v>538</v>
      </c>
      <c r="AJ11">
        <v>1</v>
      </c>
      <c r="AK11" t="s">
        <v>541</v>
      </c>
    </row>
    <row r="12" spans="1:37" x14ac:dyDescent="0.3">
      <c r="A12">
        <v>39128</v>
      </c>
      <c r="B12" t="s">
        <v>46</v>
      </c>
      <c r="C12">
        <v>1997</v>
      </c>
      <c r="D12">
        <v>0</v>
      </c>
      <c r="E12">
        <v>3</v>
      </c>
      <c r="F12" t="s">
        <v>35</v>
      </c>
      <c r="G12" t="s">
        <v>35</v>
      </c>
      <c r="H12" t="s">
        <v>23</v>
      </c>
      <c r="I12" t="s">
        <v>36</v>
      </c>
      <c r="J12" t="s">
        <v>37</v>
      </c>
      <c r="K12" t="s">
        <v>47</v>
      </c>
      <c r="L12" t="s">
        <v>32</v>
      </c>
      <c r="M12" t="s">
        <v>38</v>
      </c>
      <c r="N12" t="s">
        <v>27</v>
      </c>
      <c r="O12" s="1">
        <v>35661</v>
      </c>
      <c r="P12" s="1">
        <v>35673</v>
      </c>
      <c r="Q12">
        <v>6</v>
      </c>
      <c r="R12">
        <v>13</v>
      </c>
      <c r="S12" t="s">
        <v>52</v>
      </c>
      <c r="T12" s="1">
        <v>35666</v>
      </c>
      <c r="V12">
        <v>433</v>
      </c>
      <c r="W12" t="s">
        <v>570</v>
      </c>
      <c r="X12" s="1">
        <v>35630</v>
      </c>
      <c r="Y12">
        <v>1997</v>
      </c>
      <c r="Z12" t="s">
        <v>535</v>
      </c>
      <c r="AA12" t="s">
        <v>571</v>
      </c>
      <c r="AB12">
        <v>7</v>
      </c>
      <c r="AC12" t="s">
        <v>536</v>
      </c>
      <c r="AD12">
        <v>2</v>
      </c>
      <c r="AE12">
        <v>27</v>
      </c>
      <c r="AF12" t="s">
        <v>27</v>
      </c>
      <c r="AG12" t="s">
        <v>538</v>
      </c>
      <c r="AH12" t="s">
        <v>572</v>
      </c>
      <c r="AI12" t="s">
        <v>573</v>
      </c>
      <c r="AJ12">
        <v>2</v>
      </c>
      <c r="AK12" t="s">
        <v>574</v>
      </c>
    </row>
    <row r="13" spans="1:37" x14ac:dyDescent="0.3">
      <c r="A13">
        <v>39128</v>
      </c>
      <c r="B13" t="s">
        <v>46</v>
      </c>
      <c r="C13">
        <v>1997</v>
      </c>
      <c r="D13">
        <v>0</v>
      </c>
      <c r="E13">
        <v>3</v>
      </c>
      <c r="F13" t="s">
        <v>35</v>
      </c>
      <c r="G13" t="s">
        <v>35</v>
      </c>
      <c r="H13" t="s">
        <v>23</v>
      </c>
      <c r="I13" t="s">
        <v>36</v>
      </c>
      <c r="J13" t="s">
        <v>37</v>
      </c>
      <c r="K13" t="s">
        <v>47</v>
      </c>
      <c r="L13" t="s">
        <v>32</v>
      </c>
      <c r="M13" t="s">
        <v>38</v>
      </c>
      <c r="N13" t="s">
        <v>27</v>
      </c>
      <c r="O13" s="1">
        <v>35661</v>
      </c>
      <c r="P13" s="1">
        <v>35673</v>
      </c>
      <c r="Q13">
        <v>6</v>
      </c>
      <c r="R13">
        <v>13</v>
      </c>
      <c r="S13" t="s">
        <v>53</v>
      </c>
      <c r="T13" s="1">
        <v>35667</v>
      </c>
      <c r="V13">
        <v>433</v>
      </c>
      <c r="W13" t="s">
        <v>575</v>
      </c>
      <c r="X13" s="1">
        <v>35647</v>
      </c>
      <c r="Y13">
        <v>1997</v>
      </c>
      <c r="Z13" t="s">
        <v>543</v>
      </c>
      <c r="AA13" t="s">
        <v>544</v>
      </c>
      <c r="AB13">
        <v>1</v>
      </c>
      <c r="AC13" t="s">
        <v>536</v>
      </c>
      <c r="AD13">
        <v>2</v>
      </c>
      <c r="AE13">
        <v>12</v>
      </c>
      <c r="AF13" t="s">
        <v>27</v>
      </c>
      <c r="AG13" t="s">
        <v>538</v>
      </c>
      <c r="AH13" t="s">
        <v>538</v>
      </c>
      <c r="AI13" t="s">
        <v>576</v>
      </c>
      <c r="AJ13">
        <v>0</v>
      </c>
      <c r="AK13" t="s">
        <v>546</v>
      </c>
    </row>
    <row r="14" spans="1:37" x14ac:dyDescent="0.3">
      <c r="A14">
        <v>39330</v>
      </c>
      <c r="B14" t="s">
        <v>54</v>
      </c>
      <c r="C14">
        <v>1997</v>
      </c>
      <c r="D14">
        <v>1</v>
      </c>
      <c r="E14">
        <v>1</v>
      </c>
      <c r="F14" t="s">
        <v>21</v>
      </c>
      <c r="G14" t="s">
        <v>22</v>
      </c>
      <c r="H14" t="s">
        <v>23</v>
      </c>
      <c r="I14" t="s">
        <v>24</v>
      </c>
      <c r="J14" t="s">
        <v>55</v>
      </c>
      <c r="K14" t="s">
        <v>56</v>
      </c>
      <c r="L14" t="s">
        <v>32</v>
      </c>
      <c r="M14" t="s">
        <v>38</v>
      </c>
      <c r="N14" t="s">
        <v>27</v>
      </c>
      <c r="O14" s="1">
        <v>35667</v>
      </c>
      <c r="P14" s="1">
        <v>35667</v>
      </c>
      <c r="Q14">
        <v>3</v>
      </c>
      <c r="R14">
        <v>1</v>
      </c>
      <c r="S14" t="s">
        <v>28</v>
      </c>
      <c r="T14" s="1">
        <v>35667</v>
      </c>
      <c r="V14">
        <v>433</v>
      </c>
      <c r="W14" t="s">
        <v>577</v>
      </c>
      <c r="X14" s="1">
        <v>35663</v>
      </c>
      <c r="Y14">
        <v>1997</v>
      </c>
      <c r="Z14" t="s">
        <v>543</v>
      </c>
      <c r="AA14" t="s">
        <v>544</v>
      </c>
      <c r="AB14">
        <v>1</v>
      </c>
      <c r="AC14" t="s">
        <v>536</v>
      </c>
      <c r="AD14">
        <v>2</v>
      </c>
      <c r="AE14">
        <v>12</v>
      </c>
      <c r="AF14" t="s">
        <v>27</v>
      </c>
      <c r="AG14" t="s">
        <v>548</v>
      </c>
      <c r="AH14" t="s">
        <v>549</v>
      </c>
      <c r="AI14" t="s">
        <v>578</v>
      </c>
      <c r="AJ14">
        <v>56</v>
      </c>
      <c r="AK14" t="s">
        <v>546</v>
      </c>
    </row>
    <row r="15" spans="1:37" x14ac:dyDescent="0.3">
      <c r="A15">
        <v>39128</v>
      </c>
      <c r="B15" t="s">
        <v>46</v>
      </c>
      <c r="C15">
        <v>1997</v>
      </c>
      <c r="D15">
        <v>0</v>
      </c>
      <c r="E15">
        <v>3</v>
      </c>
      <c r="F15" t="s">
        <v>35</v>
      </c>
      <c r="G15" t="s">
        <v>35</v>
      </c>
      <c r="H15" t="s">
        <v>23</v>
      </c>
      <c r="I15" t="s">
        <v>36</v>
      </c>
      <c r="J15" t="s">
        <v>37</v>
      </c>
      <c r="K15" t="s">
        <v>47</v>
      </c>
      <c r="L15" t="s">
        <v>32</v>
      </c>
      <c r="M15" t="s">
        <v>38</v>
      </c>
      <c r="N15" t="s">
        <v>27</v>
      </c>
      <c r="O15" s="1">
        <v>35661</v>
      </c>
      <c r="P15" s="1">
        <v>35673</v>
      </c>
      <c r="Q15">
        <v>6</v>
      </c>
      <c r="R15">
        <v>13</v>
      </c>
      <c r="S15" t="s">
        <v>57</v>
      </c>
      <c r="T15" s="1">
        <v>35668</v>
      </c>
      <c r="V15">
        <v>433</v>
      </c>
      <c r="W15" t="s">
        <v>579</v>
      </c>
      <c r="X15" s="1">
        <v>35663</v>
      </c>
      <c r="Y15">
        <v>1997</v>
      </c>
      <c r="Z15" t="s">
        <v>543</v>
      </c>
      <c r="AA15" t="s">
        <v>544</v>
      </c>
      <c r="AB15">
        <v>1</v>
      </c>
      <c r="AC15" t="s">
        <v>536</v>
      </c>
      <c r="AD15">
        <v>2</v>
      </c>
      <c r="AE15">
        <v>12</v>
      </c>
      <c r="AF15" t="s">
        <v>27</v>
      </c>
      <c r="AG15" t="s">
        <v>538</v>
      </c>
      <c r="AH15" t="s">
        <v>538</v>
      </c>
      <c r="AI15" t="s">
        <v>576</v>
      </c>
      <c r="AJ15">
        <v>50</v>
      </c>
      <c r="AK15" t="s">
        <v>546</v>
      </c>
    </row>
    <row r="16" spans="1:37" x14ac:dyDescent="0.3">
      <c r="A16">
        <v>39128</v>
      </c>
      <c r="B16" t="s">
        <v>46</v>
      </c>
      <c r="C16">
        <v>1997</v>
      </c>
      <c r="D16">
        <v>0</v>
      </c>
      <c r="E16">
        <v>3</v>
      </c>
      <c r="F16" t="s">
        <v>35</v>
      </c>
      <c r="G16" t="s">
        <v>35</v>
      </c>
      <c r="H16" t="s">
        <v>23</v>
      </c>
      <c r="I16" t="s">
        <v>36</v>
      </c>
      <c r="J16" t="s">
        <v>37</v>
      </c>
      <c r="K16" t="s">
        <v>47</v>
      </c>
      <c r="L16" t="s">
        <v>32</v>
      </c>
      <c r="M16" t="s">
        <v>38</v>
      </c>
      <c r="N16" t="s">
        <v>27</v>
      </c>
      <c r="O16" s="1">
        <v>35661</v>
      </c>
      <c r="P16" s="1">
        <v>35673</v>
      </c>
      <c r="Q16">
        <v>6</v>
      </c>
      <c r="R16">
        <v>13</v>
      </c>
      <c r="S16" t="s">
        <v>58</v>
      </c>
      <c r="T16" s="1">
        <v>35669</v>
      </c>
      <c r="V16">
        <v>433</v>
      </c>
      <c r="W16" t="s">
        <v>580</v>
      </c>
      <c r="X16" s="1">
        <v>35674</v>
      </c>
      <c r="Y16">
        <v>1997</v>
      </c>
      <c r="Z16" t="s">
        <v>535</v>
      </c>
      <c r="AA16" t="s">
        <v>537</v>
      </c>
      <c r="AB16">
        <v>7</v>
      </c>
      <c r="AC16" t="s">
        <v>536</v>
      </c>
      <c r="AD16">
        <v>2</v>
      </c>
      <c r="AE16">
        <v>27</v>
      </c>
      <c r="AF16" t="s">
        <v>27</v>
      </c>
      <c r="AG16" t="s">
        <v>548</v>
      </c>
      <c r="AH16" t="s">
        <v>549</v>
      </c>
      <c r="AI16" t="s">
        <v>550</v>
      </c>
      <c r="AJ16">
        <v>9</v>
      </c>
      <c r="AK16" t="s">
        <v>581</v>
      </c>
    </row>
    <row r="17" spans="1:37" x14ac:dyDescent="0.3">
      <c r="A17">
        <v>39128</v>
      </c>
      <c r="B17" t="s">
        <v>46</v>
      </c>
      <c r="C17">
        <v>1997</v>
      </c>
      <c r="D17">
        <v>0</v>
      </c>
      <c r="E17">
        <v>3</v>
      </c>
      <c r="F17" t="s">
        <v>35</v>
      </c>
      <c r="G17" t="s">
        <v>35</v>
      </c>
      <c r="H17" t="s">
        <v>23</v>
      </c>
      <c r="I17" t="s">
        <v>36</v>
      </c>
      <c r="J17" t="s">
        <v>37</v>
      </c>
      <c r="K17" t="s">
        <v>47</v>
      </c>
      <c r="L17" t="s">
        <v>32</v>
      </c>
      <c r="M17" t="s">
        <v>38</v>
      </c>
      <c r="N17" t="s">
        <v>27</v>
      </c>
      <c r="O17" s="1">
        <v>35661</v>
      </c>
      <c r="P17" s="1">
        <v>35673</v>
      </c>
      <c r="Q17">
        <v>6</v>
      </c>
      <c r="R17">
        <v>13</v>
      </c>
      <c r="S17" t="s">
        <v>59</v>
      </c>
      <c r="T17" s="1">
        <v>35670</v>
      </c>
      <c r="V17">
        <v>433</v>
      </c>
      <c r="W17" t="s">
        <v>582</v>
      </c>
      <c r="X17" s="1">
        <v>35674</v>
      </c>
      <c r="Y17">
        <v>1997</v>
      </c>
      <c r="Z17" t="s">
        <v>583</v>
      </c>
      <c r="AA17" t="s">
        <v>537</v>
      </c>
      <c r="AB17">
        <v>7</v>
      </c>
      <c r="AC17" t="s">
        <v>536</v>
      </c>
      <c r="AD17">
        <v>2</v>
      </c>
      <c r="AE17">
        <v>27</v>
      </c>
      <c r="AF17" t="s">
        <v>27</v>
      </c>
      <c r="AG17" t="s">
        <v>538</v>
      </c>
      <c r="AH17" t="s">
        <v>538</v>
      </c>
      <c r="AI17" t="s">
        <v>584</v>
      </c>
      <c r="AJ17">
        <v>3</v>
      </c>
      <c r="AK17" t="s">
        <v>581</v>
      </c>
    </row>
    <row r="18" spans="1:37" x14ac:dyDescent="0.3">
      <c r="A18">
        <v>39128</v>
      </c>
      <c r="B18" t="s">
        <v>46</v>
      </c>
      <c r="C18">
        <v>1997</v>
      </c>
      <c r="D18">
        <v>0</v>
      </c>
      <c r="E18">
        <v>3</v>
      </c>
      <c r="F18" t="s">
        <v>35</v>
      </c>
      <c r="G18" t="s">
        <v>35</v>
      </c>
      <c r="H18" t="s">
        <v>23</v>
      </c>
      <c r="I18" t="s">
        <v>36</v>
      </c>
      <c r="J18" t="s">
        <v>37</v>
      </c>
      <c r="K18" t="s">
        <v>47</v>
      </c>
      <c r="L18" t="s">
        <v>32</v>
      </c>
      <c r="M18" t="s">
        <v>38</v>
      </c>
      <c r="N18" t="s">
        <v>27</v>
      </c>
      <c r="O18" s="1">
        <v>35661</v>
      </c>
      <c r="P18" s="1">
        <v>35673</v>
      </c>
      <c r="Q18">
        <v>6</v>
      </c>
      <c r="R18">
        <v>13</v>
      </c>
      <c r="S18" t="s">
        <v>60</v>
      </c>
      <c r="T18" s="1">
        <v>35671</v>
      </c>
      <c r="V18">
        <v>433</v>
      </c>
      <c r="W18" t="s">
        <v>585</v>
      </c>
      <c r="X18" s="1">
        <v>35678</v>
      </c>
      <c r="Y18">
        <v>1997</v>
      </c>
      <c r="Z18" t="s">
        <v>543</v>
      </c>
      <c r="AA18" t="s">
        <v>536</v>
      </c>
      <c r="AB18">
        <v>2</v>
      </c>
      <c r="AC18" t="s">
        <v>544</v>
      </c>
      <c r="AD18">
        <v>1</v>
      </c>
      <c r="AE18">
        <v>12</v>
      </c>
      <c r="AF18" t="s">
        <v>27</v>
      </c>
      <c r="AG18" t="s">
        <v>538</v>
      </c>
      <c r="AH18" t="s">
        <v>538</v>
      </c>
      <c r="AI18" t="s">
        <v>586</v>
      </c>
      <c r="AJ18">
        <v>0</v>
      </c>
      <c r="AK18" t="s">
        <v>551</v>
      </c>
    </row>
    <row r="19" spans="1:37" x14ac:dyDescent="0.3">
      <c r="A19">
        <v>39128</v>
      </c>
      <c r="B19" t="s">
        <v>46</v>
      </c>
      <c r="C19">
        <v>1997</v>
      </c>
      <c r="D19">
        <v>0</v>
      </c>
      <c r="E19">
        <v>3</v>
      </c>
      <c r="F19" t="s">
        <v>35</v>
      </c>
      <c r="G19" t="s">
        <v>35</v>
      </c>
      <c r="H19" t="s">
        <v>23</v>
      </c>
      <c r="I19" t="s">
        <v>36</v>
      </c>
      <c r="J19" t="s">
        <v>37</v>
      </c>
      <c r="K19" t="s">
        <v>47</v>
      </c>
      <c r="L19" t="s">
        <v>32</v>
      </c>
      <c r="M19" t="s">
        <v>38</v>
      </c>
      <c r="N19" t="s">
        <v>27</v>
      </c>
      <c r="O19" s="1">
        <v>35661</v>
      </c>
      <c r="P19" s="1">
        <v>35673</v>
      </c>
      <c r="Q19">
        <v>6</v>
      </c>
      <c r="R19">
        <v>13</v>
      </c>
      <c r="S19" t="s">
        <v>61</v>
      </c>
      <c r="T19" s="1">
        <v>35672</v>
      </c>
      <c r="V19">
        <v>433</v>
      </c>
      <c r="W19" t="s">
        <v>587</v>
      </c>
      <c r="X19" s="1">
        <v>35679</v>
      </c>
      <c r="Y19">
        <v>1997</v>
      </c>
      <c r="Z19" t="s">
        <v>543</v>
      </c>
      <c r="AA19" t="s">
        <v>536</v>
      </c>
      <c r="AB19">
        <v>2</v>
      </c>
      <c r="AC19" t="s">
        <v>544</v>
      </c>
      <c r="AD19">
        <v>1</v>
      </c>
      <c r="AE19">
        <v>12</v>
      </c>
      <c r="AF19" t="s">
        <v>27</v>
      </c>
      <c r="AG19" t="s">
        <v>538</v>
      </c>
      <c r="AH19" t="s">
        <v>538</v>
      </c>
      <c r="AI19" t="s">
        <v>586</v>
      </c>
      <c r="AJ19">
        <v>0</v>
      </c>
      <c r="AK19" t="s">
        <v>551</v>
      </c>
    </row>
    <row r="20" spans="1:37" x14ac:dyDescent="0.3">
      <c r="A20">
        <v>39230</v>
      </c>
      <c r="B20" t="s">
        <v>62</v>
      </c>
      <c r="C20">
        <v>1997</v>
      </c>
      <c r="D20">
        <v>1</v>
      </c>
      <c r="E20">
        <v>3</v>
      </c>
      <c r="F20" t="s">
        <v>63</v>
      </c>
      <c r="G20" t="s">
        <v>63</v>
      </c>
      <c r="H20" t="s">
        <v>24</v>
      </c>
      <c r="I20" t="s">
        <v>36</v>
      </c>
      <c r="J20" t="s">
        <v>55</v>
      </c>
      <c r="K20" t="s">
        <v>56</v>
      </c>
      <c r="L20" t="s">
        <v>32</v>
      </c>
      <c r="M20" t="s">
        <v>38</v>
      </c>
      <c r="N20" t="s">
        <v>27</v>
      </c>
      <c r="O20" s="1">
        <v>35672</v>
      </c>
      <c r="P20" s="1">
        <v>35672</v>
      </c>
      <c r="Q20">
        <v>0</v>
      </c>
      <c r="R20">
        <v>1</v>
      </c>
      <c r="S20" t="s">
        <v>28</v>
      </c>
      <c r="T20" s="1">
        <v>35672</v>
      </c>
      <c r="V20">
        <v>433</v>
      </c>
      <c r="W20" t="s">
        <v>588</v>
      </c>
      <c r="X20" s="1">
        <v>35680</v>
      </c>
      <c r="Y20">
        <v>1997</v>
      </c>
      <c r="Z20" t="s">
        <v>535</v>
      </c>
      <c r="AA20" t="s">
        <v>537</v>
      </c>
      <c r="AB20">
        <v>7</v>
      </c>
      <c r="AC20" t="s">
        <v>536</v>
      </c>
      <c r="AD20">
        <v>2</v>
      </c>
      <c r="AE20">
        <v>27</v>
      </c>
      <c r="AF20" t="s">
        <v>27</v>
      </c>
      <c r="AG20" t="s">
        <v>548</v>
      </c>
      <c r="AH20" t="s">
        <v>548</v>
      </c>
      <c r="AI20" t="s">
        <v>589</v>
      </c>
      <c r="AJ20">
        <v>9</v>
      </c>
      <c r="AK20" t="s">
        <v>581</v>
      </c>
    </row>
    <row r="21" spans="1:37" x14ac:dyDescent="0.3">
      <c r="A21">
        <v>39079</v>
      </c>
      <c r="B21" t="s">
        <v>64</v>
      </c>
      <c r="C21">
        <v>1997</v>
      </c>
      <c r="D21">
        <v>1</v>
      </c>
      <c r="E21">
        <v>1</v>
      </c>
      <c r="F21" t="s">
        <v>21</v>
      </c>
      <c r="G21" t="s">
        <v>22</v>
      </c>
      <c r="H21" t="s">
        <v>23</v>
      </c>
      <c r="I21" t="s">
        <v>24</v>
      </c>
      <c r="J21" t="s">
        <v>55</v>
      </c>
      <c r="K21" t="s">
        <v>56</v>
      </c>
      <c r="L21" t="s">
        <v>32</v>
      </c>
      <c r="M21" t="s">
        <v>38</v>
      </c>
      <c r="N21" t="s">
        <v>27</v>
      </c>
      <c r="O21" s="1">
        <v>35672</v>
      </c>
      <c r="P21" s="1">
        <v>35672</v>
      </c>
      <c r="Q21">
        <v>3</v>
      </c>
      <c r="R21">
        <v>1</v>
      </c>
      <c r="S21" t="s">
        <v>28</v>
      </c>
      <c r="T21" s="1">
        <v>35672</v>
      </c>
      <c r="V21">
        <v>433</v>
      </c>
      <c r="W21" t="s">
        <v>590</v>
      </c>
      <c r="X21" s="1">
        <v>35680</v>
      </c>
      <c r="Y21">
        <v>1997</v>
      </c>
      <c r="Z21" t="s">
        <v>543</v>
      </c>
      <c r="AA21" t="s">
        <v>536</v>
      </c>
      <c r="AB21">
        <v>2</v>
      </c>
      <c r="AC21" t="s">
        <v>544</v>
      </c>
      <c r="AD21">
        <v>1</v>
      </c>
      <c r="AE21">
        <v>12</v>
      </c>
      <c r="AF21" t="s">
        <v>27</v>
      </c>
      <c r="AG21" t="s">
        <v>538</v>
      </c>
      <c r="AH21" t="s">
        <v>538</v>
      </c>
      <c r="AI21" t="s">
        <v>586</v>
      </c>
      <c r="AJ21">
        <v>0</v>
      </c>
      <c r="AK21" t="s">
        <v>551</v>
      </c>
    </row>
    <row r="22" spans="1:37" x14ac:dyDescent="0.3">
      <c r="A22">
        <v>39128</v>
      </c>
      <c r="B22" t="s">
        <v>46</v>
      </c>
      <c r="C22">
        <v>1997</v>
      </c>
      <c r="D22">
        <v>0</v>
      </c>
      <c r="E22">
        <v>3</v>
      </c>
      <c r="F22" t="s">
        <v>35</v>
      </c>
      <c r="G22" t="s">
        <v>35</v>
      </c>
      <c r="H22" t="s">
        <v>23</v>
      </c>
      <c r="I22" t="s">
        <v>36</v>
      </c>
      <c r="J22" t="s">
        <v>37</v>
      </c>
      <c r="K22" t="s">
        <v>47</v>
      </c>
      <c r="L22" t="s">
        <v>32</v>
      </c>
      <c r="M22" t="s">
        <v>38</v>
      </c>
      <c r="N22" t="s">
        <v>27</v>
      </c>
      <c r="O22" s="1">
        <v>35661</v>
      </c>
      <c r="P22" s="1">
        <v>35673</v>
      </c>
      <c r="Q22">
        <v>6</v>
      </c>
      <c r="R22">
        <v>13</v>
      </c>
      <c r="S22" t="s">
        <v>65</v>
      </c>
      <c r="T22" s="1">
        <v>35673</v>
      </c>
      <c r="V22">
        <v>433</v>
      </c>
      <c r="W22" t="s">
        <v>591</v>
      </c>
      <c r="X22" s="1">
        <v>35681</v>
      </c>
      <c r="Y22">
        <v>1997</v>
      </c>
      <c r="Z22" t="s">
        <v>543</v>
      </c>
      <c r="AA22" t="s">
        <v>536</v>
      </c>
      <c r="AB22">
        <v>2</v>
      </c>
      <c r="AC22" t="s">
        <v>544</v>
      </c>
      <c r="AD22">
        <v>1</v>
      </c>
      <c r="AE22">
        <v>12</v>
      </c>
      <c r="AF22" t="s">
        <v>27</v>
      </c>
      <c r="AG22" t="s">
        <v>538</v>
      </c>
      <c r="AH22" t="s">
        <v>538</v>
      </c>
      <c r="AI22" t="s">
        <v>586</v>
      </c>
      <c r="AJ22">
        <v>0</v>
      </c>
      <c r="AK22" t="s">
        <v>551</v>
      </c>
    </row>
    <row r="23" spans="1:37" x14ac:dyDescent="0.3">
      <c r="A23">
        <v>39038</v>
      </c>
      <c r="B23" t="s">
        <v>66</v>
      </c>
      <c r="C23">
        <v>1997</v>
      </c>
      <c r="D23">
        <v>1</v>
      </c>
      <c r="E23">
        <v>1</v>
      </c>
      <c r="F23" t="s">
        <v>21</v>
      </c>
      <c r="G23" t="s">
        <v>22</v>
      </c>
      <c r="H23" t="s">
        <v>23</v>
      </c>
      <c r="I23" t="s">
        <v>24</v>
      </c>
      <c r="J23" t="s">
        <v>38</v>
      </c>
      <c r="K23" t="s">
        <v>67</v>
      </c>
      <c r="L23" t="s">
        <v>32</v>
      </c>
      <c r="M23" t="s">
        <v>38</v>
      </c>
      <c r="N23" t="s">
        <v>27</v>
      </c>
      <c r="O23" s="1">
        <v>35677</v>
      </c>
      <c r="P23" s="1">
        <v>35677</v>
      </c>
      <c r="Q23">
        <v>3</v>
      </c>
      <c r="R23">
        <v>1</v>
      </c>
      <c r="S23" t="s">
        <v>28</v>
      </c>
      <c r="T23" s="1">
        <v>35677</v>
      </c>
      <c r="V23">
        <v>433</v>
      </c>
      <c r="W23" t="s">
        <v>592</v>
      </c>
      <c r="X23" s="1">
        <v>35682</v>
      </c>
      <c r="Y23">
        <v>1997</v>
      </c>
      <c r="Z23" t="s">
        <v>535</v>
      </c>
      <c r="AA23" t="s">
        <v>537</v>
      </c>
      <c r="AB23">
        <v>7</v>
      </c>
      <c r="AC23" t="s">
        <v>536</v>
      </c>
      <c r="AD23">
        <v>2</v>
      </c>
      <c r="AE23">
        <v>27</v>
      </c>
      <c r="AF23" t="s">
        <v>27</v>
      </c>
      <c r="AG23" t="s">
        <v>566</v>
      </c>
      <c r="AH23" t="s">
        <v>566</v>
      </c>
      <c r="AI23" t="s">
        <v>593</v>
      </c>
      <c r="AJ23">
        <v>5</v>
      </c>
      <c r="AK23" t="s">
        <v>581</v>
      </c>
    </row>
    <row r="24" spans="1:37" x14ac:dyDescent="0.3">
      <c r="A24">
        <v>33033</v>
      </c>
      <c r="B24" t="s">
        <v>68</v>
      </c>
      <c r="C24">
        <v>1997</v>
      </c>
      <c r="D24">
        <v>1</v>
      </c>
      <c r="E24">
        <v>3</v>
      </c>
      <c r="F24" t="s">
        <v>63</v>
      </c>
      <c r="G24" t="s">
        <v>63</v>
      </c>
      <c r="H24" t="s">
        <v>24</v>
      </c>
      <c r="I24" t="s">
        <v>36</v>
      </c>
      <c r="J24" t="s">
        <v>69</v>
      </c>
      <c r="K24" t="s">
        <v>70</v>
      </c>
      <c r="L24" t="s">
        <v>71</v>
      </c>
      <c r="M24" t="s">
        <v>72</v>
      </c>
      <c r="N24" t="s">
        <v>27</v>
      </c>
      <c r="O24" s="1">
        <v>35680</v>
      </c>
      <c r="P24" s="1">
        <v>35680</v>
      </c>
      <c r="Q24">
        <v>5</v>
      </c>
      <c r="R24">
        <v>1</v>
      </c>
      <c r="S24" t="s">
        <v>28</v>
      </c>
      <c r="T24" s="1">
        <v>35680</v>
      </c>
      <c r="V24">
        <v>433</v>
      </c>
      <c r="W24" t="s">
        <v>594</v>
      </c>
      <c r="X24" s="1">
        <v>35682</v>
      </c>
      <c r="Y24">
        <v>1997</v>
      </c>
      <c r="Z24" t="s">
        <v>535</v>
      </c>
      <c r="AA24" t="s">
        <v>536</v>
      </c>
      <c r="AB24">
        <v>2</v>
      </c>
      <c r="AC24" t="s">
        <v>537</v>
      </c>
      <c r="AD24">
        <v>7</v>
      </c>
      <c r="AE24">
        <v>27</v>
      </c>
      <c r="AF24" t="s">
        <v>27</v>
      </c>
      <c r="AG24" t="s">
        <v>548</v>
      </c>
      <c r="AH24" t="s">
        <v>548</v>
      </c>
      <c r="AI24" t="s">
        <v>548</v>
      </c>
      <c r="AJ24">
        <v>5</v>
      </c>
      <c r="AK24" t="s">
        <v>541</v>
      </c>
    </row>
    <row r="25" spans="1:37" x14ac:dyDescent="0.3">
      <c r="A25">
        <v>39048</v>
      </c>
      <c r="B25" t="s">
        <v>73</v>
      </c>
      <c r="C25">
        <v>1997</v>
      </c>
      <c r="D25">
        <v>1</v>
      </c>
      <c r="E25">
        <v>3</v>
      </c>
      <c r="F25" t="s">
        <v>63</v>
      </c>
      <c r="G25" t="s">
        <v>63</v>
      </c>
      <c r="H25" t="s">
        <v>24</v>
      </c>
      <c r="I25" t="s">
        <v>36</v>
      </c>
      <c r="J25" t="s">
        <v>74</v>
      </c>
      <c r="K25" t="s">
        <v>75</v>
      </c>
      <c r="L25" t="s">
        <v>71</v>
      </c>
      <c r="M25" t="s">
        <v>72</v>
      </c>
      <c r="N25" t="s">
        <v>27</v>
      </c>
      <c r="O25" s="1">
        <v>35681</v>
      </c>
      <c r="P25" s="1">
        <v>35681</v>
      </c>
      <c r="Q25">
        <v>9</v>
      </c>
      <c r="R25">
        <v>1</v>
      </c>
      <c r="S25" t="s">
        <v>28</v>
      </c>
      <c r="T25" s="1">
        <v>35681</v>
      </c>
      <c r="V25">
        <v>433</v>
      </c>
      <c r="W25" t="s">
        <v>595</v>
      </c>
      <c r="X25" s="1">
        <v>35682</v>
      </c>
      <c r="Y25">
        <v>1997</v>
      </c>
      <c r="Z25" t="s">
        <v>543</v>
      </c>
      <c r="AA25" t="s">
        <v>536</v>
      </c>
      <c r="AB25">
        <v>2</v>
      </c>
      <c r="AC25" t="s">
        <v>544</v>
      </c>
      <c r="AD25">
        <v>1</v>
      </c>
      <c r="AE25">
        <v>12</v>
      </c>
      <c r="AF25" t="s">
        <v>27</v>
      </c>
      <c r="AG25" t="s">
        <v>538</v>
      </c>
      <c r="AH25" t="s">
        <v>538</v>
      </c>
      <c r="AI25" t="s">
        <v>586</v>
      </c>
      <c r="AJ25">
        <v>0</v>
      </c>
      <c r="AK25" t="s">
        <v>551</v>
      </c>
    </row>
    <row r="26" spans="1:37" x14ac:dyDescent="0.3">
      <c r="A26">
        <v>39154</v>
      </c>
      <c r="B26" t="s">
        <v>76</v>
      </c>
      <c r="C26">
        <v>1997</v>
      </c>
      <c r="D26">
        <v>1</v>
      </c>
      <c r="E26">
        <v>1</v>
      </c>
      <c r="F26" t="s">
        <v>21</v>
      </c>
      <c r="G26" t="s">
        <v>22</v>
      </c>
      <c r="H26" t="s">
        <v>23</v>
      </c>
      <c r="I26" t="s">
        <v>24</v>
      </c>
      <c r="J26" t="s">
        <v>77</v>
      </c>
      <c r="K26" t="s">
        <v>78</v>
      </c>
      <c r="L26" t="s">
        <v>32</v>
      </c>
      <c r="M26" t="s">
        <v>33</v>
      </c>
      <c r="N26" t="s">
        <v>27</v>
      </c>
      <c r="O26" s="1">
        <v>35685</v>
      </c>
      <c r="P26" s="1">
        <v>35685</v>
      </c>
      <c r="Q26">
        <v>26</v>
      </c>
      <c r="R26">
        <v>1</v>
      </c>
      <c r="S26" t="s">
        <v>28</v>
      </c>
      <c r="T26" s="1">
        <v>35685</v>
      </c>
      <c r="V26">
        <v>433</v>
      </c>
      <c r="W26" t="s">
        <v>596</v>
      </c>
      <c r="X26" s="1">
        <v>35683</v>
      </c>
      <c r="Y26">
        <v>1997</v>
      </c>
      <c r="Z26" t="s">
        <v>535</v>
      </c>
      <c r="AA26" t="s">
        <v>537</v>
      </c>
      <c r="AB26">
        <v>7</v>
      </c>
      <c r="AC26" t="s">
        <v>597</v>
      </c>
      <c r="AD26">
        <v>3</v>
      </c>
      <c r="AE26">
        <v>37</v>
      </c>
      <c r="AF26" t="s">
        <v>27</v>
      </c>
      <c r="AG26" t="s">
        <v>538</v>
      </c>
      <c r="AH26" t="s">
        <v>538</v>
      </c>
      <c r="AI26" t="s">
        <v>586</v>
      </c>
      <c r="AJ26">
        <v>9</v>
      </c>
      <c r="AK26" t="s">
        <v>598</v>
      </c>
    </row>
    <row r="27" spans="1:37" x14ac:dyDescent="0.3">
      <c r="A27">
        <v>39259</v>
      </c>
      <c r="B27" t="s">
        <v>79</v>
      </c>
      <c r="C27">
        <v>1997</v>
      </c>
      <c r="D27">
        <v>1</v>
      </c>
      <c r="E27">
        <v>1</v>
      </c>
      <c r="F27" t="s">
        <v>21</v>
      </c>
      <c r="G27" t="s">
        <v>22</v>
      </c>
      <c r="H27" t="s">
        <v>23</v>
      </c>
      <c r="I27" t="s">
        <v>24</v>
      </c>
      <c r="J27" t="s">
        <v>38</v>
      </c>
      <c r="K27" t="s">
        <v>80</v>
      </c>
      <c r="L27" t="s">
        <v>32</v>
      </c>
      <c r="M27" t="s">
        <v>38</v>
      </c>
      <c r="N27" t="s">
        <v>27</v>
      </c>
      <c r="O27" s="1">
        <v>35692</v>
      </c>
      <c r="P27" s="1">
        <v>35692</v>
      </c>
      <c r="Q27">
        <v>1</v>
      </c>
      <c r="R27">
        <v>1</v>
      </c>
      <c r="S27" t="s">
        <v>28</v>
      </c>
      <c r="T27" s="1">
        <v>35692</v>
      </c>
      <c r="V27">
        <v>433</v>
      </c>
      <c r="W27" t="s">
        <v>599</v>
      </c>
      <c r="X27" s="1">
        <v>35687</v>
      </c>
      <c r="Y27">
        <v>1997</v>
      </c>
      <c r="Z27" t="s">
        <v>543</v>
      </c>
      <c r="AA27" t="s">
        <v>544</v>
      </c>
      <c r="AB27">
        <v>1</v>
      </c>
      <c r="AC27" t="s">
        <v>536</v>
      </c>
      <c r="AD27">
        <v>2</v>
      </c>
      <c r="AE27">
        <v>12</v>
      </c>
      <c r="AF27" t="s">
        <v>27</v>
      </c>
      <c r="AG27" t="s">
        <v>538</v>
      </c>
      <c r="AH27" t="s">
        <v>539</v>
      </c>
      <c r="AI27" t="s">
        <v>540</v>
      </c>
      <c r="AJ27">
        <v>0</v>
      </c>
      <c r="AK27" t="s">
        <v>546</v>
      </c>
    </row>
    <row r="28" spans="1:37" x14ac:dyDescent="0.3">
      <c r="A28">
        <v>39283</v>
      </c>
      <c r="B28" t="s">
        <v>81</v>
      </c>
      <c r="C28">
        <v>1997</v>
      </c>
      <c r="D28">
        <v>1</v>
      </c>
      <c r="E28">
        <v>1</v>
      </c>
      <c r="F28" t="s">
        <v>21</v>
      </c>
      <c r="G28" t="s">
        <v>22</v>
      </c>
      <c r="H28" t="s">
        <v>23</v>
      </c>
      <c r="I28" t="s">
        <v>24</v>
      </c>
      <c r="J28" t="s">
        <v>30</v>
      </c>
      <c r="K28" t="s">
        <v>82</v>
      </c>
      <c r="L28" t="s">
        <v>32</v>
      </c>
      <c r="M28" t="s">
        <v>33</v>
      </c>
      <c r="N28" t="s">
        <v>27</v>
      </c>
      <c r="O28" s="1">
        <v>35695</v>
      </c>
      <c r="P28" s="1">
        <v>35695</v>
      </c>
      <c r="Q28">
        <v>30</v>
      </c>
      <c r="R28">
        <v>1</v>
      </c>
      <c r="S28" t="s">
        <v>28</v>
      </c>
      <c r="T28" s="1">
        <v>35695</v>
      </c>
      <c r="V28">
        <v>433</v>
      </c>
      <c r="W28" t="s">
        <v>600</v>
      </c>
      <c r="X28" s="1">
        <v>35687</v>
      </c>
      <c r="Y28">
        <v>1997</v>
      </c>
      <c r="Z28" t="s">
        <v>543</v>
      </c>
      <c r="AA28" t="s">
        <v>544</v>
      </c>
      <c r="AB28">
        <v>1</v>
      </c>
      <c r="AC28" t="s">
        <v>536</v>
      </c>
      <c r="AD28">
        <v>2</v>
      </c>
      <c r="AE28">
        <v>12</v>
      </c>
      <c r="AF28" t="s">
        <v>27</v>
      </c>
      <c r="AG28" t="s">
        <v>538</v>
      </c>
      <c r="AH28" t="s">
        <v>539</v>
      </c>
      <c r="AI28" t="s">
        <v>601</v>
      </c>
      <c r="AJ28">
        <v>26</v>
      </c>
      <c r="AK28" t="s">
        <v>546</v>
      </c>
    </row>
    <row r="29" spans="1:37" x14ac:dyDescent="0.3">
      <c r="A29">
        <v>39184</v>
      </c>
      <c r="B29" t="s">
        <v>83</v>
      </c>
      <c r="C29">
        <v>1997</v>
      </c>
      <c r="D29">
        <v>0</v>
      </c>
      <c r="E29">
        <v>3</v>
      </c>
      <c r="F29" t="s">
        <v>35</v>
      </c>
      <c r="G29" t="s">
        <v>35</v>
      </c>
      <c r="H29" t="s">
        <v>23</v>
      </c>
      <c r="I29" t="s">
        <v>36</v>
      </c>
      <c r="J29" t="s">
        <v>84</v>
      </c>
      <c r="K29" t="s">
        <v>85</v>
      </c>
      <c r="L29" t="s">
        <v>71</v>
      </c>
      <c r="M29" t="s">
        <v>86</v>
      </c>
      <c r="N29" t="s">
        <v>27</v>
      </c>
      <c r="O29" s="1">
        <v>35696</v>
      </c>
      <c r="P29" s="1">
        <v>35696</v>
      </c>
      <c r="Q29">
        <v>1</v>
      </c>
      <c r="R29">
        <v>1</v>
      </c>
      <c r="S29" t="s">
        <v>28</v>
      </c>
      <c r="T29" s="1">
        <v>35696</v>
      </c>
      <c r="V29">
        <v>433</v>
      </c>
      <c r="W29" t="s">
        <v>602</v>
      </c>
      <c r="X29" s="1">
        <v>35688</v>
      </c>
      <c r="Y29">
        <v>1997</v>
      </c>
      <c r="Z29" t="s">
        <v>543</v>
      </c>
      <c r="AA29" t="s">
        <v>544</v>
      </c>
      <c r="AB29">
        <v>1</v>
      </c>
      <c r="AC29" t="s">
        <v>536</v>
      </c>
      <c r="AD29">
        <v>2</v>
      </c>
      <c r="AE29">
        <v>12</v>
      </c>
      <c r="AF29" t="s">
        <v>27</v>
      </c>
      <c r="AG29" t="s">
        <v>538</v>
      </c>
      <c r="AH29" t="s">
        <v>538</v>
      </c>
      <c r="AI29" t="s">
        <v>538</v>
      </c>
      <c r="AJ29">
        <v>30</v>
      </c>
      <c r="AK29" t="s">
        <v>546</v>
      </c>
    </row>
    <row r="30" spans="1:37" x14ac:dyDescent="0.3">
      <c r="A30">
        <v>39312</v>
      </c>
      <c r="B30" t="s">
        <v>87</v>
      </c>
      <c r="C30">
        <v>1997</v>
      </c>
      <c r="D30">
        <v>1</v>
      </c>
      <c r="E30">
        <v>3</v>
      </c>
      <c r="F30" t="s">
        <v>63</v>
      </c>
      <c r="G30" t="s">
        <v>63</v>
      </c>
      <c r="H30" t="s">
        <v>24</v>
      </c>
      <c r="I30" t="s">
        <v>36</v>
      </c>
      <c r="J30" t="s">
        <v>88</v>
      </c>
      <c r="K30" t="s">
        <v>89</v>
      </c>
      <c r="L30" t="s">
        <v>32</v>
      </c>
      <c r="M30" t="s">
        <v>42</v>
      </c>
      <c r="N30" t="s">
        <v>27</v>
      </c>
      <c r="O30" s="1">
        <v>35700</v>
      </c>
      <c r="P30" s="1">
        <v>35701</v>
      </c>
      <c r="Q30">
        <v>11</v>
      </c>
      <c r="R30">
        <v>2</v>
      </c>
      <c r="S30" t="s">
        <v>28</v>
      </c>
      <c r="T30" s="1">
        <v>35700</v>
      </c>
      <c r="V30">
        <v>433</v>
      </c>
      <c r="W30" t="s">
        <v>603</v>
      </c>
      <c r="X30" s="1">
        <v>35694</v>
      </c>
      <c r="Y30">
        <v>1997</v>
      </c>
      <c r="Z30" t="s">
        <v>543</v>
      </c>
      <c r="AA30" t="s">
        <v>544</v>
      </c>
      <c r="AB30">
        <v>1</v>
      </c>
      <c r="AC30" t="s">
        <v>536</v>
      </c>
      <c r="AD30">
        <v>2</v>
      </c>
      <c r="AE30">
        <v>12</v>
      </c>
      <c r="AF30" t="s">
        <v>27</v>
      </c>
      <c r="AG30" t="s">
        <v>538</v>
      </c>
      <c r="AH30" t="s">
        <v>538</v>
      </c>
      <c r="AI30" t="s">
        <v>604</v>
      </c>
      <c r="AJ30">
        <v>5</v>
      </c>
      <c r="AK30" t="s">
        <v>546</v>
      </c>
    </row>
    <row r="31" spans="1:37" x14ac:dyDescent="0.3">
      <c r="A31">
        <v>39312</v>
      </c>
      <c r="B31" t="s">
        <v>87</v>
      </c>
      <c r="C31">
        <v>1997</v>
      </c>
      <c r="D31">
        <v>1</v>
      </c>
      <c r="E31">
        <v>3</v>
      </c>
      <c r="F31" t="s">
        <v>63</v>
      </c>
      <c r="G31" t="s">
        <v>63</v>
      </c>
      <c r="H31" t="s">
        <v>24</v>
      </c>
      <c r="I31" t="s">
        <v>36</v>
      </c>
      <c r="J31" t="s">
        <v>88</v>
      </c>
      <c r="K31" t="s">
        <v>89</v>
      </c>
      <c r="L31" t="s">
        <v>32</v>
      </c>
      <c r="M31" t="s">
        <v>42</v>
      </c>
      <c r="N31" t="s">
        <v>27</v>
      </c>
      <c r="O31" s="1">
        <v>35700</v>
      </c>
      <c r="P31" s="1">
        <v>35701</v>
      </c>
      <c r="Q31">
        <v>11</v>
      </c>
      <c r="R31">
        <v>2</v>
      </c>
      <c r="S31" t="s">
        <v>48</v>
      </c>
      <c r="T31" s="1">
        <v>35701</v>
      </c>
      <c r="V31">
        <v>433</v>
      </c>
      <c r="W31" t="s">
        <v>605</v>
      </c>
      <c r="X31" s="1">
        <v>35697</v>
      </c>
      <c r="Y31">
        <v>1997</v>
      </c>
      <c r="Z31" t="s">
        <v>543</v>
      </c>
      <c r="AA31" t="s">
        <v>536</v>
      </c>
      <c r="AB31">
        <v>2</v>
      </c>
      <c r="AC31" t="s">
        <v>544</v>
      </c>
      <c r="AD31">
        <v>1</v>
      </c>
      <c r="AE31">
        <v>12</v>
      </c>
      <c r="AF31" t="s">
        <v>27</v>
      </c>
      <c r="AG31" t="s">
        <v>538</v>
      </c>
      <c r="AH31" t="s">
        <v>539</v>
      </c>
      <c r="AI31" t="s">
        <v>540</v>
      </c>
      <c r="AJ31">
        <v>30</v>
      </c>
      <c r="AK31" t="s">
        <v>551</v>
      </c>
    </row>
    <row r="32" spans="1:37" x14ac:dyDescent="0.3">
      <c r="A32">
        <v>39263</v>
      </c>
      <c r="B32" t="s">
        <v>90</v>
      </c>
      <c r="C32">
        <v>1997</v>
      </c>
      <c r="D32">
        <v>1</v>
      </c>
      <c r="E32">
        <v>1</v>
      </c>
      <c r="F32" t="s">
        <v>21</v>
      </c>
      <c r="G32" t="s">
        <v>22</v>
      </c>
      <c r="H32" t="s">
        <v>23</v>
      </c>
      <c r="I32" t="s">
        <v>24</v>
      </c>
      <c r="J32" t="s">
        <v>91</v>
      </c>
      <c r="K32" t="s">
        <v>92</v>
      </c>
      <c r="L32" t="s">
        <v>32</v>
      </c>
      <c r="M32" t="s">
        <v>33</v>
      </c>
      <c r="N32" t="s">
        <v>27</v>
      </c>
      <c r="O32" s="1">
        <v>35707</v>
      </c>
      <c r="P32" s="1">
        <v>35708</v>
      </c>
      <c r="Q32">
        <v>24</v>
      </c>
      <c r="R32">
        <v>2</v>
      </c>
      <c r="S32" t="s">
        <v>28</v>
      </c>
      <c r="T32" s="1">
        <v>35707</v>
      </c>
      <c r="V32">
        <v>433</v>
      </c>
      <c r="W32" t="s">
        <v>606</v>
      </c>
      <c r="X32" s="1">
        <v>35702</v>
      </c>
      <c r="Y32">
        <v>1997</v>
      </c>
      <c r="Z32" t="s">
        <v>535</v>
      </c>
      <c r="AA32" t="s">
        <v>537</v>
      </c>
      <c r="AB32">
        <v>7</v>
      </c>
      <c r="AC32" t="s">
        <v>597</v>
      </c>
      <c r="AD32">
        <v>3</v>
      </c>
      <c r="AE32">
        <v>37</v>
      </c>
      <c r="AF32" t="s">
        <v>27</v>
      </c>
      <c r="AG32" t="s">
        <v>538</v>
      </c>
      <c r="AH32" t="s">
        <v>572</v>
      </c>
      <c r="AI32" t="s">
        <v>607</v>
      </c>
      <c r="AJ32">
        <v>11</v>
      </c>
      <c r="AK32" t="s">
        <v>598</v>
      </c>
    </row>
    <row r="33" spans="1:37" x14ac:dyDescent="0.3">
      <c r="A33">
        <v>39263</v>
      </c>
      <c r="B33" t="s">
        <v>90</v>
      </c>
      <c r="C33">
        <v>1997</v>
      </c>
      <c r="D33">
        <v>1</v>
      </c>
      <c r="E33">
        <v>1</v>
      </c>
      <c r="F33" t="s">
        <v>21</v>
      </c>
      <c r="G33" t="s">
        <v>22</v>
      </c>
      <c r="H33" t="s">
        <v>23</v>
      </c>
      <c r="I33" t="s">
        <v>24</v>
      </c>
      <c r="J33" t="s">
        <v>91</v>
      </c>
      <c r="K33" t="s">
        <v>92</v>
      </c>
      <c r="L33" t="s">
        <v>32</v>
      </c>
      <c r="M33" t="s">
        <v>33</v>
      </c>
      <c r="N33" t="s">
        <v>27</v>
      </c>
      <c r="O33" s="1">
        <v>35707</v>
      </c>
      <c r="P33" s="1">
        <v>35708</v>
      </c>
      <c r="Q33">
        <v>24</v>
      </c>
      <c r="R33">
        <v>2</v>
      </c>
      <c r="S33" t="s">
        <v>48</v>
      </c>
      <c r="T33" s="1">
        <v>35708</v>
      </c>
      <c r="V33">
        <v>433</v>
      </c>
      <c r="W33" t="s">
        <v>608</v>
      </c>
      <c r="X33" s="1">
        <v>35709</v>
      </c>
      <c r="Y33">
        <v>1997</v>
      </c>
      <c r="Z33" t="s">
        <v>543</v>
      </c>
      <c r="AA33" t="s">
        <v>536</v>
      </c>
      <c r="AB33">
        <v>2</v>
      </c>
      <c r="AC33" t="s">
        <v>544</v>
      </c>
      <c r="AD33">
        <v>1</v>
      </c>
      <c r="AE33">
        <v>12</v>
      </c>
      <c r="AF33" t="s">
        <v>27</v>
      </c>
      <c r="AG33" t="s">
        <v>548</v>
      </c>
      <c r="AH33" t="s">
        <v>549</v>
      </c>
      <c r="AI33" t="s">
        <v>609</v>
      </c>
      <c r="AJ33">
        <v>12</v>
      </c>
      <c r="AK33" t="s">
        <v>551</v>
      </c>
    </row>
    <row r="34" spans="1:37" x14ac:dyDescent="0.3">
      <c r="A34">
        <v>39156</v>
      </c>
      <c r="B34" t="s">
        <v>93</v>
      </c>
      <c r="C34">
        <v>1997</v>
      </c>
      <c r="D34">
        <v>1</v>
      </c>
      <c r="E34">
        <v>1</v>
      </c>
      <c r="F34" t="s">
        <v>21</v>
      </c>
      <c r="G34" t="s">
        <v>22</v>
      </c>
      <c r="H34" t="s">
        <v>23</v>
      </c>
      <c r="I34" t="s">
        <v>24</v>
      </c>
      <c r="J34" t="s">
        <v>94</v>
      </c>
      <c r="K34" t="s">
        <v>95</v>
      </c>
      <c r="L34" t="s">
        <v>71</v>
      </c>
      <c r="M34" t="s">
        <v>72</v>
      </c>
      <c r="N34" t="s">
        <v>27</v>
      </c>
      <c r="O34" s="1">
        <v>35708</v>
      </c>
      <c r="P34" s="1">
        <v>35708</v>
      </c>
      <c r="Q34">
        <v>1</v>
      </c>
      <c r="R34">
        <v>1</v>
      </c>
      <c r="S34" t="s">
        <v>28</v>
      </c>
      <c r="T34" s="1">
        <v>35708</v>
      </c>
      <c r="V34">
        <v>433</v>
      </c>
      <c r="W34" t="s">
        <v>610</v>
      </c>
      <c r="X34" s="1">
        <v>35710</v>
      </c>
      <c r="Y34">
        <v>1997</v>
      </c>
      <c r="Z34" t="s">
        <v>535</v>
      </c>
      <c r="AA34" t="s">
        <v>537</v>
      </c>
      <c r="AB34">
        <v>7</v>
      </c>
      <c r="AC34" t="s">
        <v>597</v>
      </c>
      <c r="AD34">
        <v>3</v>
      </c>
      <c r="AE34">
        <v>37</v>
      </c>
      <c r="AF34" t="s">
        <v>27</v>
      </c>
      <c r="AG34" t="s">
        <v>538</v>
      </c>
      <c r="AH34" t="s">
        <v>572</v>
      </c>
      <c r="AI34" t="s">
        <v>611</v>
      </c>
      <c r="AJ34">
        <v>0</v>
      </c>
      <c r="AK34" t="s">
        <v>598</v>
      </c>
    </row>
    <row r="35" spans="1:37" x14ac:dyDescent="0.3">
      <c r="A35">
        <v>39076</v>
      </c>
      <c r="B35" t="s">
        <v>96</v>
      </c>
      <c r="C35">
        <v>1997</v>
      </c>
      <c r="D35">
        <v>1</v>
      </c>
      <c r="E35">
        <v>1</v>
      </c>
      <c r="F35" t="s">
        <v>21</v>
      </c>
      <c r="G35" t="s">
        <v>22</v>
      </c>
      <c r="H35" t="s">
        <v>23</v>
      </c>
      <c r="I35" t="s">
        <v>24</v>
      </c>
      <c r="J35" t="s">
        <v>37</v>
      </c>
      <c r="K35" t="s">
        <v>97</v>
      </c>
      <c r="L35" t="s">
        <v>32</v>
      </c>
      <c r="M35" t="s">
        <v>38</v>
      </c>
      <c r="N35" t="s">
        <v>27</v>
      </c>
      <c r="O35" s="1">
        <v>35726</v>
      </c>
      <c r="P35" s="1">
        <v>35726</v>
      </c>
      <c r="Q35">
        <v>1</v>
      </c>
      <c r="R35">
        <v>1</v>
      </c>
      <c r="S35" t="s">
        <v>28</v>
      </c>
      <c r="T35" s="1">
        <v>35726</v>
      </c>
      <c r="V35">
        <v>433</v>
      </c>
      <c r="W35" t="s">
        <v>612</v>
      </c>
      <c r="X35" s="1">
        <v>35710</v>
      </c>
      <c r="Y35">
        <v>1997</v>
      </c>
      <c r="Z35" t="s">
        <v>543</v>
      </c>
      <c r="AA35" t="s">
        <v>536</v>
      </c>
      <c r="AB35">
        <v>2</v>
      </c>
      <c r="AC35" t="s">
        <v>544</v>
      </c>
      <c r="AD35">
        <v>1</v>
      </c>
      <c r="AE35">
        <v>12</v>
      </c>
      <c r="AF35" t="s">
        <v>27</v>
      </c>
      <c r="AG35" t="s">
        <v>548</v>
      </c>
      <c r="AH35" t="s">
        <v>549</v>
      </c>
      <c r="AI35" t="s">
        <v>609</v>
      </c>
      <c r="AJ35">
        <v>13</v>
      </c>
      <c r="AK35" t="s">
        <v>551</v>
      </c>
    </row>
    <row r="36" spans="1:37" x14ac:dyDescent="0.3">
      <c r="A36">
        <v>39143</v>
      </c>
      <c r="B36" t="s">
        <v>98</v>
      </c>
      <c r="C36">
        <v>1997</v>
      </c>
      <c r="D36">
        <v>1</v>
      </c>
      <c r="E36">
        <v>1</v>
      </c>
      <c r="F36" t="s">
        <v>21</v>
      </c>
      <c r="G36" t="s">
        <v>22</v>
      </c>
      <c r="H36" t="s">
        <v>23</v>
      </c>
      <c r="I36" t="s">
        <v>24</v>
      </c>
      <c r="J36" t="s">
        <v>38</v>
      </c>
      <c r="K36" t="s">
        <v>99</v>
      </c>
      <c r="L36" t="s">
        <v>32</v>
      </c>
      <c r="M36" t="s">
        <v>38</v>
      </c>
      <c r="N36" t="s">
        <v>27</v>
      </c>
      <c r="O36" s="1">
        <v>35728</v>
      </c>
      <c r="P36" s="1">
        <v>35728</v>
      </c>
      <c r="Q36">
        <v>2</v>
      </c>
      <c r="R36">
        <v>1</v>
      </c>
      <c r="S36" t="s">
        <v>28</v>
      </c>
      <c r="T36" s="1">
        <v>35728</v>
      </c>
      <c r="V36">
        <v>433</v>
      </c>
      <c r="W36" t="s">
        <v>613</v>
      </c>
      <c r="X36" s="1">
        <v>35710</v>
      </c>
      <c r="Y36">
        <v>1997</v>
      </c>
      <c r="Z36" t="s">
        <v>543</v>
      </c>
      <c r="AA36" t="s">
        <v>559</v>
      </c>
      <c r="AB36">
        <v>1</v>
      </c>
      <c r="AC36" t="s">
        <v>597</v>
      </c>
      <c r="AD36">
        <v>3</v>
      </c>
      <c r="AE36">
        <v>13</v>
      </c>
      <c r="AF36" t="s">
        <v>27</v>
      </c>
      <c r="AG36" t="s">
        <v>538</v>
      </c>
      <c r="AH36" t="s">
        <v>572</v>
      </c>
      <c r="AI36" t="s">
        <v>611</v>
      </c>
      <c r="AJ36">
        <v>1</v>
      </c>
      <c r="AK36" t="s">
        <v>614</v>
      </c>
    </row>
    <row r="37" spans="1:37" x14ac:dyDescent="0.3">
      <c r="A37">
        <v>39141</v>
      </c>
      <c r="B37" t="s">
        <v>100</v>
      </c>
      <c r="C37">
        <v>1997</v>
      </c>
      <c r="D37">
        <v>1</v>
      </c>
      <c r="E37">
        <v>1</v>
      </c>
      <c r="F37" t="s">
        <v>21</v>
      </c>
      <c r="G37" t="s">
        <v>22</v>
      </c>
      <c r="H37" t="s">
        <v>23</v>
      </c>
      <c r="I37" t="s">
        <v>24</v>
      </c>
      <c r="J37" t="s">
        <v>101</v>
      </c>
      <c r="K37" t="s">
        <v>102</v>
      </c>
      <c r="L37" t="s">
        <v>32</v>
      </c>
      <c r="M37" t="s">
        <v>38</v>
      </c>
      <c r="N37" t="s">
        <v>27</v>
      </c>
      <c r="O37" s="1">
        <v>35732</v>
      </c>
      <c r="P37" s="1">
        <v>35733</v>
      </c>
      <c r="Q37">
        <v>98</v>
      </c>
      <c r="R37">
        <v>2</v>
      </c>
      <c r="S37" t="s">
        <v>28</v>
      </c>
      <c r="T37" s="1">
        <v>35732</v>
      </c>
      <c r="V37">
        <v>433</v>
      </c>
      <c r="W37" t="s">
        <v>615</v>
      </c>
      <c r="X37" s="1">
        <v>35718</v>
      </c>
      <c r="Y37">
        <v>1997</v>
      </c>
      <c r="Z37" t="s">
        <v>543</v>
      </c>
      <c r="AA37" t="s">
        <v>544</v>
      </c>
      <c r="AB37">
        <v>1</v>
      </c>
      <c r="AC37" t="s">
        <v>536</v>
      </c>
      <c r="AD37">
        <v>2</v>
      </c>
      <c r="AE37">
        <v>12</v>
      </c>
      <c r="AF37" t="s">
        <v>27</v>
      </c>
      <c r="AG37" t="s">
        <v>538</v>
      </c>
      <c r="AH37" t="s">
        <v>572</v>
      </c>
      <c r="AI37" t="s">
        <v>616</v>
      </c>
      <c r="AJ37">
        <v>0</v>
      </c>
      <c r="AK37" t="s">
        <v>546</v>
      </c>
    </row>
    <row r="38" spans="1:37" x14ac:dyDescent="0.3">
      <c r="A38">
        <v>39141</v>
      </c>
      <c r="B38" t="s">
        <v>100</v>
      </c>
      <c r="C38">
        <v>1997</v>
      </c>
      <c r="D38">
        <v>1</v>
      </c>
      <c r="E38">
        <v>1</v>
      </c>
      <c r="F38" t="s">
        <v>21</v>
      </c>
      <c r="G38" t="s">
        <v>22</v>
      </c>
      <c r="H38" t="s">
        <v>23</v>
      </c>
      <c r="I38" t="s">
        <v>24</v>
      </c>
      <c r="J38" t="s">
        <v>101</v>
      </c>
      <c r="K38" t="s">
        <v>102</v>
      </c>
      <c r="L38" t="s">
        <v>32</v>
      </c>
      <c r="M38" t="s">
        <v>38</v>
      </c>
      <c r="N38" t="s">
        <v>27</v>
      </c>
      <c r="O38" s="1">
        <v>35732</v>
      </c>
      <c r="P38" s="1">
        <v>35733</v>
      </c>
      <c r="Q38">
        <v>98</v>
      </c>
      <c r="R38">
        <v>2</v>
      </c>
      <c r="S38" t="s">
        <v>48</v>
      </c>
      <c r="T38" s="1">
        <v>35733</v>
      </c>
      <c r="V38">
        <v>433</v>
      </c>
      <c r="W38" t="s">
        <v>617</v>
      </c>
      <c r="X38" s="1">
        <v>35728</v>
      </c>
      <c r="Y38">
        <v>1997</v>
      </c>
      <c r="Z38" t="s">
        <v>583</v>
      </c>
      <c r="AA38" t="s">
        <v>537</v>
      </c>
      <c r="AB38">
        <v>7</v>
      </c>
      <c r="AC38" t="s">
        <v>536</v>
      </c>
      <c r="AD38">
        <v>2</v>
      </c>
      <c r="AE38">
        <v>27</v>
      </c>
      <c r="AF38" t="s">
        <v>27</v>
      </c>
      <c r="AG38" t="s">
        <v>548</v>
      </c>
      <c r="AH38" t="s">
        <v>549</v>
      </c>
      <c r="AI38" t="s">
        <v>550</v>
      </c>
      <c r="AJ38">
        <v>1</v>
      </c>
      <c r="AK38" t="s">
        <v>581</v>
      </c>
    </row>
    <row r="39" spans="1:37" x14ac:dyDescent="0.3">
      <c r="A39">
        <v>39105</v>
      </c>
      <c r="B39" t="s">
        <v>103</v>
      </c>
      <c r="C39">
        <v>1997</v>
      </c>
      <c r="D39">
        <v>1</v>
      </c>
      <c r="E39">
        <v>1</v>
      </c>
      <c r="F39" t="s">
        <v>21</v>
      </c>
      <c r="G39" t="s">
        <v>22</v>
      </c>
      <c r="H39" t="s">
        <v>23</v>
      </c>
      <c r="I39" t="s">
        <v>24</v>
      </c>
      <c r="J39" t="s">
        <v>104</v>
      </c>
      <c r="K39" t="s">
        <v>105</v>
      </c>
      <c r="L39" t="s">
        <v>32</v>
      </c>
      <c r="M39" t="s">
        <v>33</v>
      </c>
      <c r="N39" t="s">
        <v>27</v>
      </c>
      <c r="O39" s="1">
        <v>35739</v>
      </c>
      <c r="P39" s="1">
        <v>35739</v>
      </c>
      <c r="Q39">
        <v>1</v>
      </c>
      <c r="R39">
        <v>1</v>
      </c>
      <c r="S39" t="s">
        <v>28</v>
      </c>
      <c r="T39" s="1">
        <v>35739</v>
      </c>
      <c r="V39">
        <v>433</v>
      </c>
      <c r="W39" t="s">
        <v>618</v>
      </c>
      <c r="X39" s="1">
        <v>35734</v>
      </c>
      <c r="Y39">
        <v>1997</v>
      </c>
      <c r="Z39" t="s">
        <v>543</v>
      </c>
      <c r="AA39" t="s">
        <v>536</v>
      </c>
      <c r="AB39">
        <v>2</v>
      </c>
      <c r="AC39" t="s">
        <v>544</v>
      </c>
      <c r="AD39">
        <v>1</v>
      </c>
      <c r="AE39">
        <v>12</v>
      </c>
      <c r="AF39" t="s">
        <v>27</v>
      </c>
      <c r="AG39" t="s">
        <v>538</v>
      </c>
      <c r="AH39" t="s">
        <v>538</v>
      </c>
      <c r="AI39" t="s">
        <v>619</v>
      </c>
      <c r="AJ39">
        <v>49</v>
      </c>
      <c r="AK39" t="s">
        <v>551</v>
      </c>
    </row>
    <row r="40" spans="1:37" x14ac:dyDescent="0.3">
      <c r="A40">
        <v>39147</v>
      </c>
      <c r="B40" t="s">
        <v>106</v>
      </c>
      <c r="C40">
        <v>1997</v>
      </c>
      <c r="D40">
        <v>1</v>
      </c>
      <c r="E40">
        <v>1</v>
      </c>
      <c r="F40" t="s">
        <v>21</v>
      </c>
      <c r="G40" t="s">
        <v>22</v>
      </c>
      <c r="H40" t="s">
        <v>23</v>
      </c>
      <c r="I40" t="s">
        <v>24</v>
      </c>
      <c r="J40" t="s">
        <v>107</v>
      </c>
      <c r="K40" t="s">
        <v>108</v>
      </c>
      <c r="L40" t="s">
        <v>32</v>
      </c>
      <c r="M40" t="s">
        <v>33</v>
      </c>
      <c r="N40" t="s">
        <v>27</v>
      </c>
      <c r="O40" s="1">
        <v>35740</v>
      </c>
      <c r="P40" s="1">
        <v>35740</v>
      </c>
      <c r="Q40">
        <v>5</v>
      </c>
      <c r="R40">
        <v>1</v>
      </c>
      <c r="S40" t="s">
        <v>28</v>
      </c>
      <c r="T40" s="1">
        <v>35740</v>
      </c>
      <c r="V40">
        <v>433</v>
      </c>
      <c r="W40" t="s">
        <v>620</v>
      </c>
      <c r="X40" s="1">
        <v>35735</v>
      </c>
      <c r="Y40">
        <v>1997</v>
      </c>
      <c r="Z40" t="s">
        <v>543</v>
      </c>
      <c r="AA40" t="s">
        <v>536</v>
      </c>
      <c r="AB40">
        <v>2</v>
      </c>
      <c r="AC40" t="s">
        <v>544</v>
      </c>
      <c r="AD40">
        <v>1</v>
      </c>
      <c r="AE40">
        <v>12</v>
      </c>
      <c r="AF40" t="s">
        <v>27</v>
      </c>
      <c r="AG40" t="s">
        <v>538</v>
      </c>
      <c r="AH40" t="s">
        <v>538</v>
      </c>
      <c r="AI40" t="s">
        <v>619</v>
      </c>
      <c r="AJ40">
        <v>49</v>
      </c>
      <c r="AK40" t="s">
        <v>551</v>
      </c>
    </row>
    <row r="41" spans="1:37" x14ac:dyDescent="0.3">
      <c r="A41">
        <v>39049</v>
      </c>
      <c r="B41" t="s">
        <v>109</v>
      </c>
      <c r="C41">
        <v>1997</v>
      </c>
      <c r="D41">
        <v>1</v>
      </c>
      <c r="E41">
        <v>3</v>
      </c>
      <c r="F41" t="s">
        <v>63</v>
      </c>
      <c r="G41" t="s">
        <v>63</v>
      </c>
      <c r="H41" t="s">
        <v>24</v>
      </c>
      <c r="I41" t="s">
        <v>36</v>
      </c>
      <c r="J41" t="s">
        <v>110</v>
      </c>
      <c r="K41" t="s">
        <v>111</v>
      </c>
      <c r="L41" t="s">
        <v>32</v>
      </c>
      <c r="M41" t="s">
        <v>42</v>
      </c>
      <c r="N41" t="s">
        <v>27</v>
      </c>
      <c r="O41" s="1">
        <v>35747</v>
      </c>
      <c r="P41" s="1">
        <v>35747</v>
      </c>
      <c r="Q41">
        <v>3</v>
      </c>
      <c r="R41">
        <v>1</v>
      </c>
      <c r="S41" t="s">
        <v>28</v>
      </c>
      <c r="T41" s="1">
        <v>35747</v>
      </c>
      <c r="V41">
        <v>433</v>
      </c>
      <c r="W41" t="s">
        <v>621</v>
      </c>
      <c r="X41" s="1">
        <v>35742</v>
      </c>
      <c r="Y41">
        <v>1997</v>
      </c>
      <c r="Z41" t="s">
        <v>583</v>
      </c>
      <c r="AA41" t="s">
        <v>537</v>
      </c>
      <c r="AB41">
        <v>7</v>
      </c>
      <c r="AC41" t="s">
        <v>536</v>
      </c>
      <c r="AD41">
        <v>2</v>
      </c>
      <c r="AE41">
        <v>27</v>
      </c>
      <c r="AF41" t="s">
        <v>27</v>
      </c>
      <c r="AG41" t="s">
        <v>548</v>
      </c>
      <c r="AH41" t="s">
        <v>549</v>
      </c>
      <c r="AI41" t="s">
        <v>550</v>
      </c>
      <c r="AJ41">
        <v>5</v>
      </c>
      <c r="AK41" t="s">
        <v>581</v>
      </c>
    </row>
    <row r="42" spans="1:37" x14ac:dyDescent="0.3">
      <c r="A42">
        <v>33004</v>
      </c>
      <c r="B42" t="s">
        <v>112</v>
      </c>
      <c r="C42">
        <v>1997</v>
      </c>
      <c r="D42">
        <v>1</v>
      </c>
      <c r="E42">
        <v>1</v>
      </c>
      <c r="F42" t="s">
        <v>21</v>
      </c>
      <c r="G42" t="s">
        <v>22</v>
      </c>
      <c r="H42" t="s">
        <v>23</v>
      </c>
      <c r="I42" t="s">
        <v>24</v>
      </c>
      <c r="J42" t="s">
        <v>44</v>
      </c>
      <c r="K42" t="s">
        <v>113</v>
      </c>
      <c r="L42" t="s">
        <v>32</v>
      </c>
      <c r="M42" t="s">
        <v>38</v>
      </c>
      <c r="N42" t="s">
        <v>27</v>
      </c>
      <c r="O42" s="1">
        <v>35759</v>
      </c>
      <c r="P42" s="1">
        <v>35759</v>
      </c>
      <c r="Q42">
        <v>12</v>
      </c>
      <c r="R42">
        <v>1</v>
      </c>
      <c r="S42" t="s">
        <v>28</v>
      </c>
      <c r="T42" s="1">
        <v>35759</v>
      </c>
      <c r="V42">
        <v>433</v>
      </c>
      <c r="W42" t="s">
        <v>622</v>
      </c>
      <c r="X42" s="1">
        <v>35747</v>
      </c>
      <c r="Y42">
        <v>1997</v>
      </c>
      <c r="Z42" t="s">
        <v>623</v>
      </c>
      <c r="AA42" t="s">
        <v>536</v>
      </c>
      <c r="AB42">
        <v>2</v>
      </c>
      <c r="AD42">
        <v>0</v>
      </c>
      <c r="AE42">
        <v>20</v>
      </c>
      <c r="AF42" t="s">
        <v>27</v>
      </c>
      <c r="AG42" t="s">
        <v>538</v>
      </c>
      <c r="AH42" t="s">
        <v>538</v>
      </c>
      <c r="AI42" t="s">
        <v>538</v>
      </c>
      <c r="AJ42">
        <v>0</v>
      </c>
      <c r="AK42" t="s">
        <v>624</v>
      </c>
    </row>
    <row r="43" spans="1:37" x14ac:dyDescent="0.3">
      <c r="A43">
        <v>34425</v>
      </c>
      <c r="B43" t="s">
        <v>114</v>
      </c>
      <c r="C43">
        <v>1997</v>
      </c>
      <c r="D43">
        <v>1</v>
      </c>
      <c r="E43">
        <v>1</v>
      </c>
      <c r="F43" t="s">
        <v>21</v>
      </c>
      <c r="G43" t="s">
        <v>22</v>
      </c>
      <c r="H43" t="s">
        <v>23</v>
      </c>
      <c r="I43" t="s">
        <v>24</v>
      </c>
      <c r="J43" t="s">
        <v>101</v>
      </c>
      <c r="K43" t="s">
        <v>115</v>
      </c>
      <c r="L43" t="s">
        <v>32</v>
      </c>
      <c r="M43" t="s">
        <v>38</v>
      </c>
      <c r="N43" t="s">
        <v>27</v>
      </c>
      <c r="O43" s="1">
        <v>35759</v>
      </c>
      <c r="P43" s="1">
        <v>35759</v>
      </c>
      <c r="Q43">
        <v>13</v>
      </c>
      <c r="R43">
        <v>1</v>
      </c>
      <c r="S43" t="s">
        <v>28</v>
      </c>
      <c r="T43" s="1">
        <v>35759</v>
      </c>
      <c r="V43">
        <v>433</v>
      </c>
      <c r="W43" t="s">
        <v>625</v>
      </c>
      <c r="X43" s="1">
        <v>35748</v>
      </c>
      <c r="Y43">
        <v>1997</v>
      </c>
      <c r="Z43" t="s">
        <v>535</v>
      </c>
      <c r="AA43" t="s">
        <v>536</v>
      </c>
      <c r="AB43">
        <v>2</v>
      </c>
      <c r="AC43" t="s">
        <v>537</v>
      </c>
      <c r="AD43">
        <v>7</v>
      </c>
      <c r="AE43">
        <v>27</v>
      </c>
      <c r="AF43" t="s">
        <v>27</v>
      </c>
      <c r="AG43" t="s">
        <v>548</v>
      </c>
      <c r="AH43" t="s">
        <v>549</v>
      </c>
      <c r="AI43" t="s">
        <v>550</v>
      </c>
      <c r="AJ43">
        <v>3</v>
      </c>
      <c r="AK43" t="s">
        <v>541</v>
      </c>
    </row>
    <row r="44" spans="1:37" x14ac:dyDescent="0.3">
      <c r="A44">
        <v>39053</v>
      </c>
      <c r="B44" t="s">
        <v>116</v>
      </c>
      <c r="C44">
        <v>1997</v>
      </c>
      <c r="D44">
        <v>1</v>
      </c>
      <c r="E44">
        <v>3</v>
      </c>
      <c r="F44" t="s">
        <v>63</v>
      </c>
      <c r="G44" t="s">
        <v>63</v>
      </c>
      <c r="H44" t="s">
        <v>24</v>
      </c>
      <c r="I44" t="s">
        <v>36</v>
      </c>
      <c r="J44" t="s">
        <v>117</v>
      </c>
      <c r="K44" t="s">
        <v>118</v>
      </c>
      <c r="L44" t="s">
        <v>32</v>
      </c>
      <c r="M44" t="s">
        <v>33</v>
      </c>
      <c r="N44" t="s">
        <v>27</v>
      </c>
      <c r="O44" s="1">
        <v>35761</v>
      </c>
      <c r="P44" s="1">
        <v>35761</v>
      </c>
      <c r="Q44">
        <v>3</v>
      </c>
      <c r="R44">
        <v>1</v>
      </c>
      <c r="S44" t="s">
        <v>28</v>
      </c>
      <c r="T44" s="1">
        <v>35761</v>
      </c>
      <c r="V44">
        <v>433</v>
      </c>
      <c r="W44" t="s">
        <v>626</v>
      </c>
      <c r="X44" s="1">
        <v>35749</v>
      </c>
      <c r="Y44">
        <v>1997</v>
      </c>
      <c r="Z44" t="s">
        <v>535</v>
      </c>
      <c r="AA44" t="s">
        <v>537</v>
      </c>
      <c r="AB44">
        <v>7</v>
      </c>
      <c r="AC44" t="s">
        <v>536</v>
      </c>
      <c r="AD44">
        <v>2</v>
      </c>
      <c r="AE44">
        <v>27</v>
      </c>
      <c r="AF44" t="s">
        <v>27</v>
      </c>
      <c r="AG44" t="s">
        <v>538</v>
      </c>
      <c r="AH44" t="s">
        <v>572</v>
      </c>
      <c r="AI44" t="s">
        <v>110</v>
      </c>
      <c r="AJ44">
        <v>3</v>
      </c>
      <c r="AK44" t="s">
        <v>581</v>
      </c>
    </row>
    <row r="45" spans="1:37" x14ac:dyDescent="0.3">
      <c r="A45">
        <v>39126</v>
      </c>
      <c r="B45" t="s">
        <v>119</v>
      </c>
      <c r="C45">
        <v>1997</v>
      </c>
      <c r="D45">
        <v>1</v>
      </c>
      <c r="E45">
        <v>1</v>
      </c>
      <c r="F45" t="s">
        <v>21</v>
      </c>
      <c r="G45" t="s">
        <v>22</v>
      </c>
      <c r="H45" t="s">
        <v>23</v>
      </c>
      <c r="I45" t="s">
        <v>24</v>
      </c>
      <c r="J45" t="s">
        <v>120</v>
      </c>
      <c r="K45" t="s">
        <v>121</v>
      </c>
      <c r="L45" t="s">
        <v>32</v>
      </c>
      <c r="M45" t="s">
        <v>38</v>
      </c>
      <c r="N45" t="s">
        <v>27</v>
      </c>
      <c r="O45" s="1">
        <v>35770</v>
      </c>
      <c r="P45" s="1">
        <v>35770</v>
      </c>
      <c r="Q45">
        <v>2</v>
      </c>
      <c r="R45">
        <v>1</v>
      </c>
      <c r="S45" t="s">
        <v>28</v>
      </c>
      <c r="T45" s="1">
        <v>35770</v>
      </c>
      <c r="V45">
        <v>433</v>
      </c>
      <c r="W45" t="s">
        <v>627</v>
      </c>
      <c r="X45" s="1">
        <v>35756</v>
      </c>
      <c r="Y45">
        <v>1997</v>
      </c>
      <c r="Z45" t="s">
        <v>583</v>
      </c>
      <c r="AA45" t="s">
        <v>536</v>
      </c>
      <c r="AB45">
        <v>2</v>
      </c>
      <c r="AC45" t="s">
        <v>544</v>
      </c>
      <c r="AD45">
        <v>1</v>
      </c>
      <c r="AE45">
        <v>12</v>
      </c>
      <c r="AF45" t="s">
        <v>27</v>
      </c>
      <c r="AG45" t="s">
        <v>538</v>
      </c>
      <c r="AH45" t="s">
        <v>538</v>
      </c>
      <c r="AI45" t="s">
        <v>538</v>
      </c>
      <c r="AJ45">
        <v>0</v>
      </c>
      <c r="AK45" t="s">
        <v>551</v>
      </c>
    </row>
    <row r="46" spans="1:37" x14ac:dyDescent="0.3">
      <c r="A46">
        <v>39257</v>
      </c>
      <c r="B46" t="s">
        <v>122</v>
      </c>
      <c r="C46">
        <v>1997</v>
      </c>
      <c r="D46">
        <v>1</v>
      </c>
      <c r="E46">
        <v>3</v>
      </c>
      <c r="F46" t="s">
        <v>63</v>
      </c>
      <c r="G46" t="s">
        <v>63</v>
      </c>
      <c r="H46" t="s">
        <v>24</v>
      </c>
      <c r="I46" t="s">
        <v>36</v>
      </c>
      <c r="J46" t="s">
        <v>37</v>
      </c>
      <c r="K46" t="s">
        <v>123</v>
      </c>
      <c r="L46" t="s">
        <v>32</v>
      </c>
      <c r="M46" t="s">
        <v>38</v>
      </c>
      <c r="N46" t="s">
        <v>27</v>
      </c>
      <c r="O46" s="1">
        <v>35783</v>
      </c>
      <c r="P46" s="1">
        <v>35783</v>
      </c>
      <c r="Q46">
        <v>4</v>
      </c>
      <c r="R46">
        <v>1</v>
      </c>
      <c r="S46" t="s">
        <v>28</v>
      </c>
      <c r="T46" s="1">
        <v>35783</v>
      </c>
      <c r="V46">
        <v>433</v>
      </c>
      <c r="W46" t="s">
        <v>628</v>
      </c>
      <c r="X46" s="1">
        <v>35757</v>
      </c>
      <c r="Y46">
        <v>1997</v>
      </c>
      <c r="Z46" t="s">
        <v>583</v>
      </c>
      <c r="AA46" t="s">
        <v>537</v>
      </c>
      <c r="AB46">
        <v>7</v>
      </c>
      <c r="AC46" t="s">
        <v>597</v>
      </c>
      <c r="AD46">
        <v>3</v>
      </c>
      <c r="AE46">
        <v>37</v>
      </c>
      <c r="AF46" t="s">
        <v>27</v>
      </c>
      <c r="AG46" t="s">
        <v>538</v>
      </c>
      <c r="AH46" t="s">
        <v>538</v>
      </c>
      <c r="AI46" t="s">
        <v>538</v>
      </c>
      <c r="AJ46">
        <v>1</v>
      </c>
      <c r="AK46" t="s">
        <v>598</v>
      </c>
    </row>
    <row r="47" spans="1:37" x14ac:dyDescent="0.3">
      <c r="A47">
        <v>33935</v>
      </c>
      <c r="B47" t="s">
        <v>124</v>
      </c>
      <c r="C47">
        <v>1997</v>
      </c>
      <c r="D47">
        <v>1</v>
      </c>
      <c r="E47">
        <v>3</v>
      </c>
      <c r="F47" t="s">
        <v>63</v>
      </c>
      <c r="G47" t="s">
        <v>63</v>
      </c>
      <c r="H47" t="s">
        <v>24</v>
      </c>
      <c r="I47" t="s">
        <v>36</v>
      </c>
      <c r="J47" t="s">
        <v>72</v>
      </c>
      <c r="K47" t="s">
        <v>125</v>
      </c>
      <c r="L47" t="s">
        <v>71</v>
      </c>
      <c r="M47" t="s">
        <v>72</v>
      </c>
      <c r="N47" t="s">
        <v>27</v>
      </c>
      <c r="O47" s="1">
        <v>35787</v>
      </c>
      <c r="P47" s="1">
        <v>35787</v>
      </c>
      <c r="Q47">
        <v>4</v>
      </c>
      <c r="R47">
        <v>1</v>
      </c>
      <c r="S47" t="s">
        <v>28</v>
      </c>
      <c r="T47" s="1">
        <v>35787</v>
      </c>
      <c r="V47">
        <v>433</v>
      </c>
      <c r="W47" t="s">
        <v>629</v>
      </c>
      <c r="X47" s="1">
        <v>35761</v>
      </c>
      <c r="Y47">
        <v>1997</v>
      </c>
      <c r="Z47" t="s">
        <v>543</v>
      </c>
      <c r="AA47" t="s">
        <v>536</v>
      </c>
      <c r="AB47">
        <v>2</v>
      </c>
      <c r="AC47" t="s">
        <v>544</v>
      </c>
      <c r="AD47">
        <v>1</v>
      </c>
      <c r="AE47">
        <v>12</v>
      </c>
      <c r="AF47" t="s">
        <v>27</v>
      </c>
      <c r="AG47" t="s">
        <v>538</v>
      </c>
      <c r="AH47" t="s">
        <v>538</v>
      </c>
      <c r="AI47" t="s">
        <v>619</v>
      </c>
      <c r="AJ47">
        <v>25</v>
      </c>
      <c r="AK47" t="s">
        <v>551</v>
      </c>
    </row>
    <row r="48" spans="1:37" x14ac:dyDescent="0.3">
      <c r="A48">
        <v>39298</v>
      </c>
      <c r="B48" t="s">
        <v>126</v>
      </c>
      <c r="C48">
        <v>1997</v>
      </c>
      <c r="D48">
        <v>1</v>
      </c>
      <c r="E48">
        <v>1</v>
      </c>
      <c r="F48" t="s">
        <v>21</v>
      </c>
      <c r="G48" t="s">
        <v>22</v>
      </c>
      <c r="H48" t="s">
        <v>23</v>
      </c>
      <c r="I48" t="s">
        <v>24</v>
      </c>
      <c r="J48" t="s">
        <v>127</v>
      </c>
      <c r="K48" t="s">
        <v>128</v>
      </c>
      <c r="L48" t="s">
        <v>32</v>
      </c>
      <c r="M48" t="s">
        <v>42</v>
      </c>
      <c r="N48" t="s">
        <v>27</v>
      </c>
      <c r="O48" s="1">
        <v>35790</v>
      </c>
      <c r="P48" s="1">
        <v>35790</v>
      </c>
      <c r="Q48">
        <v>3</v>
      </c>
      <c r="R48">
        <v>1</v>
      </c>
      <c r="S48" t="s">
        <v>28</v>
      </c>
      <c r="T48" s="1">
        <v>35790</v>
      </c>
      <c r="V48">
        <v>433</v>
      </c>
      <c r="W48" t="s">
        <v>630</v>
      </c>
      <c r="X48" s="1">
        <v>35763</v>
      </c>
      <c r="Y48">
        <v>1997</v>
      </c>
      <c r="Z48" t="s">
        <v>535</v>
      </c>
      <c r="AA48" t="s">
        <v>537</v>
      </c>
      <c r="AB48">
        <v>7</v>
      </c>
      <c r="AC48" t="s">
        <v>597</v>
      </c>
      <c r="AD48">
        <v>3</v>
      </c>
      <c r="AE48">
        <v>37</v>
      </c>
      <c r="AF48" t="s">
        <v>27</v>
      </c>
      <c r="AG48" t="s">
        <v>538</v>
      </c>
      <c r="AH48" t="s">
        <v>539</v>
      </c>
      <c r="AI48" t="s">
        <v>631</v>
      </c>
      <c r="AJ48">
        <v>2</v>
      </c>
      <c r="AK48" t="s">
        <v>598</v>
      </c>
    </row>
    <row r="49" spans="1:37" x14ac:dyDescent="0.3">
      <c r="A49">
        <v>32463</v>
      </c>
      <c r="B49" t="s">
        <v>129</v>
      </c>
      <c r="C49">
        <v>1998</v>
      </c>
      <c r="D49">
        <v>1</v>
      </c>
      <c r="E49">
        <v>1</v>
      </c>
      <c r="F49" t="s">
        <v>21</v>
      </c>
      <c r="G49" t="s">
        <v>22</v>
      </c>
      <c r="H49" t="s">
        <v>23</v>
      </c>
      <c r="I49" t="s">
        <v>24</v>
      </c>
      <c r="J49" t="s">
        <v>25</v>
      </c>
      <c r="K49" t="s">
        <v>26</v>
      </c>
      <c r="N49" t="s">
        <v>27</v>
      </c>
      <c r="O49" s="1">
        <v>35803</v>
      </c>
      <c r="P49" s="1">
        <v>35803</v>
      </c>
      <c r="Q49">
        <v>1</v>
      </c>
      <c r="R49">
        <v>1</v>
      </c>
      <c r="S49" t="s">
        <v>28</v>
      </c>
      <c r="T49" s="1">
        <v>35803</v>
      </c>
      <c r="V49">
        <v>433</v>
      </c>
      <c r="W49" t="s">
        <v>632</v>
      </c>
      <c r="X49" s="1">
        <v>35763</v>
      </c>
      <c r="Y49">
        <v>1997</v>
      </c>
      <c r="Z49" t="s">
        <v>543</v>
      </c>
      <c r="AA49" t="s">
        <v>544</v>
      </c>
      <c r="AB49">
        <v>1</v>
      </c>
      <c r="AC49" t="s">
        <v>597</v>
      </c>
      <c r="AD49">
        <v>3</v>
      </c>
      <c r="AE49">
        <v>13</v>
      </c>
      <c r="AF49" t="s">
        <v>27</v>
      </c>
      <c r="AG49" t="s">
        <v>538</v>
      </c>
      <c r="AH49" t="s">
        <v>539</v>
      </c>
      <c r="AI49" t="s">
        <v>631</v>
      </c>
      <c r="AJ49">
        <v>2</v>
      </c>
      <c r="AK49" t="s">
        <v>633</v>
      </c>
    </row>
    <row r="50" spans="1:37" x14ac:dyDescent="0.3">
      <c r="A50">
        <v>39251</v>
      </c>
      <c r="B50" t="s">
        <v>130</v>
      </c>
      <c r="C50">
        <v>1998</v>
      </c>
      <c r="D50">
        <v>1</v>
      </c>
      <c r="E50">
        <v>3</v>
      </c>
      <c r="F50" t="s">
        <v>63</v>
      </c>
      <c r="G50" t="s">
        <v>63</v>
      </c>
      <c r="H50" t="s">
        <v>24</v>
      </c>
      <c r="I50" t="s">
        <v>36</v>
      </c>
      <c r="J50" t="s">
        <v>131</v>
      </c>
      <c r="K50" t="s">
        <v>132</v>
      </c>
      <c r="L50" t="s">
        <v>71</v>
      </c>
      <c r="M50" t="s">
        <v>72</v>
      </c>
      <c r="N50" t="s">
        <v>27</v>
      </c>
      <c r="O50" s="1">
        <v>35803</v>
      </c>
      <c r="P50" s="1">
        <v>35803</v>
      </c>
      <c r="Q50">
        <v>5</v>
      </c>
      <c r="R50">
        <v>1</v>
      </c>
      <c r="S50" t="s">
        <v>28</v>
      </c>
      <c r="T50" s="1">
        <v>35803</v>
      </c>
      <c r="V50">
        <v>433</v>
      </c>
      <c r="W50" t="s">
        <v>634</v>
      </c>
      <c r="X50" s="1">
        <v>35782</v>
      </c>
      <c r="Y50">
        <v>1997</v>
      </c>
      <c r="Z50" t="s">
        <v>535</v>
      </c>
      <c r="AA50" t="s">
        <v>537</v>
      </c>
      <c r="AB50">
        <v>7</v>
      </c>
      <c r="AC50" t="s">
        <v>597</v>
      </c>
      <c r="AD50">
        <v>3</v>
      </c>
      <c r="AE50">
        <v>37</v>
      </c>
      <c r="AF50" t="s">
        <v>27</v>
      </c>
      <c r="AG50" t="s">
        <v>538</v>
      </c>
      <c r="AH50" t="s">
        <v>572</v>
      </c>
      <c r="AI50" t="s">
        <v>572</v>
      </c>
      <c r="AJ50">
        <v>3</v>
      </c>
      <c r="AK50" t="s">
        <v>598</v>
      </c>
    </row>
    <row r="51" spans="1:37" x14ac:dyDescent="0.3">
      <c r="A51">
        <v>39066</v>
      </c>
      <c r="B51" t="s">
        <v>133</v>
      </c>
      <c r="C51">
        <v>1998</v>
      </c>
      <c r="D51">
        <v>1</v>
      </c>
      <c r="E51">
        <v>3</v>
      </c>
      <c r="F51" t="s">
        <v>63</v>
      </c>
      <c r="G51" t="s">
        <v>63</v>
      </c>
      <c r="H51" t="s">
        <v>24</v>
      </c>
      <c r="I51" t="s">
        <v>36</v>
      </c>
      <c r="J51" t="s">
        <v>134</v>
      </c>
      <c r="K51" t="s">
        <v>135</v>
      </c>
      <c r="L51" t="s">
        <v>32</v>
      </c>
      <c r="M51" t="s">
        <v>38</v>
      </c>
      <c r="N51" t="s">
        <v>27</v>
      </c>
      <c r="O51" s="1">
        <v>35810</v>
      </c>
      <c r="P51" s="1">
        <v>35810</v>
      </c>
      <c r="Q51">
        <v>4</v>
      </c>
      <c r="R51">
        <v>1</v>
      </c>
      <c r="S51" t="s">
        <v>28</v>
      </c>
      <c r="T51" s="1">
        <v>35810</v>
      </c>
      <c r="V51">
        <v>433</v>
      </c>
      <c r="W51" t="s">
        <v>635</v>
      </c>
      <c r="X51" s="1">
        <v>35786</v>
      </c>
      <c r="Y51">
        <v>1997</v>
      </c>
      <c r="Z51" t="s">
        <v>535</v>
      </c>
      <c r="AA51" t="s">
        <v>537</v>
      </c>
      <c r="AB51">
        <v>7</v>
      </c>
      <c r="AC51" t="s">
        <v>597</v>
      </c>
      <c r="AD51">
        <v>3</v>
      </c>
      <c r="AE51">
        <v>37</v>
      </c>
      <c r="AF51" t="s">
        <v>27</v>
      </c>
      <c r="AG51" t="s">
        <v>538</v>
      </c>
      <c r="AH51" t="s">
        <v>538</v>
      </c>
      <c r="AI51" t="s">
        <v>538</v>
      </c>
      <c r="AJ51">
        <v>4</v>
      </c>
      <c r="AK51" t="s">
        <v>598</v>
      </c>
    </row>
    <row r="52" spans="1:37" x14ac:dyDescent="0.3">
      <c r="A52">
        <v>39020</v>
      </c>
      <c r="B52" t="s">
        <v>136</v>
      </c>
      <c r="C52">
        <v>1998</v>
      </c>
      <c r="D52">
        <v>1</v>
      </c>
      <c r="E52">
        <v>3</v>
      </c>
      <c r="F52" t="s">
        <v>35</v>
      </c>
      <c r="G52" t="s">
        <v>35</v>
      </c>
      <c r="H52" t="s">
        <v>23</v>
      </c>
      <c r="I52" t="s">
        <v>36</v>
      </c>
      <c r="J52" t="s">
        <v>38</v>
      </c>
      <c r="K52" t="s">
        <v>137</v>
      </c>
      <c r="L52" t="s">
        <v>32</v>
      </c>
      <c r="M52" t="s">
        <v>38</v>
      </c>
      <c r="N52" t="s">
        <v>27</v>
      </c>
      <c r="O52" s="1">
        <v>35829</v>
      </c>
      <c r="P52" s="1">
        <v>35829</v>
      </c>
      <c r="Q52">
        <v>1</v>
      </c>
      <c r="R52">
        <v>1</v>
      </c>
      <c r="S52" t="s">
        <v>28</v>
      </c>
      <c r="T52" s="1">
        <v>35829</v>
      </c>
      <c r="V52">
        <v>433</v>
      </c>
      <c r="W52" t="s">
        <v>636</v>
      </c>
      <c r="X52" s="1">
        <v>35789</v>
      </c>
      <c r="Y52">
        <v>1997</v>
      </c>
      <c r="Z52" t="s">
        <v>535</v>
      </c>
      <c r="AA52" t="s">
        <v>537</v>
      </c>
      <c r="AB52">
        <v>7</v>
      </c>
      <c r="AC52" t="s">
        <v>597</v>
      </c>
      <c r="AD52">
        <v>3</v>
      </c>
      <c r="AE52">
        <v>37</v>
      </c>
      <c r="AF52" t="s">
        <v>27</v>
      </c>
      <c r="AG52" t="s">
        <v>538</v>
      </c>
      <c r="AH52" t="s">
        <v>538</v>
      </c>
      <c r="AI52" t="s">
        <v>538</v>
      </c>
      <c r="AJ52">
        <v>4</v>
      </c>
      <c r="AK52" t="s">
        <v>598</v>
      </c>
    </row>
    <row r="53" spans="1:37" x14ac:dyDescent="0.3">
      <c r="A53">
        <v>39064</v>
      </c>
      <c r="B53" t="s">
        <v>138</v>
      </c>
      <c r="C53">
        <v>1998</v>
      </c>
      <c r="D53">
        <v>1</v>
      </c>
      <c r="E53">
        <v>3</v>
      </c>
      <c r="F53" t="s">
        <v>63</v>
      </c>
      <c r="G53" t="s">
        <v>63</v>
      </c>
      <c r="H53" t="s">
        <v>24</v>
      </c>
      <c r="I53" t="s">
        <v>36</v>
      </c>
      <c r="J53" t="s">
        <v>139</v>
      </c>
      <c r="K53" t="s">
        <v>140</v>
      </c>
      <c r="L53" t="s">
        <v>32</v>
      </c>
      <c r="M53" t="s">
        <v>42</v>
      </c>
      <c r="N53" t="s">
        <v>27</v>
      </c>
      <c r="O53" s="1">
        <v>35843</v>
      </c>
      <c r="P53" s="1">
        <v>35843</v>
      </c>
      <c r="Q53">
        <v>10</v>
      </c>
      <c r="R53">
        <v>1</v>
      </c>
      <c r="S53" t="s">
        <v>28</v>
      </c>
      <c r="T53" s="1">
        <v>35843</v>
      </c>
      <c r="V53">
        <v>433</v>
      </c>
      <c r="W53" t="s">
        <v>637</v>
      </c>
      <c r="X53" s="1">
        <v>35792</v>
      </c>
      <c r="Y53">
        <v>1997</v>
      </c>
      <c r="Z53" t="s">
        <v>583</v>
      </c>
      <c r="AA53" t="s">
        <v>537</v>
      </c>
      <c r="AB53">
        <v>7</v>
      </c>
      <c r="AC53" t="s">
        <v>536</v>
      </c>
      <c r="AD53">
        <v>2</v>
      </c>
      <c r="AE53">
        <v>27</v>
      </c>
      <c r="AF53" t="s">
        <v>27</v>
      </c>
      <c r="AG53" t="s">
        <v>538</v>
      </c>
      <c r="AH53" t="s">
        <v>572</v>
      </c>
      <c r="AI53" t="s">
        <v>638</v>
      </c>
      <c r="AJ53">
        <v>3</v>
      </c>
      <c r="AK53" t="s">
        <v>581</v>
      </c>
    </row>
    <row r="54" spans="1:37" x14ac:dyDescent="0.3">
      <c r="A54">
        <v>33692</v>
      </c>
      <c r="B54" t="s">
        <v>141</v>
      </c>
      <c r="C54">
        <v>1998</v>
      </c>
      <c r="D54">
        <v>1</v>
      </c>
      <c r="E54">
        <v>3</v>
      </c>
      <c r="F54" t="s">
        <v>63</v>
      </c>
      <c r="G54" t="s">
        <v>63</v>
      </c>
      <c r="H54" t="s">
        <v>24</v>
      </c>
      <c r="I54" t="s">
        <v>36</v>
      </c>
      <c r="J54" t="s">
        <v>127</v>
      </c>
      <c r="K54" t="s">
        <v>142</v>
      </c>
      <c r="L54" t="s">
        <v>32</v>
      </c>
      <c r="M54" t="s">
        <v>42</v>
      </c>
      <c r="N54" t="s">
        <v>27</v>
      </c>
      <c r="O54" s="1">
        <v>35843</v>
      </c>
      <c r="P54" s="1">
        <v>35843</v>
      </c>
      <c r="Q54">
        <v>1</v>
      </c>
      <c r="R54">
        <v>1</v>
      </c>
      <c r="S54" t="s">
        <v>28</v>
      </c>
      <c r="T54" s="1">
        <v>35843</v>
      </c>
      <c r="V54">
        <v>433</v>
      </c>
      <c r="W54" t="s">
        <v>639</v>
      </c>
      <c r="X54" s="1">
        <v>35805</v>
      </c>
      <c r="Y54">
        <v>1998</v>
      </c>
      <c r="Z54" t="s">
        <v>535</v>
      </c>
      <c r="AA54" t="s">
        <v>537</v>
      </c>
      <c r="AB54">
        <v>7</v>
      </c>
      <c r="AC54" t="s">
        <v>597</v>
      </c>
      <c r="AD54">
        <v>3</v>
      </c>
      <c r="AE54">
        <v>37</v>
      </c>
      <c r="AF54" t="s">
        <v>27</v>
      </c>
      <c r="AG54" t="s">
        <v>548</v>
      </c>
      <c r="AH54" t="s">
        <v>549</v>
      </c>
      <c r="AI54" t="s">
        <v>640</v>
      </c>
      <c r="AJ54">
        <v>5</v>
      </c>
      <c r="AK54" t="s">
        <v>598</v>
      </c>
    </row>
    <row r="55" spans="1:37" x14ac:dyDescent="0.3">
      <c r="A55">
        <v>39271</v>
      </c>
      <c r="B55" t="s">
        <v>143</v>
      </c>
      <c r="C55">
        <v>1998</v>
      </c>
      <c r="D55">
        <v>1</v>
      </c>
      <c r="E55">
        <v>3</v>
      </c>
      <c r="F55" t="s">
        <v>63</v>
      </c>
      <c r="G55" t="s">
        <v>63</v>
      </c>
      <c r="H55" t="s">
        <v>24</v>
      </c>
      <c r="I55" t="s">
        <v>36</v>
      </c>
      <c r="J55" t="s">
        <v>144</v>
      </c>
      <c r="K55" t="s">
        <v>145</v>
      </c>
      <c r="L55" t="s">
        <v>71</v>
      </c>
      <c r="M55" t="s">
        <v>72</v>
      </c>
      <c r="N55" t="s">
        <v>27</v>
      </c>
      <c r="O55" s="1">
        <v>35847</v>
      </c>
      <c r="P55" s="1">
        <v>35848</v>
      </c>
      <c r="Q55">
        <v>6</v>
      </c>
      <c r="R55">
        <v>2</v>
      </c>
      <c r="S55" t="s">
        <v>28</v>
      </c>
      <c r="T55" s="1">
        <v>35847</v>
      </c>
      <c r="V55">
        <v>433</v>
      </c>
      <c r="W55" t="s">
        <v>641</v>
      </c>
      <c r="X55" s="1">
        <v>35805</v>
      </c>
      <c r="Y55">
        <v>1998</v>
      </c>
      <c r="Z55" t="s">
        <v>583</v>
      </c>
      <c r="AA55" t="s">
        <v>544</v>
      </c>
      <c r="AB55">
        <v>1</v>
      </c>
      <c r="AC55" t="s">
        <v>536</v>
      </c>
      <c r="AD55">
        <v>2</v>
      </c>
      <c r="AE55">
        <v>12</v>
      </c>
      <c r="AF55" t="s">
        <v>27</v>
      </c>
      <c r="AG55" t="s">
        <v>548</v>
      </c>
      <c r="AH55" t="s">
        <v>549</v>
      </c>
      <c r="AI55" t="s">
        <v>550</v>
      </c>
      <c r="AJ55">
        <v>1</v>
      </c>
      <c r="AK55" t="s">
        <v>546</v>
      </c>
    </row>
    <row r="56" spans="1:37" x14ac:dyDescent="0.3">
      <c r="A56">
        <v>39271</v>
      </c>
      <c r="B56" t="s">
        <v>143</v>
      </c>
      <c r="C56">
        <v>1998</v>
      </c>
      <c r="D56">
        <v>1</v>
      </c>
      <c r="E56">
        <v>3</v>
      </c>
      <c r="F56" t="s">
        <v>63</v>
      </c>
      <c r="G56" t="s">
        <v>63</v>
      </c>
      <c r="H56" t="s">
        <v>24</v>
      </c>
      <c r="I56" t="s">
        <v>36</v>
      </c>
      <c r="J56" t="s">
        <v>144</v>
      </c>
      <c r="K56" t="s">
        <v>145</v>
      </c>
      <c r="L56" t="s">
        <v>71</v>
      </c>
      <c r="M56" t="s">
        <v>72</v>
      </c>
      <c r="N56" t="s">
        <v>27</v>
      </c>
      <c r="O56" s="1">
        <v>35847</v>
      </c>
      <c r="P56" s="1">
        <v>35848</v>
      </c>
      <c r="Q56">
        <v>6</v>
      </c>
      <c r="R56">
        <v>2</v>
      </c>
      <c r="S56" t="s">
        <v>48</v>
      </c>
      <c r="T56" s="1">
        <v>35848</v>
      </c>
      <c r="V56">
        <v>433</v>
      </c>
      <c r="W56" t="s">
        <v>642</v>
      </c>
      <c r="X56" s="1">
        <v>35812</v>
      </c>
      <c r="Y56">
        <v>1998</v>
      </c>
      <c r="Z56" t="s">
        <v>535</v>
      </c>
      <c r="AA56" t="s">
        <v>537</v>
      </c>
      <c r="AB56">
        <v>7</v>
      </c>
      <c r="AC56" t="s">
        <v>597</v>
      </c>
      <c r="AD56">
        <v>3</v>
      </c>
      <c r="AE56">
        <v>37</v>
      </c>
      <c r="AF56" t="s">
        <v>27</v>
      </c>
      <c r="AG56" t="s">
        <v>538</v>
      </c>
      <c r="AH56" t="s">
        <v>572</v>
      </c>
      <c r="AI56" t="s">
        <v>643</v>
      </c>
      <c r="AJ56">
        <v>4</v>
      </c>
      <c r="AK56" t="s">
        <v>598</v>
      </c>
    </row>
    <row r="57" spans="1:37" x14ac:dyDescent="0.3">
      <c r="A57">
        <v>39224</v>
      </c>
      <c r="B57" t="s">
        <v>146</v>
      </c>
      <c r="C57">
        <v>1998</v>
      </c>
      <c r="D57">
        <v>1</v>
      </c>
      <c r="E57">
        <v>3</v>
      </c>
      <c r="F57" t="s">
        <v>63</v>
      </c>
      <c r="G57" t="s">
        <v>63</v>
      </c>
      <c r="H57" t="s">
        <v>24</v>
      </c>
      <c r="I57" t="s">
        <v>36</v>
      </c>
      <c r="J57" t="s">
        <v>147</v>
      </c>
      <c r="K57" t="s">
        <v>148</v>
      </c>
      <c r="L57" t="s">
        <v>71</v>
      </c>
      <c r="M57" t="s">
        <v>72</v>
      </c>
      <c r="N57" t="s">
        <v>27</v>
      </c>
      <c r="O57" s="1">
        <v>35894</v>
      </c>
      <c r="P57" s="1">
        <v>35894</v>
      </c>
      <c r="Q57">
        <v>7</v>
      </c>
      <c r="R57">
        <v>1</v>
      </c>
      <c r="S57" t="s">
        <v>28</v>
      </c>
      <c r="T57" s="1">
        <v>35894</v>
      </c>
      <c r="V57">
        <v>433</v>
      </c>
      <c r="W57" t="s">
        <v>644</v>
      </c>
      <c r="X57" s="1">
        <v>35843</v>
      </c>
      <c r="Y57">
        <v>1998</v>
      </c>
      <c r="Z57" t="s">
        <v>543</v>
      </c>
      <c r="AA57" t="s">
        <v>544</v>
      </c>
      <c r="AB57">
        <v>1</v>
      </c>
      <c r="AC57" t="s">
        <v>536</v>
      </c>
      <c r="AD57">
        <v>2</v>
      </c>
      <c r="AE57">
        <v>12</v>
      </c>
      <c r="AF57" t="s">
        <v>27</v>
      </c>
      <c r="AG57" t="s">
        <v>538</v>
      </c>
      <c r="AH57" t="s">
        <v>538</v>
      </c>
      <c r="AI57" t="s">
        <v>538</v>
      </c>
      <c r="AJ57">
        <v>13</v>
      </c>
      <c r="AK57" t="s">
        <v>546</v>
      </c>
    </row>
    <row r="58" spans="1:37" x14ac:dyDescent="0.3">
      <c r="A58">
        <v>39085</v>
      </c>
      <c r="B58" t="s">
        <v>149</v>
      </c>
      <c r="C58">
        <v>1998</v>
      </c>
      <c r="D58">
        <v>0</v>
      </c>
      <c r="E58">
        <v>2</v>
      </c>
      <c r="F58" t="s">
        <v>150</v>
      </c>
      <c r="G58" t="s">
        <v>150</v>
      </c>
      <c r="H58" t="s">
        <v>151</v>
      </c>
      <c r="I58" t="s">
        <v>152</v>
      </c>
      <c r="J58" t="s">
        <v>153</v>
      </c>
      <c r="K58" t="s">
        <v>154</v>
      </c>
      <c r="L58" t="s">
        <v>155</v>
      </c>
      <c r="M58" t="s">
        <v>156</v>
      </c>
      <c r="N58" t="s">
        <v>27</v>
      </c>
      <c r="O58" s="1">
        <v>35897</v>
      </c>
      <c r="P58" s="1">
        <v>35897</v>
      </c>
      <c r="Q58">
        <v>4</v>
      </c>
      <c r="R58">
        <v>1</v>
      </c>
      <c r="S58" t="s">
        <v>28</v>
      </c>
      <c r="T58" s="1">
        <v>35897</v>
      </c>
      <c r="V58">
        <v>433</v>
      </c>
      <c r="W58" t="s">
        <v>645</v>
      </c>
      <c r="X58" s="1">
        <v>35845</v>
      </c>
      <c r="Y58">
        <v>1998</v>
      </c>
      <c r="Z58" t="s">
        <v>535</v>
      </c>
      <c r="AA58" t="s">
        <v>537</v>
      </c>
      <c r="AB58">
        <v>7</v>
      </c>
      <c r="AC58" t="s">
        <v>536</v>
      </c>
      <c r="AD58">
        <v>2</v>
      </c>
      <c r="AE58">
        <v>27</v>
      </c>
      <c r="AF58" t="s">
        <v>27</v>
      </c>
      <c r="AG58" t="s">
        <v>538</v>
      </c>
      <c r="AH58" t="s">
        <v>572</v>
      </c>
      <c r="AI58" t="s">
        <v>646</v>
      </c>
      <c r="AJ58">
        <v>9</v>
      </c>
      <c r="AK58" t="s">
        <v>581</v>
      </c>
    </row>
    <row r="59" spans="1:37" x14ac:dyDescent="0.3">
      <c r="A59">
        <v>39266</v>
      </c>
      <c r="B59" t="s">
        <v>157</v>
      </c>
      <c r="C59">
        <v>1998</v>
      </c>
      <c r="D59">
        <v>0</v>
      </c>
      <c r="E59">
        <v>2</v>
      </c>
      <c r="F59" t="s">
        <v>150</v>
      </c>
      <c r="G59" t="s">
        <v>150</v>
      </c>
      <c r="H59" t="s">
        <v>151</v>
      </c>
      <c r="I59" t="s">
        <v>152</v>
      </c>
      <c r="J59" t="s">
        <v>158</v>
      </c>
      <c r="K59" t="s">
        <v>159</v>
      </c>
      <c r="L59" t="s">
        <v>155</v>
      </c>
      <c r="M59" t="s">
        <v>156</v>
      </c>
      <c r="N59" t="s">
        <v>27</v>
      </c>
      <c r="O59" s="1">
        <v>35904</v>
      </c>
      <c r="P59" s="1">
        <v>35904</v>
      </c>
      <c r="Q59">
        <v>3</v>
      </c>
      <c r="R59">
        <v>1</v>
      </c>
      <c r="S59" t="s">
        <v>28</v>
      </c>
      <c r="T59" s="1">
        <v>35904</v>
      </c>
      <c r="V59">
        <v>433</v>
      </c>
      <c r="W59" t="s">
        <v>647</v>
      </c>
      <c r="X59" s="1">
        <v>35845</v>
      </c>
      <c r="Y59">
        <v>1998</v>
      </c>
      <c r="Z59" t="s">
        <v>535</v>
      </c>
      <c r="AA59" t="s">
        <v>537</v>
      </c>
      <c r="AB59">
        <v>7</v>
      </c>
      <c r="AC59" t="s">
        <v>597</v>
      </c>
      <c r="AD59">
        <v>3</v>
      </c>
      <c r="AE59">
        <v>37</v>
      </c>
      <c r="AF59" t="s">
        <v>27</v>
      </c>
      <c r="AG59" t="s">
        <v>538</v>
      </c>
      <c r="AH59" t="s">
        <v>572</v>
      </c>
      <c r="AI59" t="s">
        <v>638</v>
      </c>
      <c r="AJ59">
        <v>1</v>
      </c>
      <c r="AK59" t="s">
        <v>598</v>
      </c>
    </row>
    <row r="60" spans="1:37" x14ac:dyDescent="0.3">
      <c r="A60">
        <v>39148</v>
      </c>
      <c r="B60" t="s">
        <v>160</v>
      </c>
      <c r="C60">
        <v>1998</v>
      </c>
      <c r="D60">
        <v>1</v>
      </c>
      <c r="E60">
        <v>1</v>
      </c>
      <c r="F60" t="s">
        <v>21</v>
      </c>
      <c r="G60" t="s">
        <v>22</v>
      </c>
      <c r="H60" t="s">
        <v>23</v>
      </c>
      <c r="I60" t="s">
        <v>24</v>
      </c>
      <c r="J60" t="s">
        <v>147</v>
      </c>
      <c r="K60" t="s">
        <v>161</v>
      </c>
      <c r="L60" t="s">
        <v>71</v>
      </c>
      <c r="M60" t="s">
        <v>72</v>
      </c>
      <c r="N60" t="s">
        <v>27</v>
      </c>
      <c r="O60" s="1">
        <v>35906</v>
      </c>
      <c r="P60" s="1">
        <v>35906</v>
      </c>
      <c r="Q60">
        <v>11</v>
      </c>
      <c r="R60">
        <v>1</v>
      </c>
      <c r="S60" t="s">
        <v>28</v>
      </c>
      <c r="T60" s="1">
        <v>35906</v>
      </c>
      <c r="V60">
        <v>433</v>
      </c>
      <c r="W60" t="s">
        <v>648</v>
      </c>
      <c r="X60" s="1">
        <v>35845</v>
      </c>
      <c r="Y60">
        <v>1998</v>
      </c>
      <c r="Z60" t="s">
        <v>535</v>
      </c>
      <c r="AA60" t="s">
        <v>536</v>
      </c>
      <c r="AB60">
        <v>2</v>
      </c>
      <c r="AC60" t="s">
        <v>537</v>
      </c>
      <c r="AD60">
        <v>7</v>
      </c>
      <c r="AE60">
        <v>27</v>
      </c>
      <c r="AF60" t="s">
        <v>27</v>
      </c>
      <c r="AG60" t="s">
        <v>548</v>
      </c>
      <c r="AH60" t="s">
        <v>549</v>
      </c>
      <c r="AI60" t="s">
        <v>550</v>
      </c>
      <c r="AJ60">
        <v>1</v>
      </c>
      <c r="AK60" t="s">
        <v>541</v>
      </c>
    </row>
    <row r="61" spans="1:37" x14ac:dyDescent="0.3">
      <c r="A61">
        <v>33695</v>
      </c>
      <c r="B61" t="s">
        <v>162</v>
      </c>
      <c r="C61">
        <v>1998</v>
      </c>
      <c r="D61">
        <v>1</v>
      </c>
      <c r="E61">
        <v>1</v>
      </c>
      <c r="F61" t="s">
        <v>21</v>
      </c>
      <c r="G61" t="s">
        <v>22</v>
      </c>
      <c r="H61" t="s">
        <v>23</v>
      </c>
      <c r="I61" t="s">
        <v>24</v>
      </c>
      <c r="J61" t="s">
        <v>147</v>
      </c>
      <c r="K61" t="s">
        <v>148</v>
      </c>
      <c r="L61" t="s">
        <v>71</v>
      </c>
      <c r="M61" t="s">
        <v>72</v>
      </c>
      <c r="N61" t="s">
        <v>27</v>
      </c>
      <c r="O61" s="1">
        <v>35924</v>
      </c>
      <c r="P61" s="1">
        <v>35925</v>
      </c>
      <c r="Q61">
        <v>20</v>
      </c>
      <c r="R61">
        <v>2</v>
      </c>
      <c r="S61" t="s">
        <v>28</v>
      </c>
      <c r="T61" s="1">
        <v>35924</v>
      </c>
      <c r="V61">
        <v>433</v>
      </c>
      <c r="W61" t="s">
        <v>649</v>
      </c>
      <c r="X61" s="1">
        <v>35849</v>
      </c>
      <c r="Y61">
        <v>1998</v>
      </c>
      <c r="Z61" t="s">
        <v>535</v>
      </c>
      <c r="AA61" t="s">
        <v>537</v>
      </c>
      <c r="AB61">
        <v>7</v>
      </c>
      <c r="AC61" t="s">
        <v>597</v>
      </c>
      <c r="AD61">
        <v>3</v>
      </c>
      <c r="AE61">
        <v>37</v>
      </c>
      <c r="AF61" t="s">
        <v>27</v>
      </c>
      <c r="AG61" t="s">
        <v>548</v>
      </c>
      <c r="AH61" t="s">
        <v>549</v>
      </c>
      <c r="AI61" t="s">
        <v>650</v>
      </c>
      <c r="AJ61">
        <v>6</v>
      </c>
      <c r="AK61" t="s">
        <v>598</v>
      </c>
    </row>
    <row r="62" spans="1:37" x14ac:dyDescent="0.3">
      <c r="A62">
        <v>33695</v>
      </c>
      <c r="B62" t="s">
        <v>162</v>
      </c>
      <c r="C62">
        <v>1998</v>
      </c>
      <c r="D62">
        <v>1</v>
      </c>
      <c r="E62">
        <v>1</v>
      </c>
      <c r="F62" t="s">
        <v>21</v>
      </c>
      <c r="G62" t="s">
        <v>22</v>
      </c>
      <c r="H62" t="s">
        <v>23</v>
      </c>
      <c r="I62" t="s">
        <v>24</v>
      </c>
      <c r="J62" t="s">
        <v>147</v>
      </c>
      <c r="K62" t="s">
        <v>148</v>
      </c>
      <c r="L62" t="s">
        <v>71</v>
      </c>
      <c r="M62" t="s">
        <v>72</v>
      </c>
      <c r="N62" t="s">
        <v>27</v>
      </c>
      <c r="O62" s="1">
        <v>35924</v>
      </c>
      <c r="P62" s="1">
        <v>35925</v>
      </c>
      <c r="Q62">
        <v>20</v>
      </c>
      <c r="R62">
        <v>2</v>
      </c>
      <c r="S62" t="s">
        <v>48</v>
      </c>
      <c r="T62" s="1">
        <v>35925</v>
      </c>
      <c r="V62">
        <v>433</v>
      </c>
      <c r="W62" t="s">
        <v>651</v>
      </c>
      <c r="X62" s="1">
        <v>35862</v>
      </c>
      <c r="Y62">
        <v>1998</v>
      </c>
      <c r="Z62" t="s">
        <v>543</v>
      </c>
      <c r="AA62" t="s">
        <v>544</v>
      </c>
      <c r="AB62">
        <v>1</v>
      </c>
      <c r="AC62" t="s">
        <v>536</v>
      </c>
      <c r="AD62">
        <v>2</v>
      </c>
      <c r="AE62">
        <v>12</v>
      </c>
      <c r="AF62" t="s">
        <v>27</v>
      </c>
      <c r="AG62" t="s">
        <v>538</v>
      </c>
      <c r="AH62" t="s">
        <v>572</v>
      </c>
      <c r="AI62" t="s">
        <v>643</v>
      </c>
      <c r="AJ62">
        <v>0</v>
      </c>
      <c r="AK62" t="s">
        <v>546</v>
      </c>
    </row>
    <row r="63" spans="1:37" x14ac:dyDescent="0.3">
      <c r="A63">
        <v>33607</v>
      </c>
      <c r="B63" t="s">
        <v>163</v>
      </c>
      <c r="C63">
        <v>1998</v>
      </c>
      <c r="D63">
        <v>1</v>
      </c>
      <c r="E63">
        <v>3</v>
      </c>
      <c r="F63" t="s">
        <v>35</v>
      </c>
      <c r="G63" t="s">
        <v>35</v>
      </c>
      <c r="H63" t="s">
        <v>23</v>
      </c>
      <c r="I63" t="s">
        <v>36</v>
      </c>
      <c r="J63" t="s">
        <v>164</v>
      </c>
      <c r="K63" t="s">
        <v>165</v>
      </c>
      <c r="L63" t="s">
        <v>32</v>
      </c>
      <c r="M63" t="s">
        <v>33</v>
      </c>
      <c r="N63" t="s">
        <v>27</v>
      </c>
      <c r="O63" s="1">
        <v>35926</v>
      </c>
      <c r="P63" s="1">
        <v>35926</v>
      </c>
      <c r="Q63">
        <v>6</v>
      </c>
      <c r="R63">
        <v>1</v>
      </c>
      <c r="S63" t="s">
        <v>28</v>
      </c>
      <c r="T63" s="1">
        <v>35926</v>
      </c>
      <c r="V63">
        <v>433</v>
      </c>
      <c r="W63" t="s">
        <v>652</v>
      </c>
      <c r="X63" s="1">
        <v>35896</v>
      </c>
      <c r="Y63">
        <v>1998</v>
      </c>
      <c r="Z63" t="s">
        <v>535</v>
      </c>
      <c r="AA63" t="s">
        <v>536</v>
      </c>
      <c r="AB63">
        <v>2</v>
      </c>
      <c r="AC63" t="s">
        <v>537</v>
      </c>
      <c r="AD63">
        <v>7</v>
      </c>
      <c r="AE63">
        <v>27</v>
      </c>
      <c r="AF63" t="s">
        <v>27</v>
      </c>
      <c r="AG63" t="s">
        <v>548</v>
      </c>
      <c r="AH63" t="s">
        <v>549</v>
      </c>
      <c r="AI63" t="s">
        <v>653</v>
      </c>
      <c r="AJ63">
        <v>7</v>
      </c>
      <c r="AK63" t="s">
        <v>541</v>
      </c>
    </row>
    <row r="64" spans="1:37" x14ac:dyDescent="0.3">
      <c r="A64">
        <v>39275</v>
      </c>
      <c r="B64" t="s">
        <v>166</v>
      </c>
      <c r="C64">
        <v>1998</v>
      </c>
      <c r="D64">
        <v>1</v>
      </c>
      <c r="E64">
        <v>1</v>
      </c>
      <c r="F64" t="s">
        <v>21</v>
      </c>
      <c r="G64" t="s">
        <v>22</v>
      </c>
      <c r="H64" t="s">
        <v>23</v>
      </c>
      <c r="I64" t="s">
        <v>24</v>
      </c>
      <c r="J64" t="s">
        <v>167</v>
      </c>
      <c r="K64" t="s">
        <v>168</v>
      </c>
      <c r="L64" t="s">
        <v>32</v>
      </c>
      <c r="N64" t="s">
        <v>27</v>
      </c>
      <c r="O64" s="1">
        <v>35937</v>
      </c>
      <c r="P64" s="1">
        <v>35938</v>
      </c>
      <c r="Q64">
        <v>30</v>
      </c>
      <c r="R64">
        <v>2</v>
      </c>
      <c r="S64" t="s">
        <v>28</v>
      </c>
      <c r="T64" s="1">
        <v>35937</v>
      </c>
      <c r="V64">
        <v>433</v>
      </c>
      <c r="W64" t="s">
        <v>654</v>
      </c>
      <c r="X64" s="1">
        <v>35897</v>
      </c>
      <c r="Y64">
        <v>1998</v>
      </c>
      <c r="Z64" t="s">
        <v>535</v>
      </c>
      <c r="AA64" t="s">
        <v>537</v>
      </c>
      <c r="AB64">
        <v>7</v>
      </c>
      <c r="AC64" t="s">
        <v>597</v>
      </c>
      <c r="AD64">
        <v>3</v>
      </c>
      <c r="AE64">
        <v>37</v>
      </c>
      <c r="AF64" t="s">
        <v>27</v>
      </c>
      <c r="AG64" t="s">
        <v>548</v>
      </c>
      <c r="AH64" t="s">
        <v>549</v>
      </c>
      <c r="AI64" t="s">
        <v>653</v>
      </c>
      <c r="AJ64">
        <v>2</v>
      </c>
      <c r="AK64" t="s">
        <v>598</v>
      </c>
    </row>
    <row r="65" spans="1:37" x14ac:dyDescent="0.3">
      <c r="A65">
        <v>39275</v>
      </c>
      <c r="B65" t="s">
        <v>166</v>
      </c>
      <c r="C65">
        <v>1998</v>
      </c>
      <c r="D65">
        <v>1</v>
      </c>
      <c r="E65">
        <v>1</v>
      </c>
      <c r="F65" t="s">
        <v>21</v>
      </c>
      <c r="G65" t="s">
        <v>22</v>
      </c>
      <c r="H65" t="s">
        <v>23</v>
      </c>
      <c r="I65" t="s">
        <v>24</v>
      </c>
      <c r="J65" t="s">
        <v>167</v>
      </c>
      <c r="K65" t="s">
        <v>168</v>
      </c>
      <c r="L65" t="s">
        <v>32</v>
      </c>
      <c r="N65" t="s">
        <v>27</v>
      </c>
      <c r="O65" s="1">
        <v>35937</v>
      </c>
      <c r="P65" s="1">
        <v>35938</v>
      </c>
      <c r="Q65">
        <v>30</v>
      </c>
      <c r="R65">
        <v>2</v>
      </c>
      <c r="S65" t="s">
        <v>48</v>
      </c>
      <c r="T65" s="1">
        <v>35938</v>
      </c>
      <c r="V65">
        <v>433</v>
      </c>
      <c r="W65" t="s">
        <v>655</v>
      </c>
      <c r="X65" s="1">
        <v>35897</v>
      </c>
      <c r="Y65">
        <v>1998</v>
      </c>
      <c r="Z65" t="s">
        <v>543</v>
      </c>
      <c r="AA65" t="s">
        <v>544</v>
      </c>
      <c r="AB65">
        <v>1</v>
      </c>
      <c r="AC65" t="s">
        <v>597</v>
      </c>
      <c r="AD65">
        <v>3</v>
      </c>
      <c r="AE65">
        <v>13</v>
      </c>
      <c r="AF65" t="s">
        <v>27</v>
      </c>
      <c r="AG65" t="s">
        <v>548</v>
      </c>
      <c r="AH65" t="s">
        <v>549</v>
      </c>
      <c r="AI65" t="s">
        <v>653</v>
      </c>
      <c r="AJ65">
        <v>1</v>
      </c>
      <c r="AK65" t="s">
        <v>633</v>
      </c>
    </row>
    <row r="66" spans="1:37" x14ac:dyDescent="0.3">
      <c r="A66">
        <v>39158</v>
      </c>
      <c r="B66" t="s">
        <v>169</v>
      </c>
      <c r="C66">
        <v>1998</v>
      </c>
      <c r="D66">
        <v>1</v>
      </c>
      <c r="E66">
        <v>3</v>
      </c>
      <c r="F66" t="s">
        <v>63</v>
      </c>
      <c r="G66" t="s">
        <v>63</v>
      </c>
      <c r="H66" t="s">
        <v>24</v>
      </c>
      <c r="I66" t="s">
        <v>36</v>
      </c>
      <c r="J66" t="s">
        <v>37</v>
      </c>
      <c r="K66" t="s">
        <v>170</v>
      </c>
      <c r="L66" t="s">
        <v>32</v>
      </c>
      <c r="M66" t="s">
        <v>38</v>
      </c>
      <c r="N66" t="s">
        <v>27</v>
      </c>
      <c r="O66" s="1">
        <v>35938</v>
      </c>
      <c r="P66" s="1">
        <v>35938</v>
      </c>
      <c r="Q66">
        <v>6</v>
      </c>
      <c r="R66">
        <v>1</v>
      </c>
      <c r="S66" t="s">
        <v>28</v>
      </c>
      <c r="T66" s="1">
        <v>35938</v>
      </c>
      <c r="V66">
        <v>433</v>
      </c>
      <c r="W66" t="s">
        <v>656</v>
      </c>
      <c r="X66" s="1">
        <v>35898</v>
      </c>
      <c r="Y66">
        <v>1998</v>
      </c>
      <c r="Z66" t="s">
        <v>535</v>
      </c>
      <c r="AA66" t="s">
        <v>537</v>
      </c>
      <c r="AB66">
        <v>7</v>
      </c>
      <c r="AC66" t="s">
        <v>597</v>
      </c>
      <c r="AD66">
        <v>3</v>
      </c>
      <c r="AE66">
        <v>37</v>
      </c>
      <c r="AF66" t="s">
        <v>27</v>
      </c>
      <c r="AG66" t="s">
        <v>548</v>
      </c>
      <c r="AH66" t="s">
        <v>549</v>
      </c>
      <c r="AI66" t="s">
        <v>653</v>
      </c>
      <c r="AJ66">
        <v>2</v>
      </c>
      <c r="AK66" t="s">
        <v>598</v>
      </c>
    </row>
    <row r="67" spans="1:37" x14ac:dyDescent="0.3">
      <c r="A67">
        <v>34435</v>
      </c>
      <c r="B67" t="s">
        <v>171</v>
      </c>
      <c r="C67">
        <v>1998</v>
      </c>
      <c r="D67">
        <v>1</v>
      </c>
      <c r="E67">
        <v>1</v>
      </c>
      <c r="F67" t="s">
        <v>21</v>
      </c>
      <c r="G67" t="s">
        <v>22</v>
      </c>
      <c r="H67" t="s">
        <v>23</v>
      </c>
      <c r="I67" t="s">
        <v>24</v>
      </c>
      <c r="J67" t="s">
        <v>25</v>
      </c>
      <c r="K67" t="s">
        <v>26</v>
      </c>
      <c r="N67" t="s">
        <v>27</v>
      </c>
      <c r="O67" s="1">
        <v>35939</v>
      </c>
      <c r="P67" s="1">
        <v>35939</v>
      </c>
      <c r="Q67">
        <v>2</v>
      </c>
      <c r="R67">
        <v>1</v>
      </c>
      <c r="S67" t="s">
        <v>28</v>
      </c>
      <c r="T67" s="1">
        <v>35939</v>
      </c>
      <c r="V67">
        <v>433</v>
      </c>
      <c r="W67" t="s">
        <v>657</v>
      </c>
      <c r="X67" s="1">
        <v>35898</v>
      </c>
      <c r="Y67">
        <v>1998</v>
      </c>
      <c r="Z67" t="s">
        <v>543</v>
      </c>
      <c r="AA67" t="s">
        <v>544</v>
      </c>
      <c r="AB67">
        <v>1</v>
      </c>
      <c r="AC67" t="s">
        <v>597</v>
      </c>
      <c r="AD67">
        <v>3</v>
      </c>
      <c r="AE67">
        <v>13</v>
      </c>
      <c r="AF67" t="s">
        <v>27</v>
      </c>
      <c r="AG67" t="s">
        <v>548</v>
      </c>
      <c r="AH67" t="s">
        <v>549</v>
      </c>
      <c r="AI67" t="s">
        <v>653</v>
      </c>
      <c r="AJ67">
        <v>2</v>
      </c>
      <c r="AK67" t="s">
        <v>633</v>
      </c>
    </row>
    <row r="68" spans="1:37" x14ac:dyDescent="0.3">
      <c r="A68">
        <v>39268</v>
      </c>
      <c r="B68" t="s">
        <v>172</v>
      </c>
      <c r="C68">
        <v>1998</v>
      </c>
      <c r="D68">
        <v>1</v>
      </c>
      <c r="E68">
        <v>1</v>
      </c>
      <c r="F68" t="s">
        <v>21</v>
      </c>
      <c r="G68" t="s">
        <v>22</v>
      </c>
      <c r="H68" t="s">
        <v>23</v>
      </c>
      <c r="I68" t="s">
        <v>24</v>
      </c>
      <c r="J68" t="s">
        <v>38</v>
      </c>
      <c r="K68" t="s">
        <v>173</v>
      </c>
      <c r="L68" t="s">
        <v>32</v>
      </c>
      <c r="M68" t="s">
        <v>38</v>
      </c>
      <c r="N68" t="s">
        <v>27</v>
      </c>
      <c r="O68" s="1">
        <v>35961</v>
      </c>
      <c r="P68" s="1">
        <v>35962</v>
      </c>
      <c r="Q68">
        <v>10</v>
      </c>
      <c r="R68">
        <v>2</v>
      </c>
      <c r="S68" t="s">
        <v>28</v>
      </c>
      <c r="T68" s="1">
        <v>35961</v>
      </c>
      <c r="V68">
        <v>433</v>
      </c>
      <c r="W68" t="s">
        <v>658</v>
      </c>
      <c r="X68" s="1">
        <v>35899</v>
      </c>
      <c r="Y68">
        <v>1998</v>
      </c>
      <c r="Z68" t="s">
        <v>543</v>
      </c>
      <c r="AA68" t="s">
        <v>659</v>
      </c>
      <c r="AB68">
        <v>4</v>
      </c>
      <c r="AC68" t="s">
        <v>660</v>
      </c>
      <c r="AD68">
        <v>3</v>
      </c>
      <c r="AE68">
        <v>34</v>
      </c>
      <c r="AF68" t="s">
        <v>27</v>
      </c>
      <c r="AG68" t="s">
        <v>566</v>
      </c>
      <c r="AH68" t="s">
        <v>661</v>
      </c>
      <c r="AI68" t="s">
        <v>153</v>
      </c>
      <c r="AJ68">
        <v>4</v>
      </c>
      <c r="AK68" t="s">
        <v>662</v>
      </c>
    </row>
    <row r="69" spans="1:37" x14ac:dyDescent="0.3">
      <c r="A69">
        <v>39268</v>
      </c>
      <c r="B69" t="s">
        <v>172</v>
      </c>
      <c r="C69">
        <v>1998</v>
      </c>
      <c r="D69">
        <v>1</v>
      </c>
      <c r="E69">
        <v>1</v>
      </c>
      <c r="F69" t="s">
        <v>21</v>
      </c>
      <c r="G69" t="s">
        <v>22</v>
      </c>
      <c r="H69" t="s">
        <v>23</v>
      </c>
      <c r="I69" t="s">
        <v>24</v>
      </c>
      <c r="J69" t="s">
        <v>38</v>
      </c>
      <c r="K69" t="s">
        <v>173</v>
      </c>
      <c r="L69" t="s">
        <v>32</v>
      </c>
      <c r="M69" t="s">
        <v>38</v>
      </c>
      <c r="N69" t="s">
        <v>27</v>
      </c>
      <c r="O69" s="1">
        <v>35961</v>
      </c>
      <c r="P69" s="1">
        <v>35962</v>
      </c>
      <c r="Q69">
        <v>10</v>
      </c>
      <c r="R69">
        <v>2</v>
      </c>
      <c r="S69" t="s">
        <v>48</v>
      </c>
      <c r="T69" s="1">
        <v>35962</v>
      </c>
      <c r="V69">
        <v>433</v>
      </c>
      <c r="W69" t="s">
        <v>663</v>
      </c>
      <c r="X69" s="1">
        <v>35907</v>
      </c>
      <c r="Y69">
        <v>1998</v>
      </c>
      <c r="Z69" t="s">
        <v>535</v>
      </c>
      <c r="AA69" t="s">
        <v>537</v>
      </c>
      <c r="AB69">
        <v>7</v>
      </c>
      <c r="AC69" t="s">
        <v>660</v>
      </c>
      <c r="AD69">
        <v>3</v>
      </c>
      <c r="AE69">
        <v>37</v>
      </c>
      <c r="AF69" t="s">
        <v>27</v>
      </c>
      <c r="AG69" t="s">
        <v>560</v>
      </c>
      <c r="AH69" t="s">
        <v>664</v>
      </c>
      <c r="AI69" t="s">
        <v>665</v>
      </c>
      <c r="AJ69">
        <v>3</v>
      </c>
      <c r="AK69" t="s">
        <v>666</v>
      </c>
    </row>
    <row r="70" spans="1:37" x14ac:dyDescent="0.3">
      <c r="A70">
        <v>32460</v>
      </c>
      <c r="B70" t="s">
        <v>174</v>
      </c>
      <c r="C70">
        <v>1998</v>
      </c>
      <c r="D70">
        <v>1</v>
      </c>
      <c r="E70">
        <v>1</v>
      </c>
      <c r="F70" t="s">
        <v>21</v>
      </c>
      <c r="G70" t="s">
        <v>22</v>
      </c>
      <c r="H70" t="s">
        <v>23</v>
      </c>
      <c r="I70" t="s">
        <v>24</v>
      </c>
      <c r="J70" t="s">
        <v>84</v>
      </c>
      <c r="K70" t="s">
        <v>84</v>
      </c>
      <c r="L70" t="s">
        <v>71</v>
      </c>
      <c r="M70" t="s">
        <v>86</v>
      </c>
      <c r="N70" t="s">
        <v>27</v>
      </c>
      <c r="O70" s="1">
        <v>36006</v>
      </c>
      <c r="P70" s="1">
        <v>36006</v>
      </c>
      <c r="Q70">
        <v>2</v>
      </c>
      <c r="R70">
        <v>1</v>
      </c>
      <c r="S70" t="s">
        <v>28</v>
      </c>
      <c r="T70" s="1">
        <v>36006</v>
      </c>
      <c r="V70">
        <v>433</v>
      </c>
      <c r="W70" t="s">
        <v>667</v>
      </c>
      <c r="X70" s="1">
        <v>35908</v>
      </c>
      <c r="Y70">
        <v>1998</v>
      </c>
      <c r="Z70" t="s">
        <v>543</v>
      </c>
      <c r="AA70" t="s">
        <v>536</v>
      </c>
      <c r="AB70">
        <v>2</v>
      </c>
      <c r="AC70" t="s">
        <v>544</v>
      </c>
      <c r="AD70">
        <v>1</v>
      </c>
      <c r="AE70">
        <v>12</v>
      </c>
      <c r="AF70" t="s">
        <v>27</v>
      </c>
      <c r="AG70" t="s">
        <v>548</v>
      </c>
      <c r="AH70" t="s">
        <v>549</v>
      </c>
      <c r="AI70" t="s">
        <v>653</v>
      </c>
      <c r="AJ70">
        <v>11</v>
      </c>
      <c r="AK70" t="s">
        <v>551</v>
      </c>
    </row>
    <row r="71" spans="1:37" x14ac:dyDescent="0.3">
      <c r="A71">
        <v>32573</v>
      </c>
      <c r="B71" t="s">
        <v>175</v>
      </c>
      <c r="C71">
        <v>1998</v>
      </c>
      <c r="D71">
        <v>1</v>
      </c>
      <c r="E71">
        <v>3</v>
      </c>
      <c r="F71" t="s">
        <v>63</v>
      </c>
      <c r="G71" t="s">
        <v>63</v>
      </c>
      <c r="H71" t="s">
        <v>24</v>
      </c>
      <c r="I71" t="s">
        <v>36</v>
      </c>
      <c r="J71" t="s">
        <v>84</v>
      </c>
      <c r="K71" t="s">
        <v>84</v>
      </c>
      <c r="L71" t="s">
        <v>71</v>
      </c>
      <c r="M71" t="s">
        <v>86</v>
      </c>
      <c r="N71" t="s">
        <v>27</v>
      </c>
      <c r="O71" s="1">
        <v>36006</v>
      </c>
      <c r="P71" s="1">
        <v>36006</v>
      </c>
      <c r="Q71">
        <v>3</v>
      </c>
      <c r="R71">
        <v>1</v>
      </c>
      <c r="S71" t="s">
        <v>28</v>
      </c>
      <c r="T71" s="1">
        <v>36006</v>
      </c>
      <c r="V71">
        <v>433</v>
      </c>
      <c r="W71" t="s">
        <v>668</v>
      </c>
      <c r="X71" s="1">
        <v>35910</v>
      </c>
      <c r="Y71">
        <v>1998</v>
      </c>
      <c r="Z71" t="s">
        <v>535</v>
      </c>
      <c r="AA71" t="s">
        <v>537</v>
      </c>
      <c r="AB71">
        <v>7</v>
      </c>
      <c r="AC71" t="s">
        <v>536</v>
      </c>
      <c r="AD71">
        <v>2</v>
      </c>
      <c r="AE71">
        <v>27</v>
      </c>
      <c r="AF71" t="s">
        <v>27</v>
      </c>
      <c r="AG71" t="s">
        <v>538</v>
      </c>
      <c r="AH71" t="s">
        <v>538</v>
      </c>
      <c r="AI71" t="s">
        <v>538</v>
      </c>
      <c r="AJ71">
        <v>24</v>
      </c>
      <c r="AK71" t="s">
        <v>581</v>
      </c>
    </row>
    <row r="72" spans="1:37" x14ac:dyDescent="0.3">
      <c r="A72">
        <v>39202</v>
      </c>
      <c r="B72" t="s">
        <v>176</v>
      </c>
      <c r="C72">
        <v>1998</v>
      </c>
      <c r="D72">
        <v>1</v>
      </c>
      <c r="E72">
        <v>1</v>
      </c>
      <c r="F72" t="s">
        <v>21</v>
      </c>
      <c r="G72" t="s">
        <v>22</v>
      </c>
      <c r="H72" t="s">
        <v>23</v>
      </c>
      <c r="I72" t="s">
        <v>24</v>
      </c>
      <c r="J72" t="s">
        <v>177</v>
      </c>
      <c r="K72" t="s">
        <v>178</v>
      </c>
      <c r="L72" t="s">
        <v>32</v>
      </c>
      <c r="M72" t="s">
        <v>42</v>
      </c>
      <c r="N72" t="s">
        <v>27</v>
      </c>
      <c r="O72" s="1">
        <v>36017</v>
      </c>
      <c r="P72" s="1">
        <v>36017</v>
      </c>
      <c r="Q72">
        <v>13</v>
      </c>
      <c r="R72">
        <v>1</v>
      </c>
      <c r="S72" t="s">
        <v>28</v>
      </c>
      <c r="T72" s="1">
        <v>36017</v>
      </c>
      <c r="V72">
        <v>433</v>
      </c>
      <c r="W72" t="s">
        <v>669</v>
      </c>
      <c r="X72" s="1">
        <v>35910</v>
      </c>
      <c r="Y72">
        <v>1998</v>
      </c>
      <c r="Z72" t="s">
        <v>543</v>
      </c>
      <c r="AA72" t="s">
        <v>544</v>
      </c>
      <c r="AB72">
        <v>1</v>
      </c>
      <c r="AC72" t="s">
        <v>536</v>
      </c>
      <c r="AD72">
        <v>2</v>
      </c>
      <c r="AE72">
        <v>12</v>
      </c>
      <c r="AF72" t="s">
        <v>27</v>
      </c>
      <c r="AG72" t="s">
        <v>538</v>
      </c>
      <c r="AH72" t="s">
        <v>538</v>
      </c>
      <c r="AI72" t="s">
        <v>538</v>
      </c>
      <c r="AJ72">
        <v>23</v>
      </c>
      <c r="AK72" t="s">
        <v>546</v>
      </c>
    </row>
    <row r="73" spans="1:37" x14ac:dyDescent="0.3">
      <c r="A73">
        <v>39124</v>
      </c>
      <c r="B73" t="s">
        <v>179</v>
      </c>
      <c r="C73">
        <v>1998</v>
      </c>
      <c r="D73">
        <v>1</v>
      </c>
      <c r="E73">
        <v>1</v>
      </c>
      <c r="F73" t="s">
        <v>21</v>
      </c>
      <c r="G73" t="s">
        <v>22</v>
      </c>
      <c r="H73" t="s">
        <v>23</v>
      </c>
      <c r="I73" t="s">
        <v>24</v>
      </c>
      <c r="J73" t="s">
        <v>84</v>
      </c>
      <c r="K73" t="s">
        <v>180</v>
      </c>
      <c r="L73" t="s">
        <v>71</v>
      </c>
      <c r="M73" t="s">
        <v>86</v>
      </c>
      <c r="N73" t="s">
        <v>27</v>
      </c>
      <c r="O73" s="1">
        <v>36028</v>
      </c>
      <c r="P73" s="1">
        <v>36028</v>
      </c>
      <c r="Q73">
        <v>3</v>
      </c>
      <c r="R73">
        <v>1</v>
      </c>
      <c r="S73" t="s">
        <v>28</v>
      </c>
      <c r="T73" s="1">
        <v>36028</v>
      </c>
      <c r="V73">
        <v>433</v>
      </c>
      <c r="W73" t="s">
        <v>670</v>
      </c>
      <c r="X73" s="1">
        <v>35914</v>
      </c>
      <c r="Y73">
        <v>1998</v>
      </c>
      <c r="Z73" t="s">
        <v>557</v>
      </c>
      <c r="AA73" t="s">
        <v>558</v>
      </c>
      <c r="AB73">
        <v>5</v>
      </c>
      <c r="AC73" t="s">
        <v>559</v>
      </c>
      <c r="AD73">
        <v>1</v>
      </c>
      <c r="AE73">
        <v>15</v>
      </c>
      <c r="AF73" t="s">
        <v>27</v>
      </c>
      <c r="AG73" t="s">
        <v>560</v>
      </c>
      <c r="AH73" t="s">
        <v>560</v>
      </c>
      <c r="AI73" t="s">
        <v>560</v>
      </c>
      <c r="AJ73">
        <v>0</v>
      </c>
      <c r="AK73" t="s">
        <v>561</v>
      </c>
    </row>
    <row r="74" spans="1:37" x14ac:dyDescent="0.3">
      <c r="A74">
        <v>39134</v>
      </c>
      <c r="B74" t="s">
        <v>181</v>
      </c>
      <c r="C74">
        <v>1998</v>
      </c>
      <c r="D74">
        <v>1</v>
      </c>
      <c r="E74">
        <v>1</v>
      </c>
      <c r="F74" t="s">
        <v>21</v>
      </c>
      <c r="G74" t="s">
        <v>22</v>
      </c>
      <c r="H74" t="s">
        <v>23</v>
      </c>
      <c r="I74" t="s">
        <v>24</v>
      </c>
      <c r="J74" t="s">
        <v>71</v>
      </c>
      <c r="K74" t="s">
        <v>182</v>
      </c>
      <c r="L74" t="s">
        <v>71</v>
      </c>
      <c r="N74" t="s">
        <v>27</v>
      </c>
      <c r="O74" s="1">
        <v>36033</v>
      </c>
      <c r="P74" s="1">
        <v>36033</v>
      </c>
      <c r="Q74">
        <v>17</v>
      </c>
      <c r="R74">
        <v>1</v>
      </c>
      <c r="S74" t="s">
        <v>28</v>
      </c>
      <c r="T74" s="1">
        <v>36033</v>
      </c>
      <c r="V74">
        <v>433</v>
      </c>
      <c r="W74" t="s">
        <v>671</v>
      </c>
      <c r="X74" s="1">
        <v>35922</v>
      </c>
      <c r="Y74">
        <v>1998</v>
      </c>
      <c r="Z74" t="s">
        <v>557</v>
      </c>
      <c r="AA74" t="s">
        <v>558</v>
      </c>
      <c r="AB74">
        <v>5</v>
      </c>
      <c r="AC74" t="s">
        <v>559</v>
      </c>
      <c r="AD74">
        <v>1</v>
      </c>
      <c r="AE74">
        <v>15</v>
      </c>
      <c r="AF74" t="s">
        <v>27</v>
      </c>
      <c r="AG74" t="s">
        <v>672</v>
      </c>
      <c r="AH74" t="s">
        <v>673</v>
      </c>
      <c r="AI74" t="s">
        <v>672</v>
      </c>
      <c r="AJ74">
        <v>0</v>
      </c>
      <c r="AK74" t="s">
        <v>561</v>
      </c>
    </row>
    <row r="75" spans="1:37" x14ac:dyDescent="0.3">
      <c r="A75">
        <v>39219</v>
      </c>
      <c r="B75" t="s">
        <v>183</v>
      </c>
      <c r="C75">
        <v>1998</v>
      </c>
      <c r="D75">
        <v>1</v>
      </c>
      <c r="E75">
        <v>1</v>
      </c>
      <c r="F75" t="s">
        <v>21</v>
      </c>
      <c r="G75" t="s">
        <v>22</v>
      </c>
      <c r="H75" t="s">
        <v>23</v>
      </c>
      <c r="I75" t="s">
        <v>24</v>
      </c>
      <c r="J75" t="s">
        <v>184</v>
      </c>
      <c r="K75" t="s">
        <v>185</v>
      </c>
      <c r="L75" t="s">
        <v>71</v>
      </c>
      <c r="M75" t="s">
        <v>72</v>
      </c>
      <c r="N75" t="s">
        <v>27</v>
      </c>
      <c r="O75" s="1">
        <v>36034</v>
      </c>
      <c r="P75" s="1">
        <v>36034</v>
      </c>
      <c r="Q75">
        <v>47</v>
      </c>
      <c r="R75">
        <v>1</v>
      </c>
      <c r="S75" t="s">
        <v>28</v>
      </c>
      <c r="T75" s="1">
        <v>36034</v>
      </c>
      <c r="V75">
        <v>433</v>
      </c>
      <c r="W75" t="s">
        <v>674</v>
      </c>
      <c r="X75" s="1">
        <v>35963</v>
      </c>
      <c r="Y75">
        <v>1998</v>
      </c>
      <c r="Z75" t="s">
        <v>543</v>
      </c>
      <c r="AA75" t="s">
        <v>544</v>
      </c>
      <c r="AB75">
        <v>1</v>
      </c>
      <c r="AC75" t="s">
        <v>536</v>
      </c>
      <c r="AD75">
        <v>2</v>
      </c>
      <c r="AE75">
        <v>12</v>
      </c>
      <c r="AF75" t="s">
        <v>27</v>
      </c>
      <c r="AG75" t="s">
        <v>548</v>
      </c>
      <c r="AH75" t="s">
        <v>548</v>
      </c>
      <c r="AI75" t="s">
        <v>675</v>
      </c>
      <c r="AJ75">
        <v>0</v>
      </c>
      <c r="AK75" t="s">
        <v>546</v>
      </c>
    </row>
    <row r="76" spans="1:37" x14ac:dyDescent="0.3">
      <c r="A76">
        <v>39233</v>
      </c>
      <c r="B76" t="s">
        <v>186</v>
      </c>
      <c r="C76">
        <v>1998</v>
      </c>
      <c r="D76">
        <v>1</v>
      </c>
      <c r="E76">
        <v>3</v>
      </c>
      <c r="F76" t="s">
        <v>63</v>
      </c>
      <c r="G76" t="s">
        <v>63</v>
      </c>
      <c r="H76" t="s">
        <v>24</v>
      </c>
      <c r="I76" t="s">
        <v>36</v>
      </c>
      <c r="J76" t="s">
        <v>72</v>
      </c>
      <c r="K76" t="s">
        <v>72</v>
      </c>
      <c r="L76" t="s">
        <v>71</v>
      </c>
      <c r="M76" t="s">
        <v>72</v>
      </c>
      <c r="N76" t="s">
        <v>27</v>
      </c>
      <c r="O76" s="1">
        <v>36080</v>
      </c>
      <c r="P76" s="1">
        <v>36080</v>
      </c>
      <c r="Q76">
        <v>4</v>
      </c>
      <c r="R76">
        <v>1</v>
      </c>
      <c r="S76" t="s">
        <v>28</v>
      </c>
      <c r="T76" s="1">
        <v>36080</v>
      </c>
      <c r="V76">
        <v>433</v>
      </c>
      <c r="W76" t="s">
        <v>676</v>
      </c>
      <c r="X76" s="1">
        <v>35964</v>
      </c>
      <c r="Y76">
        <v>1998</v>
      </c>
      <c r="Z76" t="s">
        <v>543</v>
      </c>
      <c r="AA76" t="s">
        <v>544</v>
      </c>
      <c r="AB76">
        <v>1</v>
      </c>
      <c r="AC76" t="s">
        <v>536</v>
      </c>
      <c r="AD76">
        <v>2</v>
      </c>
      <c r="AE76">
        <v>12</v>
      </c>
      <c r="AF76" t="s">
        <v>27</v>
      </c>
      <c r="AG76" t="s">
        <v>548</v>
      </c>
      <c r="AH76" t="s">
        <v>548</v>
      </c>
      <c r="AI76" t="s">
        <v>675</v>
      </c>
      <c r="AJ76">
        <v>0</v>
      </c>
      <c r="AK76" t="s">
        <v>546</v>
      </c>
    </row>
    <row r="77" spans="1:37" x14ac:dyDescent="0.3">
      <c r="A77">
        <v>39309</v>
      </c>
      <c r="B77" t="s">
        <v>187</v>
      </c>
      <c r="C77">
        <v>1998</v>
      </c>
      <c r="D77">
        <v>1</v>
      </c>
      <c r="E77">
        <v>1</v>
      </c>
      <c r="F77" t="s">
        <v>21</v>
      </c>
      <c r="G77" t="s">
        <v>22</v>
      </c>
      <c r="H77" t="s">
        <v>23</v>
      </c>
      <c r="I77" t="s">
        <v>24</v>
      </c>
      <c r="J77" t="s">
        <v>71</v>
      </c>
      <c r="K77" t="s">
        <v>71</v>
      </c>
      <c r="L77" t="s">
        <v>71</v>
      </c>
      <c r="N77" t="s">
        <v>27</v>
      </c>
      <c r="O77" s="1">
        <v>36085</v>
      </c>
      <c r="P77" s="1">
        <v>36088</v>
      </c>
      <c r="Q77">
        <v>60</v>
      </c>
      <c r="R77">
        <v>4</v>
      </c>
      <c r="S77" t="s">
        <v>28</v>
      </c>
      <c r="T77" s="1">
        <v>36085</v>
      </c>
      <c r="V77">
        <v>433</v>
      </c>
      <c r="W77" t="s">
        <v>677</v>
      </c>
      <c r="X77" s="1">
        <v>35964</v>
      </c>
      <c r="Y77">
        <v>1998</v>
      </c>
      <c r="Z77" t="s">
        <v>543</v>
      </c>
      <c r="AA77" t="s">
        <v>544</v>
      </c>
      <c r="AB77">
        <v>1</v>
      </c>
      <c r="AC77" t="s">
        <v>536</v>
      </c>
      <c r="AD77">
        <v>2</v>
      </c>
      <c r="AE77">
        <v>12</v>
      </c>
      <c r="AF77" t="s">
        <v>27</v>
      </c>
      <c r="AG77" t="s">
        <v>538</v>
      </c>
      <c r="AH77" t="s">
        <v>538</v>
      </c>
      <c r="AI77" t="s">
        <v>678</v>
      </c>
      <c r="AJ77">
        <v>0</v>
      </c>
      <c r="AK77" t="s">
        <v>546</v>
      </c>
    </row>
    <row r="78" spans="1:37" x14ac:dyDescent="0.3">
      <c r="A78">
        <v>39309</v>
      </c>
      <c r="B78" t="s">
        <v>187</v>
      </c>
      <c r="C78">
        <v>1998</v>
      </c>
      <c r="D78">
        <v>1</v>
      </c>
      <c r="E78">
        <v>1</v>
      </c>
      <c r="F78" t="s">
        <v>21</v>
      </c>
      <c r="G78" t="s">
        <v>22</v>
      </c>
      <c r="H78" t="s">
        <v>23</v>
      </c>
      <c r="I78" t="s">
        <v>24</v>
      </c>
      <c r="J78" t="s">
        <v>71</v>
      </c>
      <c r="K78" t="s">
        <v>71</v>
      </c>
      <c r="L78" t="s">
        <v>71</v>
      </c>
      <c r="N78" t="s">
        <v>27</v>
      </c>
      <c r="O78" s="1">
        <v>36085</v>
      </c>
      <c r="P78" s="1">
        <v>36088</v>
      </c>
      <c r="Q78">
        <v>60</v>
      </c>
      <c r="R78">
        <v>4</v>
      </c>
      <c r="S78" t="s">
        <v>48</v>
      </c>
      <c r="T78" s="1">
        <v>36086</v>
      </c>
      <c r="V78">
        <v>433</v>
      </c>
      <c r="W78" t="s">
        <v>679</v>
      </c>
      <c r="X78" s="1">
        <v>35965</v>
      </c>
      <c r="Y78">
        <v>1998</v>
      </c>
      <c r="Z78" t="s">
        <v>543</v>
      </c>
      <c r="AA78" t="s">
        <v>544</v>
      </c>
      <c r="AB78">
        <v>1</v>
      </c>
      <c r="AC78" t="s">
        <v>536</v>
      </c>
      <c r="AD78">
        <v>2</v>
      </c>
      <c r="AE78">
        <v>12</v>
      </c>
      <c r="AF78" t="s">
        <v>27</v>
      </c>
      <c r="AG78" t="s">
        <v>538</v>
      </c>
      <c r="AH78" t="s">
        <v>538</v>
      </c>
      <c r="AI78" t="s">
        <v>680</v>
      </c>
      <c r="AJ78">
        <v>0</v>
      </c>
      <c r="AK78" t="s">
        <v>546</v>
      </c>
    </row>
    <row r="79" spans="1:37" x14ac:dyDescent="0.3">
      <c r="A79">
        <v>39309</v>
      </c>
      <c r="B79" t="s">
        <v>187</v>
      </c>
      <c r="C79">
        <v>1998</v>
      </c>
      <c r="D79">
        <v>1</v>
      </c>
      <c r="E79">
        <v>1</v>
      </c>
      <c r="F79" t="s">
        <v>21</v>
      </c>
      <c r="G79" t="s">
        <v>22</v>
      </c>
      <c r="H79" t="s">
        <v>23</v>
      </c>
      <c r="I79" t="s">
        <v>24</v>
      </c>
      <c r="J79" t="s">
        <v>71</v>
      </c>
      <c r="K79" t="s">
        <v>71</v>
      </c>
      <c r="L79" t="s">
        <v>71</v>
      </c>
      <c r="N79" t="s">
        <v>27</v>
      </c>
      <c r="O79" s="1">
        <v>36085</v>
      </c>
      <c r="P79" s="1">
        <v>36088</v>
      </c>
      <c r="Q79">
        <v>60</v>
      </c>
      <c r="R79">
        <v>4</v>
      </c>
      <c r="S79" t="s">
        <v>49</v>
      </c>
      <c r="T79" s="1">
        <v>36087</v>
      </c>
      <c r="V79">
        <v>433</v>
      </c>
      <c r="W79" t="s">
        <v>681</v>
      </c>
      <c r="X79" s="1">
        <v>36016</v>
      </c>
      <c r="Y79">
        <v>1998</v>
      </c>
      <c r="Z79" t="s">
        <v>557</v>
      </c>
      <c r="AA79" t="s">
        <v>682</v>
      </c>
      <c r="AB79">
        <v>6</v>
      </c>
      <c r="AC79" t="s">
        <v>559</v>
      </c>
      <c r="AD79">
        <v>1</v>
      </c>
      <c r="AE79">
        <v>16</v>
      </c>
      <c r="AF79" t="s">
        <v>27</v>
      </c>
      <c r="AG79" t="s">
        <v>560</v>
      </c>
      <c r="AH79" t="s">
        <v>560</v>
      </c>
      <c r="AI79" t="s">
        <v>560</v>
      </c>
      <c r="AJ79">
        <v>0</v>
      </c>
      <c r="AK79" t="s">
        <v>683</v>
      </c>
    </row>
    <row r="80" spans="1:37" x14ac:dyDescent="0.3">
      <c r="A80">
        <v>34424</v>
      </c>
      <c r="B80" t="s">
        <v>188</v>
      </c>
      <c r="C80">
        <v>1998</v>
      </c>
      <c r="D80">
        <v>1</v>
      </c>
      <c r="E80">
        <v>1</v>
      </c>
      <c r="F80" t="s">
        <v>21</v>
      </c>
      <c r="G80" t="s">
        <v>22</v>
      </c>
      <c r="H80" t="s">
        <v>23</v>
      </c>
      <c r="I80" t="s">
        <v>24</v>
      </c>
      <c r="J80" t="s">
        <v>37</v>
      </c>
      <c r="K80" t="s">
        <v>189</v>
      </c>
      <c r="L80" t="s">
        <v>32</v>
      </c>
      <c r="M80" t="s">
        <v>38</v>
      </c>
      <c r="N80" t="s">
        <v>27</v>
      </c>
      <c r="O80" s="1">
        <v>36087</v>
      </c>
      <c r="P80" s="1">
        <v>36087</v>
      </c>
      <c r="Q80">
        <v>2</v>
      </c>
      <c r="R80">
        <v>1</v>
      </c>
      <c r="S80" t="s">
        <v>28</v>
      </c>
      <c r="T80" s="1">
        <v>36087</v>
      </c>
      <c r="V80">
        <v>433</v>
      </c>
      <c r="W80" t="s">
        <v>684</v>
      </c>
      <c r="X80" s="1">
        <v>36071</v>
      </c>
      <c r="Y80">
        <v>1998</v>
      </c>
      <c r="Z80" t="s">
        <v>535</v>
      </c>
      <c r="AA80" t="s">
        <v>537</v>
      </c>
      <c r="AB80">
        <v>7</v>
      </c>
      <c r="AC80" t="s">
        <v>544</v>
      </c>
      <c r="AD80">
        <v>1</v>
      </c>
      <c r="AE80">
        <v>17</v>
      </c>
      <c r="AF80" t="s">
        <v>27</v>
      </c>
      <c r="AG80" t="s">
        <v>548</v>
      </c>
      <c r="AH80" t="s">
        <v>549</v>
      </c>
      <c r="AI80" t="s">
        <v>550</v>
      </c>
      <c r="AJ80">
        <v>0</v>
      </c>
      <c r="AK80" t="s">
        <v>685</v>
      </c>
    </row>
    <row r="81" spans="1:37" x14ac:dyDescent="0.3">
      <c r="A81">
        <v>39309</v>
      </c>
      <c r="B81" t="s">
        <v>187</v>
      </c>
      <c r="C81">
        <v>1998</v>
      </c>
      <c r="D81">
        <v>1</v>
      </c>
      <c r="E81">
        <v>1</v>
      </c>
      <c r="F81" t="s">
        <v>21</v>
      </c>
      <c r="G81" t="s">
        <v>22</v>
      </c>
      <c r="H81" t="s">
        <v>23</v>
      </c>
      <c r="I81" t="s">
        <v>24</v>
      </c>
      <c r="J81" t="s">
        <v>71</v>
      </c>
      <c r="K81" t="s">
        <v>71</v>
      </c>
      <c r="L81" t="s">
        <v>71</v>
      </c>
      <c r="N81" t="s">
        <v>27</v>
      </c>
      <c r="O81" s="1">
        <v>36085</v>
      </c>
      <c r="P81" s="1">
        <v>36088</v>
      </c>
      <c r="Q81">
        <v>60</v>
      </c>
      <c r="R81">
        <v>4</v>
      </c>
      <c r="S81" t="s">
        <v>50</v>
      </c>
      <c r="T81" s="1">
        <v>36088</v>
      </c>
      <c r="V81">
        <v>433</v>
      </c>
      <c r="W81" t="s">
        <v>686</v>
      </c>
      <c r="X81" s="1">
        <v>36082</v>
      </c>
      <c r="Y81">
        <v>1998</v>
      </c>
      <c r="Z81" t="s">
        <v>535</v>
      </c>
      <c r="AA81" t="s">
        <v>537</v>
      </c>
      <c r="AB81">
        <v>7</v>
      </c>
      <c r="AC81" t="s">
        <v>597</v>
      </c>
      <c r="AD81">
        <v>3</v>
      </c>
      <c r="AE81">
        <v>37</v>
      </c>
      <c r="AF81" t="s">
        <v>27</v>
      </c>
      <c r="AG81" t="s">
        <v>548</v>
      </c>
      <c r="AH81" t="s">
        <v>549</v>
      </c>
      <c r="AI81" t="s">
        <v>550</v>
      </c>
      <c r="AJ81">
        <v>4</v>
      </c>
      <c r="AK81" t="s">
        <v>598</v>
      </c>
    </row>
    <row r="82" spans="1:37" x14ac:dyDescent="0.3">
      <c r="A82">
        <v>32574</v>
      </c>
      <c r="B82" t="s">
        <v>190</v>
      </c>
      <c r="C82">
        <v>1998</v>
      </c>
      <c r="D82">
        <v>1</v>
      </c>
      <c r="E82">
        <v>3</v>
      </c>
      <c r="F82" t="s">
        <v>35</v>
      </c>
      <c r="G82" t="s">
        <v>35</v>
      </c>
      <c r="H82" t="s">
        <v>23</v>
      </c>
      <c r="I82" t="s">
        <v>36</v>
      </c>
      <c r="J82" t="s">
        <v>37</v>
      </c>
      <c r="K82" t="s">
        <v>37</v>
      </c>
      <c r="L82" t="s">
        <v>32</v>
      </c>
      <c r="M82" t="s">
        <v>38</v>
      </c>
      <c r="N82" t="s">
        <v>27</v>
      </c>
      <c r="O82" s="1">
        <v>36094</v>
      </c>
      <c r="P82" s="1">
        <v>36094</v>
      </c>
      <c r="Q82">
        <v>1</v>
      </c>
      <c r="R82">
        <v>1</v>
      </c>
      <c r="S82" t="s">
        <v>28</v>
      </c>
      <c r="T82" s="1">
        <v>36094</v>
      </c>
      <c r="V82">
        <v>433</v>
      </c>
      <c r="W82" t="s">
        <v>687</v>
      </c>
      <c r="X82" s="1">
        <v>36087</v>
      </c>
      <c r="Y82">
        <v>1998</v>
      </c>
      <c r="Z82" t="s">
        <v>543</v>
      </c>
      <c r="AA82" t="s">
        <v>536</v>
      </c>
      <c r="AB82">
        <v>2</v>
      </c>
      <c r="AC82" t="s">
        <v>544</v>
      </c>
      <c r="AD82">
        <v>1</v>
      </c>
      <c r="AE82">
        <v>12</v>
      </c>
      <c r="AF82" t="s">
        <v>27</v>
      </c>
      <c r="AG82" t="s">
        <v>548</v>
      </c>
      <c r="AH82" t="s">
        <v>548</v>
      </c>
      <c r="AI82" t="s">
        <v>548</v>
      </c>
      <c r="AJ82">
        <v>60</v>
      </c>
      <c r="AK82" t="s">
        <v>551</v>
      </c>
    </row>
    <row r="83" spans="1:37" x14ac:dyDescent="0.3">
      <c r="A83">
        <v>39146</v>
      </c>
      <c r="B83" t="s">
        <v>191</v>
      </c>
      <c r="C83">
        <v>1998</v>
      </c>
      <c r="D83">
        <v>1</v>
      </c>
      <c r="E83">
        <v>3</v>
      </c>
      <c r="F83" t="s">
        <v>35</v>
      </c>
      <c r="G83" t="s">
        <v>35</v>
      </c>
      <c r="H83" t="s">
        <v>23</v>
      </c>
      <c r="I83" t="s">
        <v>36</v>
      </c>
      <c r="J83" t="s">
        <v>192</v>
      </c>
      <c r="K83" t="s">
        <v>193</v>
      </c>
      <c r="L83" t="s">
        <v>32</v>
      </c>
      <c r="M83" t="s">
        <v>38</v>
      </c>
      <c r="N83" t="s">
        <v>27</v>
      </c>
      <c r="O83" s="1">
        <v>36100</v>
      </c>
      <c r="P83" s="1">
        <v>36101</v>
      </c>
      <c r="Q83">
        <v>30</v>
      </c>
      <c r="R83">
        <v>2</v>
      </c>
      <c r="S83" t="s">
        <v>28</v>
      </c>
      <c r="T83" s="1">
        <v>36100</v>
      </c>
      <c r="V83">
        <v>433</v>
      </c>
      <c r="W83" t="s">
        <v>688</v>
      </c>
      <c r="X83" s="1">
        <v>36089</v>
      </c>
      <c r="Y83">
        <v>1998</v>
      </c>
      <c r="Z83" t="s">
        <v>583</v>
      </c>
      <c r="AA83" t="s">
        <v>536</v>
      </c>
      <c r="AB83">
        <v>2</v>
      </c>
      <c r="AC83" t="s">
        <v>544</v>
      </c>
      <c r="AD83">
        <v>1</v>
      </c>
      <c r="AE83">
        <v>12</v>
      </c>
      <c r="AF83" t="s">
        <v>27</v>
      </c>
      <c r="AG83" t="s">
        <v>538</v>
      </c>
      <c r="AH83" t="s">
        <v>538</v>
      </c>
      <c r="AI83" t="s">
        <v>538</v>
      </c>
      <c r="AJ83">
        <v>2</v>
      </c>
      <c r="AK83" t="s">
        <v>551</v>
      </c>
    </row>
    <row r="84" spans="1:37" x14ac:dyDescent="0.3">
      <c r="A84">
        <v>39146</v>
      </c>
      <c r="B84" t="s">
        <v>191</v>
      </c>
      <c r="C84">
        <v>1998</v>
      </c>
      <c r="D84">
        <v>1</v>
      </c>
      <c r="E84">
        <v>3</v>
      </c>
      <c r="F84" t="s">
        <v>35</v>
      </c>
      <c r="G84" t="s">
        <v>35</v>
      </c>
      <c r="H84" t="s">
        <v>23</v>
      </c>
      <c r="I84" t="s">
        <v>36</v>
      </c>
      <c r="J84" t="s">
        <v>192</v>
      </c>
      <c r="K84" t="s">
        <v>193</v>
      </c>
      <c r="L84" t="s">
        <v>32</v>
      </c>
      <c r="M84" t="s">
        <v>38</v>
      </c>
      <c r="N84" t="s">
        <v>27</v>
      </c>
      <c r="O84" s="1">
        <v>36100</v>
      </c>
      <c r="P84" s="1">
        <v>36101</v>
      </c>
      <c r="Q84">
        <v>30</v>
      </c>
      <c r="R84">
        <v>2</v>
      </c>
      <c r="S84" t="s">
        <v>48</v>
      </c>
      <c r="T84" s="1">
        <v>36101</v>
      </c>
      <c r="V84">
        <v>433</v>
      </c>
      <c r="W84" t="s">
        <v>689</v>
      </c>
      <c r="X84" s="1">
        <v>36089</v>
      </c>
      <c r="Y84">
        <v>1998</v>
      </c>
      <c r="Z84" t="s">
        <v>543</v>
      </c>
      <c r="AA84" t="s">
        <v>544</v>
      </c>
      <c r="AB84">
        <v>1</v>
      </c>
      <c r="AC84" t="s">
        <v>536</v>
      </c>
      <c r="AD84">
        <v>2</v>
      </c>
      <c r="AE84">
        <v>12</v>
      </c>
      <c r="AF84" t="s">
        <v>27</v>
      </c>
      <c r="AG84" t="s">
        <v>548</v>
      </c>
      <c r="AH84" t="s">
        <v>549</v>
      </c>
      <c r="AI84" t="s">
        <v>690</v>
      </c>
      <c r="AJ84">
        <v>0</v>
      </c>
      <c r="AK84" t="s">
        <v>546</v>
      </c>
    </row>
    <row r="85" spans="1:37" x14ac:dyDescent="0.3">
      <c r="A85">
        <v>33694</v>
      </c>
      <c r="B85" t="s">
        <v>194</v>
      </c>
      <c r="C85">
        <v>1998</v>
      </c>
      <c r="D85">
        <v>1</v>
      </c>
      <c r="E85">
        <v>3</v>
      </c>
      <c r="F85" t="s">
        <v>63</v>
      </c>
      <c r="G85" t="s">
        <v>63</v>
      </c>
      <c r="H85" t="s">
        <v>24</v>
      </c>
      <c r="I85" t="s">
        <v>36</v>
      </c>
      <c r="J85" t="s">
        <v>192</v>
      </c>
      <c r="K85" t="s">
        <v>195</v>
      </c>
      <c r="L85" t="s">
        <v>32</v>
      </c>
      <c r="M85" t="s">
        <v>38</v>
      </c>
      <c r="N85" t="s">
        <v>27</v>
      </c>
      <c r="O85" s="1">
        <v>36101</v>
      </c>
      <c r="P85" s="1">
        <v>36101</v>
      </c>
      <c r="Q85">
        <v>10</v>
      </c>
      <c r="R85">
        <v>1</v>
      </c>
      <c r="S85" t="s">
        <v>28</v>
      </c>
      <c r="T85" s="1">
        <v>36101</v>
      </c>
      <c r="V85">
        <v>433</v>
      </c>
      <c r="W85" t="s">
        <v>691</v>
      </c>
      <c r="X85" s="1">
        <v>36103</v>
      </c>
      <c r="Y85">
        <v>1998</v>
      </c>
      <c r="Z85" t="s">
        <v>535</v>
      </c>
      <c r="AA85" t="s">
        <v>537</v>
      </c>
      <c r="AB85">
        <v>7</v>
      </c>
      <c r="AC85" t="s">
        <v>536</v>
      </c>
      <c r="AD85">
        <v>2</v>
      </c>
      <c r="AE85">
        <v>27</v>
      </c>
      <c r="AF85" t="s">
        <v>27</v>
      </c>
      <c r="AG85" t="s">
        <v>538</v>
      </c>
      <c r="AH85" t="s">
        <v>538</v>
      </c>
      <c r="AI85" t="s">
        <v>692</v>
      </c>
      <c r="AJ85">
        <v>10</v>
      </c>
      <c r="AK85" t="s">
        <v>581</v>
      </c>
    </row>
    <row r="86" spans="1:37" x14ac:dyDescent="0.3">
      <c r="A86">
        <v>39173</v>
      </c>
      <c r="B86" t="s">
        <v>196</v>
      </c>
      <c r="C86">
        <v>1998</v>
      </c>
      <c r="D86">
        <v>1</v>
      </c>
      <c r="E86">
        <v>1</v>
      </c>
      <c r="F86" t="s">
        <v>21</v>
      </c>
      <c r="G86" t="s">
        <v>22</v>
      </c>
      <c r="H86" t="s">
        <v>23</v>
      </c>
      <c r="I86" t="s">
        <v>24</v>
      </c>
      <c r="J86" t="s">
        <v>192</v>
      </c>
      <c r="K86" t="s">
        <v>197</v>
      </c>
      <c r="L86" t="s">
        <v>32</v>
      </c>
      <c r="M86" t="s">
        <v>38</v>
      </c>
      <c r="N86" t="s">
        <v>27</v>
      </c>
      <c r="O86" s="1">
        <v>36101</v>
      </c>
      <c r="P86" s="1">
        <v>36101</v>
      </c>
      <c r="Q86">
        <v>24</v>
      </c>
      <c r="R86">
        <v>1</v>
      </c>
      <c r="S86" t="s">
        <v>28</v>
      </c>
      <c r="T86" s="1">
        <v>36101</v>
      </c>
      <c r="V86">
        <v>433</v>
      </c>
      <c r="W86" t="s">
        <v>693</v>
      </c>
      <c r="X86" s="1">
        <v>36103</v>
      </c>
      <c r="Y86">
        <v>1998</v>
      </c>
      <c r="Z86" t="s">
        <v>543</v>
      </c>
      <c r="AA86" t="s">
        <v>544</v>
      </c>
      <c r="AB86">
        <v>1</v>
      </c>
      <c r="AC86" t="s">
        <v>536</v>
      </c>
      <c r="AD86">
        <v>2</v>
      </c>
      <c r="AE86">
        <v>12</v>
      </c>
      <c r="AF86" t="s">
        <v>27</v>
      </c>
      <c r="AG86" t="s">
        <v>538</v>
      </c>
      <c r="AH86" t="s">
        <v>538</v>
      </c>
      <c r="AI86" t="s">
        <v>692</v>
      </c>
      <c r="AJ86">
        <v>24</v>
      </c>
      <c r="AK86" t="s">
        <v>546</v>
      </c>
    </row>
    <row r="87" spans="1:37" x14ac:dyDescent="0.3">
      <c r="A87">
        <v>35970</v>
      </c>
      <c r="B87" t="s">
        <v>198</v>
      </c>
      <c r="C87">
        <v>1998</v>
      </c>
      <c r="D87">
        <v>1</v>
      </c>
      <c r="E87">
        <v>3</v>
      </c>
      <c r="F87" t="s">
        <v>63</v>
      </c>
      <c r="G87" t="s">
        <v>63</v>
      </c>
      <c r="H87" t="s">
        <v>24</v>
      </c>
      <c r="I87" t="s">
        <v>36</v>
      </c>
      <c r="J87" t="s">
        <v>38</v>
      </c>
      <c r="K87" t="s">
        <v>199</v>
      </c>
      <c r="L87" t="s">
        <v>32</v>
      </c>
      <c r="M87" t="s">
        <v>38</v>
      </c>
      <c r="N87" t="s">
        <v>27</v>
      </c>
      <c r="O87" s="1">
        <v>36115</v>
      </c>
      <c r="P87" s="1">
        <v>36115</v>
      </c>
      <c r="Q87">
        <v>1</v>
      </c>
      <c r="R87">
        <v>1</v>
      </c>
      <c r="S87" t="s">
        <v>28</v>
      </c>
      <c r="T87" s="1">
        <v>36115</v>
      </c>
      <c r="V87">
        <v>433</v>
      </c>
      <c r="W87" t="s">
        <v>694</v>
      </c>
      <c r="X87" s="1">
        <v>36117</v>
      </c>
      <c r="Y87">
        <v>1998</v>
      </c>
      <c r="Z87" t="s">
        <v>535</v>
      </c>
      <c r="AA87" t="s">
        <v>537</v>
      </c>
      <c r="AB87">
        <v>7</v>
      </c>
      <c r="AC87" t="s">
        <v>597</v>
      </c>
      <c r="AD87">
        <v>3</v>
      </c>
      <c r="AE87">
        <v>37</v>
      </c>
      <c r="AF87" t="s">
        <v>27</v>
      </c>
      <c r="AG87" t="s">
        <v>538</v>
      </c>
      <c r="AH87" t="s">
        <v>572</v>
      </c>
      <c r="AI87" t="s">
        <v>695</v>
      </c>
      <c r="AJ87">
        <v>1</v>
      </c>
      <c r="AK87" t="s">
        <v>598</v>
      </c>
    </row>
    <row r="88" spans="1:37" x14ac:dyDescent="0.3">
      <c r="A88">
        <v>32461</v>
      </c>
      <c r="B88" t="s">
        <v>200</v>
      </c>
      <c r="C88">
        <v>1999</v>
      </c>
      <c r="D88">
        <v>0</v>
      </c>
      <c r="E88">
        <v>3</v>
      </c>
      <c r="F88" t="s">
        <v>35</v>
      </c>
      <c r="G88" t="s">
        <v>35</v>
      </c>
      <c r="H88" t="s">
        <v>23</v>
      </c>
      <c r="I88" t="s">
        <v>36</v>
      </c>
      <c r="J88" t="s">
        <v>127</v>
      </c>
      <c r="K88" t="s">
        <v>142</v>
      </c>
      <c r="L88" t="s">
        <v>32</v>
      </c>
      <c r="M88" t="s">
        <v>42</v>
      </c>
      <c r="N88" t="s">
        <v>27</v>
      </c>
      <c r="O88" s="1">
        <v>36250</v>
      </c>
      <c r="P88" s="1">
        <v>36250</v>
      </c>
      <c r="Q88">
        <v>1</v>
      </c>
      <c r="R88">
        <v>1</v>
      </c>
      <c r="S88" t="s">
        <v>28</v>
      </c>
      <c r="T88" s="1">
        <v>36250</v>
      </c>
      <c r="V88">
        <v>433</v>
      </c>
      <c r="W88" t="s">
        <v>696</v>
      </c>
      <c r="X88" s="1">
        <v>36217</v>
      </c>
      <c r="Y88">
        <v>1999</v>
      </c>
      <c r="Z88" t="s">
        <v>557</v>
      </c>
      <c r="AA88" t="s">
        <v>558</v>
      </c>
      <c r="AB88">
        <v>5</v>
      </c>
      <c r="AC88" t="s">
        <v>559</v>
      </c>
      <c r="AD88">
        <v>1</v>
      </c>
      <c r="AE88">
        <v>15</v>
      </c>
      <c r="AF88" t="s">
        <v>27</v>
      </c>
      <c r="AG88" t="s">
        <v>560</v>
      </c>
      <c r="AH88" t="s">
        <v>560</v>
      </c>
      <c r="AI88" t="s">
        <v>560</v>
      </c>
      <c r="AJ88">
        <v>0</v>
      </c>
      <c r="AK88" t="s">
        <v>561</v>
      </c>
    </row>
    <row r="89" spans="1:37" x14ac:dyDescent="0.3">
      <c r="A89">
        <v>39015</v>
      </c>
      <c r="B89" t="s">
        <v>201</v>
      </c>
      <c r="C89">
        <v>1999</v>
      </c>
      <c r="D89">
        <v>0</v>
      </c>
      <c r="E89">
        <v>3</v>
      </c>
      <c r="F89" t="s">
        <v>63</v>
      </c>
      <c r="G89" t="s">
        <v>63</v>
      </c>
      <c r="H89" t="s">
        <v>24</v>
      </c>
      <c r="I89" t="s">
        <v>36</v>
      </c>
      <c r="J89" t="s">
        <v>44</v>
      </c>
      <c r="K89" t="s">
        <v>202</v>
      </c>
      <c r="L89" t="s">
        <v>32</v>
      </c>
      <c r="M89" t="s">
        <v>38</v>
      </c>
      <c r="N89" t="s">
        <v>27</v>
      </c>
      <c r="O89" s="1">
        <v>36265</v>
      </c>
      <c r="P89" s="1">
        <v>36265</v>
      </c>
      <c r="Q89">
        <v>1</v>
      </c>
      <c r="R89">
        <v>1</v>
      </c>
      <c r="S89" t="s">
        <v>28</v>
      </c>
      <c r="T89" s="1">
        <v>36265</v>
      </c>
      <c r="V89">
        <v>433</v>
      </c>
      <c r="W89" t="s">
        <v>697</v>
      </c>
      <c r="X89" s="1">
        <v>36223</v>
      </c>
      <c r="Y89">
        <v>1999</v>
      </c>
      <c r="Z89" t="s">
        <v>557</v>
      </c>
      <c r="AA89" t="s">
        <v>558</v>
      </c>
      <c r="AB89">
        <v>5</v>
      </c>
      <c r="AC89" t="s">
        <v>559</v>
      </c>
      <c r="AD89">
        <v>1</v>
      </c>
      <c r="AE89">
        <v>15</v>
      </c>
      <c r="AF89" t="s">
        <v>27</v>
      </c>
      <c r="AG89" t="s">
        <v>560</v>
      </c>
      <c r="AH89" t="s">
        <v>560</v>
      </c>
      <c r="AI89" t="s">
        <v>560</v>
      </c>
      <c r="AJ89">
        <v>0</v>
      </c>
      <c r="AK89" t="s">
        <v>561</v>
      </c>
    </row>
    <row r="90" spans="1:37" x14ac:dyDescent="0.3">
      <c r="A90">
        <v>39311</v>
      </c>
      <c r="B90" t="s">
        <v>203</v>
      </c>
      <c r="C90">
        <v>1999</v>
      </c>
      <c r="D90">
        <v>0</v>
      </c>
      <c r="E90">
        <v>1</v>
      </c>
      <c r="F90" t="s">
        <v>21</v>
      </c>
      <c r="G90" t="s">
        <v>22</v>
      </c>
      <c r="H90" t="s">
        <v>23</v>
      </c>
      <c r="I90" t="s">
        <v>24</v>
      </c>
      <c r="J90" t="s">
        <v>37</v>
      </c>
      <c r="K90" t="s">
        <v>204</v>
      </c>
      <c r="L90" t="s">
        <v>32</v>
      </c>
      <c r="M90" t="s">
        <v>38</v>
      </c>
      <c r="N90" t="s">
        <v>27</v>
      </c>
      <c r="O90" s="1">
        <v>36279</v>
      </c>
      <c r="P90" s="1">
        <v>36279</v>
      </c>
      <c r="Q90">
        <v>19</v>
      </c>
      <c r="R90">
        <v>1</v>
      </c>
      <c r="S90" t="s">
        <v>28</v>
      </c>
      <c r="T90" s="1">
        <v>36279</v>
      </c>
      <c r="V90">
        <v>433</v>
      </c>
      <c r="W90" t="s">
        <v>698</v>
      </c>
      <c r="X90" s="1">
        <v>36248</v>
      </c>
      <c r="Y90">
        <v>1999</v>
      </c>
      <c r="Z90" t="s">
        <v>535</v>
      </c>
      <c r="AA90" t="s">
        <v>537</v>
      </c>
      <c r="AB90">
        <v>7</v>
      </c>
      <c r="AC90" t="s">
        <v>699</v>
      </c>
      <c r="AD90">
        <v>3</v>
      </c>
      <c r="AE90">
        <v>37</v>
      </c>
      <c r="AF90" t="s">
        <v>27</v>
      </c>
      <c r="AG90" t="s">
        <v>538</v>
      </c>
      <c r="AH90" t="s">
        <v>539</v>
      </c>
      <c r="AI90" t="s">
        <v>700</v>
      </c>
      <c r="AJ90">
        <v>3</v>
      </c>
      <c r="AK90" t="s">
        <v>701</v>
      </c>
    </row>
    <row r="91" spans="1:37" x14ac:dyDescent="0.3">
      <c r="A91">
        <v>39122</v>
      </c>
      <c r="B91" t="s">
        <v>205</v>
      </c>
      <c r="C91">
        <v>1999</v>
      </c>
      <c r="D91">
        <v>0</v>
      </c>
      <c r="E91">
        <v>1</v>
      </c>
      <c r="F91" t="s">
        <v>21</v>
      </c>
      <c r="G91" t="s">
        <v>22</v>
      </c>
      <c r="H91" t="s">
        <v>23</v>
      </c>
      <c r="I91" t="s">
        <v>24</v>
      </c>
      <c r="J91" t="s">
        <v>37</v>
      </c>
      <c r="K91" t="s">
        <v>204</v>
      </c>
      <c r="L91" t="s">
        <v>32</v>
      </c>
      <c r="M91" t="s">
        <v>38</v>
      </c>
      <c r="N91" t="s">
        <v>27</v>
      </c>
      <c r="O91" s="1">
        <v>36280</v>
      </c>
      <c r="P91" s="1">
        <v>36280</v>
      </c>
      <c r="Q91">
        <v>1</v>
      </c>
      <c r="R91">
        <v>1</v>
      </c>
      <c r="S91" t="s">
        <v>28</v>
      </c>
      <c r="T91" s="1">
        <v>36280</v>
      </c>
      <c r="V91">
        <v>433</v>
      </c>
      <c r="W91" t="s">
        <v>702</v>
      </c>
      <c r="X91" s="1">
        <v>36258</v>
      </c>
      <c r="Y91">
        <v>1999</v>
      </c>
      <c r="Z91" t="s">
        <v>557</v>
      </c>
      <c r="AA91" t="s">
        <v>682</v>
      </c>
      <c r="AB91">
        <v>6</v>
      </c>
      <c r="AC91" t="s">
        <v>559</v>
      </c>
      <c r="AD91">
        <v>1</v>
      </c>
      <c r="AE91">
        <v>16</v>
      </c>
      <c r="AF91" t="s">
        <v>27</v>
      </c>
      <c r="AG91" t="s">
        <v>548</v>
      </c>
      <c r="AH91" t="s">
        <v>703</v>
      </c>
      <c r="AI91" t="s">
        <v>566</v>
      </c>
      <c r="AJ91">
        <v>0</v>
      </c>
      <c r="AK91" t="s">
        <v>683</v>
      </c>
    </row>
    <row r="92" spans="1:37" x14ac:dyDescent="0.3">
      <c r="A92">
        <v>39264</v>
      </c>
      <c r="B92" t="s">
        <v>206</v>
      </c>
      <c r="C92">
        <v>1999</v>
      </c>
      <c r="D92">
        <v>0</v>
      </c>
      <c r="E92">
        <v>3</v>
      </c>
      <c r="F92" t="s">
        <v>63</v>
      </c>
      <c r="G92" t="s">
        <v>63</v>
      </c>
      <c r="H92" t="s">
        <v>24</v>
      </c>
      <c r="I92" t="s">
        <v>36</v>
      </c>
      <c r="J92" t="s">
        <v>33</v>
      </c>
      <c r="K92" t="s">
        <v>207</v>
      </c>
      <c r="L92" t="s">
        <v>32</v>
      </c>
      <c r="M92" t="s">
        <v>33</v>
      </c>
      <c r="N92" t="s">
        <v>27</v>
      </c>
      <c r="O92" s="1">
        <v>36307</v>
      </c>
      <c r="P92" s="1">
        <v>36308</v>
      </c>
      <c r="Q92">
        <v>3</v>
      </c>
      <c r="R92">
        <v>2</v>
      </c>
      <c r="S92" t="s">
        <v>28</v>
      </c>
      <c r="T92" s="1">
        <v>36307</v>
      </c>
      <c r="V92">
        <v>433</v>
      </c>
      <c r="W92" t="s">
        <v>704</v>
      </c>
      <c r="X92" s="1">
        <v>36260</v>
      </c>
      <c r="Y92">
        <v>1999</v>
      </c>
      <c r="Z92" t="s">
        <v>557</v>
      </c>
      <c r="AA92" t="s">
        <v>682</v>
      </c>
      <c r="AB92">
        <v>6</v>
      </c>
      <c r="AD92">
        <v>0</v>
      </c>
      <c r="AE92">
        <v>60</v>
      </c>
      <c r="AF92" t="s">
        <v>27</v>
      </c>
      <c r="AG92" t="s">
        <v>560</v>
      </c>
      <c r="AH92" t="s">
        <v>560</v>
      </c>
      <c r="AI92" t="s">
        <v>560</v>
      </c>
      <c r="AJ92">
        <v>0</v>
      </c>
      <c r="AK92" t="s">
        <v>705</v>
      </c>
    </row>
    <row r="93" spans="1:37" x14ac:dyDescent="0.3">
      <c r="A93">
        <v>39264</v>
      </c>
      <c r="B93" t="s">
        <v>206</v>
      </c>
      <c r="C93">
        <v>1999</v>
      </c>
      <c r="D93">
        <v>0</v>
      </c>
      <c r="E93">
        <v>3</v>
      </c>
      <c r="F93" t="s">
        <v>63</v>
      </c>
      <c r="G93" t="s">
        <v>63</v>
      </c>
      <c r="H93" t="s">
        <v>24</v>
      </c>
      <c r="I93" t="s">
        <v>36</v>
      </c>
      <c r="J93" t="s">
        <v>33</v>
      </c>
      <c r="K93" t="s">
        <v>207</v>
      </c>
      <c r="L93" t="s">
        <v>32</v>
      </c>
      <c r="M93" t="s">
        <v>33</v>
      </c>
      <c r="N93" t="s">
        <v>27</v>
      </c>
      <c r="O93" s="1">
        <v>36307</v>
      </c>
      <c r="P93" s="1">
        <v>36308</v>
      </c>
      <c r="Q93">
        <v>3</v>
      </c>
      <c r="R93">
        <v>2</v>
      </c>
      <c r="S93" t="s">
        <v>48</v>
      </c>
      <c r="T93" s="1">
        <v>36308</v>
      </c>
      <c r="V93">
        <v>433</v>
      </c>
      <c r="W93" t="s">
        <v>706</v>
      </c>
      <c r="X93" s="1">
        <v>36281</v>
      </c>
      <c r="Y93">
        <v>1999</v>
      </c>
      <c r="Z93" t="s">
        <v>543</v>
      </c>
      <c r="AA93" t="s">
        <v>536</v>
      </c>
      <c r="AB93">
        <v>2</v>
      </c>
      <c r="AC93" t="s">
        <v>544</v>
      </c>
      <c r="AD93">
        <v>1</v>
      </c>
      <c r="AE93">
        <v>12</v>
      </c>
      <c r="AF93" t="s">
        <v>27</v>
      </c>
      <c r="AG93" t="s">
        <v>538</v>
      </c>
      <c r="AH93" t="s">
        <v>538</v>
      </c>
      <c r="AI93" t="s">
        <v>707</v>
      </c>
      <c r="AJ93">
        <v>0</v>
      </c>
      <c r="AK93" t="s">
        <v>551</v>
      </c>
    </row>
    <row r="94" spans="1:37" x14ac:dyDescent="0.3">
      <c r="A94">
        <v>39236</v>
      </c>
      <c r="B94" t="s">
        <v>208</v>
      </c>
      <c r="C94">
        <v>1999</v>
      </c>
      <c r="D94">
        <v>0</v>
      </c>
      <c r="E94">
        <v>1</v>
      </c>
      <c r="F94" t="s">
        <v>21</v>
      </c>
      <c r="G94" t="s">
        <v>22</v>
      </c>
      <c r="H94" t="s">
        <v>23</v>
      </c>
      <c r="I94" t="s">
        <v>24</v>
      </c>
      <c r="J94" t="s">
        <v>37</v>
      </c>
      <c r="K94" t="s">
        <v>37</v>
      </c>
      <c r="L94" t="s">
        <v>32</v>
      </c>
      <c r="M94" t="s">
        <v>38</v>
      </c>
      <c r="N94" t="s">
        <v>27</v>
      </c>
      <c r="O94" s="1">
        <v>36309</v>
      </c>
      <c r="P94" s="1">
        <v>36310</v>
      </c>
      <c r="Q94">
        <v>2</v>
      </c>
      <c r="R94">
        <v>2</v>
      </c>
      <c r="S94" t="s">
        <v>28</v>
      </c>
      <c r="T94" s="1">
        <v>36309</v>
      </c>
      <c r="V94">
        <v>433</v>
      </c>
      <c r="W94" t="s">
        <v>708</v>
      </c>
      <c r="X94" s="1">
        <v>36281</v>
      </c>
      <c r="Y94">
        <v>1999</v>
      </c>
      <c r="Z94" t="s">
        <v>543</v>
      </c>
      <c r="AA94" t="s">
        <v>536</v>
      </c>
      <c r="AB94">
        <v>2</v>
      </c>
      <c r="AC94" t="s">
        <v>544</v>
      </c>
      <c r="AD94">
        <v>1</v>
      </c>
      <c r="AE94">
        <v>12</v>
      </c>
      <c r="AF94" t="s">
        <v>27</v>
      </c>
      <c r="AG94" t="s">
        <v>538</v>
      </c>
      <c r="AH94" t="s">
        <v>538</v>
      </c>
      <c r="AI94" t="s">
        <v>538</v>
      </c>
      <c r="AJ94">
        <v>0</v>
      </c>
      <c r="AK94" t="s">
        <v>551</v>
      </c>
    </row>
    <row r="95" spans="1:37" x14ac:dyDescent="0.3">
      <c r="A95">
        <v>39050</v>
      </c>
      <c r="B95" t="s">
        <v>209</v>
      </c>
      <c r="C95">
        <v>1999</v>
      </c>
      <c r="D95">
        <v>0</v>
      </c>
      <c r="E95">
        <v>3</v>
      </c>
      <c r="F95" t="s">
        <v>35</v>
      </c>
      <c r="G95" t="s">
        <v>35</v>
      </c>
      <c r="H95" t="s">
        <v>23</v>
      </c>
      <c r="I95" t="s">
        <v>36</v>
      </c>
      <c r="J95" t="s">
        <v>210</v>
      </c>
      <c r="K95" t="s">
        <v>211</v>
      </c>
      <c r="L95" t="s">
        <v>32</v>
      </c>
      <c r="M95" t="s">
        <v>38</v>
      </c>
      <c r="N95" t="s">
        <v>27</v>
      </c>
      <c r="O95" s="1">
        <v>36309</v>
      </c>
      <c r="P95" s="1">
        <v>36309</v>
      </c>
      <c r="Q95">
        <v>1</v>
      </c>
      <c r="R95">
        <v>1</v>
      </c>
      <c r="S95" t="s">
        <v>28</v>
      </c>
      <c r="T95" s="1">
        <v>36309</v>
      </c>
      <c r="V95">
        <v>433</v>
      </c>
      <c r="W95" t="s">
        <v>709</v>
      </c>
      <c r="X95" s="1">
        <v>36281</v>
      </c>
      <c r="Y95">
        <v>1999</v>
      </c>
      <c r="Z95" t="s">
        <v>543</v>
      </c>
      <c r="AA95" t="s">
        <v>536</v>
      </c>
      <c r="AB95">
        <v>2</v>
      </c>
      <c r="AC95" t="s">
        <v>544</v>
      </c>
      <c r="AD95">
        <v>1</v>
      </c>
      <c r="AE95">
        <v>12</v>
      </c>
      <c r="AF95" t="s">
        <v>27</v>
      </c>
      <c r="AG95" t="s">
        <v>538</v>
      </c>
      <c r="AH95" t="s">
        <v>538</v>
      </c>
      <c r="AI95" t="s">
        <v>538</v>
      </c>
      <c r="AJ95">
        <v>17</v>
      </c>
      <c r="AK95" t="s">
        <v>551</v>
      </c>
    </row>
    <row r="96" spans="1:37" x14ac:dyDescent="0.3">
      <c r="A96">
        <v>39236</v>
      </c>
      <c r="B96" t="s">
        <v>208</v>
      </c>
      <c r="C96">
        <v>1999</v>
      </c>
      <c r="D96">
        <v>0</v>
      </c>
      <c r="E96">
        <v>1</v>
      </c>
      <c r="F96" t="s">
        <v>21</v>
      </c>
      <c r="G96" t="s">
        <v>22</v>
      </c>
      <c r="H96" t="s">
        <v>23</v>
      </c>
      <c r="I96" t="s">
        <v>24</v>
      </c>
      <c r="J96" t="s">
        <v>37</v>
      </c>
      <c r="K96" t="s">
        <v>37</v>
      </c>
      <c r="L96" t="s">
        <v>32</v>
      </c>
      <c r="M96" t="s">
        <v>38</v>
      </c>
      <c r="N96" t="s">
        <v>27</v>
      </c>
      <c r="O96" s="1">
        <v>36309</v>
      </c>
      <c r="P96" s="1">
        <v>36310</v>
      </c>
      <c r="Q96">
        <v>2</v>
      </c>
      <c r="R96">
        <v>2</v>
      </c>
      <c r="S96" t="s">
        <v>48</v>
      </c>
      <c r="T96" s="1">
        <v>36310</v>
      </c>
      <c r="V96">
        <v>433</v>
      </c>
      <c r="W96" t="s">
        <v>710</v>
      </c>
      <c r="X96" s="1">
        <v>36282</v>
      </c>
      <c r="Y96">
        <v>1999</v>
      </c>
      <c r="Z96" t="s">
        <v>535</v>
      </c>
      <c r="AA96" t="s">
        <v>536</v>
      </c>
      <c r="AB96">
        <v>2</v>
      </c>
      <c r="AC96" t="s">
        <v>537</v>
      </c>
      <c r="AD96">
        <v>7</v>
      </c>
      <c r="AE96">
        <v>27</v>
      </c>
      <c r="AF96" t="s">
        <v>27</v>
      </c>
      <c r="AG96" t="s">
        <v>538</v>
      </c>
      <c r="AH96" t="s">
        <v>538</v>
      </c>
      <c r="AI96" t="s">
        <v>538</v>
      </c>
      <c r="AJ96">
        <v>3</v>
      </c>
      <c r="AK96" t="s">
        <v>541</v>
      </c>
    </row>
    <row r="97" spans="1:37" x14ac:dyDescent="0.3">
      <c r="A97">
        <v>39072</v>
      </c>
      <c r="B97" t="s">
        <v>212</v>
      </c>
      <c r="C97">
        <v>1999</v>
      </c>
      <c r="D97">
        <v>0</v>
      </c>
      <c r="E97">
        <v>3</v>
      </c>
      <c r="F97" t="s">
        <v>63</v>
      </c>
      <c r="G97" t="s">
        <v>63</v>
      </c>
      <c r="H97" t="s">
        <v>24</v>
      </c>
      <c r="I97" t="s">
        <v>36</v>
      </c>
      <c r="J97" t="s">
        <v>147</v>
      </c>
      <c r="K97" t="s">
        <v>213</v>
      </c>
      <c r="L97" t="s">
        <v>71</v>
      </c>
      <c r="M97" t="s">
        <v>72</v>
      </c>
      <c r="N97" t="s">
        <v>27</v>
      </c>
      <c r="O97" s="1">
        <v>36369</v>
      </c>
      <c r="P97" s="1">
        <v>36369</v>
      </c>
      <c r="Q97">
        <v>2</v>
      </c>
      <c r="R97">
        <v>1</v>
      </c>
      <c r="S97" t="s">
        <v>28</v>
      </c>
      <c r="T97" s="1">
        <v>36369</v>
      </c>
      <c r="V97">
        <v>433</v>
      </c>
      <c r="W97" t="s">
        <v>711</v>
      </c>
      <c r="X97" s="1">
        <v>36282</v>
      </c>
      <c r="Y97">
        <v>1999</v>
      </c>
      <c r="Z97" t="s">
        <v>543</v>
      </c>
      <c r="AA97" t="s">
        <v>536</v>
      </c>
      <c r="AB97">
        <v>2</v>
      </c>
      <c r="AC97" t="s">
        <v>544</v>
      </c>
      <c r="AD97">
        <v>1</v>
      </c>
      <c r="AE97">
        <v>12</v>
      </c>
      <c r="AF97" t="s">
        <v>27</v>
      </c>
      <c r="AG97" t="s">
        <v>538</v>
      </c>
      <c r="AH97" t="s">
        <v>538</v>
      </c>
      <c r="AI97" t="s">
        <v>538</v>
      </c>
      <c r="AJ97">
        <v>20</v>
      </c>
      <c r="AK97" t="s">
        <v>551</v>
      </c>
    </row>
    <row r="98" spans="1:37" x14ac:dyDescent="0.3">
      <c r="A98">
        <v>39090</v>
      </c>
      <c r="B98" t="s">
        <v>214</v>
      </c>
      <c r="C98">
        <v>1999</v>
      </c>
      <c r="D98">
        <v>0</v>
      </c>
      <c r="E98">
        <v>1</v>
      </c>
      <c r="F98" t="s">
        <v>21</v>
      </c>
      <c r="G98" t="s">
        <v>22</v>
      </c>
      <c r="H98" t="s">
        <v>23</v>
      </c>
      <c r="I98" t="s">
        <v>24</v>
      </c>
      <c r="J98" t="s">
        <v>215</v>
      </c>
      <c r="K98" t="s">
        <v>216</v>
      </c>
      <c r="L98" t="s">
        <v>32</v>
      </c>
      <c r="M98" t="s">
        <v>38</v>
      </c>
      <c r="N98" t="s">
        <v>27</v>
      </c>
      <c r="O98" s="1">
        <v>36496</v>
      </c>
      <c r="P98" s="1">
        <v>36496</v>
      </c>
      <c r="Q98">
        <v>1</v>
      </c>
      <c r="R98">
        <v>1</v>
      </c>
      <c r="S98" t="s">
        <v>28</v>
      </c>
      <c r="T98" s="1">
        <v>36496</v>
      </c>
      <c r="V98">
        <v>433</v>
      </c>
      <c r="W98" t="s">
        <v>712</v>
      </c>
      <c r="X98" s="1">
        <v>36284</v>
      </c>
      <c r="Y98">
        <v>1999</v>
      </c>
      <c r="Z98" t="s">
        <v>535</v>
      </c>
      <c r="AA98" t="s">
        <v>536</v>
      </c>
      <c r="AB98">
        <v>2</v>
      </c>
      <c r="AC98" t="s">
        <v>537</v>
      </c>
      <c r="AD98">
        <v>7</v>
      </c>
      <c r="AE98">
        <v>27</v>
      </c>
      <c r="AF98" t="s">
        <v>27</v>
      </c>
      <c r="AG98" t="s">
        <v>538</v>
      </c>
      <c r="AH98" t="s">
        <v>538</v>
      </c>
      <c r="AI98" t="s">
        <v>538</v>
      </c>
      <c r="AJ98">
        <v>30</v>
      </c>
      <c r="AK98" t="s">
        <v>541</v>
      </c>
    </row>
    <row r="99" spans="1:37" x14ac:dyDescent="0.3">
      <c r="A99">
        <v>39110</v>
      </c>
      <c r="B99" t="s">
        <v>217</v>
      </c>
      <c r="C99">
        <v>2000</v>
      </c>
      <c r="D99">
        <v>0</v>
      </c>
      <c r="E99">
        <v>3</v>
      </c>
      <c r="F99" t="s">
        <v>35</v>
      </c>
      <c r="G99" t="s">
        <v>35</v>
      </c>
      <c r="H99" t="s">
        <v>23</v>
      </c>
      <c r="I99" t="s">
        <v>36</v>
      </c>
      <c r="J99" t="s">
        <v>210</v>
      </c>
      <c r="K99" t="s">
        <v>211</v>
      </c>
      <c r="L99" t="s">
        <v>32</v>
      </c>
      <c r="M99" t="s">
        <v>38</v>
      </c>
      <c r="N99" t="s">
        <v>27</v>
      </c>
      <c r="O99" s="1">
        <v>36546</v>
      </c>
      <c r="P99" s="1">
        <v>36546</v>
      </c>
      <c r="Q99">
        <v>1</v>
      </c>
      <c r="R99">
        <v>1</v>
      </c>
      <c r="S99" t="s">
        <v>28</v>
      </c>
      <c r="T99" s="1">
        <v>36546</v>
      </c>
      <c r="V99">
        <v>433</v>
      </c>
      <c r="W99" t="s">
        <v>713</v>
      </c>
      <c r="X99" s="1">
        <v>36285</v>
      </c>
      <c r="Y99">
        <v>1999</v>
      </c>
      <c r="Z99" t="s">
        <v>535</v>
      </c>
      <c r="AA99" t="s">
        <v>537</v>
      </c>
      <c r="AB99">
        <v>7</v>
      </c>
      <c r="AC99" t="s">
        <v>536</v>
      </c>
      <c r="AD99">
        <v>2</v>
      </c>
      <c r="AE99">
        <v>27</v>
      </c>
      <c r="AF99" t="s">
        <v>27</v>
      </c>
      <c r="AG99" t="s">
        <v>538</v>
      </c>
      <c r="AH99" t="s">
        <v>538</v>
      </c>
      <c r="AI99" t="s">
        <v>714</v>
      </c>
      <c r="AJ99">
        <v>0</v>
      </c>
      <c r="AK99" t="s">
        <v>581</v>
      </c>
    </row>
    <row r="100" spans="1:37" x14ac:dyDescent="0.3">
      <c r="A100">
        <v>39188</v>
      </c>
      <c r="B100" t="s">
        <v>218</v>
      </c>
      <c r="C100">
        <v>2000</v>
      </c>
      <c r="D100">
        <v>1</v>
      </c>
      <c r="E100">
        <v>1</v>
      </c>
      <c r="F100" t="s">
        <v>21</v>
      </c>
      <c r="G100" t="s">
        <v>22</v>
      </c>
      <c r="H100" t="s">
        <v>23</v>
      </c>
      <c r="I100" t="s">
        <v>24</v>
      </c>
      <c r="J100" t="s">
        <v>215</v>
      </c>
      <c r="K100" t="s">
        <v>219</v>
      </c>
      <c r="L100" t="s">
        <v>32</v>
      </c>
      <c r="M100" t="s">
        <v>38</v>
      </c>
      <c r="N100" t="s">
        <v>27</v>
      </c>
      <c r="O100" s="1">
        <v>36574</v>
      </c>
      <c r="P100" s="1">
        <v>36574</v>
      </c>
      <c r="Q100">
        <v>2</v>
      </c>
      <c r="R100">
        <v>1</v>
      </c>
      <c r="S100" t="s">
        <v>28</v>
      </c>
      <c r="T100" s="1">
        <v>36574</v>
      </c>
      <c r="V100">
        <v>433</v>
      </c>
      <c r="W100" t="s">
        <v>715</v>
      </c>
      <c r="X100" s="1">
        <v>36285</v>
      </c>
      <c r="Y100">
        <v>1999</v>
      </c>
      <c r="Z100" t="s">
        <v>535</v>
      </c>
      <c r="AA100" t="s">
        <v>537</v>
      </c>
      <c r="AB100">
        <v>7</v>
      </c>
      <c r="AC100" t="s">
        <v>536</v>
      </c>
      <c r="AD100">
        <v>2</v>
      </c>
      <c r="AE100">
        <v>27</v>
      </c>
      <c r="AF100" t="s">
        <v>27</v>
      </c>
      <c r="AG100" t="s">
        <v>538</v>
      </c>
      <c r="AH100" t="s">
        <v>539</v>
      </c>
      <c r="AI100" t="s">
        <v>540</v>
      </c>
      <c r="AJ100">
        <v>0</v>
      </c>
      <c r="AK100" t="s">
        <v>581</v>
      </c>
    </row>
    <row r="101" spans="1:37" x14ac:dyDescent="0.3">
      <c r="A101">
        <v>39037</v>
      </c>
      <c r="B101" t="s">
        <v>220</v>
      </c>
      <c r="C101">
        <v>2000</v>
      </c>
      <c r="D101">
        <v>0</v>
      </c>
      <c r="E101">
        <v>3</v>
      </c>
      <c r="F101" t="s">
        <v>63</v>
      </c>
      <c r="G101" t="s">
        <v>63</v>
      </c>
      <c r="H101" t="s">
        <v>24</v>
      </c>
      <c r="I101" t="s">
        <v>36</v>
      </c>
      <c r="J101" t="s">
        <v>37</v>
      </c>
      <c r="K101" t="s">
        <v>221</v>
      </c>
      <c r="L101" t="s">
        <v>32</v>
      </c>
      <c r="M101" t="s">
        <v>38</v>
      </c>
      <c r="N101" t="s">
        <v>27</v>
      </c>
      <c r="O101" s="1">
        <v>36576</v>
      </c>
      <c r="P101" s="1">
        <v>36576</v>
      </c>
      <c r="Q101">
        <v>2</v>
      </c>
      <c r="R101">
        <v>1</v>
      </c>
      <c r="S101" t="s">
        <v>28</v>
      </c>
      <c r="T101" s="1">
        <v>36576</v>
      </c>
      <c r="V101">
        <v>433</v>
      </c>
      <c r="W101" t="s">
        <v>716</v>
      </c>
      <c r="X101" s="1">
        <v>36285</v>
      </c>
      <c r="Y101">
        <v>1999</v>
      </c>
      <c r="Z101" t="s">
        <v>535</v>
      </c>
      <c r="AA101" t="s">
        <v>537</v>
      </c>
      <c r="AB101">
        <v>7</v>
      </c>
      <c r="AC101" t="s">
        <v>536</v>
      </c>
      <c r="AD101">
        <v>2</v>
      </c>
      <c r="AE101">
        <v>27</v>
      </c>
      <c r="AF101" t="s">
        <v>27</v>
      </c>
      <c r="AG101" t="s">
        <v>538</v>
      </c>
      <c r="AH101" t="s">
        <v>538</v>
      </c>
      <c r="AI101" t="s">
        <v>707</v>
      </c>
      <c r="AJ101">
        <v>0</v>
      </c>
      <c r="AK101" t="s">
        <v>581</v>
      </c>
    </row>
    <row r="102" spans="1:37" x14ac:dyDescent="0.3">
      <c r="A102">
        <v>39279</v>
      </c>
      <c r="B102" t="s">
        <v>222</v>
      </c>
      <c r="C102">
        <v>2000</v>
      </c>
      <c r="D102">
        <v>1</v>
      </c>
      <c r="E102">
        <v>1</v>
      </c>
      <c r="F102" t="s">
        <v>21</v>
      </c>
      <c r="G102" t="s">
        <v>22</v>
      </c>
      <c r="H102" t="s">
        <v>23</v>
      </c>
      <c r="I102" t="s">
        <v>24</v>
      </c>
      <c r="J102" t="s">
        <v>223</v>
      </c>
      <c r="K102" t="s">
        <v>224</v>
      </c>
      <c r="L102" t="s">
        <v>71</v>
      </c>
      <c r="M102" t="s">
        <v>86</v>
      </c>
      <c r="N102" t="s">
        <v>27</v>
      </c>
      <c r="O102" s="1">
        <v>36578</v>
      </c>
      <c r="P102" s="1">
        <v>36578</v>
      </c>
      <c r="Q102">
        <v>2</v>
      </c>
      <c r="R102">
        <v>1</v>
      </c>
      <c r="S102" t="s">
        <v>28</v>
      </c>
      <c r="T102" s="1">
        <v>36578</v>
      </c>
      <c r="V102">
        <v>433</v>
      </c>
      <c r="W102" t="s">
        <v>717</v>
      </c>
      <c r="X102" s="1">
        <v>36311</v>
      </c>
      <c r="Y102">
        <v>1999</v>
      </c>
      <c r="Z102" t="s">
        <v>543</v>
      </c>
      <c r="AA102" t="s">
        <v>536</v>
      </c>
      <c r="AB102">
        <v>2</v>
      </c>
      <c r="AC102" t="s">
        <v>544</v>
      </c>
      <c r="AD102">
        <v>1</v>
      </c>
      <c r="AE102">
        <v>12</v>
      </c>
      <c r="AF102" t="s">
        <v>27</v>
      </c>
      <c r="AG102" t="s">
        <v>538</v>
      </c>
      <c r="AH102" t="s">
        <v>538</v>
      </c>
      <c r="AI102" t="s">
        <v>538</v>
      </c>
      <c r="AJ102">
        <v>1</v>
      </c>
      <c r="AK102" t="s">
        <v>551</v>
      </c>
    </row>
    <row r="103" spans="1:37" x14ac:dyDescent="0.3">
      <c r="A103">
        <v>39276</v>
      </c>
      <c r="B103" t="s">
        <v>225</v>
      </c>
      <c r="C103">
        <v>2000</v>
      </c>
      <c r="D103">
        <v>0</v>
      </c>
      <c r="E103">
        <v>3</v>
      </c>
      <c r="F103" t="s">
        <v>35</v>
      </c>
      <c r="G103" t="s">
        <v>35</v>
      </c>
      <c r="H103" t="s">
        <v>23</v>
      </c>
      <c r="I103" t="s">
        <v>36</v>
      </c>
      <c r="J103" t="s">
        <v>226</v>
      </c>
      <c r="K103" t="s">
        <v>227</v>
      </c>
      <c r="L103" t="s">
        <v>32</v>
      </c>
      <c r="M103" t="s">
        <v>33</v>
      </c>
      <c r="N103" t="s">
        <v>27</v>
      </c>
      <c r="O103" s="1">
        <v>36612</v>
      </c>
      <c r="P103" s="1">
        <v>36612</v>
      </c>
      <c r="Q103">
        <v>2</v>
      </c>
      <c r="R103">
        <v>1</v>
      </c>
      <c r="S103" t="s">
        <v>28</v>
      </c>
      <c r="T103" s="1">
        <v>36612</v>
      </c>
      <c r="V103">
        <v>433</v>
      </c>
      <c r="W103" t="s">
        <v>718</v>
      </c>
      <c r="X103" s="1">
        <v>36312</v>
      </c>
      <c r="Y103">
        <v>1999</v>
      </c>
      <c r="Z103" t="s">
        <v>543</v>
      </c>
      <c r="AA103" t="s">
        <v>536</v>
      </c>
      <c r="AB103">
        <v>2</v>
      </c>
      <c r="AC103" t="s">
        <v>544</v>
      </c>
      <c r="AD103">
        <v>1</v>
      </c>
      <c r="AE103">
        <v>12</v>
      </c>
      <c r="AF103" t="s">
        <v>27</v>
      </c>
      <c r="AG103" t="s">
        <v>538</v>
      </c>
      <c r="AH103" t="s">
        <v>538</v>
      </c>
      <c r="AI103" t="s">
        <v>538</v>
      </c>
      <c r="AJ103">
        <v>1</v>
      </c>
      <c r="AK103" t="s">
        <v>551</v>
      </c>
    </row>
    <row r="104" spans="1:37" x14ac:dyDescent="0.3">
      <c r="A104">
        <v>39116</v>
      </c>
      <c r="B104" t="s">
        <v>228</v>
      </c>
      <c r="C104">
        <v>2000</v>
      </c>
      <c r="D104">
        <v>1</v>
      </c>
      <c r="E104">
        <v>1</v>
      </c>
      <c r="F104" t="s">
        <v>21</v>
      </c>
      <c r="G104" t="s">
        <v>22</v>
      </c>
      <c r="H104" t="s">
        <v>23</v>
      </c>
      <c r="I104" t="s">
        <v>24</v>
      </c>
      <c r="J104" t="s">
        <v>215</v>
      </c>
      <c r="K104" t="s">
        <v>219</v>
      </c>
      <c r="L104" t="s">
        <v>32</v>
      </c>
      <c r="M104" t="s">
        <v>38</v>
      </c>
      <c r="N104" t="s">
        <v>27</v>
      </c>
      <c r="O104" s="1">
        <v>36615</v>
      </c>
      <c r="P104" s="1">
        <v>36615</v>
      </c>
      <c r="Q104">
        <v>1</v>
      </c>
      <c r="R104">
        <v>1</v>
      </c>
      <c r="S104" t="s">
        <v>28</v>
      </c>
      <c r="T104" s="1">
        <v>36615</v>
      </c>
      <c r="V104">
        <v>433</v>
      </c>
      <c r="W104" t="s">
        <v>719</v>
      </c>
      <c r="X104" s="1">
        <v>36313</v>
      </c>
      <c r="Y104">
        <v>1999</v>
      </c>
      <c r="Z104" t="s">
        <v>543</v>
      </c>
      <c r="AA104" t="s">
        <v>544</v>
      </c>
      <c r="AB104">
        <v>1</v>
      </c>
      <c r="AC104" t="s">
        <v>536</v>
      </c>
      <c r="AD104">
        <v>2</v>
      </c>
      <c r="AE104">
        <v>12</v>
      </c>
      <c r="AF104" t="s">
        <v>27</v>
      </c>
      <c r="AG104" t="s">
        <v>720</v>
      </c>
      <c r="AH104" t="s">
        <v>720</v>
      </c>
      <c r="AI104" t="s">
        <v>721</v>
      </c>
      <c r="AJ104">
        <v>4</v>
      </c>
      <c r="AK104" t="s">
        <v>546</v>
      </c>
    </row>
    <row r="105" spans="1:37" x14ac:dyDescent="0.3">
      <c r="A105">
        <v>39201</v>
      </c>
      <c r="B105" t="s">
        <v>229</v>
      </c>
      <c r="C105">
        <v>2000</v>
      </c>
      <c r="D105">
        <v>1</v>
      </c>
      <c r="E105">
        <v>1</v>
      </c>
      <c r="F105" t="s">
        <v>21</v>
      </c>
      <c r="G105" t="s">
        <v>22</v>
      </c>
      <c r="H105" t="s">
        <v>23</v>
      </c>
      <c r="I105" t="s">
        <v>24</v>
      </c>
      <c r="J105" t="s">
        <v>44</v>
      </c>
      <c r="K105" t="s">
        <v>45</v>
      </c>
      <c r="L105" t="s">
        <v>32</v>
      </c>
      <c r="M105" t="s">
        <v>38</v>
      </c>
      <c r="N105" t="s">
        <v>27</v>
      </c>
      <c r="O105" s="1">
        <v>36615</v>
      </c>
      <c r="P105" s="1">
        <v>36615</v>
      </c>
      <c r="Q105">
        <v>1</v>
      </c>
      <c r="R105">
        <v>1</v>
      </c>
      <c r="S105" t="s">
        <v>28</v>
      </c>
      <c r="T105" s="1">
        <v>36615</v>
      </c>
      <c r="V105">
        <v>433</v>
      </c>
      <c r="W105" t="s">
        <v>722</v>
      </c>
      <c r="X105" s="1">
        <v>36314</v>
      </c>
      <c r="Y105">
        <v>1999</v>
      </c>
      <c r="Z105" t="s">
        <v>543</v>
      </c>
      <c r="AA105" t="s">
        <v>536</v>
      </c>
      <c r="AB105">
        <v>2</v>
      </c>
      <c r="AC105" t="s">
        <v>544</v>
      </c>
      <c r="AD105">
        <v>1</v>
      </c>
      <c r="AE105">
        <v>12</v>
      </c>
      <c r="AF105" t="s">
        <v>27</v>
      </c>
      <c r="AG105" t="s">
        <v>538</v>
      </c>
      <c r="AH105" t="s">
        <v>538</v>
      </c>
      <c r="AI105" t="s">
        <v>538</v>
      </c>
      <c r="AJ105">
        <v>0</v>
      </c>
      <c r="AK105" t="s">
        <v>551</v>
      </c>
    </row>
    <row r="106" spans="1:37" x14ac:dyDescent="0.3">
      <c r="A106">
        <v>39269</v>
      </c>
      <c r="B106" t="s">
        <v>230</v>
      </c>
      <c r="C106">
        <v>2000</v>
      </c>
      <c r="D106">
        <v>0</v>
      </c>
      <c r="E106">
        <v>3</v>
      </c>
      <c r="F106" t="s">
        <v>63</v>
      </c>
      <c r="G106" t="s">
        <v>63</v>
      </c>
      <c r="H106" t="s">
        <v>24</v>
      </c>
      <c r="I106" t="s">
        <v>36</v>
      </c>
      <c r="J106" t="s">
        <v>215</v>
      </c>
      <c r="K106" t="s">
        <v>219</v>
      </c>
      <c r="L106" t="s">
        <v>32</v>
      </c>
      <c r="M106" t="s">
        <v>38</v>
      </c>
      <c r="N106" t="s">
        <v>27</v>
      </c>
      <c r="O106" s="1">
        <v>36619</v>
      </c>
      <c r="P106" s="1">
        <v>36619</v>
      </c>
      <c r="Q106">
        <v>1</v>
      </c>
      <c r="R106">
        <v>1</v>
      </c>
      <c r="S106" t="s">
        <v>28</v>
      </c>
      <c r="T106" s="1">
        <v>36619</v>
      </c>
      <c r="V106">
        <v>433</v>
      </c>
      <c r="W106" t="s">
        <v>723</v>
      </c>
      <c r="X106" s="1">
        <v>36315</v>
      </c>
      <c r="Y106">
        <v>1999</v>
      </c>
      <c r="Z106" t="s">
        <v>724</v>
      </c>
      <c r="AA106" t="s">
        <v>544</v>
      </c>
      <c r="AB106">
        <v>1</v>
      </c>
      <c r="AC106" t="s">
        <v>536</v>
      </c>
      <c r="AD106">
        <v>2</v>
      </c>
      <c r="AE106">
        <v>12</v>
      </c>
      <c r="AF106" t="s">
        <v>27</v>
      </c>
      <c r="AG106" t="s">
        <v>538</v>
      </c>
      <c r="AH106" t="s">
        <v>538</v>
      </c>
      <c r="AI106" t="s">
        <v>538</v>
      </c>
      <c r="AJ106">
        <v>0</v>
      </c>
      <c r="AK106" t="s">
        <v>546</v>
      </c>
    </row>
    <row r="107" spans="1:37" x14ac:dyDescent="0.3">
      <c r="A107">
        <v>39328</v>
      </c>
      <c r="B107" t="s">
        <v>231</v>
      </c>
      <c r="C107">
        <v>2000</v>
      </c>
      <c r="D107">
        <v>1</v>
      </c>
      <c r="E107">
        <v>1</v>
      </c>
      <c r="F107" t="s">
        <v>21</v>
      </c>
      <c r="G107" t="s">
        <v>22</v>
      </c>
      <c r="H107" t="s">
        <v>23</v>
      </c>
      <c r="I107" t="s">
        <v>24</v>
      </c>
      <c r="J107" t="s">
        <v>25</v>
      </c>
      <c r="K107" t="s">
        <v>26</v>
      </c>
      <c r="N107" t="s">
        <v>27</v>
      </c>
      <c r="O107" s="1">
        <v>36626</v>
      </c>
      <c r="P107" s="1">
        <v>36626</v>
      </c>
      <c r="Q107">
        <v>1</v>
      </c>
      <c r="R107">
        <v>1</v>
      </c>
      <c r="S107" t="s">
        <v>28</v>
      </c>
      <c r="T107" s="1">
        <v>36626</v>
      </c>
      <c r="V107">
        <v>433</v>
      </c>
      <c r="W107" t="s">
        <v>725</v>
      </c>
      <c r="X107" s="1">
        <v>36336</v>
      </c>
      <c r="Y107">
        <v>1999</v>
      </c>
      <c r="Z107" t="s">
        <v>543</v>
      </c>
      <c r="AA107" t="s">
        <v>536</v>
      </c>
      <c r="AB107">
        <v>2</v>
      </c>
      <c r="AC107" t="s">
        <v>544</v>
      </c>
      <c r="AD107">
        <v>1</v>
      </c>
      <c r="AE107">
        <v>12</v>
      </c>
      <c r="AF107" t="s">
        <v>27</v>
      </c>
      <c r="AG107" t="s">
        <v>538</v>
      </c>
      <c r="AH107" t="s">
        <v>538</v>
      </c>
      <c r="AI107" t="s">
        <v>707</v>
      </c>
      <c r="AJ107">
        <v>0</v>
      </c>
      <c r="AK107" t="s">
        <v>551</v>
      </c>
    </row>
    <row r="108" spans="1:37" x14ac:dyDescent="0.3">
      <c r="A108">
        <v>39022</v>
      </c>
      <c r="B108" t="s">
        <v>232</v>
      </c>
      <c r="C108">
        <v>2000</v>
      </c>
      <c r="D108">
        <v>1</v>
      </c>
      <c r="E108">
        <v>1</v>
      </c>
      <c r="F108" t="s">
        <v>21</v>
      </c>
      <c r="G108" t="s">
        <v>22</v>
      </c>
      <c r="H108" t="s">
        <v>23</v>
      </c>
      <c r="I108" t="s">
        <v>24</v>
      </c>
      <c r="J108" t="s">
        <v>233</v>
      </c>
      <c r="K108" t="s">
        <v>234</v>
      </c>
      <c r="L108" t="s">
        <v>155</v>
      </c>
      <c r="M108" t="s">
        <v>235</v>
      </c>
      <c r="N108" t="s">
        <v>27</v>
      </c>
      <c r="O108" s="1">
        <v>36627</v>
      </c>
      <c r="P108" s="1">
        <v>36627</v>
      </c>
      <c r="Q108">
        <v>18</v>
      </c>
      <c r="R108">
        <v>1</v>
      </c>
      <c r="S108" t="s">
        <v>28</v>
      </c>
      <c r="T108" s="1">
        <v>36627</v>
      </c>
      <c r="V108">
        <v>433</v>
      </c>
      <c r="W108" t="s">
        <v>726</v>
      </c>
      <c r="X108" s="1">
        <v>36341</v>
      </c>
      <c r="Y108">
        <v>1999</v>
      </c>
      <c r="Z108" t="s">
        <v>535</v>
      </c>
      <c r="AA108" t="s">
        <v>537</v>
      </c>
      <c r="AB108">
        <v>7</v>
      </c>
      <c r="AC108" t="s">
        <v>597</v>
      </c>
      <c r="AD108">
        <v>3</v>
      </c>
      <c r="AE108">
        <v>37</v>
      </c>
      <c r="AF108" t="s">
        <v>27</v>
      </c>
      <c r="AG108" t="s">
        <v>548</v>
      </c>
      <c r="AH108" t="s">
        <v>549</v>
      </c>
      <c r="AI108" t="s">
        <v>653</v>
      </c>
      <c r="AJ108">
        <v>2</v>
      </c>
      <c r="AK108" t="s">
        <v>598</v>
      </c>
    </row>
    <row r="109" spans="1:37" x14ac:dyDescent="0.3">
      <c r="A109">
        <v>39334</v>
      </c>
      <c r="B109" t="s">
        <v>236</v>
      </c>
      <c r="C109">
        <v>2000</v>
      </c>
      <c r="D109">
        <v>1</v>
      </c>
      <c r="E109">
        <v>1</v>
      </c>
      <c r="F109" t="s">
        <v>21</v>
      </c>
      <c r="G109" t="s">
        <v>22</v>
      </c>
      <c r="H109" t="s">
        <v>23</v>
      </c>
      <c r="I109" t="s">
        <v>24</v>
      </c>
      <c r="J109" t="s">
        <v>237</v>
      </c>
      <c r="K109" t="s">
        <v>238</v>
      </c>
      <c r="L109" t="s">
        <v>32</v>
      </c>
      <c r="M109" t="s">
        <v>38</v>
      </c>
      <c r="N109" t="s">
        <v>27</v>
      </c>
      <c r="O109" s="1">
        <v>36629</v>
      </c>
      <c r="P109" s="1">
        <v>36629</v>
      </c>
      <c r="Q109">
        <v>1</v>
      </c>
      <c r="R109">
        <v>1</v>
      </c>
      <c r="S109" t="s">
        <v>28</v>
      </c>
      <c r="T109" s="1">
        <v>36629</v>
      </c>
      <c r="V109">
        <v>433</v>
      </c>
      <c r="W109" t="s">
        <v>727</v>
      </c>
      <c r="X109" s="1">
        <v>36343</v>
      </c>
      <c r="Y109">
        <v>1999</v>
      </c>
      <c r="Z109" t="s">
        <v>557</v>
      </c>
      <c r="AA109" t="s">
        <v>682</v>
      </c>
      <c r="AB109">
        <v>6</v>
      </c>
      <c r="AC109" t="s">
        <v>559</v>
      </c>
      <c r="AD109">
        <v>1</v>
      </c>
      <c r="AE109">
        <v>16</v>
      </c>
      <c r="AF109" t="s">
        <v>27</v>
      </c>
      <c r="AG109" t="s">
        <v>560</v>
      </c>
      <c r="AH109" t="s">
        <v>560</v>
      </c>
      <c r="AI109" t="s">
        <v>560</v>
      </c>
      <c r="AJ109">
        <v>0</v>
      </c>
      <c r="AK109" t="s">
        <v>683</v>
      </c>
    </row>
    <row r="110" spans="1:37" x14ac:dyDescent="0.3">
      <c r="A110">
        <v>39267</v>
      </c>
      <c r="B110" t="s">
        <v>239</v>
      </c>
      <c r="C110">
        <v>2000</v>
      </c>
      <c r="D110">
        <v>1</v>
      </c>
      <c r="E110">
        <v>1</v>
      </c>
      <c r="F110" t="s">
        <v>21</v>
      </c>
      <c r="G110" t="s">
        <v>22</v>
      </c>
      <c r="H110" t="s">
        <v>23</v>
      </c>
      <c r="I110" t="s">
        <v>24</v>
      </c>
      <c r="J110" t="s">
        <v>240</v>
      </c>
      <c r="K110" t="s">
        <v>241</v>
      </c>
      <c r="L110" t="s">
        <v>32</v>
      </c>
      <c r="M110" t="s">
        <v>38</v>
      </c>
      <c r="N110" t="s">
        <v>27</v>
      </c>
      <c r="O110" s="1">
        <v>36640</v>
      </c>
      <c r="P110" s="1">
        <v>36640</v>
      </c>
      <c r="Q110">
        <v>3</v>
      </c>
      <c r="R110">
        <v>1</v>
      </c>
      <c r="S110" t="s">
        <v>28</v>
      </c>
      <c r="T110" s="1">
        <v>36640</v>
      </c>
      <c r="V110">
        <v>433</v>
      </c>
      <c r="W110" t="s">
        <v>728</v>
      </c>
      <c r="X110" s="1">
        <v>36372</v>
      </c>
      <c r="Y110">
        <v>1999</v>
      </c>
      <c r="Z110" t="s">
        <v>535</v>
      </c>
      <c r="AA110" t="s">
        <v>536</v>
      </c>
      <c r="AB110">
        <v>2</v>
      </c>
      <c r="AC110" t="s">
        <v>537</v>
      </c>
      <c r="AD110">
        <v>7</v>
      </c>
      <c r="AE110">
        <v>27</v>
      </c>
      <c r="AF110" t="s">
        <v>27</v>
      </c>
      <c r="AG110" t="s">
        <v>548</v>
      </c>
      <c r="AH110" t="s">
        <v>549</v>
      </c>
      <c r="AI110" t="s">
        <v>653</v>
      </c>
      <c r="AJ110">
        <v>0</v>
      </c>
      <c r="AK110" t="s">
        <v>541</v>
      </c>
    </row>
    <row r="111" spans="1:37" x14ac:dyDescent="0.3">
      <c r="A111">
        <v>39301</v>
      </c>
      <c r="B111" t="s">
        <v>242</v>
      </c>
      <c r="C111">
        <v>2000</v>
      </c>
      <c r="D111">
        <v>1</v>
      </c>
      <c r="E111">
        <v>1</v>
      </c>
      <c r="F111" t="s">
        <v>21</v>
      </c>
      <c r="G111" t="s">
        <v>22</v>
      </c>
      <c r="H111" t="s">
        <v>23</v>
      </c>
      <c r="I111" t="s">
        <v>24</v>
      </c>
      <c r="J111" t="s">
        <v>210</v>
      </c>
      <c r="K111" t="s">
        <v>243</v>
      </c>
      <c r="L111" t="s">
        <v>32</v>
      </c>
      <c r="M111" t="s">
        <v>38</v>
      </c>
      <c r="N111" t="s">
        <v>27</v>
      </c>
      <c r="O111" s="1">
        <v>36651</v>
      </c>
      <c r="P111" s="1">
        <v>36651</v>
      </c>
      <c r="Q111">
        <v>1</v>
      </c>
      <c r="R111">
        <v>1</v>
      </c>
      <c r="S111" t="s">
        <v>28</v>
      </c>
      <c r="T111" s="1">
        <v>36651</v>
      </c>
      <c r="V111">
        <v>433</v>
      </c>
      <c r="W111" t="s">
        <v>729</v>
      </c>
      <c r="X111" s="1">
        <v>36386</v>
      </c>
      <c r="Y111">
        <v>1999</v>
      </c>
      <c r="Z111" t="s">
        <v>535</v>
      </c>
      <c r="AA111" t="s">
        <v>537</v>
      </c>
      <c r="AB111">
        <v>7</v>
      </c>
      <c r="AC111" t="s">
        <v>597</v>
      </c>
      <c r="AD111">
        <v>3</v>
      </c>
      <c r="AE111">
        <v>37</v>
      </c>
      <c r="AF111" t="s">
        <v>27</v>
      </c>
      <c r="AG111" t="s">
        <v>548</v>
      </c>
      <c r="AH111" t="s">
        <v>549</v>
      </c>
      <c r="AI111" t="s">
        <v>550</v>
      </c>
      <c r="AJ111">
        <v>0</v>
      </c>
      <c r="AK111" t="s">
        <v>598</v>
      </c>
    </row>
    <row r="112" spans="1:37" x14ac:dyDescent="0.3">
      <c r="A112">
        <v>39025</v>
      </c>
      <c r="B112" t="s">
        <v>244</v>
      </c>
      <c r="C112">
        <v>2000</v>
      </c>
      <c r="D112">
        <v>1</v>
      </c>
      <c r="E112">
        <v>1</v>
      </c>
      <c r="F112" t="s">
        <v>21</v>
      </c>
      <c r="G112" t="s">
        <v>22</v>
      </c>
      <c r="H112" t="s">
        <v>23</v>
      </c>
      <c r="I112" t="s">
        <v>24</v>
      </c>
      <c r="J112" t="s">
        <v>210</v>
      </c>
      <c r="K112" t="s">
        <v>243</v>
      </c>
      <c r="L112" t="s">
        <v>32</v>
      </c>
      <c r="M112" t="s">
        <v>38</v>
      </c>
      <c r="N112" t="s">
        <v>27</v>
      </c>
      <c r="O112" s="1">
        <v>36677</v>
      </c>
      <c r="P112" s="1">
        <v>36677</v>
      </c>
      <c r="Q112">
        <v>2</v>
      </c>
      <c r="R112">
        <v>1</v>
      </c>
      <c r="S112" t="s">
        <v>28</v>
      </c>
      <c r="T112" s="1">
        <v>36677</v>
      </c>
      <c r="V112">
        <v>433</v>
      </c>
      <c r="W112" t="s">
        <v>730</v>
      </c>
      <c r="X112" s="1">
        <v>36390</v>
      </c>
      <c r="Y112">
        <v>1999</v>
      </c>
      <c r="Z112" t="s">
        <v>535</v>
      </c>
      <c r="AA112" t="s">
        <v>536</v>
      </c>
      <c r="AB112">
        <v>2</v>
      </c>
      <c r="AC112" t="s">
        <v>537</v>
      </c>
      <c r="AD112">
        <v>7</v>
      </c>
      <c r="AE112">
        <v>27</v>
      </c>
      <c r="AF112" t="s">
        <v>27</v>
      </c>
      <c r="AG112" t="s">
        <v>548</v>
      </c>
      <c r="AH112" t="s">
        <v>549</v>
      </c>
      <c r="AI112" t="s">
        <v>550</v>
      </c>
      <c r="AJ112">
        <v>0</v>
      </c>
      <c r="AK112" t="s">
        <v>541</v>
      </c>
    </row>
    <row r="113" spans="1:37" x14ac:dyDescent="0.3">
      <c r="A113">
        <v>39047</v>
      </c>
      <c r="B113" t="s">
        <v>245</v>
      </c>
      <c r="C113">
        <v>2000</v>
      </c>
      <c r="D113">
        <v>1</v>
      </c>
      <c r="E113">
        <v>1</v>
      </c>
      <c r="F113" t="s">
        <v>21</v>
      </c>
      <c r="G113" t="s">
        <v>22</v>
      </c>
      <c r="H113" t="s">
        <v>23</v>
      </c>
      <c r="I113" t="s">
        <v>24</v>
      </c>
      <c r="J113" t="s">
        <v>37</v>
      </c>
      <c r="K113" t="s">
        <v>246</v>
      </c>
      <c r="L113" t="s">
        <v>32</v>
      </c>
      <c r="M113" t="s">
        <v>38</v>
      </c>
      <c r="N113" t="s">
        <v>27</v>
      </c>
      <c r="O113" s="1">
        <v>36717</v>
      </c>
      <c r="P113" s="1">
        <v>36717</v>
      </c>
      <c r="Q113">
        <v>3</v>
      </c>
      <c r="R113">
        <v>1</v>
      </c>
      <c r="S113" t="s">
        <v>28</v>
      </c>
      <c r="T113" s="1">
        <v>36717</v>
      </c>
      <c r="V113">
        <v>433</v>
      </c>
      <c r="W113" t="s">
        <v>731</v>
      </c>
      <c r="X113" s="1">
        <v>36408</v>
      </c>
      <c r="Y113">
        <v>1999</v>
      </c>
      <c r="Z113" t="s">
        <v>557</v>
      </c>
      <c r="AA113" t="s">
        <v>682</v>
      </c>
      <c r="AB113">
        <v>6</v>
      </c>
      <c r="AD113">
        <v>0</v>
      </c>
      <c r="AE113">
        <v>60</v>
      </c>
      <c r="AF113" t="s">
        <v>27</v>
      </c>
      <c r="AG113" t="s">
        <v>732</v>
      </c>
      <c r="AH113" t="s">
        <v>732</v>
      </c>
      <c r="AI113" t="s">
        <v>733</v>
      </c>
      <c r="AJ113">
        <v>0</v>
      </c>
      <c r="AK113" t="s">
        <v>705</v>
      </c>
    </row>
    <row r="114" spans="1:37" x14ac:dyDescent="0.3">
      <c r="A114">
        <v>39135</v>
      </c>
      <c r="B114" t="s">
        <v>247</v>
      </c>
      <c r="C114">
        <v>2000</v>
      </c>
      <c r="D114">
        <v>1</v>
      </c>
      <c r="E114">
        <v>1</v>
      </c>
      <c r="F114" t="s">
        <v>21</v>
      </c>
      <c r="G114" t="s">
        <v>22</v>
      </c>
      <c r="H114" t="s">
        <v>23</v>
      </c>
      <c r="I114" t="s">
        <v>24</v>
      </c>
      <c r="J114" t="s">
        <v>25</v>
      </c>
      <c r="K114" t="s">
        <v>26</v>
      </c>
      <c r="N114" t="s">
        <v>27</v>
      </c>
      <c r="O114" s="1">
        <v>36719</v>
      </c>
      <c r="P114" s="1">
        <v>36719</v>
      </c>
      <c r="Q114">
        <v>1</v>
      </c>
      <c r="R114">
        <v>1</v>
      </c>
      <c r="S114" t="s">
        <v>28</v>
      </c>
      <c r="T114" s="1">
        <v>36719</v>
      </c>
      <c r="V114">
        <v>433</v>
      </c>
      <c r="W114" t="s">
        <v>734</v>
      </c>
      <c r="X114" s="1">
        <v>36425</v>
      </c>
      <c r="Y114">
        <v>1999</v>
      </c>
      <c r="Z114" t="s">
        <v>535</v>
      </c>
      <c r="AA114" t="s">
        <v>537</v>
      </c>
      <c r="AB114">
        <v>7</v>
      </c>
      <c r="AC114" t="s">
        <v>536</v>
      </c>
      <c r="AD114">
        <v>2</v>
      </c>
      <c r="AE114">
        <v>27</v>
      </c>
      <c r="AF114" t="s">
        <v>27</v>
      </c>
      <c r="AG114" t="s">
        <v>538</v>
      </c>
      <c r="AH114" t="s">
        <v>538</v>
      </c>
      <c r="AI114" t="s">
        <v>735</v>
      </c>
      <c r="AJ114">
        <v>0</v>
      </c>
      <c r="AK114" t="s">
        <v>581</v>
      </c>
    </row>
    <row r="115" spans="1:37" x14ac:dyDescent="0.3">
      <c r="A115">
        <v>33996</v>
      </c>
      <c r="B115" t="s">
        <v>248</v>
      </c>
      <c r="C115">
        <v>2000</v>
      </c>
      <c r="D115">
        <v>0</v>
      </c>
      <c r="E115">
        <v>3</v>
      </c>
      <c r="F115" t="s">
        <v>63</v>
      </c>
      <c r="G115" t="s">
        <v>63</v>
      </c>
      <c r="H115" t="s">
        <v>24</v>
      </c>
      <c r="I115" t="s">
        <v>36</v>
      </c>
      <c r="J115" t="s">
        <v>37</v>
      </c>
      <c r="K115" t="s">
        <v>249</v>
      </c>
      <c r="L115" t="s">
        <v>32</v>
      </c>
      <c r="M115" t="s">
        <v>38</v>
      </c>
      <c r="N115" t="s">
        <v>27</v>
      </c>
      <c r="O115" s="1">
        <v>36751</v>
      </c>
      <c r="P115" s="1">
        <v>36751</v>
      </c>
      <c r="Q115">
        <v>1</v>
      </c>
      <c r="R115">
        <v>1</v>
      </c>
      <c r="S115" t="s">
        <v>28</v>
      </c>
      <c r="T115" s="1">
        <v>36751</v>
      </c>
      <c r="V115">
        <v>433</v>
      </c>
      <c r="W115" t="s">
        <v>736</v>
      </c>
      <c r="X115" s="1">
        <v>36425</v>
      </c>
      <c r="Y115">
        <v>1999</v>
      </c>
      <c r="Z115" t="s">
        <v>543</v>
      </c>
      <c r="AA115" t="s">
        <v>544</v>
      </c>
      <c r="AB115">
        <v>1</v>
      </c>
      <c r="AC115" t="s">
        <v>536</v>
      </c>
      <c r="AD115">
        <v>2</v>
      </c>
      <c r="AE115">
        <v>12</v>
      </c>
      <c r="AF115" t="s">
        <v>27</v>
      </c>
      <c r="AG115" t="s">
        <v>538</v>
      </c>
      <c r="AH115" t="s">
        <v>538</v>
      </c>
      <c r="AI115" t="s">
        <v>735</v>
      </c>
      <c r="AJ115">
        <v>0</v>
      </c>
      <c r="AK115" t="s">
        <v>546</v>
      </c>
    </row>
    <row r="116" spans="1:37" x14ac:dyDescent="0.3">
      <c r="A116">
        <v>39075</v>
      </c>
      <c r="B116" t="s">
        <v>250</v>
      </c>
      <c r="C116">
        <v>2000</v>
      </c>
      <c r="D116">
        <v>1</v>
      </c>
      <c r="E116">
        <v>1</v>
      </c>
      <c r="F116" t="s">
        <v>21</v>
      </c>
      <c r="G116" t="s">
        <v>22</v>
      </c>
      <c r="H116" t="s">
        <v>23</v>
      </c>
      <c r="I116" t="s">
        <v>24</v>
      </c>
      <c r="J116" t="s">
        <v>37</v>
      </c>
      <c r="K116" t="s">
        <v>37</v>
      </c>
      <c r="L116" t="s">
        <v>32</v>
      </c>
      <c r="M116" t="s">
        <v>38</v>
      </c>
      <c r="N116" t="s">
        <v>27</v>
      </c>
      <c r="O116" s="1">
        <v>36752</v>
      </c>
      <c r="P116" s="1">
        <v>36752</v>
      </c>
      <c r="Q116">
        <v>3</v>
      </c>
      <c r="R116">
        <v>1</v>
      </c>
      <c r="S116" t="s">
        <v>28</v>
      </c>
      <c r="T116" s="1">
        <v>36752</v>
      </c>
      <c r="V116">
        <v>433</v>
      </c>
      <c r="W116" t="s">
        <v>737</v>
      </c>
      <c r="X116" s="1">
        <v>36463</v>
      </c>
      <c r="Y116">
        <v>1999</v>
      </c>
      <c r="Z116" t="s">
        <v>543</v>
      </c>
      <c r="AA116" t="s">
        <v>544</v>
      </c>
      <c r="AB116">
        <v>1</v>
      </c>
      <c r="AC116" t="s">
        <v>536</v>
      </c>
      <c r="AD116">
        <v>2</v>
      </c>
      <c r="AE116">
        <v>12</v>
      </c>
      <c r="AF116" t="s">
        <v>27</v>
      </c>
      <c r="AG116" t="s">
        <v>538</v>
      </c>
      <c r="AH116" t="s">
        <v>538</v>
      </c>
      <c r="AI116" t="s">
        <v>538</v>
      </c>
      <c r="AJ116">
        <v>0</v>
      </c>
      <c r="AK116" t="s">
        <v>546</v>
      </c>
    </row>
    <row r="117" spans="1:37" x14ac:dyDescent="0.3">
      <c r="A117">
        <v>39081</v>
      </c>
      <c r="B117" t="s">
        <v>251</v>
      </c>
      <c r="C117">
        <v>2000</v>
      </c>
      <c r="D117">
        <v>0</v>
      </c>
      <c r="E117">
        <v>3</v>
      </c>
      <c r="F117" t="s">
        <v>63</v>
      </c>
      <c r="G117" t="s">
        <v>63</v>
      </c>
      <c r="H117" t="s">
        <v>24</v>
      </c>
      <c r="I117" t="s">
        <v>36</v>
      </c>
      <c r="J117" t="s">
        <v>215</v>
      </c>
      <c r="K117" t="s">
        <v>219</v>
      </c>
      <c r="L117" t="s">
        <v>32</v>
      </c>
      <c r="M117" t="s">
        <v>38</v>
      </c>
      <c r="N117" t="s">
        <v>27</v>
      </c>
      <c r="O117" s="1">
        <v>36777</v>
      </c>
      <c r="P117" s="1">
        <v>36777</v>
      </c>
      <c r="Q117">
        <v>2</v>
      </c>
      <c r="R117">
        <v>1</v>
      </c>
      <c r="S117" t="s">
        <v>28</v>
      </c>
      <c r="T117" s="1">
        <v>36777</v>
      </c>
      <c r="V117">
        <v>433</v>
      </c>
      <c r="W117" t="s">
        <v>738</v>
      </c>
      <c r="X117" s="1">
        <v>36498</v>
      </c>
      <c r="Y117">
        <v>1999</v>
      </c>
      <c r="Z117" t="s">
        <v>583</v>
      </c>
      <c r="AA117" t="s">
        <v>544</v>
      </c>
      <c r="AB117">
        <v>1</v>
      </c>
      <c r="AC117" t="s">
        <v>536</v>
      </c>
      <c r="AD117">
        <v>2</v>
      </c>
      <c r="AE117">
        <v>12</v>
      </c>
      <c r="AF117" t="s">
        <v>27</v>
      </c>
      <c r="AG117" t="s">
        <v>538</v>
      </c>
      <c r="AH117" t="s">
        <v>538</v>
      </c>
      <c r="AI117" t="s">
        <v>739</v>
      </c>
      <c r="AJ117">
        <v>0</v>
      </c>
      <c r="AK117" t="s">
        <v>546</v>
      </c>
    </row>
    <row r="118" spans="1:37" x14ac:dyDescent="0.3">
      <c r="A118">
        <v>39225</v>
      </c>
      <c r="B118" t="s">
        <v>252</v>
      </c>
      <c r="C118">
        <v>2000</v>
      </c>
      <c r="D118">
        <v>1</v>
      </c>
      <c r="E118">
        <v>1</v>
      </c>
      <c r="F118" t="s">
        <v>21</v>
      </c>
      <c r="G118" t="s">
        <v>22</v>
      </c>
      <c r="H118" t="s">
        <v>23</v>
      </c>
      <c r="I118" t="s">
        <v>24</v>
      </c>
      <c r="J118" t="s">
        <v>253</v>
      </c>
      <c r="K118" t="s">
        <v>254</v>
      </c>
      <c r="L118" t="s">
        <v>71</v>
      </c>
      <c r="M118" t="s">
        <v>72</v>
      </c>
      <c r="N118" t="s">
        <v>27</v>
      </c>
      <c r="O118" s="1">
        <v>36871</v>
      </c>
      <c r="P118" s="1">
        <v>36871</v>
      </c>
      <c r="Q118">
        <v>2</v>
      </c>
      <c r="R118">
        <v>1</v>
      </c>
      <c r="S118" t="s">
        <v>28</v>
      </c>
      <c r="T118" s="1">
        <v>36871</v>
      </c>
      <c r="V118">
        <v>433</v>
      </c>
      <c r="W118" t="s">
        <v>740</v>
      </c>
      <c r="X118" s="1">
        <v>36498</v>
      </c>
      <c r="Y118">
        <v>1999</v>
      </c>
      <c r="Z118" t="s">
        <v>583</v>
      </c>
      <c r="AA118" t="s">
        <v>544</v>
      </c>
      <c r="AB118">
        <v>1</v>
      </c>
      <c r="AC118" t="s">
        <v>536</v>
      </c>
      <c r="AD118">
        <v>2</v>
      </c>
      <c r="AE118">
        <v>12</v>
      </c>
      <c r="AF118" t="s">
        <v>27</v>
      </c>
      <c r="AG118" t="s">
        <v>538</v>
      </c>
      <c r="AH118" t="s">
        <v>538</v>
      </c>
      <c r="AI118" t="s">
        <v>714</v>
      </c>
      <c r="AJ118">
        <v>0</v>
      </c>
      <c r="AK118" t="s">
        <v>546</v>
      </c>
    </row>
    <row r="119" spans="1:37" x14ac:dyDescent="0.3">
      <c r="A119">
        <v>39250</v>
      </c>
      <c r="B119" t="s">
        <v>255</v>
      </c>
      <c r="C119">
        <v>2000</v>
      </c>
      <c r="D119">
        <v>0</v>
      </c>
      <c r="E119">
        <v>3</v>
      </c>
      <c r="F119" t="s">
        <v>63</v>
      </c>
      <c r="G119" t="s">
        <v>63</v>
      </c>
      <c r="H119" t="s">
        <v>24</v>
      </c>
      <c r="I119" t="s">
        <v>36</v>
      </c>
      <c r="J119" t="s">
        <v>253</v>
      </c>
      <c r="K119" t="s">
        <v>254</v>
      </c>
      <c r="L119" t="s">
        <v>71</v>
      </c>
      <c r="M119" t="s">
        <v>72</v>
      </c>
      <c r="N119" t="s">
        <v>27</v>
      </c>
      <c r="O119" s="1">
        <v>36871</v>
      </c>
      <c r="P119" s="1">
        <v>36871</v>
      </c>
      <c r="Q119">
        <v>0</v>
      </c>
      <c r="R119">
        <v>1</v>
      </c>
      <c r="S119" t="s">
        <v>28</v>
      </c>
      <c r="T119" s="1">
        <v>36871</v>
      </c>
      <c r="V119">
        <v>433</v>
      </c>
      <c r="W119" t="s">
        <v>741</v>
      </c>
      <c r="X119" s="1">
        <v>36516</v>
      </c>
      <c r="Y119">
        <v>1999</v>
      </c>
      <c r="Z119" t="s">
        <v>557</v>
      </c>
      <c r="AA119" t="s">
        <v>559</v>
      </c>
      <c r="AB119">
        <v>1</v>
      </c>
      <c r="AC119" t="s">
        <v>558</v>
      </c>
      <c r="AD119">
        <v>5</v>
      </c>
      <c r="AE119">
        <v>15</v>
      </c>
      <c r="AF119" t="s">
        <v>27</v>
      </c>
      <c r="AG119" t="s">
        <v>560</v>
      </c>
      <c r="AH119" t="s">
        <v>560</v>
      </c>
      <c r="AI119" t="s">
        <v>560</v>
      </c>
      <c r="AJ119">
        <v>0</v>
      </c>
      <c r="AK119" t="s">
        <v>742</v>
      </c>
    </row>
    <row r="120" spans="1:37" x14ac:dyDescent="0.3">
      <c r="A120">
        <v>39262</v>
      </c>
      <c r="B120" t="s">
        <v>256</v>
      </c>
      <c r="C120">
        <v>2000</v>
      </c>
      <c r="D120">
        <v>1</v>
      </c>
      <c r="E120">
        <v>1</v>
      </c>
      <c r="F120" t="s">
        <v>21</v>
      </c>
      <c r="G120" t="s">
        <v>22</v>
      </c>
      <c r="H120" t="s">
        <v>23</v>
      </c>
      <c r="I120" t="s">
        <v>24</v>
      </c>
      <c r="J120" t="s">
        <v>110</v>
      </c>
      <c r="K120" t="s">
        <v>257</v>
      </c>
      <c r="L120" t="s">
        <v>32</v>
      </c>
      <c r="M120" t="s">
        <v>42</v>
      </c>
      <c r="N120" t="s">
        <v>27</v>
      </c>
      <c r="O120" s="1">
        <v>36884</v>
      </c>
      <c r="P120" s="1">
        <v>36884</v>
      </c>
      <c r="Q120">
        <v>5</v>
      </c>
      <c r="R120">
        <v>1</v>
      </c>
      <c r="S120" t="s">
        <v>28</v>
      </c>
      <c r="T120" s="1">
        <v>36884</v>
      </c>
      <c r="V120">
        <v>433</v>
      </c>
      <c r="W120" t="s">
        <v>743</v>
      </c>
      <c r="X120" s="1">
        <v>36522</v>
      </c>
      <c r="Y120">
        <v>1999</v>
      </c>
      <c r="Z120" t="s">
        <v>535</v>
      </c>
      <c r="AA120" t="s">
        <v>537</v>
      </c>
      <c r="AB120">
        <v>7</v>
      </c>
      <c r="AC120" t="s">
        <v>536</v>
      </c>
      <c r="AD120">
        <v>2</v>
      </c>
      <c r="AE120">
        <v>27</v>
      </c>
      <c r="AF120" t="s">
        <v>27</v>
      </c>
      <c r="AG120" t="s">
        <v>548</v>
      </c>
      <c r="AH120" t="s">
        <v>549</v>
      </c>
      <c r="AI120" t="s">
        <v>744</v>
      </c>
      <c r="AJ120">
        <v>2</v>
      </c>
      <c r="AK120" t="s">
        <v>581</v>
      </c>
    </row>
    <row r="121" spans="1:37" x14ac:dyDescent="0.3">
      <c r="A121">
        <v>39117</v>
      </c>
      <c r="B121" t="s">
        <v>258</v>
      </c>
      <c r="C121">
        <v>2000</v>
      </c>
      <c r="D121">
        <v>1</v>
      </c>
      <c r="E121">
        <v>1</v>
      </c>
      <c r="F121" t="s">
        <v>21</v>
      </c>
      <c r="G121" t="s">
        <v>22</v>
      </c>
      <c r="H121" t="s">
        <v>23</v>
      </c>
      <c r="I121" t="s">
        <v>24</v>
      </c>
      <c r="J121" t="s">
        <v>38</v>
      </c>
      <c r="K121" t="s">
        <v>259</v>
      </c>
      <c r="L121" t="s">
        <v>32</v>
      </c>
      <c r="M121" t="s">
        <v>38</v>
      </c>
      <c r="N121" t="s">
        <v>27</v>
      </c>
      <c r="O121" s="1">
        <v>36884</v>
      </c>
      <c r="P121" s="1">
        <v>36884</v>
      </c>
      <c r="Q121">
        <v>1</v>
      </c>
      <c r="R121">
        <v>1</v>
      </c>
      <c r="S121" t="s">
        <v>28</v>
      </c>
      <c r="T121" s="1">
        <v>36884</v>
      </c>
      <c r="V121">
        <v>433</v>
      </c>
      <c r="W121" t="s">
        <v>745</v>
      </c>
      <c r="X121" s="1">
        <v>36574</v>
      </c>
      <c r="Y121">
        <v>2000</v>
      </c>
      <c r="Z121" t="s">
        <v>535</v>
      </c>
      <c r="AA121" t="s">
        <v>537</v>
      </c>
      <c r="AB121">
        <v>7</v>
      </c>
      <c r="AC121" t="s">
        <v>597</v>
      </c>
      <c r="AD121">
        <v>3</v>
      </c>
      <c r="AE121">
        <v>37</v>
      </c>
      <c r="AF121" t="s">
        <v>27</v>
      </c>
      <c r="AG121" t="s">
        <v>538</v>
      </c>
      <c r="AH121" t="s">
        <v>538</v>
      </c>
      <c r="AI121" t="s">
        <v>707</v>
      </c>
      <c r="AJ121">
        <v>0</v>
      </c>
      <c r="AK121" t="s">
        <v>598</v>
      </c>
    </row>
    <row r="122" spans="1:37" x14ac:dyDescent="0.3">
      <c r="A122">
        <v>35971</v>
      </c>
      <c r="B122" t="s">
        <v>260</v>
      </c>
      <c r="C122">
        <v>2001</v>
      </c>
      <c r="D122">
        <v>1</v>
      </c>
      <c r="E122">
        <v>1</v>
      </c>
      <c r="F122" t="s">
        <v>21</v>
      </c>
      <c r="G122" t="s">
        <v>22</v>
      </c>
      <c r="H122" t="s">
        <v>23</v>
      </c>
      <c r="I122" t="s">
        <v>24</v>
      </c>
      <c r="J122" t="s">
        <v>210</v>
      </c>
      <c r="K122" t="s">
        <v>243</v>
      </c>
      <c r="L122" t="s">
        <v>32</v>
      </c>
      <c r="M122" t="s">
        <v>38</v>
      </c>
      <c r="N122" t="s">
        <v>27</v>
      </c>
      <c r="O122" s="1">
        <v>36923</v>
      </c>
      <c r="P122" s="1">
        <v>36923</v>
      </c>
      <c r="Q122">
        <v>4</v>
      </c>
      <c r="R122">
        <v>1</v>
      </c>
      <c r="S122" t="s">
        <v>28</v>
      </c>
      <c r="T122" s="1">
        <v>36923</v>
      </c>
      <c r="V122">
        <v>433</v>
      </c>
      <c r="W122" t="s">
        <v>746</v>
      </c>
      <c r="X122" s="1">
        <v>36574</v>
      </c>
      <c r="Y122">
        <v>2000</v>
      </c>
      <c r="Z122" t="s">
        <v>557</v>
      </c>
      <c r="AA122" t="s">
        <v>558</v>
      </c>
      <c r="AB122">
        <v>5</v>
      </c>
      <c r="AD122">
        <v>0</v>
      </c>
      <c r="AE122">
        <v>50</v>
      </c>
      <c r="AF122" t="s">
        <v>27</v>
      </c>
      <c r="AG122" t="s">
        <v>672</v>
      </c>
      <c r="AH122" t="s">
        <v>673</v>
      </c>
      <c r="AI122" t="s">
        <v>672</v>
      </c>
      <c r="AJ122">
        <v>0</v>
      </c>
      <c r="AK122" t="s">
        <v>747</v>
      </c>
    </row>
    <row r="123" spans="1:37" x14ac:dyDescent="0.3">
      <c r="A123">
        <v>39083</v>
      </c>
      <c r="B123" t="s">
        <v>261</v>
      </c>
      <c r="C123">
        <v>2001</v>
      </c>
      <c r="D123">
        <v>0</v>
      </c>
      <c r="E123">
        <v>3</v>
      </c>
      <c r="F123" t="s">
        <v>63</v>
      </c>
      <c r="G123" t="s">
        <v>63</v>
      </c>
      <c r="H123" t="s">
        <v>24</v>
      </c>
      <c r="I123" t="s">
        <v>36</v>
      </c>
      <c r="J123" t="s">
        <v>262</v>
      </c>
      <c r="K123" t="s">
        <v>263</v>
      </c>
      <c r="L123" t="s">
        <v>71</v>
      </c>
      <c r="M123" t="s">
        <v>72</v>
      </c>
      <c r="N123" t="s">
        <v>27</v>
      </c>
      <c r="O123" s="1">
        <v>36938</v>
      </c>
      <c r="P123" s="1">
        <v>36938</v>
      </c>
      <c r="Q123">
        <v>14</v>
      </c>
      <c r="R123">
        <v>1</v>
      </c>
      <c r="S123" t="s">
        <v>28</v>
      </c>
      <c r="T123" s="1">
        <v>36938</v>
      </c>
      <c r="V123">
        <v>433</v>
      </c>
      <c r="W123" t="s">
        <v>748</v>
      </c>
      <c r="X123" s="1">
        <v>36576</v>
      </c>
      <c r="Y123">
        <v>2000</v>
      </c>
      <c r="Z123" t="s">
        <v>543</v>
      </c>
      <c r="AA123" t="s">
        <v>544</v>
      </c>
      <c r="AB123">
        <v>1</v>
      </c>
      <c r="AC123" t="s">
        <v>536</v>
      </c>
      <c r="AD123">
        <v>2</v>
      </c>
      <c r="AE123">
        <v>12</v>
      </c>
      <c r="AF123" t="s">
        <v>27</v>
      </c>
      <c r="AG123" t="s">
        <v>538</v>
      </c>
      <c r="AH123" t="s">
        <v>538</v>
      </c>
      <c r="AI123" t="s">
        <v>739</v>
      </c>
      <c r="AJ123">
        <v>1</v>
      </c>
      <c r="AK123" t="s">
        <v>546</v>
      </c>
    </row>
    <row r="124" spans="1:37" x14ac:dyDescent="0.3">
      <c r="A124">
        <v>39097</v>
      </c>
      <c r="B124" t="s">
        <v>264</v>
      </c>
      <c r="C124">
        <v>2001</v>
      </c>
      <c r="D124">
        <v>1</v>
      </c>
      <c r="E124">
        <v>1</v>
      </c>
      <c r="F124" t="s">
        <v>21</v>
      </c>
      <c r="G124" t="s">
        <v>22</v>
      </c>
      <c r="H124" t="s">
        <v>23</v>
      </c>
      <c r="I124" t="s">
        <v>24</v>
      </c>
      <c r="J124" t="s">
        <v>167</v>
      </c>
      <c r="K124" t="s">
        <v>265</v>
      </c>
      <c r="L124" t="s">
        <v>32</v>
      </c>
      <c r="N124" t="s">
        <v>27</v>
      </c>
      <c r="O124" s="1">
        <v>37026</v>
      </c>
      <c r="P124" s="1">
        <v>37042</v>
      </c>
      <c r="Q124">
        <v>1</v>
      </c>
      <c r="R124">
        <v>17</v>
      </c>
      <c r="S124" t="s">
        <v>28</v>
      </c>
      <c r="T124" s="1">
        <v>37026</v>
      </c>
      <c r="V124">
        <v>433</v>
      </c>
      <c r="W124" t="s">
        <v>749</v>
      </c>
      <c r="X124" s="1">
        <v>36577</v>
      </c>
      <c r="Y124">
        <v>2000</v>
      </c>
      <c r="Z124" t="s">
        <v>535</v>
      </c>
      <c r="AA124" t="s">
        <v>536</v>
      </c>
      <c r="AB124">
        <v>2</v>
      </c>
      <c r="AC124" t="s">
        <v>537</v>
      </c>
      <c r="AD124">
        <v>7</v>
      </c>
      <c r="AE124">
        <v>27</v>
      </c>
      <c r="AF124" t="s">
        <v>27</v>
      </c>
      <c r="AG124" t="s">
        <v>538</v>
      </c>
      <c r="AH124" t="s">
        <v>538</v>
      </c>
      <c r="AI124" t="s">
        <v>538</v>
      </c>
      <c r="AJ124">
        <v>2</v>
      </c>
      <c r="AK124" t="s">
        <v>541</v>
      </c>
    </row>
    <row r="125" spans="1:37" x14ac:dyDescent="0.3">
      <c r="A125">
        <v>39139</v>
      </c>
      <c r="B125" t="s">
        <v>266</v>
      </c>
      <c r="C125">
        <v>2001</v>
      </c>
      <c r="D125">
        <v>1</v>
      </c>
      <c r="E125">
        <v>1</v>
      </c>
      <c r="F125" t="s">
        <v>21</v>
      </c>
      <c r="G125" t="s">
        <v>22</v>
      </c>
      <c r="H125" t="s">
        <v>23</v>
      </c>
      <c r="I125" t="s">
        <v>24</v>
      </c>
      <c r="J125" t="s">
        <v>167</v>
      </c>
      <c r="K125" t="s">
        <v>265</v>
      </c>
      <c r="L125" t="s">
        <v>32</v>
      </c>
      <c r="N125" t="s">
        <v>27</v>
      </c>
      <c r="O125" s="1">
        <v>37026</v>
      </c>
      <c r="P125" s="1">
        <v>37042</v>
      </c>
      <c r="Q125">
        <v>1</v>
      </c>
      <c r="R125">
        <v>17</v>
      </c>
      <c r="S125" t="s">
        <v>28</v>
      </c>
      <c r="T125" s="1">
        <v>37026</v>
      </c>
      <c r="V125">
        <v>433</v>
      </c>
      <c r="W125" t="s">
        <v>750</v>
      </c>
      <c r="X125" s="1">
        <v>36577</v>
      </c>
      <c r="Y125">
        <v>2000</v>
      </c>
      <c r="Z125" t="s">
        <v>543</v>
      </c>
      <c r="AA125" t="s">
        <v>544</v>
      </c>
      <c r="AB125">
        <v>1</v>
      </c>
      <c r="AC125" t="s">
        <v>536</v>
      </c>
      <c r="AD125">
        <v>2</v>
      </c>
      <c r="AE125">
        <v>12</v>
      </c>
      <c r="AF125" t="s">
        <v>27</v>
      </c>
      <c r="AG125" t="s">
        <v>538</v>
      </c>
      <c r="AH125" t="s">
        <v>538</v>
      </c>
      <c r="AI125" t="s">
        <v>538</v>
      </c>
      <c r="AJ125">
        <v>2</v>
      </c>
      <c r="AK125" t="s">
        <v>546</v>
      </c>
    </row>
    <row r="126" spans="1:37" x14ac:dyDescent="0.3">
      <c r="A126">
        <v>39097</v>
      </c>
      <c r="B126" t="s">
        <v>264</v>
      </c>
      <c r="C126">
        <v>2001</v>
      </c>
      <c r="D126">
        <v>1</v>
      </c>
      <c r="E126">
        <v>1</v>
      </c>
      <c r="F126" t="s">
        <v>21</v>
      </c>
      <c r="G126" t="s">
        <v>22</v>
      </c>
      <c r="H126" t="s">
        <v>23</v>
      </c>
      <c r="I126" t="s">
        <v>24</v>
      </c>
      <c r="J126" t="s">
        <v>167</v>
      </c>
      <c r="K126" t="s">
        <v>265</v>
      </c>
      <c r="L126" t="s">
        <v>32</v>
      </c>
      <c r="N126" t="s">
        <v>27</v>
      </c>
      <c r="O126" s="1">
        <v>37026</v>
      </c>
      <c r="P126" s="1">
        <v>37042</v>
      </c>
      <c r="Q126">
        <v>1</v>
      </c>
      <c r="R126">
        <v>17</v>
      </c>
      <c r="S126" t="s">
        <v>48</v>
      </c>
      <c r="T126" s="1">
        <v>37027</v>
      </c>
      <c r="V126">
        <v>433</v>
      </c>
      <c r="W126" t="s">
        <v>751</v>
      </c>
      <c r="X126" s="1">
        <v>36578</v>
      </c>
      <c r="Y126">
        <v>2000</v>
      </c>
      <c r="Z126" t="s">
        <v>535</v>
      </c>
      <c r="AA126" t="s">
        <v>537</v>
      </c>
      <c r="AB126">
        <v>7</v>
      </c>
      <c r="AC126" t="s">
        <v>536</v>
      </c>
      <c r="AD126">
        <v>2</v>
      </c>
      <c r="AE126">
        <v>27</v>
      </c>
      <c r="AF126" t="s">
        <v>27</v>
      </c>
      <c r="AG126" t="s">
        <v>538</v>
      </c>
      <c r="AH126" t="s">
        <v>538</v>
      </c>
      <c r="AI126" t="s">
        <v>752</v>
      </c>
      <c r="AJ126">
        <v>1</v>
      </c>
      <c r="AK126" t="s">
        <v>581</v>
      </c>
    </row>
    <row r="127" spans="1:37" x14ac:dyDescent="0.3">
      <c r="A127">
        <v>39139</v>
      </c>
      <c r="B127" t="s">
        <v>266</v>
      </c>
      <c r="C127">
        <v>2001</v>
      </c>
      <c r="D127">
        <v>1</v>
      </c>
      <c r="E127">
        <v>1</v>
      </c>
      <c r="F127" t="s">
        <v>21</v>
      </c>
      <c r="G127" t="s">
        <v>22</v>
      </c>
      <c r="H127" t="s">
        <v>23</v>
      </c>
      <c r="I127" t="s">
        <v>24</v>
      </c>
      <c r="J127" t="s">
        <v>167</v>
      </c>
      <c r="K127" t="s">
        <v>265</v>
      </c>
      <c r="L127" t="s">
        <v>32</v>
      </c>
      <c r="N127" t="s">
        <v>27</v>
      </c>
      <c r="O127" s="1">
        <v>37026</v>
      </c>
      <c r="P127" s="1">
        <v>37042</v>
      </c>
      <c r="Q127">
        <v>1</v>
      </c>
      <c r="R127">
        <v>17</v>
      </c>
      <c r="S127" t="s">
        <v>48</v>
      </c>
      <c r="T127" s="1">
        <v>37027</v>
      </c>
      <c r="V127">
        <v>433</v>
      </c>
      <c r="W127" t="s">
        <v>753</v>
      </c>
      <c r="X127" s="1">
        <v>36578</v>
      </c>
      <c r="Y127">
        <v>2000</v>
      </c>
      <c r="Z127" t="s">
        <v>543</v>
      </c>
      <c r="AA127" t="s">
        <v>536</v>
      </c>
      <c r="AB127">
        <v>2</v>
      </c>
      <c r="AC127" t="s">
        <v>544</v>
      </c>
      <c r="AD127">
        <v>1</v>
      </c>
      <c r="AE127">
        <v>12</v>
      </c>
      <c r="AF127" t="s">
        <v>27</v>
      </c>
      <c r="AG127" t="s">
        <v>538</v>
      </c>
      <c r="AH127" t="s">
        <v>538</v>
      </c>
      <c r="AI127" t="s">
        <v>538</v>
      </c>
      <c r="AJ127">
        <v>0</v>
      </c>
      <c r="AK127" t="s">
        <v>551</v>
      </c>
    </row>
    <row r="128" spans="1:37" x14ac:dyDescent="0.3">
      <c r="A128">
        <v>32547</v>
      </c>
      <c r="B128" t="s">
        <v>267</v>
      </c>
      <c r="C128">
        <v>2001</v>
      </c>
      <c r="D128">
        <v>1</v>
      </c>
      <c r="E128">
        <v>1</v>
      </c>
      <c r="F128" t="s">
        <v>21</v>
      </c>
      <c r="G128" t="s">
        <v>22</v>
      </c>
      <c r="H128" t="s">
        <v>23</v>
      </c>
      <c r="I128" t="s">
        <v>24</v>
      </c>
      <c r="J128" t="s">
        <v>268</v>
      </c>
      <c r="K128" t="s">
        <v>268</v>
      </c>
      <c r="L128" t="s">
        <v>32</v>
      </c>
      <c r="M128" t="s">
        <v>42</v>
      </c>
      <c r="N128" t="s">
        <v>27</v>
      </c>
      <c r="O128" s="1">
        <v>37027</v>
      </c>
      <c r="P128" s="1">
        <v>37035</v>
      </c>
      <c r="Q128">
        <v>6</v>
      </c>
      <c r="R128">
        <v>9</v>
      </c>
      <c r="S128" t="s">
        <v>28</v>
      </c>
      <c r="T128" s="1">
        <v>37027</v>
      </c>
      <c r="V128">
        <v>433</v>
      </c>
      <c r="W128" t="s">
        <v>754</v>
      </c>
      <c r="X128" s="1">
        <v>36578</v>
      </c>
      <c r="Y128">
        <v>2000</v>
      </c>
      <c r="Z128" t="s">
        <v>543</v>
      </c>
      <c r="AA128" t="s">
        <v>544</v>
      </c>
      <c r="AB128">
        <v>1</v>
      </c>
      <c r="AC128" t="s">
        <v>536</v>
      </c>
      <c r="AD128">
        <v>2</v>
      </c>
      <c r="AE128">
        <v>12</v>
      </c>
      <c r="AF128" t="s">
        <v>27</v>
      </c>
      <c r="AG128" t="s">
        <v>538</v>
      </c>
      <c r="AH128" t="s">
        <v>538</v>
      </c>
      <c r="AI128" t="s">
        <v>752</v>
      </c>
      <c r="AJ128">
        <v>1</v>
      </c>
      <c r="AK128" t="s">
        <v>546</v>
      </c>
    </row>
    <row r="129" spans="1:37" x14ac:dyDescent="0.3">
      <c r="A129">
        <v>39043</v>
      </c>
      <c r="B129" t="s">
        <v>269</v>
      </c>
      <c r="C129">
        <v>2001</v>
      </c>
      <c r="D129">
        <v>1</v>
      </c>
      <c r="E129">
        <v>1</v>
      </c>
      <c r="F129" t="s">
        <v>21</v>
      </c>
      <c r="G129" t="s">
        <v>22</v>
      </c>
      <c r="H129" t="s">
        <v>23</v>
      </c>
      <c r="I129" t="s">
        <v>24</v>
      </c>
      <c r="J129" t="s">
        <v>177</v>
      </c>
      <c r="K129" t="s">
        <v>178</v>
      </c>
      <c r="L129" t="s">
        <v>32</v>
      </c>
      <c r="M129" t="s">
        <v>42</v>
      </c>
      <c r="N129" t="s">
        <v>27</v>
      </c>
      <c r="O129" s="1">
        <v>37027</v>
      </c>
      <c r="P129" s="1">
        <v>37035</v>
      </c>
      <c r="Q129">
        <v>5</v>
      </c>
      <c r="R129">
        <v>9</v>
      </c>
      <c r="S129" t="s">
        <v>28</v>
      </c>
      <c r="T129" s="1">
        <v>37027</v>
      </c>
      <c r="V129">
        <v>433</v>
      </c>
      <c r="W129" t="s">
        <v>755</v>
      </c>
      <c r="X129" s="1">
        <v>36578</v>
      </c>
      <c r="Y129">
        <v>2000</v>
      </c>
      <c r="Z129" t="s">
        <v>557</v>
      </c>
      <c r="AA129" t="s">
        <v>558</v>
      </c>
      <c r="AB129">
        <v>5</v>
      </c>
      <c r="AD129">
        <v>0</v>
      </c>
      <c r="AE129">
        <v>50</v>
      </c>
      <c r="AF129" t="s">
        <v>27</v>
      </c>
      <c r="AG129" t="s">
        <v>553</v>
      </c>
      <c r="AH129" t="s">
        <v>553</v>
      </c>
      <c r="AI129" t="s">
        <v>756</v>
      </c>
      <c r="AJ129">
        <v>0</v>
      </c>
      <c r="AK129" t="s">
        <v>747</v>
      </c>
    </row>
    <row r="130" spans="1:37" x14ac:dyDescent="0.3">
      <c r="A130">
        <v>39097</v>
      </c>
      <c r="B130" t="s">
        <v>264</v>
      </c>
      <c r="C130">
        <v>2001</v>
      </c>
      <c r="D130">
        <v>1</v>
      </c>
      <c r="E130">
        <v>1</v>
      </c>
      <c r="F130" t="s">
        <v>21</v>
      </c>
      <c r="G130" t="s">
        <v>22</v>
      </c>
      <c r="H130" t="s">
        <v>23</v>
      </c>
      <c r="I130" t="s">
        <v>24</v>
      </c>
      <c r="J130" t="s">
        <v>167</v>
      </c>
      <c r="K130" t="s">
        <v>265</v>
      </c>
      <c r="L130" t="s">
        <v>32</v>
      </c>
      <c r="N130" t="s">
        <v>27</v>
      </c>
      <c r="O130" s="1">
        <v>37026</v>
      </c>
      <c r="P130" s="1">
        <v>37042</v>
      </c>
      <c r="Q130">
        <v>1</v>
      </c>
      <c r="R130">
        <v>17</v>
      </c>
      <c r="S130" t="s">
        <v>49</v>
      </c>
      <c r="T130" s="1">
        <v>37028</v>
      </c>
      <c r="V130">
        <v>433</v>
      </c>
      <c r="W130" t="s">
        <v>757</v>
      </c>
      <c r="X130" s="1">
        <v>36580</v>
      </c>
      <c r="Y130">
        <v>2000</v>
      </c>
      <c r="Z130" t="s">
        <v>543</v>
      </c>
      <c r="AA130" t="s">
        <v>597</v>
      </c>
      <c r="AB130">
        <v>3</v>
      </c>
      <c r="AC130" t="s">
        <v>544</v>
      </c>
      <c r="AD130">
        <v>1</v>
      </c>
      <c r="AE130">
        <v>13</v>
      </c>
      <c r="AF130" t="s">
        <v>27</v>
      </c>
      <c r="AG130" t="s">
        <v>548</v>
      </c>
      <c r="AH130" t="s">
        <v>548</v>
      </c>
      <c r="AI130" t="s">
        <v>758</v>
      </c>
      <c r="AJ130">
        <v>2</v>
      </c>
      <c r="AK130" t="s">
        <v>759</v>
      </c>
    </row>
    <row r="131" spans="1:37" x14ac:dyDescent="0.3">
      <c r="A131">
        <v>39139</v>
      </c>
      <c r="B131" t="s">
        <v>266</v>
      </c>
      <c r="C131">
        <v>2001</v>
      </c>
      <c r="D131">
        <v>1</v>
      </c>
      <c r="E131">
        <v>1</v>
      </c>
      <c r="F131" t="s">
        <v>21</v>
      </c>
      <c r="G131" t="s">
        <v>22</v>
      </c>
      <c r="H131" t="s">
        <v>23</v>
      </c>
      <c r="I131" t="s">
        <v>24</v>
      </c>
      <c r="J131" t="s">
        <v>167</v>
      </c>
      <c r="K131" t="s">
        <v>265</v>
      </c>
      <c r="L131" t="s">
        <v>32</v>
      </c>
      <c r="N131" t="s">
        <v>27</v>
      </c>
      <c r="O131" s="1">
        <v>37026</v>
      </c>
      <c r="P131" s="1">
        <v>37042</v>
      </c>
      <c r="Q131">
        <v>1</v>
      </c>
      <c r="R131">
        <v>17</v>
      </c>
      <c r="S131" t="s">
        <v>49</v>
      </c>
      <c r="T131" s="1">
        <v>37028</v>
      </c>
      <c r="V131">
        <v>433</v>
      </c>
      <c r="W131" t="s">
        <v>760</v>
      </c>
      <c r="X131" s="1">
        <v>36581</v>
      </c>
      <c r="Y131">
        <v>2000</v>
      </c>
      <c r="Z131" t="s">
        <v>543</v>
      </c>
      <c r="AA131" t="s">
        <v>544</v>
      </c>
      <c r="AB131">
        <v>1</v>
      </c>
      <c r="AC131" t="s">
        <v>536</v>
      </c>
      <c r="AD131">
        <v>2</v>
      </c>
      <c r="AE131">
        <v>12</v>
      </c>
      <c r="AF131" t="s">
        <v>27</v>
      </c>
      <c r="AG131" t="s">
        <v>548</v>
      </c>
      <c r="AH131" t="s">
        <v>548</v>
      </c>
      <c r="AI131" t="s">
        <v>548</v>
      </c>
      <c r="AJ131">
        <v>0</v>
      </c>
      <c r="AK131" t="s">
        <v>546</v>
      </c>
    </row>
    <row r="132" spans="1:37" x14ac:dyDescent="0.3">
      <c r="A132">
        <v>32547</v>
      </c>
      <c r="B132" t="s">
        <v>267</v>
      </c>
      <c r="C132">
        <v>2001</v>
      </c>
      <c r="D132">
        <v>1</v>
      </c>
      <c r="E132">
        <v>1</v>
      </c>
      <c r="F132" t="s">
        <v>21</v>
      </c>
      <c r="G132" t="s">
        <v>22</v>
      </c>
      <c r="H132" t="s">
        <v>23</v>
      </c>
      <c r="I132" t="s">
        <v>24</v>
      </c>
      <c r="J132" t="s">
        <v>268</v>
      </c>
      <c r="K132" t="s">
        <v>268</v>
      </c>
      <c r="L132" t="s">
        <v>32</v>
      </c>
      <c r="M132" t="s">
        <v>42</v>
      </c>
      <c r="N132" t="s">
        <v>27</v>
      </c>
      <c r="O132" s="1">
        <v>37027</v>
      </c>
      <c r="P132" s="1">
        <v>37035</v>
      </c>
      <c r="Q132">
        <v>6</v>
      </c>
      <c r="R132">
        <v>9</v>
      </c>
      <c r="S132" t="s">
        <v>48</v>
      </c>
      <c r="T132" s="1">
        <v>37028</v>
      </c>
      <c r="V132">
        <v>433</v>
      </c>
      <c r="W132" t="s">
        <v>761</v>
      </c>
      <c r="X132" s="1">
        <v>36581</v>
      </c>
      <c r="Y132">
        <v>2000</v>
      </c>
      <c r="Z132" t="s">
        <v>543</v>
      </c>
      <c r="AA132" t="s">
        <v>762</v>
      </c>
      <c r="AB132">
        <v>3</v>
      </c>
      <c r="AC132" t="s">
        <v>763</v>
      </c>
      <c r="AD132">
        <v>3</v>
      </c>
      <c r="AE132">
        <v>33</v>
      </c>
      <c r="AF132" t="s">
        <v>27</v>
      </c>
      <c r="AG132" t="s">
        <v>560</v>
      </c>
      <c r="AH132" t="s">
        <v>664</v>
      </c>
      <c r="AI132" t="s">
        <v>764</v>
      </c>
      <c r="AJ132">
        <v>0</v>
      </c>
      <c r="AK132" t="s">
        <v>765</v>
      </c>
    </row>
    <row r="133" spans="1:37" x14ac:dyDescent="0.3">
      <c r="A133">
        <v>39043</v>
      </c>
      <c r="B133" t="s">
        <v>269</v>
      </c>
      <c r="C133">
        <v>2001</v>
      </c>
      <c r="D133">
        <v>1</v>
      </c>
      <c r="E133">
        <v>1</v>
      </c>
      <c r="F133" t="s">
        <v>21</v>
      </c>
      <c r="G133" t="s">
        <v>22</v>
      </c>
      <c r="H133" t="s">
        <v>23</v>
      </c>
      <c r="I133" t="s">
        <v>24</v>
      </c>
      <c r="J133" t="s">
        <v>177</v>
      </c>
      <c r="K133" t="s">
        <v>178</v>
      </c>
      <c r="L133" t="s">
        <v>32</v>
      </c>
      <c r="M133" t="s">
        <v>42</v>
      </c>
      <c r="N133" t="s">
        <v>27</v>
      </c>
      <c r="O133" s="1">
        <v>37027</v>
      </c>
      <c r="P133" s="1">
        <v>37035</v>
      </c>
      <c r="Q133">
        <v>5</v>
      </c>
      <c r="R133">
        <v>9</v>
      </c>
      <c r="S133" t="s">
        <v>48</v>
      </c>
      <c r="T133" s="1">
        <v>37028</v>
      </c>
      <c r="V133">
        <v>433</v>
      </c>
      <c r="W133" t="s">
        <v>766</v>
      </c>
      <c r="X133" s="1">
        <v>36582</v>
      </c>
      <c r="Y133">
        <v>2000</v>
      </c>
      <c r="Z133" t="s">
        <v>543</v>
      </c>
      <c r="AA133" t="s">
        <v>762</v>
      </c>
      <c r="AB133">
        <v>3</v>
      </c>
      <c r="AC133" t="s">
        <v>763</v>
      </c>
      <c r="AD133">
        <v>3</v>
      </c>
      <c r="AE133">
        <v>33</v>
      </c>
      <c r="AF133" t="s">
        <v>27</v>
      </c>
      <c r="AG133" t="s">
        <v>732</v>
      </c>
      <c r="AH133" t="s">
        <v>732</v>
      </c>
      <c r="AI133" t="s">
        <v>733</v>
      </c>
      <c r="AJ133">
        <v>0</v>
      </c>
      <c r="AK133" t="s">
        <v>765</v>
      </c>
    </row>
    <row r="134" spans="1:37" x14ac:dyDescent="0.3">
      <c r="A134">
        <v>39097</v>
      </c>
      <c r="B134" t="s">
        <v>264</v>
      </c>
      <c r="C134">
        <v>2001</v>
      </c>
      <c r="D134">
        <v>1</v>
      </c>
      <c r="E134">
        <v>1</v>
      </c>
      <c r="F134" t="s">
        <v>21</v>
      </c>
      <c r="G134" t="s">
        <v>22</v>
      </c>
      <c r="H134" t="s">
        <v>23</v>
      </c>
      <c r="I134" t="s">
        <v>24</v>
      </c>
      <c r="J134" t="s">
        <v>167</v>
      </c>
      <c r="K134" t="s">
        <v>265</v>
      </c>
      <c r="L134" t="s">
        <v>32</v>
      </c>
      <c r="N134" t="s">
        <v>27</v>
      </c>
      <c r="O134" s="1">
        <v>37026</v>
      </c>
      <c r="P134" s="1">
        <v>37042</v>
      </c>
      <c r="Q134">
        <v>1</v>
      </c>
      <c r="R134">
        <v>17</v>
      </c>
      <c r="S134" t="s">
        <v>50</v>
      </c>
      <c r="T134" s="1">
        <v>37029</v>
      </c>
      <c r="V134">
        <v>433</v>
      </c>
      <c r="W134" t="s">
        <v>767</v>
      </c>
      <c r="X134" s="1">
        <v>36583</v>
      </c>
      <c r="Y134">
        <v>2000</v>
      </c>
      <c r="Z134" t="s">
        <v>535</v>
      </c>
      <c r="AA134" t="s">
        <v>537</v>
      </c>
      <c r="AB134">
        <v>7</v>
      </c>
      <c r="AC134" t="s">
        <v>597</v>
      </c>
      <c r="AD134">
        <v>3</v>
      </c>
      <c r="AE134">
        <v>37</v>
      </c>
      <c r="AF134" t="s">
        <v>27</v>
      </c>
      <c r="AG134" t="s">
        <v>732</v>
      </c>
      <c r="AH134" t="s">
        <v>768</v>
      </c>
      <c r="AI134" t="s">
        <v>769</v>
      </c>
      <c r="AJ134">
        <v>0</v>
      </c>
      <c r="AK134" t="s">
        <v>598</v>
      </c>
    </row>
    <row r="135" spans="1:37" x14ac:dyDescent="0.3">
      <c r="A135">
        <v>39139</v>
      </c>
      <c r="B135" t="s">
        <v>266</v>
      </c>
      <c r="C135">
        <v>2001</v>
      </c>
      <c r="D135">
        <v>1</v>
      </c>
      <c r="E135">
        <v>1</v>
      </c>
      <c r="F135" t="s">
        <v>21</v>
      </c>
      <c r="G135" t="s">
        <v>22</v>
      </c>
      <c r="H135" t="s">
        <v>23</v>
      </c>
      <c r="I135" t="s">
        <v>24</v>
      </c>
      <c r="J135" t="s">
        <v>167</v>
      </c>
      <c r="K135" t="s">
        <v>265</v>
      </c>
      <c r="L135" t="s">
        <v>32</v>
      </c>
      <c r="N135" t="s">
        <v>27</v>
      </c>
      <c r="O135" s="1">
        <v>37026</v>
      </c>
      <c r="P135" s="1">
        <v>37042</v>
      </c>
      <c r="Q135">
        <v>1</v>
      </c>
      <c r="R135">
        <v>17</v>
      </c>
      <c r="S135" t="s">
        <v>50</v>
      </c>
      <c r="T135" s="1">
        <v>37029</v>
      </c>
      <c r="V135">
        <v>433</v>
      </c>
      <c r="W135" t="s">
        <v>770</v>
      </c>
      <c r="X135" s="1">
        <v>36583</v>
      </c>
      <c r="Y135">
        <v>2000</v>
      </c>
      <c r="Z135" t="s">
        <v>543</v>
      </c>
      <c r="AA135" t="s">
        <v>544</v>
      </c>
      <c r="AB135">
        <v>1</v>
      </c>
      <c r="AC135" t="s">
        <v>597</v>
      </c>
      <c r="AD135">
        <v>3</v>
      </c>
      <c r="AE135">
        <v>13</v>
      </c>
      <c r="AF135" t="s">
        <v>27</v>
      </c>
      <c r="AG135" t="s">
        <v>732</v>
      </c>
      <c r="AH135" t="s">
        <v>768</v>
      </c>
      <c r="AI135" t="s">
        <v>769</v>
      </c>
      <c r="AJ135">
        <v>1</v>
      </c>
      <c r="AK135" t="s">
        <v>633</v>
      </c>
    </row>
    <row r="136" spans="1:37" x14ac:dyDescent="0.3">
      <c r="A136">
        <v>32547</v>
      </c>
      <c r="B136" t="s">
        <v>267</v>
      </c>
      <c r="C136">
        <v>2001</v>
      </c>
      <c r="D136">
        <v>1</v>
      </c>
      <c r="E136">
        <v>1</v>
      </c>
      <c r="F136" t="s">
        <v>21</v>
      </c>
      <c r="G136" t="s">
        <v>22</v>
      </c>
      <c r="H136" t="s">
        <v>23</v>
      </c>
      <c r="I136" t="s">
        <v>24</v>
      </c>
      <c r="J136" t="s">
        <v>268</v>
      </c>
      <c r="K136" t="s">
        <v>268</v>
      </c>
      <c r="L136" t="s">
        <v>32</v>
      </c>
      <c r="M136" t="s">
        <v>42</v>
      </c>
      <c r="N136" t="s">
        <v>27</v>
      </c>
      <c r="O136" s="1">
        <v>37027</v>
      </c>
      <c r="P136" s="1">
        <v>37035</v>
      </c>
      <c r="Q136">
        <v>6</v>
      </c>
      <c r="R136">
        <v>9</v>
      </c>
      <c r="S136" t="s">
        <v>49</v>
      </c>
      <c r="T136" s="1">
        <v>37029</v>
      </c>
      <c r="V136">
        <v>433</v>
      </c>
      <c r="W136" t="s">
        <v>771</v>
      </c>
      <c r="X136" s="1">
        <v>36584</v>
      </c>
      <c r="Y136">
        <v>2000</v>
      </c>
      <c r="Z136" t="s">
        <v>583</v>
      </c>
      <c r="AA136" t="s">
        <v>544</v>
      </c>
      <c r="AB136">
        <v>1</v>
      </c>
      <c r="AC136" t="s">
        <v>536</v>
      </c>
      <c r="AD136">
        <v>2</v>
      </c>
      <c r="AE136">
        <v>12</v>
      </c>
      <c r="AF136" t="s">
        <v>27</v>
      </c>
      <c r="AG136" t="s">
        <v>548</v>
      </c>
      <c r="AH136" t="s">
        <v>548</v>
      </c>
      <c r="AI136" t="s">
        <v>548</v>
      </c>
      <c r="AJ136">
        <v>7</v>
      </c>
      <c r="AK136" t="s">
        <v>546</v>
      </c>
    </row>
    <row r="137" spans="1:37" x14ac:dyDescent="0.3">
      <c r="A137">
        <v>39043</v>
      </c>
      <c r="B137" t="s">
        <v>269</v>
      </c>
      <c r="C137">
        <v>2001</v>
      </c>
      <c r="D137">
        <v>1</v>
      </c>
      <c r="E137">
        <v>1</v>
      </c>
      <c r="F137" t="s">
        <v>21</v>
      </c>
      <c r="G137" t="s">
        <v>22</v>
      </c>
      <c r="H137" t="s">
        <v>23</v>
      </c>
      <c r="I137" t="s">
        <v>24</v>
      </c>
      <c r="J137" t="s">
        <v>177</v>
      </c>
      <c r="K137" t="s">
        <v>178</v>
      </c>
      <c r="L137" t="s">
        <v>32</v>
      </c>
      <c r="M137" t="s">
        <v>42</v>
      </c>
      <c r="N137" t="s">
        <v>27</v>
      </c>
      <c r="O137" s="1">
        <v>37027</v>
      </c>
      <c r="P137" s="1">
        <v>37035</v>
      </c>
      <c r="Q137">
        <v>5</v>
      </c>
      <c r="R137">
        <v>9</v>
      </c>
      <c r="S137" t="s">
        <v>49</v>
      </c>
      <c r="T137" s="1">
        <v>37029</v>
      </c>
      <c r="V137">
        <v>433</v>
      </c>
      <c r="W137" t="s">
        <v>772</v>
      </c>
      <c r="X137" s="1">
        <v>36585</v>
      </c>
      <c r="Y137">
        <v>2000</v>
      </c>
      <c r="Z137" t="s">
        <v>535</v>
      </c>
      <c r="AA137" t="s">
        <v>537</v>
      </c>
      <c r="AB137">
        <v>7</v>
      </c>
      <c r="AC137" t="s">
        <v>536</v>
      </c>
      <c r="AD137">
        <v>2</v>
      </c>
      <c r="AE137">
        <v>27</v>
      </c>
      <c r="AF137" t="s">
        <v>27</v>
      </c>
      <c r="AG137" t="s">
        <v>548</v>
      </c>
      <c r="AH137" t="s">
        <v>549</v>
      </c>
      <c r="AI137" t="s">
        <v>550</v>
      </c>
      <c r="AJ137">
        <v>0</v>
      </c>
      <c r="AK137" t="s">
        <v>581</v>
      </c>
    </row>
    <row r="138" spans="1:37" x14ac:dyDescent="0.3">
      <c r="A138">
        <v>39097</v>
      </c>
      <c r="B138" t="s">
        <v>264</v>
      </c>
      <c r="C138">
        <v>2001</v>
      </c>
      <c r="D138">
        <v>1</v>
      </c>
      <c r="E138">
        <v>1</v>
      </c>
      <c r="F138" t="s">
        <v>21</v>
      </c>
      <c r="G138" t="s">
        <v>22</v>
      </c>
      <c r="H138" t="s">
        <v>23</v>
      </c>
      <c r="I138" t="s">
        <v>24</v>
      </c>
      <c r="J138" t="s">
        <v>167</v>
      </c>
      <c r="K138" t="s">
        <v>265</v>
      </c>
      <c r="L138" t="s">
        <v>32</v>
      </c>
      <c r="N138" t="s">
        <v>27</v>
      </c>
      <c r="O138" s="1">
        <v>37026</v>
      </c>
      <c r="P138" s="1">
        <v>37042</v>
      </c>
      <c r="Q138">
        <v>1</v>
      </c>
      <c r="R138">
        <v>17</v>
      </c>
      <c r="S138" t="s">
        <v>51</v>
      </c>
      <c r="T138" s="1">
        <v>37030</v>
      </c>
      <c r="V138">
        <v>433</v>
      </c>
      <c r="W138" t="s">
        <v>773</v>
      </c>
      <c r="X138" s="1">
        <v>36585</v>
      </c>
      <c r="Y138">
        <v>2000</v>
      </c>
      <c r="Z138" t="s">
        <v>535</v>
      </c>
      <c r="AA138" t="s">
        <v>537</v>
      </c>
      <c r="AB138">
        <v>7</v>
      </c>
      <c r="AC138" t="s">
        <v>536</v>
      </c>
      <c r="AD138">
        <v>2</v>
      </c>
      <c r="AE138">
        <v>27</v>
      </c>
      <c r="AF138" t="s">
        <v>27</v>
      </c>
      <c r="AG138" t="s">
        <v>538</v>
      </c>
      <c r="AH138" t="s">
        <v>538</v>
      </c>
      <c r="AI138" t="s">
        <v>707</v>
      </c>
      <c r="AJ138">
        <v>0</v>
      </c>
      <c r="AK138" t="s">
        <v>581</v>
      </c>
    </row>
    <row r="139" spans="1:37" x14ac:dyDescent="0.3">
      <c r="A139">
        <v>39139</v>
      </c>
      <c r="B139" t="s">
        <v>266</v>
      </c>
      <c r="C139">
        <v>2001</v>
      </c>
      <c r="D139">
        <v>1</v>
      </c>
      <c r="E139">
        <v>1</v>
      </c>
      <c r="F139" t="s">
        <v>21</v>
      </c>
      <c r="G139" t="s">
        <v>22</v>
      </c>
      <c r="H139" t="s">
        <v>23</v>
      </c>
      <c r="I139" t="s">
        <v>24</v>
      </c>
      <c r="J139" t="s">
        <v>167</v>
      </c>
      <c r="K139" t="s">
        <v>265</v>
      </c>
      <c r="L139" t="s">
        <v>32</v>
      </c>
      <c r="N139" t="s">
        <v>27</v>
      </c>
      <c r="O139" s="1">
        <v>37026</v>
      </c>
      <c r="P139" s="1">
        <v>37042</v>
      </c>
      <c r="Q139">
        <v>1</v>
      </c>
      <c r="R139">
        <v>17</v>
      </c>
      <c r="S139" t="s">
        <v>51</v>
      </c>
      <c r="T139" s="1">
        <v>37030</v>
      </c>
      <c r="V139">
        <v>433</v>
      </c>
      <c r="W139" t="s">
        <v>774</v>
      </c>
      <c r="X139" s="1">
        <v>36585</v>
      </c>
      <c r="Y139">
        <v>2000</v>
      </c>
      <c r="Z139" t="s">
        <v>557</v>
      </c>
      <c r="AA139" t="s">
        <v>558</v>
      </c>
      <c r="AB139">
        <v>5</v>
      </c>
      <c r="AC139" t="s">
        <v>559</v>
      </c>
      <c r="AD139">
        <v>1</v>
      </c>
      <c r="AE139">
        <v>15</v>
      </c>
      <c r="AF139" t="s">
        <v>27</v>
      </c>
      <c r="AG139" t="s">
        <v>560</v>
      </c>
      <c r="AH139" t="s">
        <v>664</v>
      </c>
      <c r="AI139" t="s">
        <v>764</v>
      </c>
      <c r="AJ139">
        <v>0</v>
      </c>
      <c r="AK139" t="s">
        <v>561</v>
      </c>
    </row>
    <row r="140" spans="1:37" x14ac:dyDescent="0.3">
      <c r="A140">
        <v>32547</v>
      </c>
      <c r="B140" t="s">
        <v>267</v>
      </c>
      <c r="C140">
        <v>2001</v>
      </c>
      <c r="D140">
        <v>1</v>
      </c>
      <c r="E140">
        <v>1</v>
      </c>
      <c r="F140" t="s">
        <v>21</v>
      </c>
      <c r="G140" t="s">
        <v>22</v>
      </c>
      <c r="H140" t="s">
        <v>23</v>
      </c>
      <c r="I140" t="s">
        <v>24</v>
      </c>
      <c r="J140" t="s">
        <v>268</v>
      </c>
      <c r="K140" t="s">
        <v>268</v>
      </c>
      <c r="L140" t="s">
        <v>32</v>
      </c>
      <c r="M140" t="s">
        <v>42</v>
      </c>
      <c r="N140" t="s">
        <v>27</v>
      </c>
      <c r="O140" s="1">
        <v>37027</v>
      </c>
      <c r="P140" s="1">
        <v>37035</v>
      </c>
      <c r="Q140">
        <v>6</v>
      </c>
      <c r="R140">
        <v>9</v>
      </c>
      <c r="S140" t="s">
        <v>50</v>
      </c>
      <c r="T140" s="1">
        <v>37030</v>
      </c>
      <c r="V140">
        <v>433</v>
      </c>
      <c r="W140" t="s">
        <v>775</v>
      </c>
      <c r="X140" s="1">
        <v>36617</v>
      </c>
      <c r="Y140">
        <v>2000</v>
      </c>
      <c r="Z140" t="s">
        <v>535</v>
      </c>
      <c r="AA140" t="s">
        <v>537</v>
      </c>
      <c r="AB140">
        <v>7</v>
      </c>
      <c r="AC140" t="s">
        <v>597</v>
      </c>
      <c r="AD140">
        <v>3</v>
      </c>
      <c r="AE140">
        <v>37</v>
      </c>
      <c r="AF140" t="s">
        <v>27</v>
      </c>
      <c r="AG140" t="s">
        <v>548</v>
      </c>
      <c r="AH140" t="s">
        <v>548</v>
      </c>
      <c r="AI140" t="s">
        <v>776</v>
      </c>
      <c r="AJ140">
        <v>1</v>
      </c>
      <c r="AK140" t="s">
        <v>598</v>
      </c>
    </row>
    <row r="141" spans="1:37" x14ac:dyDescent="0.3">
      <c r="A141">
        <v>39043</v>
      </c>
      <c r="B141" t="s">
        <v>269</v>
      </c>
      <c r="C141">
        <v>2001</v>
      </c>
      <c r="D141">
        <v>1</v>
      </c>
      <c r="E141">
        <v>1</v>
      </c>
      <c r="F141" t="s">
        <v>21</v>
      </c>
      <c r="G141" t="s">
        <v>22</v>
      </c>
      <c r="H141" t="s">
        <v>23</v>
      </c>
      <c r="I141" t="s">
        <v>24</v>
      </c>
      <c r="J141" t="s">
        <v>177</v>
      </c>
      <c r="K141" t="s">
        <v>178</v>
      </c>
      <c r="L141" t="s">
        <v>32</v>
      </c>
      <c r="M141" t="s">
        <v>42</v>
      </c>
      <c r="N141" t="s">
        <v>27</v>
      </c>
      <c r="O141" s="1">
        <v>37027</v>
      </c>
      <c r="P141" s="1">
        <v>37035</v>
      </c>
      <c r="Q141">
        <v>5</v>
      </c>
      <c r="R141">
        <v>9</v>
      </c>
      <c r="S141" t="s">
        <v>50</v>
      </c>
      <c r="T141" s="1">
        <v>37030</v>
      </c>
      <c r="V141">
        <v>433</v>
      </c>
      <c r="W141" t="s">
        <v>777</v>
      </c>
      <c r="X141" s="1">
        <v>36617</v>
      </c>
      <c r="Y141">
        <v>2000</v>
      </c>
      <c r="Z141" t="s">
        <v>535</v>
      </c>
      <c r="AA141" t="s">
        <v>537</v>
      </c>
      <c r="AB141">
        <v>7</v>
      </c>
      <c r="AC141" t="s">
        <v>597</v>
      </c>
      <c r="AD141">
        <v>3</v>
      </c>
      <c r="AE141">
        <v>37</v>
      </c>
      <c r="AF141" t="s">
        <v>27</v>
      </c>
      <c r="AG141" t="s">
        <v>538</v>
      </c>
      <c r="AH141" t="s">
        <v>538</v>
      </c>
      <c r="AI141" t="s">
        <v>739</v>
      </c>
      <c r="AJ141">
        <v>1</v>
      </c>
      <c r="AK141" t="s">
        <v>598</v>
      </c>
    </row>
    <row r="142" spans="1:37" x14ac:dyDescent="0.3">
      <c r="A142">
        <v>39097</v>
      </c>
      <c r="B142" t="s">
        <v>264</v>
      </c>
      <c r="C142">
        <v>2001</v>
      </c>
      <c r="D142">
        <v>1</v>
      </c>
      <c r="E142">
        <v>1</v>
      </c>
      <c r="F142" t="s">
        <v>21</v>
      </c>
      <c r="G142" t="s">
        <v>22</v>
      </c>
      <c r="H142" t="s">
        <v>23</v>
      </c>
      <c r="I142" t="s">
        <v>24</v>
      </c>
      <c r="J142" t="s">
        <v>167</v>
      </c>
      <c r="K142" t="s">
        <v>265</v>
      </c>
      <c r="L142" t="s">
        <v>32</v>
      </c>
      <c r="N142" t="s">
        <v>27</v>
      </c>
      <c r="O142" s="1">
        <v>37026</v>
      </c>
      <c r="P142" s="1">
        <v>37042</v>
      </c>
      <c r="Q142">
        <v>1</v>
      </c>
      <c r="R142">
        <v>17</v>
      </c>
      <c r="S142" t="s">
        <v>52</v>
      </c>
      <c r="T142" s="1">
        <v>37031</v>
      </c>
      <c r="V142">
        <v>433</v>
      </c>
      <c r="W142" t="s">
        <v>778</v>
      </c>
      <c r="X142" s="1">
        <v>36628</v>
      </c>
      <c r="Y142">
        <v>2000</v>
      </c>
      <c r="Z142" t="s">
        <v>543</v>
      </c>
      <c r="AA142" t="s">
        <v>597</v>
      </c>
      <c r="AB142">
        <v>3</v>
      </c>
      <c r="AC142" t="s">
        <v>544</v>
      </c>
      <c r="AD142">
        <v>1</v>
      </c>
      <c r="AE142">
        <v>13</v>
      </c>
      <c r="AF142" t="s">
        <v>27</v>
      </c>
      <c r="AG142" t="s">
        <v>548</v>
      </c>
      <c r="AH142" t="s">
        <v>549</v>
      </c>
      <c r="AI142" t="s">
        <v>550</v>
      </c>
      <c r="AJ142">
        <v>1</v>
      </c>
      <c r="AK142" t="s">
        <v>759</v>
      </c>
    </row>
    <row r="143" spans="1:37" x14ac:dyDescent="0.3">
      <c r="A143">
        <v>39139</v>
      </c>
      <c r="B143" t="s">
        <v>266</v>
      </c>
      <c r="C143">
        <v>2001</v>
      </c>
      <c r="D143">
        <v>1</v>
      </c>
      <c r="E143">
        <v>1</v>
      </c>
      <c r="F143" t="s">
        <v>21</v>
      </c>
      <c r="G143" t="s">
        <v>22</v>
      </c>
      <c r="H143" t="s">
        <v>23</v>
      </c>
      <c r="I143" t="s">
        <v>24</v>
      </c>
      <c r="J143" t="s">
        <v>167</v>
      </c>
      <c r="K143" t="s">
        <v>265</v>
      </c>
      <c r="L143" t="s">
        <v>32</v>
      </c>
      <c r="N143" t="s">
        <v>27</v>
      </c>
      <c r="O143" s="1">
        <v>37026</v>
      </c>
      <c r="P143" s="1">
        <v>37042</v>
      </c>
      <c r="Q143">
        <v>1</v>
      </c>
      <c r="R143">
        <v>17</v>
      </c>
      <c r="S143" t="s">
        <v>52</v>
      </c>
      <c r="T143" s="1">
        <v>37031</v>
      </c>
      <c r="V143">
        <v>433</v>
      </c>
      <c r="W143" t="s">
        <v>779</v>
      </c>
      <c r="X143" s="1">
        <v>36629</v>
      </c>
      <c r="Y143">
        <v>2000</v>
      </c>
      <c r="Z143" t="s">
        <v>543</v>
      </c>
      <c r="AA143" t="s">
        <v>536</v>
      </c>
      <c r="AB143">
        <v>2</v>
      </c>
      <c r="AC143" t="s">
        <v>544</v>
      </c>
      <c r="AD143">
        <v>1</v>
      </c>
      <c r="AE143">
        <v>12</v>
      </c>
      <c r="AF143" t="s">
        <v>27</v>
      </c>
      <c r="AG143" t="s">
        <v>566</v>
      </c>
      <c r="AH143" t="s">
        <v>566</v>
      </c>
      <c r="AI143" t="s">
        <v>780</v>
      </c>
      <c r="AJ143">
        <v>18</v>
      </c>
      <c r="AK143" t="s">
        <v>551</v>
      </c>
    </row>
    <row r="144" spans="1:37" x14ac:dyDescent="0.3">
      <c r="A144">
        <v>32547</v>
      </c>
      <c r="B144" t="s">
        <v>267</v>
      </c>
      <c r="C144">
        <v>2001</v>
      </c>
      <c r="D144">
        <v>1</v>
      </c>
      <c r="E144">
        <v>1</v>
      </c>
      <c r="F144" t="s">
        <v>21</v>
      </c>
      <c r="G144" t="s">
        <v>22</v>
      </c>
      <c r="H144" t="s">
        <v>23</v>
      </c>
      <c r="I144" t="s">
        <v>24</v>
      </c>
      <c r="J144" t="s">
        <v>268</v>
      </c>
      <c r="K144" t="s">
        <v>268</v>
      </c>
      <c r="L144" t="s">
        <v>32</v>
      </c>
      <c r="M144" t="s">
        <v>42</v>
      </c>
      <c r="N144" t="s">
        <v>27</v>
      </c>
      <c r="O144" s="1">
        <v>37027</v>
      </c>
      <c r="P144" s="1">
        <v>37035</v>
      </c>
      <c r="Q144">
        <v>6</v>
      </c>
      <c r="R144">
        <v>9</v>
      </c>
      <c r="S144" t="s">
        <v>51</v>
      </c>
      <c r="T144" s="1">
        <v>37031</v>
      </c>
      <c r="V144">
        <v>433</v>
      </c>
      <c r="W144" t="s">
        <v>781</v>
      </c>
      <c r="X144" s="1">
        <v>36629</v>
      </c>
      <c r="Y144">
        <v>2000</v>
      </c>
      <c r="Z144" t="s">
        <v>543</v>
      </c>
      <c r="AA144" t="s">
        <v>597</v>
      </c>
      <c r="AB144">
        <v>3</v>
      </c>
      <c r="AC144" t="s">
        <v>544</v>
      </c>
      <c r="AD144">
        <v>1</v>
      </c>
      <c r="AE144">
        <v>13</v>
      </c>
      <c r="AF144" t="s">
        <v>27</v>
      </c>
      <c r="AG144" t="s">
        <v>538</v>
      </c>
      <c r="AH144" t="s">
        <v>538</v>
      </c>
      <c r="AI144" t="s">
        <v>707</v>
      </c>
      <c r="AJ144">
        <v>0</v>
      </c>
      <c r="AK144" t="s">
        <v>759</v>
      </c>
    </row>
    <row r="145" spans="1:37" x14ac:dyDescent="0.3">
      <c r="A145">
        <v>39043</v>
      </c>
      <c r="B145" t="s">
        <v>269</v>
      </c>
      <c r="C145">
        <v>2001</v>
      </c>
      <c r="D145">
        <v>1</v>
      </c>
      <c r="E145">
        <v>1</v>
      </c>
      <c r="F145" t="s">
        <v>21</v>
      </c>
      <c r="G145" t="s">
        <v>22</v>
      </c>
      <c r="H145" t="s">
        <v>23</v>
      </c>
      <c r="I145" t="s">
        <v>24</v>
      </c>
      <c r="J145" t="s">
        <v>177</v>
      </c>
      <c r="K145" t="s">
        <v>178</v>
      </c>
      <c r="L145" t="s">
        <v>32</v>
      </c>
      <c r="M145" t="s">
        <v>42</v>
      </c>
      <c r="N145" t="s">
        <v>27</v>
      </c>
      <c r="O145" s="1">
        <v>37027</v>
      </c>
      <c r="P145" s="1">
        <v>37035</v>
      </c>
      <c r="Q145">
        <v>5</v>
      </c>
      <c r="R145">
        <v>9</v>
      </c>
      <c r="S145" t="s">
        <v>51</v>
      </c>
      <c r="T145" s="1">
        <v>37031</v>
      </c>
      <c r="V145">
        <v>433</v>
      </c>
      <c r="W145" t="s">
        <v>782</v>
      </c>
      <c r="X145" s="1">
        <v>36630</v>
      </c>
      <c r="Y145">
        <v>2000</v>
      </c>
      <c r="Z145" t="s">
        <v>543</v>
      </c>
      <c r="AA145" t="s">
        <v>783</v>
      </c>
      <c r="AB145">
        <v>1</v>
      </c>
      <c r="AC145" t="s">
        <v>536</v>
      </c>
      <c r="AD145">
        <v>2</v>
      </c>
      <c r="AE145">
        <v>12</v>
      </c>
      <c r="AF145" t="s">
        <v>27</v>
      </c>
      <c r="AG145" t="s">
        <v>566</v>
      </c>
      <c r="AH145" t="s">
        <v>566</v>
      </c>
      <c r="AI145" t="s">
        <v>780</v>
      </c>
      <c r="AJ145">
        <v>0</v>
      </c>
      <c r="AK145" t="s">
        <v>784</v>
      </c>
    </row>
    <row r="146" spans="1:37" x14ac:dyDescent="0.3">
      <c r="A146">
        <v>39097</v>
      </c>
      <c r="B146" t="s">
        <v>264</v>
      </c>
      <c r="C146">
        <v>2001</v>
      </c>
      <c r="D146">
        <v>1</v>
      </c>
      <c r="E146">
        <v>1</v>
      </c>
      <c r="F146" t="s">
        <v>21</v>
      </c>
      <c r="G146" t="s">
        <v>22</v>
      </c>
      <c r="H146" t="s">
        <v>23</v>
      </c>
      <c r="I146" t="s">
        <v>24</v>
      </c>
      <c r="J146" t="s">
        <v>167</v>
      </c>
      <c r="K146" t="s">
        <v>265</v>
      </c>
      <c r="L146" t="s">
        <v>32</v>
      </c>
      <c r="N146" t="s">
        <v>27</v>
      </c>
      <c r="O146" s="1">
        <v>37026</v>
      </c>
      <c r="P146" s="1">
        <v>37042</v>
      </c>
      <c r="Q146">
        <v>1</v>
      </c>
      <c r="R146">
        <v>17</v>
      </c>
      <c r="S146" t="s">
        <v>53</v>
      </c>
      <c r="T146" s="1">
        <v>37032</v>
      </c>
      <c r="V146">
        <v>433</v>
      </c>
      <c r="W146" t="s">
        <v>785</v>
      </c>
      <c r="X146" s="1">
        <v>36631</v>
      </c>
      <c r="Y146">
        <v>2000</v>
      </c>
      <c r="Z146" t="s">
        <v>543</v>
      </c>
      <c r="AA146" t="s">
        <v>783</v>
      </c>
      <c r="AB146">
        <v>1</v>
      </c>
      <c r="AC146" t="s">
        <v>536</v>
      </c>
      <c r="AD146">
        <v>2</v>
      </c>
      <c r="AE146">
        <v>12</v>
      </c>
      <c r="AF146" t="s">
        <v>27</v>
      </c>
      <c r="AG146" t="s">
        <v>538</v>
      </c>
      <c r="AH146" t="s">
        <v>538</v>
      </c>
      <c r="AI146" t="s">
        <v>786</v>
      </c>
      <c r="AJ146">
        <v>1</v>
      </c>
      <c r="AK146" t="s">
        <v>784</v>
      </c>
    </row>
    <row r="147" spans="1:37" x14ac:dyDescent="0.3">
      <c r="A147">
        <v>39139</v>
      </c>
      <c r="B147" t="s">
        <v>266</v>
      </c>
      <c r="C147">
        <v>2001</v>
      </c>
      <c r="D147">
        <v>1</v>
      </c>
      <c r="E147">
        <v>1</v>
      </c>
      <c r="F147" t="s">
        <v>21</v>
      </c>
      <c r="G147" t="s">
        <v>22</v>
      </c>
      <c r="H147" t="s">
        <v>23</v>
      </c>
      <c r="I147" t="s">
        <v>24</v>
      </c>
      <c r="J147" t="s">
        <v>167</v>
      </c>
      <c r="K147" t="s">
        <v>265</v>
      </c>
      <c r="L147" t="s">
        <v>32</v>
      </c>
      <c r="N147" t="s">
        <v>27</v>
      </c>
      <c r="O147" s="1">
        <v>37026</v>
      </c>
      <c r="P147" s="1">
        <v>37042</v>
      </c>
      <c r="Q147">
        <v>1</v>
      </c>
      <c r="R147">
        <v>17</v>
      </c>
      <c r="S147" t="s">
        <v>53</v>
      </c>
      <c r="T147" s="1">
        <v>37032</v>
      </c>
      <c r="V147">
        <v>433</v>
      </c>
      <c r="W147" t="s">
        <v>787</v>
      </c>
      <c r="X147" s="1">
        <v>36632</v>
      </c>
      <c r="Y147">
        <v>2000</v>
      </c>
      <c r="Z147" t="s">
        <v>543</v>
      </c>
      <c r="AA147" t="s">
        <v>597</v>
      </c>
      <c r="AB147">
        <v>3</v>
      </c>
      <c r="AC147" t="s">
        <v>544</v>
      </c>
      <c r="AD147">
        <v>1</v>
      </c>
      <c r="AE147">
        <v>13</v>
      </c>
      <c r="AF147" t="s">
        <v>27</v>
      </c>
      <c r="AG147" t="s">
        <v>548</v>
      </c>
      <c r="AH147" t="s">
        <v>549</v>
      </c>
      <c r="AI147" t="s">
        <v>550</v>
      </c>
      <c r="AJ147">
        <v>0</v>
      </c>
      <c r="AK147" t="s">
        <v>759</v>
      </c>
    </row>
    <row r="148" spans="1:37" x14ac:dyDescent="0.3">
      <c r="A148">
        <v>32547</v>
      </c>
      <c r="B148" t="s">
        <v>267</v>
      </c>
      <c r="C148">
        <v>2001</v>
      </c>
      <c r="D148">
        <v>1</v>
      </c>
      <c r="E148">
        <v>1</v>
      </c>
      <c r="F148" t="s">
        <v>21</v>
      </c>
      <c r="G148" t="s">
        <v>22</v>
      </c>
      <c r="H148" t="s">
        <v>23</v>
      </c>
      <c r="I148" t="s">
        <v>24</v>
      </c>
      <c r="J148" t="s">
        <v>268</v>
      </c>
      <c r="K148" t="s">
        <v>268</v>
      </c>
      <c r="L148" t="s">
        <v>32</v>
      </c>
      <c r="M148" t="s">
        <v>42</v>
      </c>
      <c r="N148" t="s">
        <v>27</v>
      </c>
      <c r="O148" s="1">
        <v>37027</v>
      </c>
      <c r="P148" s="1">
        <v>37035</v>
      </c>
      <c r="Q148">
        <v>6</v>
      </c>
      <c r="R148">
        <v>9</v>
      </c>
      <c r="S148" t="s">
        <v>52</v>
      </c>
      <c r="T148" s="1">
        <v>37032</v>
      </c>
      <c r="V148">
        <v>433</v>
      </c>
      <c r="W148" t="s">
        <v>788</v>
      </c>
      <c r="X148" s="1">
        <v>36639</v>
      </c>
      <c r="Y148">
        <v>2000</v>
      </c>
      <c r="Z148" t="s">
        <v>535</v>
      </c>
      <c r="AA148" t="s">
        <v>537</v>
      </c>
      <c r="AB148">
        <v>7</v>
      </c>
      <c r="AC148" t="s">
        <v>597</v>
      </c>
      <c r="AD148">
        <v>3</v>
      </c>
      <c r="AE148">
        <v>37</v>
      </c>
      <c r="AF148" t="s">
        <v>27</v>
      </c>
      <c r="AG148" t="s">
        <v>548</v>
      </c>
      <c r="AH148" t="s">
        <v>548</v>
      </c>
      <c r="AI148" t="s">
        <v>548</v>
      </c>
      <c r="AJ148">
        <v>0</v>
      </c>
      <c r="AK148" t="s">
        <v>598</v>
      </c>
    </row>
    <row r="149" spans="1:37" x14ac:dyDescent="0.3">
      <c r="A149">
        <v>39043</v>
      </c>
      <c r="B149" t="s">
        <v>269</v>
      </c>
      <c r="C149">
        <v>2001</v>
      </c>
      <c r="D149">
        <v>1</v>
      </c>
      <c r="E149">
        <v>1</v>
      </c>
      <c r="F149" t="s">
        <v>21</v>
      </c>
      <c r="G149" t="s">
        <v>22</v>
      </c>
      <c r="H149" t="s">
        <v>23</v>
      </c>
      <c r="I149" t="s">
        <v>24</v>
      </c>
      <c r="J149" t="s">
        <v>177</v>
      </c>
      <c r="K149" t="s">
        <v>178</v>
      </c>
      <c r="L149" t="s">
        <v>32</v>
      </c>
      <c r="M149" t="s">
        <v>42</v>
      </c>
      <c r="N149" t="s">
        <v>27</v>
      </c>
      <c r="O149" s="1">
        <v>37027</v>
      </c>
      <c r="P149" s="1">
        <v>37035</v>
      </c>
      <c r="Q149">
        <v>5</v>
      </c>
      <c r="R149">
        <v>9</v>
      </c>
      <c r="S149" t="s">
        <v>52</v>
      </c>
      <c r="T149" s="1">
        <v>37032</v>
      </c>
      <c r="V149">
        <v>433</v>
      </c>
      <c r="W149" t="s">
        <v>789</v>
      </c>
      <c r="X149" s="1">
        <v>36642</v>
      </c>
      <c r="Y149">
        <v>2000</v>
      </c>
      <c r="Z149" t="s">
        <v>543</v>
      </c>
      <c r="AA149" t="s">
        <v>783</v>
      </c>
      <c r="AB149">
        <v>1</v>
      </c>
      <c r="AC149" t="s">
        <v>536</v>
      </c>
      <c r="AD149">
        <v>2</v>
      </c>
      <c r="AE149">
        <v>12</v>
      </c>
      <c r="AF149" t="s">
        <v>27</v>
      </c>
      <c r="AG149" t="s">
        <v>538</v>
      </c>
      <c r="AH149" t="s">
        <v>538</v>
      </c>
      <c r="AI149" t="s">
        <v>680</v>
      </c>
      <c r="AJ149">
        <v>3</v>
      </c>
      <c r="AK149" t="s">
        <v>784</v>
      </c>
    </row>
    <row r="150" spans="1:37" x14ac:dyDescent="0.3">
      <c r="A150">
        <v>39097</v>
      </c>
      <c r="B150" t="s">
        <v>264</v>
      </c>
      <c r="C150">
        <v>2001</v>
      </c>
      <c r="D150">
        <v>1</v>
      </c>
      <c r="E150">
        <v>1</v>
      </c>
      <c r="F150" t="s">
        <v>21</v>
      </c>
      <c r="G150" t="s">
        <v>22</v>
      </c>
      <c r="H150" t="s">
        <v>23</v>
      </c>
      <c r="I150" t="s">
        <v>24</v>
      </c>
      <c r="J150" t="s">
        <v>167</v>
      </c>
      <c r="K150" t="s">
        <v>265</v>
      </c>
      <c r="L150" t="s">
        <v>32</v>
      </c>
      <c r="N150" t="s">
        <v>27</v>
      </c>
      <c r="O150" s="1">
        <v>37026</v>
      </c>
      <c r="P150" s="1">
        <v>37042</v>
      </c>
      <c r="Q150">
        <v>1</v>
      </c>
      <c r="R150">
        <v>17</v>
      </c>
      <c r="S150" t="s">
        <v>57</v>
      </c>
      <c r="T150" s="1">
        <v>37033</v>
      </c>
      <c r="V150">
        <v>433</v>
      </c>
      <c r="W150" t="s">
        <v>790</v>
      </c>
      <c r="X150" s="1">
        <v>36653</v>
      </c>
      <c r="Y150">
        <v>2000</v>
      </c>
      <c r="Z150" t="s">
        <v>543</v>
      </c>
      <c r="AA150" t="s">
        <v>783</v>
      </c>
      <c r="AB150">
        <v>1</v>
      </c>
      <c r="AC150" t="s">
        <v>536</v>
      </c>
      <c r="AD150">
        <v>2</v>
      </c>
      <c r="AE150">
        <v>12</v>
      </c>
      <c r="AF150" t="s">
        <v>27</v>
      </c>
      <c r="AG150" t="s">
        <v>538</v>
      </c>
      <c r="AH150" t="s">
        <v>538</v>
      </c>
      <c r="AI150" t="s">
        <v>538</v>
      </c>
      <c r="AJ150">
        <v>0</v>
      </c>
      <c r="AK150" t="s">
        <v>784</v>
      </c>
    </row>
    <row r="151" spans="1:37" x14ac:dyDescent="0.3">
      <c r="A151">
        <v>39139</v>
      </c>
      <c r="B151" t="s">
        <v>266</v>
      </c>
      <c r="C151">
        <v>2001</v>
      </c>
      <c r="D151">
        <v>1</v>
      </c>
      <c r="E151">
        <v>1</v>
      </c>
      <c r="F151" t="s">
        <v>21</v>
      </c>
      <c r="G151" t="s">
        <v>22</v>
      </c>
      <c r="H151" t="s">
        <v>23</v>
      </c>
      <c r="I151" t="s">
        <v>24</v>
      </c>
      <c r="J151" t="s">
        <v>167</v>
      </c>
      <c r="K151" t="s">
        <v>265</v>
      </c>
      <c r="L151" t="s">
        <v>32</v>
      </c>
      <c r="N151" t="s">
        <v>27</v>
      </c>
      <c r="O151" s="1">
        <v>37026</v>
      </c>
      <c r="P151" s="1">
        <v>37042</v>
      </c>
      <c r="Q151">
        <v>1</v>
      </c>
      <c r="R151">
        <v>17</v>
      </c>
      <c r="S151" t="s">
        <v>57</v>
      </c>
      <c r="T151" s="1">
        <v>37033</v>
      </c>
      <c r="V151">
        <v>433</v>
      </c>
      <c r="W151" t="s">
        <v>791</v>
      </c>
      <c r="X151" s="1">
        <v>36679</v>
      </c>
      <c r="Y151">
        <v>2000</v>
      </c>
      <c r="Z151" t="s">
        <v>535</v>
      </c>
      <c r="AA151" t="s">
        <v>537</v>
      </c>
      <c r="AB151">
        <v>7</v>
      </c>
      <c r="AC151" t="s">
        <v>536</v>
      </c>
      <c r="AD151">
        <v>2</v>
      </c>
      <c r="AE151">
        <v>27</v>
      </c>
      <c r="AF151" t="s">
        <v>27</v>
      </c>
      <c r="AG151" t="s">
        <v>538</v>
      </c>
      <c r="AH151" t="s">
        <v>538</v>
      </c>
      <c r="AI151" t="s">
        <v>707</v>
      </c>
      <c r="AJ151">
        <v>2</v>
      </c>
      <c r="AK151" t="s">
        <v>581</v>
      </c>
    </row>
    <row r="152" spans="1:37" x14ac:dyDescent="0.3">
      <c r="A152">
        <v>32547</v>
      </c>
      <c r="B152" t="s">
        <v>267</v>
      </c>
      <c r="C152">
        <v>2001</v>
      </c>
      <c r="D152">
        <v>1</v>
      </c>
      <c r="E152">
        <v>1</v>
      </c>
      <c r="F152" t="s">
        <v>21</v>
      </c>
      <c r="G152" t="s">
        <v>22</v>
      </c>
      <c r="H152" t="s">
        <v>23</v>
      </c>
      <c r="I152" t="s">
        <v>24</v>
      </c>
      <c r="J152" t="s">
        <v>268</v>
      </c>
      <c r="K152" t="s">
        <v>268</v>
      </c>
      <c r="L152" t="s">
        <v>32</v>
      </c>
      <c r="M152" t="s">
        <v>42</v>
      </c>
      <c r="N152" t="s">
        <v>27</v>
      </c>
      <c r="O152" s="1">
        <v>37027</v>
      </c>
      <c r="P152" s="1">
        <v>37035</v>
      </c>
      <c r="Q152">
        <v>6</v>
      </c>
      <c r="R152">
        <v>9</v>
      </c>
      <c r="S152" t="s">
        <v>53</v>
      </c>
      <c r="T152" s="1">
        <v>37033</v>
      </c>
      <c r="V152">
        <v>433</v>
      </c>
      <c r="W152" t="s">
        <v>792</v>
      </c>
      <c r="X152" s="1">
        <v>36694</v>
      </c>
      <c r="Y152">
        <v>2000</v>
      </c>
      <c r="Z152" t="s">
        <v>543</v>
      </c>
      <c r="AA152" t="s">
        <v>793</v>
      </c>
      <c r="AB152">
        <v>4</v>
      </c>
      <c r="AC152" t="s">
        <v>794</v>
      </c>
      <c r="AD152">
        <v>4</v>
      </c>
      <c r="AE152">
        <v>44</v>
      </c>
      <c r="AF152" t="s">
        <v>27</v>
      </c>
      <c r="AG152" t="s">
        <v>548</v>
      </c>
      <c r="AH152" t="s">
        <v>548</v>
      </c>
      <c r="AI152" t="s">
        <v>795</v>
      </c>
      <c r="AJ152">
        <v>1</v>
      </c>
      <c r="AK152" t="s">
        <v>796</v>
      </c>
    </row>
    <row r="153" spans="1:37" x14ac:dyDescent="0.3">
      <c r="A153">
        <v>39043</v>
      </c>
      <c r="B153" t="s">
        <v>269</v>
      </c>
      <c r="C153">
        <v>2001</v>
      </c>
      <c r="D153">
        <v>1</v>
      </c>
      <c r="E153">
        <v>1</v>
      </c>
      <c r="F153" t="s">
        <v>21</v>
      </c>
      <c r="G153" t="s">
        <v>22</v>
      </c>
      <c r="H153" t="s">
        <v>23</v>
      </c>
      <c r="I153" t="s">
        <v>24</v>
      </c>
      <c r="J153" t="s">
        <v>177</v>
      </c>
      <c r="K153" t="s">
        <v>178</v>
      </c>
      <c r="L153" t="s">
        <v>32</v>
      </c>
      <c r="M153" t="s">
        <v>42</v>
      </c>
      <c r="N153" t="s">
        <v>27</v>
      </c>
      <c r="O153" s="1">
        <v>37027</v>
      </c>
      <c r="P153" s="1">
        <v>37035</v>
      </c>
      <c r="Q153">
        <v>5</v>
      </c>
      <c r="R153">
        <v>9</v>
      </c>
      <c r="S153" t="s">
        <v>53</v>
      </c>
      <c r="T153" s="1">
        <v>37033</v>
      </c>
      <c r="V153">
        <v>433</v>
      </c>
      <c r="W153" t="s">
        <v>797</v>
      </c>
      <c r="X153" s="1">
        <v>36719</v>
      </c>
      <c r="Y153">
        <v>2000</v>
      </c>
      <c r="Z153" t="s">
        <v>543</v>
      </c>
      <c r="AA153" t="s">
        <v>783</v>
      </c>
      <c r="AB153">
        <v>1</v>
      </c>
      <c r="AC153" t="s">
        <v>536</v>
      </c>
      <c r="AD153">
        <v>2</v>
      </c>
      <c r="AE153">
        <v>12</v>
      </c>
      <c r="AF153" t="s">
        <v>27</v>
      </c>
      <c r="AG153" t="s">
        <v>548</v>
      </c>
      <c r="AH153" t="s">
        <v>549</v>
      </c>
      <c r="AI153" t="s">
        <v>550</v>
      </c>
      <c r="AJ153">
        <v>11</v>
      </c>
      <c r="AK153" t="s">
        <v>784</v>
      </c>
    </row>
    <row r="154" spans="1:37" x14ac:dyDescent="0.3">
      <c r="A154">
        <v>39097</v>
      </c>
      <c r="B154" t="s">
        <v>264</v>
      </c>
      <c r="C154">
        <v>2001</v>
      </c>
      <c r="D154">
        <v>1</v>
      </c>
      <c r="E154">
        <v>1</v>
      </c>
      <c r="F154" t="s">
        <v>21</v>
      </c>
      <c r="G154" t="s">
        <v>22</v>
      </c>
      <c r="H154" t="s">
        <v>23</v>
      </c>
      <c r="I154" t="s">
        <v>24</v>
      </c>
      <c r="J154" t="s">
        <v>167</v>
      </c>
      <c r="K154" t="s">
        <v>265</v>
      </c>
      <c r="L154" t="s">
        <v>32</v>
      </c>
      <c r="N154" t="s">
        <v>27</v>
      </c>
      <c r="O154" s="1">
        <v>37026</v>
      </c>
      <c r="P154" s="1">
        <v>37042</v>
      </c>
      <c r="Q154">
        <v>1</v>
      </c>
      <c r="R154">
        <v>17</v>
      </c>
      <c r="S154" t="s">
        <v>58</v>
      </c>
      <c r="T154" s="1">
        <v>37034</v>
      </c>
      <c r="V154">
        <v>433</v>
      </c>
      <c r="W154" t="s">
        <v>798</v>
      </c>
      <c r="X154" s="1">
        <v>36733</v>
      </c>
      <c r="Y154">
        <v>2000</v>
      </c>
      <c r="Z154" t="s">
        <v>557</v>
      </c>
      <c r="AA154" t="s">
        <v>682</v>
      </c>
      <c r="AB154">
        <v>6</v>
      </c>
      <c r="AD154">
        <v>0</v>
      </c>
      <c r="AE154">
        <v>60</v>
      </c>
      <c r="AF154" t="s">
        <v>27</v>
      </c>
      <c r="AG154" t="s">
        <v>548</v>
      </c>
      <c r="AH154" t="s">
        <v>548</v>
      </c>
      <c r="AI154" t="s">
        <v>758</v>
      </c>
      <c r="AJ154">
        <v>0</v>
      </c>
      <c r="AK154" t="s">
        <v>705</v>
      </c>
    </row>
    <row r="155" spans="1:37" x14ac:dyDescent="0.3">
      <c r="A155">
        <v>39139</v>
      </c>
      <c r="B155" t="s">
        <v>266</v>
      </c>
      <c r="C155">
        <v>2001</v>
      </c>
      <c r="D155">
        <v>1</v>
      </c>
      <c r="E155">
        <v>1</v>
      </c>
      <c r="F155" t="s">
        <v>21</v>
      </c>
      <c r="G155" t="s">
        <v>22</v>
      </c>
      <c r="H155" t="s">
        <v>23</v>
      </c>
      <c r="I155" t="s">
        <v>24</v>
      </c>
      <c r="J155" t="s">
        <v>167</v>
      </c>
      <c r="K155" t="s">
        <v>265</v>
      </c>
      <c r="L155" t="s">
        <v>32</v>
      </c>
      <c r="N155" t="s">
        <v>27</v>
      </c>
      <c r="O155" s="1">
        <v>37026</v>
      </c>
      <c r="P155" s="1">
        <v>37042</v>
      </c>
      <c r="Q155">
        <v>1</v>
      </c>
      <c r="R155">
        <v>17</v>
      </c>
      <c r="S155" t="s">
        <v>58</v>
      </c>
      <c r="T155" s="1">
        <v>37034</v>
      </c>
      <c r="V155">
        <v>433</v>
      </c>
      <c r="W155" t="s">
        <v>799</v>
      </c>
      <c r="X155" s="1">
        <v>36733</v>
      </c>
      <c r="Y155">
        <v>2000</v>
      </c>
      <c r="Z155" t="s">
        <v>557</v>
      </c>
      <c r="AA155" t="s">
        <v>682</v>
      </c>
      <c r="AB155">
        <v>6</v>
      </c>
      <c r="AD155">
        <v>0</v>
      </c>
      <c r="AE155">
        <v>60</v>
      </c>
      <c r="AF155" t="s">
        <v>27</v>
      </c>
      <c r="AG155" t="s">
        <v>548</v>
      </c>
      <c r="AH155" t="s">
        <v>549</v>
      </c>
      <c r="AI155" t="s">
        <v>800</v>
      </c>
      <c r="AJ155">
        <v>0</v>
      </c>
      <c r="AK155" t="s">
        <v>705</v>
      </c>
    </row>
    <row r="156" spans="1:37" x14ac:dyDescent="0.3">
      <c r="A156">
        <v>32547</v>
      </c>
      <c r="B156" t="s">
        <v>267</v>
      </c>
      <c r="C156">
        <v>2001</v>
      </c>
      <c r="D156">
        <v>1</v>
      </c>
      <c r="E156">
        <v>1</v>
      </c>
      <c r="F156" t="s">
        <v>21</v>
      </c>
      <c r="G156" t="s">
        <v>22</v>
      </c>
      <c r="H156" t="s">
        <v>23</v>
      </c>
      <c r="I156" t="s">
        <v>24</v>
      </c>
      <c r="J156" t="s">
        <v>268</v>
      </c>
      <c r="K156" t="s">
        <v>268</v>
      </c>
      <c r="L156" t="s">
        <v>32</v>
      </c>
      <c r="M156" t="s">
        <v>42</v>
      </c>
      <c r="N156" t="s">
        <v>27</v>
      </c>
      <c r="O156" s="1">
        <v>37027</v>
      </c>
      <c r="P156" s="1">
        <v>37035</v>
      </c>
      <c r="Q156">
        <v>6</v>
      </c>
      <c r="R156">
        <v>9</v>
      </c>
      <c r="S156" t="s">
        <v>57</v>
      </c>
      <c r="T156" s="1">
        <v>37034</v>
      </c>
      <c r="V156">
        <v>433</v>
      </c>
      <c r="W156" t="s">
        <v>801</v>
      </c>
      <c r="X156" s="1">
        <v>36733</v>
      </c>
      <c r="Y156">
        <v>2000</v>
      </c>
      <c r="Z156" t="s">
        <v>557</v>
      </c>
      <c r="AA156" t="s">
        <v>682</v>
      </c>
      <c r="AB156">
        <v>6</v>
      </c>
      <c r="AD156">
        <v>0</v>
      </c>
      <c r="AE156">
        <v>60</v>
      </c>
      <c r="AF156" t="s">
        <v>27</v>
      </c>
      <c r="AG156" t="s">
        <v>548</v>
      </c>
      <c r="AH156" t="s">
        <v>549</v>
      </c>
      <c r="AI156" t="s">
        <v>690</v>
      </c>
      <c r="AJ156">
        <v>0</v>
      </c>
      <c r="AK156" t="s">
        <v>705</v>
      </c>
    </row>
    <row r="157" spans="1:37" x14ac:dyDescent="0.3">
      <c r="A157">
        <v>39043</v>
      </c>
      <c r="B157" t="s">
        <v>269</v>
      </c>
      <c r="C157">
        <v>2001</v>
      </c>
      <c r="D157">
        <v>1</v>
      </c>
      <c r="E157">
        <v>1</v>
      </c>
      <c r="F157" t="s">
        <v>21</v>
      </c>
      <c r="G157" t="s">
        <v>22</v>
      </c>
      <c r="H157" t="s">
        <v>23</v>
      </c>
      <c r="I157" t="s">
        <v>24</v>
      </c>
      <c r="J157" t="s">
        <v>177</v>
      </c>
      <c r="K157" t="s">
        <v>178</v>
      </c>
      <c r="L157" t="s">
        <v>32</v>
      </c>
      <c r="M157" t="s">
        <v>42</v>
      </c>
      <c r="N157" t="s">
        <v>27</v>
      </c>
      <c r="O157" s="1">
        <v>37027</v>
      </c>
      <c r="P157" s="1">
        <v>37035</v>
      </c>
      <c r="Q157">
        <v>5</v>
      </c>
      <c r="R157">
        <v>9</v>
      </c>
      <c r="S157" t="s">
        <v>57</v>
      </c>
      <c r="T157" s="1">
        <v>37034</v>
      </c>
      <c r="V157">
        <v>433</v>
      </c>
      <c r="W157" t="s">
        <v>802</v>
      </c>
      <c r="X157" s="1">
        <v>36734</v>
      </c>
      <c r="Y157">
        <v>2000</v>
      </c>
      <c r="Z157" t="s">
        <v>557</v>
      </c>
      <c r="AA157" t="s">
        <v>682</v>
      </c>
      <c r="AB157">
        <v>6</v>
      </c>
      <c r="AD157">
        <v>0</v>
      </c>
      <c r="AE157">
        <v>60</v>
      </c>
      <c r="AF157" t="s">
        <v>27</v>
      </c>
      <c r="AG157" t="s">
        <v>548</v>
      </c>
      <c r="AH157" t="s">
        <v>548</v>
      </c>
      <c r="AI157" t="s">
        <v>758</v>
      </c>
      <c r="AJ157">
        <v>0</v>
      </c>
      <c r="AK157" t="s">
        <v>705</v>
      </c>
    </row>
    <row r="158" spans="1:37" x14ac:dyDescent="0.3">
      <c r="A158">
        <v>39097</v>
      </c>
      <c r="B158" t="s">
        <v>264</v>
      </c>
      <c r="C158">
        <v>2001</v>
      </c>
      <c r="D158">
        <v>1</v>
      </c>
      <c r="E158">
        <v>1</v>
      </c>
      <c r="F158" t="s">
        <v>21</v>
      </c>
      <c r="G158" t="s">
        <v>22</v>
      </c>
      <c r="H158" t="s">
        <v>23</v>
      </c>
      <c r="I158" t="s">
        <v>24</v>
      </c>
      <c r="J158" t="s">
        <v>167</v>
      </c>
      <c r="K158" t="s">
        <v>265</v>
      </c>
      <c r="L158" t="s">
        <v>32</v>
      </c>
      <c r="N158" t="s">
        <v>27</v>
      </c>
      <c r="O158" s="1">
        <v>37026</v>
      </c>
      <c r="P158" s="1">
        <v>37042</v>
      </c>
      <c r="Q158">
        <v>1</v>
      </c>
      <c r="R158">
        <v>17</v>
      </c>
      <c r="S158" t="s">
        <v>59</v>
      </c>
      <c r="T158" s="1">
        <v>37035</v>
      </c>
      <c r="V158">
        <v>433</v>
      </c>
      <c r="W158" t="s">
        <v>803</v>
      </c>
      <c r="X158" s="1">
        <v>36734</v>
      </c>
      <c r="Y158">
        <v>2000</v>
      </c>
      <c r="Z158" t="s">
        <v>557</v>
      </c>
      <c r="AA158" t="s">
        <v>682</v>
      </c>
      <c r="AB158">
        <v>6</v>
      </c>
      <c r="AD158">
        <v>0</v>
      </c>
      <c r="AE158">
        <v>60</v>
      </c>
      <c r="AF158" t="s">
        <v>27</v>
      </c>
      <c r="AG158" t="s">
        <v>548</v>
      </c>
      <c r="AH158" t="s">
        <v>549</v>
      </c>
      <c r="AI158" t="s">
        <v>800</v>
      </c>
      <c r="AJ158">
        <v>0</v>
      </c>
      <c r="AK158" t="s">
        <v>705</v>
      </c>
    </row>
    <row r="159" spans="1:37" x14ac:dyDescent="0.3">
      <c r="A159">
        <v>39139</v>
      </c>
      <c r="B159" t="s">
        <v>266</v>
      </c>
      <c r="C159">
        <v>2001</v>
      </c>
      <c r="D159">
        <v>1</v>
      </c>
      <c r="E159">
        <v>1</v>
      </c>
      <c r="F159" t="s">
        <v>21</v>
      </c>
      <c r="G159" t="s">
        <v>22</v>
      </c>
      <c r="H159" t="s">
        <v>23</v>
      </c>
      <c r="I159" t="s">
        <v>24</v>
      </c>
      <c r="J159" t="s">
        <v>167</v>
      </c>
      <c r="K159" t="s">
        <v>265</v>
      </c>
      <c r="L159" t="s">
        <v>32</v>
      </c>
      <c r="N159" t="s">
        <v>27</v>
      </c>
      <c r="O159" s="1">
        <v>37026</v>
      </c>
      <c r="P159" s="1">
        <v>37042</v>
      </c>
      <c r="Q159">
        <v>1</v>
      </c>
      <c r="R159">
        <v>17</v>
      </c>
      <c r="S159" t="s">
        <v>59</v>
      </c>
      <c r="T159" s="1">
        <v>37035</v>
      </c>
      <c r="V159">
        <v>433</v>
      </c>
      <c r="W159" t="s">
        <v>804</v>
      </c>
      <c r="X159" s="1">
        <v>36734</v>
      </c>
      <c r="Y159">
        <v>2000</v>
      </c>
      <c r="Z159" t="s">
        <v>557</v>
      </c>
      <c r="AA159" t="s">
        <v>682</v>
      </c>
      <c r="AB159">
        <v>6</v>
      </c>
      <c r="AD159">
        <v>0</v>
      </c>
      <c r="AE159">
        <v>60</v>
      </c>
      <c r="AF159" t="s">
        <v>27</v>
      </c>
      <c r="AG159" t="s">
        <v>548</v>
      </c>
      <c r="AH159" t="s">
        <v>549</v>
      </c>
      <c r="AI159" t="s">
        <v>690</v>
      </c>
      <c r="AJ159">
        <v>0</v>
      </c>
      <c r="AK159" t="s">
        <v>705</v>
      </c>
    </row>
    <row r="160" spans="1:37" x14ac:dyDescent="0.3">
      <c r="A160">
        <v>32547</v>
      </c>
      <c r="B160" t="s">
        <v>267</v>
      </c>
      <c r="C160">
        <v>2001</v>
      </c>
      <c r="D160">
        <v>1</v>
      </c>
      <c r="E160">
        <v>1</v>
      </c>
      <c r="F160" t="s">
        <v>21</v>
      </c>
      <c r="G160" t="s">
        <v>22</v>
      </c>
      <c r="H160" t="s">
        <v>23</v>
      </c>
      <c r="I160" t="s">
        <v>24</v>
      </c>
      <c r="J160" t="s">
        <v>268</v>
      </c>
      <c r="K160" t="s">
        <v>268</v>
      </c>
      <c r="L160" t="s">
        <v>32</v>
      </c>
      <c r="M160" t="s">
        <v>42</v>
      </c>
      <c r="N160" t="s">
        <v>27</v>
      </c>
      <c r="O160" s="1">
        <v>37027</v>
      </c>
      <c r="P160" s="1">
        <v>37035</v>
      </c>
      <c r="Q160">
        <v>6</v>
      </c>
      <c r="R160">
        <v>9</v>
      </c>
      <c r="S160" t="s">
        <v>58</v>
      </c>
      <c r="T160" s="1">
        <v>37035</v>
      </c>
      <c r="V160">
        <v>433</v>
      </c>
      <c r="W160" t="s">
        <v>805</v>
      </c>
      <c r="X160" s="1">
        <v>36735</v>
      </c>
      <c r="Y160">
        <v>2000</v>
      </c>
      <c r="Z160" t="s">
        <v>557</v>
      </c>
      <c r="AA160" t="s">
        <v>682</v>
      </c>
      <c r="AB160">
        <v>6</v>
      </c>
      <c r="AD160">
        <v>0</v>
      </c>
      <c r="AE160">
        <v>60</v>
      </c>
      <c r="AF160" t="s">
        <v>27</v>
      </c>
      <c r="AG160" t="s">
        <v>548</v>
      </c>
      <c r="AH160" t="s">
        <v>548</v>
      </c>
      <c r="AI160" t="s">
        <v>758</v>
      </c>
      <c r="AJ160">
        <v>0</v>
      </c>
      <c r="AK160" t="s">
        <v>705</v>
      </c>
    </row>
    <row r="161" spans="1:37" x14ac:dyDescent="0.3">
      <c r="A161">
        <v>39043</v>
      </c>
      <c r="B161" t="s">
        <v>269</v>
      </c>
      <c r="C161">
        <v>2001</v>
      </c>
      <c r="D161">
        <v>1</v>
      </c>
      <c r="E161">
        <v>1</v>
      </c>
      <c r="F161" t="s">
        <v>21</v>
      </c>
      <c r="G161" t="s">
        <v>22</v>
      </c>
      <c r="H161" t="s">
        <v>23</v>
      </c>
      <c r="I161" t="s">
        <v>24</v>
      </c>
      <c r="J161" t="s">
        <v>177</v>
      </c>
      <c r="K161" t="s">
        <v>178</v>
      </c>
      <c r="L161" t="s">
        <v>32</v>
      </c>
      <c r="M161" t="s">
        <v>42</v>
      </c>
      <c r="N161" t="s">
        <v>27</v>
      </c>
      <c r="O161" s="1">
        <v>37027</v>
      </c>
      <c r="P161" s="1">
        <v>37035</v>
      </c>
      <c r="Q161">
        <v>5</v>
      </c>
      <c r="R161">
        <v>9</v>
      </c>
      <c r="S161" t="s">
        <v>58</v>
      </c>
      <c r="T161" s="1">
        <v>37035</v>
      </c>
      <c r="V161">
        <v>433</v>
      </c>
      <c r="W161" t="s">
        <v>806</v>
      </c>
      <c r="X161" s="1">
        <v>36735</v>
      </c>
      <c r="Y161">
        <v>2000</v>
      </c>
      <c r="Z161" t="s">
        <v>557</v>
      </c>
      <c r="AA161" t="s">
        <v>682</v>
      </c>
      <c r="AB161">
        <v>6</v>
      </c>
      <c r="AD161">
        <v>0</v>
      </c>
      <c r="AE161">
        <v>60</v>
      </c>
      <c r="AF161" t="s">
        <v>27</v>
      </c>
      <c r="AG161" t="s">
        <v>548</v>
      </c>
      <c r="AH161" t="s">
        <v>549</v>
      </c>
      <c r="AI161" t="s">
        <v>800</v>
      </c>
      <c r="AJ161">
        <v>0</v>
      </c>
      <c r="AK161" t="s">
        <v>705</v>
      </c>
    </row>
    <row r="162" spans="1:37" x14ac:dyDescent="0.3">
      <c r="A162">
        <v>39097</v>
      </c>
      <c r="B162" t="s">
        <v>264</v>
      </c>
      <c r="C162">
        <v>2001</v>
      </c>
      <c r="D162">
        <v>1</v>
      </c>
      <c r="E162">
        <v>1</v>
      </c>
      <c r="F162" t="s">
        <v>21</v>
      </c>
      <c r="G162" t="s">
        <v>22</v>
      </c>
      <c r="H162" t="s">
        <v>23</v>
      </c>
      <c r="I162" t="s">
        <v>24</v>
      </c>
      <c r="J162" t="s">
        <v>167</v>
      </c>
      <c r="K162" t="s">
        <v>265</v>
      </c>
      <c r="L162" t="s">
        <v>32</v>
      </c>
      <c r="N162" t="s">
        <v>27</v>
      </c>
      <c r="O162" s="1">
        <v>37026</v>
      </c>
      <c r="P162" s="1">
        <v>37042</v>
      </c>
      <c r="Q162">
        <v>1</v>
      </c>
      <c r="R162">
        <v>17</v>
      </c>
      <c r="S162" t="s">
        <v>60</v>
      </c>
      <c r="T162" s="1">
        <v>37036</v>
      </c>
      <c r="V162">
        <v>433</v>
      </c>
      <c r="W162" t="s">
        <v>807</v>
      </c>
      <c r="X162" s="1">
        <v>36735</v>
      </c>
      <c r="Y162">
        <v>2000</v>
      </c>
      <c r="Z162" t="s">
        <v>557</v>
      </c>
      <c r="AA162" t="s">
        <v>682</v>
      </c>
      <c r="AB162">
        <v>6</v>
      </c>
      <c r="AD162">
        <v>0</v>
      </c>
      <c r="AE162">
        <v>60</v>
      </c>
      <c r="AF162" t="s">
        <v>27</v>
      </c>
      <c r="AG162" t="s">
        <v>548</v>
      </c>
      <c r="AH162" t="s">
        <v>549</v>
      </c>
      <c r="AI162" t="s">
        <v>690</v>
      </c>
      <c r="AJ162">
        <v>0</v>
      </c>
      <c r="AK162" t="s">
        <v>705</v>
      </c>
    </row>
    <row r="163" spans="1:37" x14ac:dyDescent="0.3">
      <c r="A163">
        <v>39139</v>
      </c>
      <c r="B163" t="s">
        <v>266</v>
      </c>
      <c r="C163">
        <v>2001</v>
      </c>
      <c r="D163">
        <v>1</v>
      </c>
      <c r="E163">
        <v>1</v>
      </c>
      <c r="F163" t="s">
        <v>21</v>
      </c>
      <c r="G163" t="s">
        <v>22</v>
      </c>
      <c r="H163" t="s">
        <v>23</v>
      </c>
      <c r="I163" t="s">
        <v>24</v>
      </c>
      <c r="J163" t="s">
        <v>167</v>
      </c>
      <c r="K163" t="s">
        <v>265</v>
      </c>
      <c r="L163" t="s">
        <v>32</v>
      </c>
      <c r="N163" t="s">
        <v>27</v>
      </c>
      <c r="O163" s="1">
        <v>37026</v>
      </c>
      <c r="P163" s="1">
        <v>37042</v>
      </c>
      <c r="Q163">
        <v>1</v>
      </c>
      <c r="R163">
        <v>17</v>
      </c>
      <c r="S163" t="s">
        <v>60</v>
      </c>
      <c r="T163" s="1">
        <v>37036</v>
      </c>
      <c r="V163">
        <v>433</v>
      </c>
      <c r="W163" t="s">
        <v>808</v>
      </c>
      <c r="X163" s="1">
        <v>36736</v>
      </c>
      <c r="Y163">
        <v>2000</v>
      </c>
      <c r="Z163" t="s">
        <v>557</v>
      </c>
      <c r="AA163" t="s">
        <v>682</v>
      </c>
      <c r="AB163">
        <v>6</v>
      </c>
      <c r="AD163">
        <v>0</v>
      </c>
      <c r="AE163">
        <v>60</v>
      </c>
      <c r="AF163" t="s">
        <v>27</v>
      </c>
      <c r="AG163" t="s">
        <v>548</v>
      </c>
      <c r="AH163" t="s">
        <v>548</v>
      </c>
      <c r="AI163" t="s">
        <v>758</v>
      </c>
      <c r="AJ163">
        <v>0</v>
      </c>
      <c r="AK163" t="s">
        <v>705</v>
      </c>
    </row>
    <row r="164" spans="1:37" x14ac:dyDescent="0.3">
      <c r="A164">
        <v>39097</v>
      </c>
      <c r="B164" t="s">
        <v>264</v>
      </c>
      <c r="C164">
        <v>2001</v>
      </c>
      <c r="D164">
        <v>1</v>
      </c>
      <c r="E164">
        <v>1</v>
      </c>
      <c r="F164" t="s">
        <v>21</v>
      </c>
      <c r="G164" t="s">
        <v>22</v>
      </c>
      <c r="H164" t="s">
        <v>23</v>
      </c>
      <c r="I164" t="s">
        <v>24</v>
      </c>
      <c r="J164" t="s">
        <v>167</v>
      </c>
      <c r="K164" t="s">
        <v>265</v>
      </c>
      <c r="L164" t="s">
        <v>32</v>
      </c>
      <c r="N164" t="s">
        <v>27</v>
      </c>
      <c r="O164" s="1">
        <v>37026</v>
      </c>
      <c r="P164" s="1">
        <v>37042</v>
      </c>
      <c r="Q164">
        <v>1</v>
      </c>
      <c r="R164">
        <v>17</v>
      </c>
      <c r="S164" t="s">
        <v>61</v>
      </c>
      <c r="T164" s="1">
        <v>37037</v>
      </c>
      <c r="V164">
        <v>433</v>
      </c>
      <c r="W164" t="s">
        <v>809</v>
      </c>
      <c r="X164" s="1">
        <v>36736</v>
      </c>
      <c r="Y164">
        <v>2000</v>
      </c>
      <c r="Z164" t="s">
        <v>557</v>
      </c>
      <c r="AA164" t="s">
        <v>682</v>
      </c>
      <c r="AB164">
        <v>6</v>
      </c>
      <c r="AD164">
        <v>0</v>
      </c>
      <c r="AE164">
        <v>60</v>
      </c>
      <c r="AF164" t="s">
        <v>27</v>
      </c>
      <c r="AG164" t="s">
        <v>548</v>
      </c>
      <c r="AH164" t="s">
        <v>549</v>
      </c>
      <c r="AI164" t="s">
        <v>800</v>
      </c>
      <c r="AJ164">
        <v>0</v>
      </c>
      <c r="AK164" t="s">
        <v>705</v>
      </c>
    </row>
    <row r="165" spans="1:37" x14ac:dyDescent="0.3">
      <c r="A165">
        <v>39139</v>
      </c>
      <c r="B165" t="s">
        <v>266</v>
      </c>
      <c r="C165">
        <v>2001</v>
      </c>
      <c r="D165">
        <v>1</v>
      </c>
      <c r="E165">
        <v>1</v>
      </c>
      <c r="F165" t="s">
        <v>21</v>
      </c>
      <c r="G165" t="s">
        <v>22</v>
      </c>
      <c r="H165" t="s">
        <v>23</v>
      </c>
      <c r="I165" t="s">
        <v>24</v>
      </c>
      <c r="J165" t="s">
        <v>167</v>
      </c>
      <c r="K165" t="s">
        <v>265</v>
      </c>
      <c r="L165" t="s">
        <v>32</v>
      </c>
      <c r="N165" t="s">
        <v>27</v>
      </c>
      <c r="O165" s="1">
        <v>37026</v>
      </c>
      <c r="P165" s="1">
        <v>37042</v>
      </c>
      <c r="Q165">
        <v>1</v>
      </c>
      <c r="R165">
        <v>17</v>
      </c>
      <c r="S165" t="s">
        <v>61</v>
      </c>
      <c r="T165" s="1">
        <v>37037</v>
      </c>
      <c r="V165">
        <v>433</v>
      </c>
      <c r="W165" t="s">
        <v>810</v>
      </c>
      <c r="X165" s="1">
        <v>36736</v>
      </c>
      <c r="Y165">
        <v>2000</v>
      </c>
      <c r="Z165" t="s">
        <v>557</v>
      </c>
      <c r="AA165" t="s">
        <v>682</v>
      </c>
      <c r="AB165">
        <v>6</v>
      </c>
      <c r="AD165">
        <v>0</v>
      </c>
      <c r="AE165">
        <v>60</v>
      </c>
      <c r="AF165" t="s">
        <v>27</v>
      </c>
      <c r="AG165" t="s">
        <v>548</v>
      </c>
      <c r="AH165" t="s">
        <v>549</v>
      </c>
      <c r="AI165" t="s">
        <v>690</v>
      </c>
      <c r="AJ165">
        <v>0</v>
      </c>
      <c r="AK165" t="s">
        <v>705</v>
      </c>
    </row>
    <row r="166" spans="1:37" x14ac:dyDescent="0.3">
      <c r="A166">
        <v>39097</v>
      </c>
      <c r="B166" t="s">
        <v>264</v>
      </c>
      <c r="C166">
        <v>2001</v>
      </c>
      <c r="D166">
        <v>1</v>
      </c>
      <c r="E166">
        <v>1</v>
      </c>
      <c r="F166" t="s">
        <v>21</v>
      </c>
      <c r="G166" t="s">
        <v>22</v>
      </c>
      <c r="H166" t="s">
        <v>23</v>
      </c>
      <c r="I166" t="s">
        <v>24</v>
      </c>
      <c r="J166" t="s">
        <v>167</v>
      </c>
      <c r="K166" t="s">
        <v>265</v>
      </c>
      <c r="L166" t="s">
        <v>32</v>
      </c>
      <c r="N166" t="s">
        <v>27</v>
      </c>
      <c r="O166" s="1">
        <v>37026</v>
      </c>
      <c r="P166" s="1">
        <v>37042</v>
      </c>
      <c r="Q166">
        <v>1</v>
      </c>
      <c r="R166">
        <v>17</v>
      </c>
      <c r="S166" t="s">
        <v>65</v>
      </c>
      <c r="T166" s="1">
        <v>37038</v>
      </c>
      <c r="V166">
        <v>433</v>
      </c>
      <c r="W166" t="s">
        <v>811</v>
      </c>
      <c r="X166" s="1">
        <v>36737</v>
      </c>
      <c r="Y166">
        <v>2000</v>
      </c>
      <c r="Z166" t="s">
        <v>557</v>
      </c>
      <c r="AA166" t="s">
        <v>682</v>
      </c>
      <c r="AB166">
        <v>6</v>
      </c>
      <c r="AD166">
        <v>0</v>
      </c>
      <c r="AE166">
        <v>60</v>
      </c>
      <c r="AF166" t="s">
        <v>27</v>
      </c>
      <c r="AG166" t="s">
        <v>548</v>
      </c>
      <c r="AH166" t="s">
        <v>548</v>
      </c>
      <c r="AI166" t="s">
        <v>758</v>
      </c>
      <c r="AJ166">
        <v>0</v>
      </c>
      <c r="AK166" t="s">
        <v>705</v>
      </c>
    </row>
    <row r="167" spans="1:37" x14ac:dyDescent="0.3">
      <c r="A167">
        <v>39139</v>
      </c>
      <c r="B167" t="s">
        <v>266</v>
      </c>
      <c r="C167">
        <v>2001</v>
      </c>
      <c r="D167">
        <v>1</v>
      </c>
      <c r="E167">
        <v>1</v>
      </c>
      <c r="F167" t="s">
        <v>21</v>
      </c>
      <c r="G167" t="s">
        <v>22</v>
      </c>
      <c r="H167" t="s">
        <v>23</v>
      </c>
      <c r="I167" t="s">
        <v>24</v>
      </c>
      <c r="J167" t="s">
        <v>167</v>
      </c>
      <c r="K167" t="s">
        <v>265</v>
      </c>
      <c r="L167" t="s">
        <v>32</v>
      </c>
      <c r="N167" t="s">
        <v>27</v>
      </c>
      <c r="O167" s="1">
        <v>37026</v>
      </c>
      <c r="P167" s="1">
        <v>37042</v>
      </c>
      <c r="Q167">
        <v>1</v>
      </c>
      <c r="R167">
        <v>17</v>
      </c>
      <c r="S167" t="s">
        <v>65</v>
      </c>
      <c r="T167" s="1">
        <v>37038</v>
      </c>
      <c r="V167">
        <v>433</v>
      </c>
      <c r="W167" t="s">
        <v>812</v>
      </c>
      <c r="X167" s="1">
        <v>36737</v>
      </c>
      <c r="Y167">
        <v>2000</v>
      </c>
      <c r="Z167" t="s">
        <v>557</v>
      </c>
      <c r="AA167" t="s">
        <v>682</v>
      </c>
      <c r="AB167">
        <v>6</v>
      </c>
      <c r="AD167">
        <v>0</v>
      </c>
      <c r="AE167">
        <v>60</v>
      </c>
      <c r="AF167" t="s">
        <v>27</v>
      </c>
      <c r="AG167" t="s">
        <v>548</v>
      </c>
      <c r="AH167" t="s">
        <v>549</v>
      </c>
      <c r="AI167" t="s">
        <v>800</v>
      </c>
      <c r="AJ167">
        <v>0</v>
      </c>
      <c r="AK167" t="s">
        <v>705</v>
      </c>
    </row>
    <row r="168" spans="1:37" x14ac:dyDescent="0.3">
      <c r="A168">
        <v>39097</v>
      </c>
      <c r="B168" t="s">
        <v>264</v>
      </c>
      <c r="C168">
        <v>2001</v>
      </c>
      <c r="D168">
        <v>1</v>
      </c>
      <c r="E168">
        <v>1</v>
      </c>
      <c r="F168" t="s">
        <v>21</v>
      </c>
      <c r="G168" t="s">
        <v>22</v>
      </c>
      <c r="H168" t="s">
        <v>23</v>
      </c>
      <c r="I168" t="s">
        <v>24</v>
      </c>
      <c r="J168" t="s">
        <v>167</v>
      </c>
      <c r="K168" t="s">
        <v>265</v>
      </c>
      <c r="L168" t="s">
        <v>32</v>
      </c>
      <c r="N168" t="s">
        <v>27</v>
      </c>
      <c r="O168" s="1">
        <v>37026</v>
      </c>
      <c r="P168" s="1">
        <v>37042</v>
      </c>
      <c r="Q168">
        <v>1</v>
      </c>
      <c r="R168">
        <v>17</v>
      </c>
      <c r="S168" t="s">
        <v>270</v>
      </c>
      <c r="T168" s="1">
        <v>37039</v>
      </c>
      <c r="V168">
        <v>433</v>
      </c>
      <c r="W168" t="s">
        <v>813</v>
      </c>
      <c r="X168" s="1">
        <v>36737</v>
      </c>
      <c r="Y168">
        <v>2000</v>
      </c>
      <c r="Z168" t="s">
        <v>557</v>
      </c>
      <c r="AA168" t="s">
        <v>682</v>
      </c>
      <c r="AB168">
        <v>6</v>
      </c>
      <c r="AD168">
        <v>0</v>
      </c>
      <c r="AE168">
        <v>60</v>
      </c>
      <c r="AF168" t="s">
        <v>27</v>
      </c>
      <c r="AG168" t="s">
        <v>548</v>
      </c>
      <c r="AH168" t="s">
        <v>549</v>
      </c>
      <c r="AI168" t="s">
        <v>690</v>
      </c>
      <c r="AJ168">
        <v>0</v>
      </c>
      <c r="AK168" t="s">
        <v>705</v>
      </c>
    </row>
    <row r="169" spans="1:37" x14ac:dyDescent="0.3">
      <c r="A169">
        <v>39139</v>
      </c>
      <c r="B169" t="s">
        <v>266</v>
      </c>
      <c r="C169">
        <v>2001</v>
      </c>
      <c r="D169">
        <v>1</v>
      </c>
      <c r="E169">
        <v>1</v>
      </c>
      <c r="F169" t="s">
        <v>21</v>
      </c>
      <c r="G169" t="s">
        <v>22</v>
      </c>
      <c r="H169" t="s">
        <v>23</v>
      </c>
      <c r="I169" t="s">
        <v>24</v>
      </c>
      <c r="J169" t="s">
        <v>167</v>
      </c>
      <c r="K169" t="s">
        <v>265</v>
      </c>
      <c r="L169" t="s">
        <v>32</v>
      </c>
      <c r="N169" t="s">
        <v>27</v>
      </c>
      <c r="O169" s="1">
        <v>37026</v>
      </c>
      <c r="P169" s="1">
        <v>37042</v>
      </c>
      <c r="Q169">
        <v>1</v>
      </c>
      <c r="R169">
        <v>17</v>
      </c>
      <c r="S169" t="s">
        <v>270</v>
      </c>
      <c r="T169" s="1">
        <v>37039</v>
      </c>
      <c r="V169">
        <v>433</v>
      </c>
      <c r="W169" t="s">
        <v>814</v>
      </c>
      <c r="X169" s="1">
        <v>36738</v>
      </c>
      <c r="Y169">
        <v>2000</v>
      </c>
      <c r="Z169" t="s">
        <v>557</v>
      </c>
      <c r="AA169" t="s">
        <v>682</v>
      </c>
      <c r="AB169">
        <v>6</v>
      </c>
      <c r="AD169">
        <v>0</v>
      </c>
      <c r="AE169">
        <v>60</v>
      </c>
      <c r="AF169" t="s">
        <v>27</v>
      </c>
      <c r="AG169" t="s">
        <v>548</v>
      </c>
      <c r="AH169" t="s">
        <v>548</v>
      </c>
      <c r="AI169" t="s">
        <v>758</v>
      </c>
      <c r="AJ169">
        <v>0</v>
      </c>
      <c r="AK169" t="s">
        <v>705</v>
      </c>
    </row>
    <row r="170" spans="1:37" x14ac:dyDescent="0.3">
      <c r="A170">
        <v>39097</v>
      </c>
      <c r="B170" t="s">
        <v>264</v>
      </c>
      <c r="C170">
        <v>2001</v>
      </c>
      <c r="D170">
        <v>1</v>
      </c>
      <c r="E170">
        <v>1</v>
      </c>
      <c r="F170" t="s">
        <v>21</v>
      </c>
      <c r="G170" t="s">
        <v>22</v>
      </c>
      <c r="H170" t="s">
        <v>23</v>
      </c>
      <c r="I170" t="s">
        <v>24</v>
      </c>
      <c r="J170" t="s">
        <v>167</v>
      </c>
      <c r="K170" t="s">
        <v>265</v>
      </c>
      <c r="L170" t="s">
        <v>32</v>
      </c>
      <c r="N170" t="s">
        <v>27</v>
      </c>
      <c r="O170" s="1">
        <v>37026</v>
      </c>
      <c r="P170" s="1">
        <v>37042</v>
      </c>
      <c r="Q170">
        <v>1</v>
      </c>
      <c r="R170">
        <v>17</v>
      </c>
      <c r="S170" t="s">
        <v>271</v>
      </c>
      <c r="T170" s="1">
        <v>37040</v>
      </c>
      <c r="V170">
        <v>433</v>
      </c>
      <c r="W170" t="s">
        <v>815</v>
      </c>
      <c r="X170" s="1">
        <v>36738</v>
      </c>
      <c r="Y170">
        <v>2000</v>
      </c>
      <c r="Z170" t="s">
        <v>557</v>
      </c>
      <c r="AA170" t="s">
        <v>682</v>
      </c>
      <c r="AB170">
        <v>6</v>
      </c>
      <c r="AD170">
        <v>0</v>
      </c>
      <c r="AE170">
        <v>60</v>
      </c>
      <c r="AF170" t="s">
        <v>27</v>
      </c>
      <c r="AG170" t="s">
        <v>548</v>
      </c>
      <c r="AH170" t="s">
        <v>549</v>
      </c>
      <c r="AI170" t="s">
        <v>800</v>
      </c>
      <c r="AJ170">
        <v>0</v>
      </c>
      <c r="AK170" t="s">
        <v>705</v>
      </c>
    </row>
    <row r="171" spans="1:37" x14ac:dyDescent="0.3">
      <c r="A171">
        <v>39139</v>
      </c>
      <c r="B171" t="s">
        <v>266</v>
      </c>
      <c r="C171">
        <v>2001</v>
      </c>
      <c r="D171">
        <v>1</v>
      </c>
      <c r="E171">
        <v>1</v>
      </c>
      <c r="F171" t="s">
        <v>21</v>
      </c>
      <c r="G171" t="s">
        <v>22</v>
      </c>
      <c r="H171" t="s">
        <v>23</v>
      </c>
      <c r="I171" t="s">
        <v>24</v>
      </c>
      <c r="J171" t="s">
        <v>167</v>
      </c>
      <c r="K171" t="s">
        <v>265</v>
      </c>
      <c r="L171" t="s">
        <v>32</v>
      </c>
      <c r="N171" t="s">
        <v>27</v>
      </c>
      <c r="O171" s="1">
        <v>37026</v>
      </c>
      <c r="P171" s="1">
        <v>37042</v>
      </c>
      <c r="Q171">
        <v>1</v>
      </c>
      <c r="R171">
        <v>17</v>
      </c>
      <c r="S171" t="s">
        <v>271</v>
      </c>
      <c r="T171" s="1">
        <v>37040</v>
      </c>
      <c r="V171">
        <v>433</v>
      </c>
      <c r="W171" t="s">
        <v>816</v>
      </c>
      <c r="X171" s="1">
        <v>36738</v>
      </c>
      <c r="Y171">
        <v>2000</v>
      </c>
      <c r="Z171" t="s">
        <v>557</v>
      </c>
      <c r="AA171" t="s">
        <v>682</v>
      </c>
      <c r="AB171">
        <v>6</v>
      </c>
      <c r="AD171">
        <v>0</v>
      </c>
      <c r="AE171">
        <v>60</v>
      </c>
      <c r="AF171" t="s">
        <v>27</v>
      </c>
      <c r="AG171" t="s">
        <v>548</v>
      </c>
      <c r="AH171" t="s">
        <v>549</v>
      </c>
      <c r="AI171" t="s">
        <v>690</v>
      </c>
      <c r="AJ171">
        <v>0</v>
      </c>
      <c r="AK171" t="s">
        <v>705</v>
      </c>
    </row>
    <row r="172" spans="1:37" x14ac:dyDescent="0.3">
      <c r="A172">
        <v>39097</v>
      </c>
      <c r="B172" t="s">
        <v>264</v>
      </c>
      <c r="C172">
        <v>2001</v>
      </c>
      <c r="D172">
        <v>1</v>
      </c>
      <c r="E172">
        <v>1</v>
      </c>
      <c r="F172" t="s">
        <v>21</v>
      </c>
      <c r="G172" t="s">
        <v>22</v>
      </c>
      <c r="H172" t="s">
        <v>23</v>
      </c>
      <c r="I172" t="s">
        <v>24</v>
      </c>
      <c r="J172" t="s">
        <v>167</v>
      </c>
      <c r="K172" t="s">
        <v>265</v>
      </c>
      <c r="L172" t="s">
        <v>32</v>
      </c>
      <c r="N172" t="s">
        <v>27</v>
      </c>
      <c r="O172" s="1">
        <v>37026</v>
      </c>
      <c r="P172" s="1">
        <v>37042</v>
      </c>
      <c r="Q172">
        <v>1</v>
      </c>
      <c r="R172">
        <v>17</v>
      </c>
      <c r="S172" t="s">
        <v>272</v>
      </c>
      <c r="T172" s="1">
        <v>37041</v>
      </c>
      <c r="V172">
        <v>433</v>
      </c>
      <c r="W172" t="s">
        <v>817</v>
      </c>
      <c r="X172" s="1">
        <v>36739</v>
      </c>
      <c r="Y172">
        <v>2000</v>
      </c>
      <c r="Z172" t="s">
        <v>557</v>
      </c>
      <c r="AA172" t="s">
        <v>682</v>
      </c>
      <c r="AB172">
        <v>6</v>
      </c>
      <c r="AD172">
        <v>0</v>
      </c>
      <c r="AE172">
        <v>60</v>
      </c>
      <c r="AF172" t="s">
        <v>27</v>
      </c>
      <c r="AG172" t="s">
        <v>548</v>
      </c>
      <c r="AH172" t="s">
        <v>548</v>
      </c>
      <c r="AI172" t="s">
        <v>758</v>
      </c>
      <c r="AJ172">
        <v>0</v>
      </c>
      <c r="AK172" t="s">
        <v>705</v>
      </c>
    </row>
    <row r="173" spans="1:37" x14ac:dyDescent="0.3">
      <c r="A173">
        <v>39139</v>
      </c>
      <c r="B173" t="s">
        <v>266</v>
      </c>
      <c r="C173">
        <v>2001</v>
      </c>
      <c r="D173">
        <v>1</v>
      </c>
      <c r="E173">
        <v>1</v>
      </c>
      <c r="F173" t="s">
        <v>21</v>
      </c>
      <c r="G173" t="s">
        <v>22</v>
      </c>
      <c r="H173" t="s">
        <v>23</v>
      </c>
      <c r="I173" t="s">
        <v>24</v>
      </c>
      <c r="J173" t="s">
        <v>167</v>
      </c>
      <c r="K173" t="s">
        <v>265</v>
      </c>
      <c r="L173" t="s">
        <v>32</v>
      </c>
      <c r="N173" t="s">
        <v>27</v>
      </c>
      <c r="O173" s="1">
        <v>37026</v>
      </c>
      <c r="P173" s="1">
        <v>37042</v>
      </c>
      <c r="Q173">
        <v>1</v>
      </c>
      <c r="R173">
        <v>17</v>
      </c>
      <c r="S173" t="s">
        <v>272</v>
      </c>
      <c r="T173" s="1">
        <v>37041</v>
      </c>
      <c r="V173">
        <v>433</v>
      </c>
      <c r="W173" t="s">
        <v>818</v>
      </c>
      <c r="X173" s="1">
        <v>36739</v>
      </c>
      <c r="Y173">
        <v>2000</v>
      </c>
      <c r="Z173" t="s">
        <v>557</v>
      </c>
      <c r="AA173" t="s">
        <v>682</v>
      </c>
      <c r="AB173">
        <v>6</v>
      </c>
      <c r="AD173">
        <v>0</v>
      </c>
      <c r="AE173">
        <v>60</v>
      </c>
      <c r="AF173" t="s">
        <v>27</v>
      </c>
      <c r="AG173" t="s">
        <v>548</v>
      </c>
      <c r="AH173" t="s">
        <v>549</v>
      </c>
      <c r="AI173" t="s">
        <v>800</v>
      </c>
      <c r="AJ173">
        <v>0</v>
      </c>
      <c r="AK173" t="s">
        <v>705</v>
      </c>
    </row>
    <row r="174" spans="1:37" x14ac:dyDescent="0.3">
      <c r="A174">
        <v>39097</v>
      </c>
      <c r="B174" t="s">
        <v>264</v>
      </c>
      <c r="C174">
        <v>2001</v>
      </c>
      <c r="D174">
        <v>1</v>
      </c>
      <c r="E174">
        <v>1</v>
      </c>
      <c r="F174" t="s">
        <v>21</v>
      </c>
      <c r="G174" t="s">
        <v>22</v>
      </c>
      <c r="H174" t="s">
        <v>23</v>
      </c>
      <c r="I174" t="s">
        <v>24</v>
      </c>
      <c r="J174" t="s">
        <v>167</v>
      </c>
      <c r="K174" t="s">
        <v>265</v>
      </c>
      <c r="L174" t="s">
        <v>32</v>
      </c>
      <c r="N174" t="s">
        <v>27</v>
      </c>
      <c r="O174" s="1">
        <v>37026</v>
      </c>
      <c r="P174" s="1">
        <v>37042</v>
      </c>
      <c r="Q174">
        <v>1</v>
      </c>
      <c r="R174">
        <v>17</v>
      </c>
      <c r="S174" t="s">
        <v>273</v>
      </c>
      <c r="T174" s="1">
        <v>37042</v>
      </c>
      <c r="V174">
        <v>433</v>
      </c>
      <c r="W174" t="s">
        <v>819</v>
      </c>
      <c r="X174" s="1">
        <v>36739</v>
      </c>
      <c r="Y174">
        <v>2000</v>
      </c>
      <c r="Z174" t="s">
        <v>557</v>
      </c>
      <c r="AA174" t="s">
        <v>682</v>
      </c>
      <c r="AB174">
        <v>6</v>
      </c>
      <c r="AD174">
        <v>0</v>
      </c>
      <c r="AE174">
        <v>60</v>
      </c>
      <c r="AF174" t="s">
        <v>27</v>
      </c>
      <c r="AG174" t="s">
        <v>548</v>
      </c>
      <c r="AH174" t="s">
        <v>549</v>
      </c>
      <c r="AI174" t="s">
        <v>690</v>
      </c>
      <c r="AJ174">
        <v>0</v>
      </c>
      <c r="AK174" t="s">
        <v>705</v>
      </c>
    </row>
    <row r="175" spans="1:37" x14ac:dyDescent="0.3">
      <c r="A175">
        <v>39139</v>
      </c>
      <c r="B175" t="s">
        <v>266</v>
      </c>
      <c r="C175">
        <v>2001</v>
      </c>
      <c r="D175">
        <v>1</v>
      </c>
      <c r="E175">
        <v>1</v>
      </c>
      <c r="F175" t="s">
        <v>21</v>
      </c>
      <c r="G175" t="s">
        <v>22</v>
      </c>
      <c r="H175" t="s">
        <v>23</v>
      </c>
      <c r="I175" t="s">
        <v>24</v>
      </c>
      <c r="J175" t="s">
        <v>167</v>
      </c>
      <c r="K175" t="s">
        <v>265</v>
      </c>
      <c r="L175" t="s">
        <v>32</v>
      </c>
      <c r="N175" t="s">
        <v>27</v>
      </c>
      <c r="O175" s="1">
        <v>37026</v>
      </c>
      <c r="P175" s="1">
        <v>37042</v>
      </c>
      <c r="Q175">
        <v>1</v>
      </c>
      <c r="R175">
        <v>17</v>
      </c>
      <c r="S175" t="s">
        <v>273</v>
      </c>
      <c r="T175" s="1">
        <v>37042</v>
      </c>
      <c r="V175">
        <v>433</v>
      </c>
      <c r="W175" t="s">
        <v>820</v>
      </c>
      <c r="X175" s="1">
        <v>36740</v>
      </c>
      <c r="Y175">
        <v>2000</v>
      </c>
      <c r="Z175" t="s">
        <v>557</v>
      </c>
      <c r="AA175" t="s">
        <v>682</v>
      </c>
      <c r="AB175">
        <v>6</v>
      </c>
      <c r="AD175">
        <v>0</v>
      </c>
      <c r="AE175">
        <v>60</v>
      </c>
      <c r="AF175" t="s">
        <v>27</v>
      </c>
      <c r="AG175" t="s">
        <v>548</v>
      </c>
      <c r="AH175" t="s">
        <v>548</v>
      </c>
      <c r="AI175" t="s">
        <v>758</v>
      </c>
      <c r="AJ175">
        <v>0</v>
      </c>
      <c r="AK175" t="s">
        <v>705</v>
      </c>
    </row>
    <row r="176" spans="1:37" x14ac:dyDescent="0.3">
      <c r="A176">
        <v>39178</v>
      </c>
      <c r="B176" t="s">
        <v>274</v>
      </c>
      <c r="C176">
        <v>2001</v>
      </c>
      <c r="D176">
        <v>1</v>
      </c>
      <c r="E176">
        <v>1</v>
      </c>
      <c r="F176" t="s">
        <v>21</v>
      </c>
      <c r="G176" t="s">
        <v>22</v>
      </c>
      <c r="H176" t="s">
        <v>23</v>
      </c>
      <c r="I176" t="s">
        <v>24</v>
      </c>
      <c r="J176" t="s">
        <v>275</v>
      </c>
      <c r="K176" t="s">
        <v>276</v>
      </c>
      <c r="L176" t="s">
        <v>32</v>
      </c>
      <c r="M176" t="s">
        <v>42</v>
      </c>
      <c r="N176" t="s">
        <v>27</v>
      </c>
      <c r="O176" s="1">
        <v>37046</v>
      </c>
      <c r="P176" s="1">
        <v>37046</v>
      </c>
      <c r="Q176">
        <v>1</v>
      </c>
      <c r="R176">
        <v>1</v>
      </c>
      <c r="S176" t="s">
        <v>28</v>
      </c>
      <c r="T176" s="1">
        <v>37046</v>
      </c>
      <c r="V176">
        <v>433</v>
      </c>
      <c r="W176" t="s">
        <v>821</v>
      </c>
      <c r="X176" s="1">
        <v>36740</v>
      </c>
      <c r="Y176">
        <v>2000</v>
      </c>
      <c r="Z176" t="s">
        <v>557</v>
      </c>
      <c r="AA176" t="s">
        <v>682</v>
      </c>
      <c r="AB176">
        <v>6</v>
      </c>
      <c r="AD176">
        <v>0</v>
      </c>
      <c r="AE176">
        <v>60</v>
      </c>
      <c r="AF176" t="s">
        <v>27</v>
      </c>
      <c r="AG176" t="s">
        <v>548</v>
      </c>
      <c r="AH176" t="s">
        <v>549</v>
      </c>
      <c r="AI176" t="s">
        <v>800</v>
      </c>
      <c r="AJ176">
        <v>0</v>
      </c>
      <c r="AK176" t="s">
        <v>705</v>
      </c>
    </row>
    <row r="177" spans="1:37" x14ac:dyDescent="0.3">
      <c r="A177">
        <v>39214</v>
      </c>
      <c r="B177" t="s">
        <v>277</v>
      </c>
      <c r="C177">
        <v>2001</v>
      </c>
      <c r="D177">
        <v>1</v>
      </c>
      <c r="E177">
        <v>1</v>
      </c>
      <c r="F177" t="s">
        <v>21</v>
      </c>
      <c r="G177" t="s">
        <v>22</v>
      </c>
      <c r="H177" t="s">
        <v>23</v>
      </c>
      <c r="I177" t="s">
        <v>24</v>
      </c>
      <c r="J177" t="s">
        <v>167</v>
      </c>
      <c r="K177" t="s">
        <v>168</v>
      </c>
      <c r="L177" t="s">
        <v>32</v>
      </c>
      <c r="N177" t="s">
        <v>27</v>
      </c>
      <c r="O177" s="1">
        <v>37047</v>
      </c>
      <c r="P177" s="1">
        <v>37053</v>
      </c>
      <c r="Q177">
        <v>3</v>
      </c>
      <c r="R177">
        <v>7</v>
      </c>
      <c r="S177" t="s">
        <v>28</v>
      </c>
      <c r="T177" s="1">
        <v>37047</v>
      </c>
      <c r="V177">
        <v>433</v>
      </c>
      <c r="W177" t="s">
        <v>822</v>
      </c>
      <c r="X177" s="1">
        <v>36740</v>
      </c>
      <c r="Y177">
        <v>2000</v>
      </c>
      <c r="Z177" t="s">
        <v>557</v>
      </c>
      <c r="AA177" t="s">
        <v>682</v>
      </c>
      <c r="AB177">
        <v>6</v>
      </c>
      <c r="AD177">
        <v>0</v>
      </c>
      <c r="AE177">
        <v>60</v>
      </c>
      <c r="AF177" t="s">
        <v>27</v>
      </c>
      <c r="AG177" t="s">
        <v>548</v>
      </c>
      <c r="AH177" t="s">
        <v>549</v>
      </c>
      <c r="AI177" t="s">
        <v>690</v>
      </c>
      <c r="AJ177">
        <v>0</v>
      </c>
      <c r="AK177" t="s">
        <v>705</v>
      </c>
    </row>
    <row r="178" spans="1:37" x14ac:dyDescent="0.3">
      <c r="A178">
        <v>39214</v>
      </c>
      <c r="B178" t="s">
        <v>277</v>
      </c>
      <c r="C178">
        <v>2001</v>
      </c>
      <c r="D178">
        <v>1</v>
      </c>
      <c r="E178">
        <v>1</v>
      </c>
      <c r="F178" t="s">
        <v>21</v>
      </c>
      <c r="G178" t="s">
        <v>22</v>
      </c>
      <c r="H178" t="s">
        <v>23</v>
      </c>
      <c r="I178" t="s">
        <v>24</v>
      </c>
      <c r="J178" t="s">
        <v>167</v>
      </c>
      <c r="K178" t="s">
        <v>168</v>
      </c>
      <c r="L178" t="s">
        <v>32</v>
      </c>
      <c r="N178" t="s">
        <v>27</v>
      </c>
      <c r="O178" s="1">
        <v>37047</v>
      </c>
      <c r="P178" s="1">
        <v>37053</v>
      </c>
      <c r="Q178">
        <v>3</v>
      </c>
      <c r="R178">
        <v>7</v>
      </c>
      <c r="S178" t="s">
        <v>48</v>
      </c>
      <c r="T178" s="1">
        <v>37048</v>
      </c>
      <c r="V178">
        <v>433</v>
      </c>
      <c r="W178" t="s">
        <v>823</v>
      </c>
      <c r="X178" s="1">
        <v>36741</v>
      </c>
      <c r="Y178">
        <v>2000</v>
      </c>
      <c r="Z178" t="s">
        <v>557</v>
      </c>
      <c r="AA178" t="s">
        <v>682</v>
      </c>
      <c r="AB178">
        <v>6</v>
      </c>
      <c r="AD178">
        <v>0</v>
      </c>
      <c r="AE178">
        <v>60</v>
      </c>
      <c r="AF178" t="s">
        <v>27</v>
      </c>
      <c r="AG178" t="s">
        <v>548</v>
      </c>
      <c r="AH178" t="s">
        <v>548</v>
      </c>
      <c r="AI178" t="s">
        <v>758</v>
      </c>
      <c r="AJ178">
        <v>0</v>
      </c>
      <c r="AK178" t="s">
        <v>705</v>
      </c>
    </row>
    <row r="179" spans="1:37" x14ac:dyDescent="0.3">
      <c r="A179">
        <v>39214</v>
      </c>
      <c r="B179" t="s">
        <v>277</v>
      </c>
      <c r="C179">
        <v>2001</v>
      </c>
      <c r="D179">
        <v>1</v>
      </c>
      <c r="E179">
        <v>1</v>
      </c>
      <c r="F179" t="s">
        <v>21</v>
      </c>
      <c r="G179" t="s">
        <v>22</v>
      </c>
      <c r="H179" t="s">
        <v>23</v>
      </c>
      <c r="I179" t="s">
        <v>24</v>
      </c>
      <c r="J179" t="s">
        <v>167</v>
      </c>
      <c r="K179" t="s">
        <v>168</v>
      </c>
      <c r="L179" t="s">
        <v>32</v>
      </c>
      <c r="N179" t="s">
        <v>27</v>
      </c>
      <c r="O179" s="1">
        <v>37047</v>
      </c>
      <c r="P179" s="1">
        <v>37053</v>
      </c>
      <c r="Q179">
        <v>3</v>
      </c>
      <c r="R179">
        <v>7</v>
      </c>
      <c r="S179" t="s">
        <v>49</v>
      </c>
      <c r="T179" s="1">
        <v>37049</v>
      </c>
      <c r="V179">
        <v>433</v>
      </c>
      <c r="W179" t="s">
        <v>824</v>
      </c>
      <c r="X179" s="1">
        <v>36741</v>
      </c>
      <c r="Y179">
        <v>2000</v>
      </c>
      <c r="Z179" t="s">
        <v>557</v>
      </c>
      <c r="AA179" t="s">
        <v>682</v>
      </c>
      <c r="AB179">
        <v>6</v>
      </c>
      <c r="AD179">
        <v>0</v>
      </c>
      <c r="AE179">
        <v>60</v>
      </c>
      <c r="AF179" t="s">
        <v>27</v>
      </c>
      <c r="AG179" t="s">
        <v>548</v>
      </c>
      <c r="AH179" t="s">
        <v>549</v>
      </c>
      <c r="AI179" t="s">
        <v>800</v>
      </c>
      <c r="AJ179">
        <v>0</v>
      </c>
      <c r="AK179" t="s">
        <v>705</v>
      </c>
    </row>
    <row r="180" spans="1:37" x14ac:dyDescent="0.3">
      <c r="A180">
        <v>39214</v>
      </c>
      <c r="B180" t="s">
        <v>277</v>
      </c>
      <c r="C180">
        <v>2001</v>
      </c>
      <c r="D180">
        <v>1</v>
      </c>
      <c r="E180">
        <v>1</v>
      </c>
      <c r="F180" t="s">
        <v>21</v>
      </c>
      <c r="G180" t="s">
        <v>22</v>
      </c>
      <c r="H180" t="s">
        <v>23</v>
      </c>
      <c r="I180" t="s">
        <v>24</v>
      </c>
      <c r="J180" t="s">
        <v>167</v>
      </c>
      <c r="K180" t="s">
        <v>168</v>
      </c>
      <c r="L180" t="s">
        <v>32</v>
      </c>
      <c r="N180" t="s">
        <v>27</v>
      </c>
      <c r="O180" s="1">
        <v>37047</v>
      </c>
      <c r="P180" s="1">
        <v>37053</v>
      </c>
      <c r="Q180">
        <v>3</v>
      </c>
      <c r="R180">
        <v>7</v>
      </c>
      <c r="S180" t="s">
        <v>50</v>
      </c>
      <c r="T180" s="1">
        <v>37050</v>
      </c>
      <c r="V180">
        <v>433</v>
      </c>
      <c r="W180" t="s">
        <v>825</v>
      </c>
      <c r="X180" s="1">
        <v>36741</v>
      </c>
      <c r="Y180">
        <v>2000</v>
      </c>
      <c r="Z180" t="s">
        <v>557</v>
      </c>
      <c r="AA180" t="s">
        <v>682</v>
      </c>
      <c r="AB180">
        <v>6</v>
      </c>
      <c r="AD180">
        <v>0</v>
      </c>
      <c r="AE180">
        <v>60</v>
      </c>
      <c r="AF180" t="s">
        <v>27</v>
      </c>
      <c r="AG180" t="s">
        <v>548</v>
      </c>
      <c r="AH180" t="s">
        <v>549</v>
      </c>
      <c r="AI180" t="s">
        <v>690</v>
      </c>
      <c r="AJ180">
        <v>0</v>
      </c>
      <c r="AK180" t="s">
        <v>705</v>
      </c>
    </row>
    <row r="181" spans="1:37" x14ac:dyDescent="0.3">
      <c r="A181">
        <v>39214</v>
      </c>
      <c r="B181" t="s">
        <v>277</v>
      </c>
      <c r="C181">
        <v>2001</v>
      </c>
      <c r="D181">
        <v>1</v>
      </c>
      <c r="E181">
        <v>1</v>
      </c>
      <c r="F181" t="s">
        <v>21</v>
      </c>
      <c r="G181" t="s">
        <v>22</v>
      </c>
      <c r="H181" t="s">
        <v>23</v>
      </c>
      <c r="I181" t="s">
        <v>24</v>
      </c>
      <c r="J181" t="s">
        <v>167</v>
      </c>
      <c r="K181" t="s">
        <v>168</v>
      </c>
      <c r="L181" t="s">
        <v>32</v>
      </c>
      <c r="N181" t="s">
        <v>27</v>
      </c>
      <c r="O181" s="1">
        <v>37047</v>
      </c>
      <c r="P181" s="1">
        <v>37053</v>
      </c>
      <c r="Q181">
        <v>3</v>
      </c>
      <c r="R181">
        <v>7</v>
      </c>
      <c r="S181" t="s">
        <v>51</v>
      </c>
      <c r="T181" s="1">
        <v>37051</v>
      </c>
      <c r="V181">
        <v>433</v>
      </c>
      <c r="W181" t="s">
        <v>826</v>
      </c>
      <c r="X181" s="1">
        <v>36742</v>
      </c>
      <c r="Y181">
        <v>2000</v>
      </c>
      <c r="Z181" t="s">
        <v>557</v>
      </c>
      <c r="AA181" t="s">
        <v>682</v>
      </c>
      <c r="AB181">
        <v>6</v>
      </c>
      <c r="AD181">
        <v>0</v>
      </c>
      <c r="AE181">
        <v>60</v>
      </c>
      <c r="AF181" t="s">
        <v>27</v>
      </c>
      <c r="AG181" t="s">
        <v>548</v>
      </c>
      <c r="AH181" t="s">
        <v>548</v>
      </c>
      <c r="AI181" t="s">
        <v>758</v>
      </c>
      <c r="AJ181">
        <v>0</v>
      </c>
      <c r="AK181" t="s">
        <v>705</v>
      </c>
    </row>
    <row r="182" spans="1:37" x14ac:dyDescent="0.3">
      <c r="A182">
        <v>39214</v>
      </c>
      <c r="B182" t="s">
        <v>277</v>
      </c>
      <c r="C182">
        <v>2001</v>
      </c>
      <c r="D182">
        <v>1</v>
      </c>
      <c r="E182">
        <v>1</v>
      </c>
      <c r="F182" t="s">
        <v>21</v>
      </c>
      <c r="G182" t="s">
        <v>22</v>
      </c>
      <c r="H182" t="s">
        <v>23</v>
      </c>
      <c r="I182" t="s">
        <v>24</v>
      </c>
      <c r="J182" t="s">
        <v>167</v>
      </c>
      <c r="K182" t="s">
        <v>168</v>
      </c>
      <c r="L182" t="s">
        <v>32</v>
      </c>
      <c r="N182" t="s">
        <v>27</v>
      </c>
      <c r="O182" s="1">
        <v>37047</v>
      </c>
      <c r="P182" s="1">
        <v>37053</v>
      </c>
      <c r="Q182">
        <v>3</v>
      </c>
      <c r="R182">
        <v>7</v>
      </c>
      <c r="S182" t="s">
        <v>52</v>
      </c>
      <c r="T182" s="1">
        <v>37052</v>
      </c>
      <c r="V182">
        <v>433</v>
      </c>
      <c r="W182" t="s">
        <v>827</v>
      </c>
      <c r="X182" s="1">
        <v>36742</v>
      </c>
      <c r="Y182">
        <v>2000</v>
      </c>
      <c r="Z182" t="s">
        <v>557</v>
      </c>
      <c r="AA182" t="s">
        <v>682</v>
      </c>
      <c r="AB182">
        <v>6</v>
      </c>
      <c r="AD182">
        <v>0</v>
      </c>
      <c r="AE182">
        <v>60</v>
      </c>
      <c r="AF182" t="s">
        <v>27</v>
      </c>
      <c r="AG182" t="s">
        <v>548</v>
      </c>
      <c r="AH182" t="s">
        <v>549</v>
      </c>
      <c r="AI182" t="s">
        <v>800</v>
      </c>
      <c r="AJ182">
        <v>0</v>
      </c>
      <c r="AK182" t="s">
        <v>705</v>
      </c>
    </row>
    <row r="183" spans="1:37" x14ac:dyDescent="0.3">
      <c r="A183">
        <v>39082</v>
      </c>
      <c r="B183" t="s">
        <v>278</v>
      </c>
      <c r="C183">
        <v>2001</v>
      </c>
      <c r="D183">
        <v>1</v>
      </c>
      <c r="E183">
        <v>1</v>
      </c>
      <c r="F183" t="s">
        <v>21</v>
      </c>
      <c r="G183" t="s">
        <v>22</v>
      </c>
      <c r="H183" t="s">
        <v>23</v>
      </c>
      <c r="I183" t="s">
        <v>24</v>
      </c>
      <c r="J183" t="s">
        <v>42</v>
      </c>
      <c r="K183" t="s">
        <v>42</v>
      </c>
      <c r="L183" t="s">
        <v>32</v>
      </c>
      <c r="M183" t="s">
        <v>42</v>
      </c>
      <c r="N183" t="s">
        <v>27</v>
      </c>
      <c r="O183" s="1">
        <v>37052</v>
      </c>
      <c r="P183" s="1">
        <v>37054</v>
      </c>
      <c r="Q183">
        <v>2</v>
      </c>
      <c r="R183">
        <v>3</v>
      </c>
      <c r="S183" t="s">
        <v>28</v>
      </c>
      <c r="T183" s="1">
        <v>37052</v>
      </c>
      <c r="V183">
        <v>433</v>
      </c>
      <c r="W183" t="s">
        <v>828</v>
      </c>
      <c r="X183" s="1">
        <v>36742</v>
      </c>
      <c r="Y183">
        <v>2000</v>
      </c>
      <c r="Z183" t="s">
        <v>557</v>
      </c>
      <c r="AA183" t="s">
        <v>682</v>
      </c>
      <c r="AB183">
        <v>6</v>
      </c>
      <c r="AD183">
        <v>0</v>
      </c>
      <c r="AE183">
        <v>60</v>
      </c>
      <c r="AF183" t="s">
        <v>27</v>
      </c>
      <c r="AG183" t="s">
        <v>548</v>
      </c>
      <c r="AH183" t="s">
        <v>549</v>
      </c>
      <c r="AI183" t="s">
        <v>690</v>
      </c>
      <c r="AJ183">
        <v>0</v>
      </c>
      <c r="AK183" t="s">
        <v>705</v>
      </c>
    </row>
    <row r="184" spans="1:37" x14ac:dyDescent="0.3">
      <c r="A184">
        <v>39214</v>
      </c>
      <c r="B184" t="s">
        <v>277</v>
      </c>
      <c r="C184">
        <v>2001</v>
      </c>
      <c r="D184">
        <v>1</v>
      </c>
      <c r="E184">
        <v>1</v>
      </c>
      <c r="F184" t="s">
        <v>21</v>
      </c>
      <c r="G184" t="s">
        <v>22</v>
      </c>
      <c r="H184" t="s">
        <v>23</v>
      </c>
      <c r="I184" t="s">
        <v>24</v>
      </c>
      <c r="J184" t="s">
        <v>167</v>
      </c>
      <c r="K184" t="s">
        <v>168</v>
      </c>
      <c r="L184" t="s">
        <v>32</v>
      </c>
      <c r="N184" t="s">
        <v>27</v>
      </c>
      <c r="O184" s="1">
        <v>37047</v>
      </c>
      <c r="P184" s="1">
        <v>37053</v>
      </c>
      <c r="Q184">
        <v>3</v>
      </c>
      <c r="R184">
        <v>7</v>
      </c>
      <c r="S184" t="s">
        <v>53</v>
      </c>
      <c r="T184" s="1">
        <v>37053</v>
      </c>
      <c r="V184">
        <v>433</v>
      </c>
      <c r="W184" t="s">
        <v>829</v>
      </c>
      <c r="X184" s="1">
        <v>36743</v>
      </c>
      <c r="Y184">
        <v>2000</v>
      </c>
      <c r="Z184" t="s">
        <v>557</v>
      </c>
      <c r="AA184" t="s">
        <v>682</v>
      </c>
      <c r="AB184">
        <v>6</v>
      </c>
      <c r="AD184">
        <v>0</v>
      </c>
      <c r="AE184">
        <v>60</v>
      </c>
      <c r="AF184" t="s">
        <v>27</v>
      </c>
      <c r="AG184" t="s">
        <v>548</v>
      </c>
      <c r="AH184" t="s">
        <v>548</v>
      </c>
      <c r="AI184" t="s">
        <v>758</v>
      </c>
      <c r="AJ184">
        <v>0</v>
      </c>
      <c r="AK184" t="s">
        <v>705</v>
      </c>
    </row>
    <row r="185" spans="1:37" x14ac:dyDescent="0.3">
      <c r="A185">
        <v>39082</v>
      </c>
      <c r="B185" t="s">
        <v>278</v>
      </c>
      <c r="C185">
        <v>2001</v>
      </c>
      <c r="D185">
        <v>1</v>
      </c>
      <c r="E185">
        <v>1</v>
      </c>
      <c r="F185" t="s">
        <v>21</v>
      </c>
      <c r="G185" t="s">
        <v>22</v>
      </c>
      <c r="H185" t="s">
        <v>23</v>
      </c>
      <c r="I185" t="s">
        <v>24</v>
      </c>
      <c r="J185" t="s">
        <v>42</v>
      </c>
      <c r="K185" t="s">
        <v>42</v>
      </c>
      <c r="L185" t="s">
        <v>32</v>
      </c>
      <c r="M185" t="s">
        <v>42</v>
      </c>
      <c r="N185" t="s">
        <v>27</v>
      </c>
      <c r="O185" s="1">
        <v>37052</v>
      </c>
      <c r="P185" s="1">
        <v>37054</v>
      </c>
      <c r="Q185">
        <v>2</v>
      </c>
      <c r="R185">
        <v>3</v>
      </c>
      <c r="S185" t="s">
        <v>48</v>
      </c>
      <c r="T185" s="1">
        <v>37053</v>
      </c>
      <c r="V185">
        <v>433</v>
      </c>
      <c r="W185" t="s">
        <v>830</v>
      </c>
      <c r="X185" s="1">
        <v>36743</v>
      </c>
      <c r="Y185">
        <v>2000</v>
      </c>
      <c r="Z185" t="s">
        <v>557</v>
      </c>
      <c r="AA185" t="s">
        <v>682</v>
      </c>
      <c r="AB185">
        <v>6</v>
      </c>
      <c r="AD185">
        <v>0</v>
      </c>
      <c r="AE185">
        <v>60</v>
      </c>
      <c r="AF185" t="s">
        <v>27</v>
      </c>
      <c r="AG185" t="s">
        <v>548</v>
      </c>
      <c r="AH185" t="s">
        <v>549</v>
      </c>
      <c r="AI185" t="s">
        <v>800</v>
      </c>
      <c r="AJ185">
        <v>0</v>
      </c>
      <c r="AK185" t="s">
        <v>705</v>
      </c>
    </row>
    <row r="186" spans="1:37" x14ac:dyDescent="0.3">
      <c r="A186">
        <v>39082</v>
      </c>
      <c r="B186" t="s">
        <v>278</v>
      </c>
      <c r="C186">
        <v>2001</v>
      </c>
      <c r="D186">
        <v>1</v>
      </c>
      <c r="E186">
        <v>1</v>
      </c>
      <c r="F186" t="s">
        <v>21</v>
      </c>
      <c r="G186" t="s">
        <v>22</v>
      </c>
      <c r="H186" t="s">
        <v>23</v>
      </c>
      <c r="I186" t="s">
        <v>24</v>
      </c>
      <c r="J186" t="s">
        <v>42</v>
      </c>
      <c r="K186" t="s">
        <v>42</v>
      </c>
      <c r="L186" t="s">
        <v>32</v>
      </c>
      <c r="M186" t="s">
        <v>42</v>
      </c>
      <c r="N186" t="s">
        <v>27</v>
      </c>
      <c r="O186" s="1">
        <v>37052</v>
      </c>
      <c r="P186" s="1">
        <v>37054</v>
      </c>
      <c r="Q186">
        <v>2</v>
      </c>
      <c r="R186">
        <v>3</v>
      </c>
      <c r="S186" t="s">
        <v>49</v>
      </c>
      <c r="T186" s="1">
        <v>37054</v>
      </c>
      <c r="V186">
        <v>433</v>
      </c>
      <c r="W186" t="s">
        <v>831</v>
      </c>
      <c r="X186" s="1">
        <v>36743</v>
      </c>
      <c r="Y186">
        <v>2000</v>
      </c>
      <c r="Z186" t="s">
        <v>557</v>
      </c>
      <c r="AA186" t="s">
        <v>682</v>
      </c>
      <c r="AB186">
        <v>6</v>
      </c>
      <c r="AD186">
        <v>0</v>
      </c>
      <c r="AE186">
        <v>60</v>
      </c>
      <c r="AF186" t="s">
        <v>27</v>
      </c>
      <c r="AG186" t="s">
        <v>548</v>
      </c>
      <c r="AH186" t="s">
        <v>549</v>
      </c>
      <c r="AI186" t="s">
        <v>690</v>
      </c>
      <c r="AJ186">
        <v>0</v>
      </c>
      <c r="AK186" t="s">
        <v>705</v>
      </c>
    </row>
    <row r="187" spans="1:37" x14ac:dyDescent="0.3">
      <c r="A187">
        <v>39302</v>
      </c>
      <c r="B187" t="s">
        <v>279</v>
      </c>
      <c r="C187">
        <v>2001</v>
      </c>
      <c r="D187">
        <v>1</v>
      </c>
      <c r="E187">
        <v>1</v>
      </c>
      <c r="F187" t="s">
        <v>21</v>
      </c>
      <c r="G187" t="s">
        <v>22</v>
      </c>
      <c r="H187" t="s">
        <v>23</v>
      </c>
      <c r="I187" t="s">
        <v>24</v>
      </c>
      <c r="J187" t="s">
        <v>280</v>
      </c>
      <c r="K187" t="s">
        <v>281</v>
      </c>
      <c r="L187" t="s">
        <v>32</v>
      </c>
      <c r="M187" t="s">
        <v>38</v>
      </c>
      <c r="N187" t="s">
        <v>27</v>
      </c>
      <c r="O187" s="1">
        <v>37142</v>
      </c>
      <c r="P187" s="1">
        <v>37142</v>
      </c>
      <c r="Q187">
        <v>2</v>
      </c>
      <c r="R187">
        <v>1</v>
      </c>
      <c r="S187" t="s">
        <v>28</v>
      </c>
      <c r="T187" s="1">
        <v>37142</v>
      </c>
      <c r="V187">
        <v>433</v>
      </c>
      <c r="W187" t="s">
        <v>832</v>
      </c>
      <c r="X187" s="1">
        <v>36753</v>
      </c>
      <c r="Y187">
        <v>2000</v>
      </c>
      <c r="Z187" t="s">
        <v>535</v>
      </c>
      <c r="AA187" t="s">
        <v>537</v>
      </c>
      <c r="AB187">
        <v>7</v>
      </c>
      <c r="AC187" t="s">
        <v>536</v>
      </c>
      <c r="AD187">
        <v>2</v>
      </c>
      <c r="AE187">
        <v>27</v>
      </c>
      <c r="AF187" t="s">
        <v>27</v>
      </c>
      <c r="AG187" t="s">
        <v>553</v>
      </c>
      <c r="AH187" t="s">
        <v>553</v>
      </c>
      <c r="AI187" t="s">
        <v>833</v>
      </c>
      <c r="AJ187">
        <v>2</v>
      </c>
      <c r="AK187" t="s">
        <v>581</v>
      </c>
    </row>
    <row r="188" spans="1:37" x14ac:dyDescent="0.3">
      <c r="A188">
        <v>33942</v>
      </c>
      <c r="B188" t="s">
        <v>282</v>
      </c>
      <c r="C188">
        <v>2001</v>
      </c>
      <c r="D188">
        <v>1</v>
      </c>
      <c r="E188">
        <v>1</v>
      </c>
      <c r="F188" t="s">
        <v>21</v>
      </c>
      <c r="G188" t="s">
        <v>22</v>
      </c>
      <c r="H188" t="s">
        <v>23</v>
      </c>
      <c r="I188" t="s">
        <v>24</v>
      </c>
      <c r="J188" t="s">
        <v>283</v>
      </c>
      <c r="K188" t="s">
        <v>284</v>
      </c>
      <c r="L188" t="s">
        <v>32</v>
      </c>
      <c r="M188" t="s">
        <v>38</v>
      </c>
      <c r="N188" t="s">
        <v>27</v>
      </c>
      <c r="O188" s="1">
        <v>37191</v>
      </c>
      <c r="P188" s="1">
        <v>37191</v>
      </c>
      <c r="Q188">
        <v>6</v>
      </c>
      <c r="R188">
        <v>1</v>
      </c>
      <c r="S188" t="s">
        <v>28</v>
      </c>
      <c r="T188" s="1">
        <v>37191</v>
      </c>
      <c r="V188">
        <v>433</v>
      </c>
      <c r="W188" t="s">
        <v>834</v>
      </c>
      <c r="X188" s="1">
        <v>36773</v>
      </c>
      <c r="Y188">
        <v>2000</v>
      </c>
      <c r="Z188" t="s">
        <v>535</v>
      </c>
      <c r="AA188" t="s">
        <v>537</v>
      </c>
      <c r="AB188">
        <v>7</v>
      </c>
      <c r="AC188" t="s">
        <v>536</v>
      </c>
      <c r="AD188">
        <v>2</v>
      </c>
      <c r="AE188">
        <v>27</v>
      </c>
      <c r="AF188" t="s">
        <v>27</v>
      </c>
      <c r="AG188" t="s">
        <v>548</v>
      </c>
      <c r="AH188" t="s">
        <v>549</v>
      </c>
      <c r="AI188" t="s">
        <v>835</v>
      </c>
      <c r="AJ188">
        <v>0</v>
      </c>
      <c r="AK188" t="s">
        <v>581</v>
      </c>
    </row>
    <row r="189" spans="1:37" x14ac:dyDescent="0.3">
      <c r="A189">
        <v>39035</v>
      </c>
      <c r="B189" t="s">
        <v>285</v>
      </c>
      <c r="C189">
        <v>2001</v>
      </c>
      <c r="D189">
        <v>1</v>
      </c>
      <c r="E189">
        <v>1</v>
      </c>
      <c r="F189" t="s">
        <v>21</v>
      </c>
      <c r="G189" t="s">
        <v>22</v>
      </c>
      <c r="H189" t="s">
        <v>23</v>
      </c>
      <c r="I189" t="s">
        <v>24</v>
      </c>
      <c r="J189" t="s">
        <v>286</v>
      </c>
      <c r="K189" t="s">
        <v>287</v>
      </c>
      <c r="L189" t="s">
        <v>71</v>
      </c>
      <c r="M189" t="s">
        <v>86</v>
      </c>
      <c r="N189" t="s">
        <v>27</v>
      </c>
      <c r="O189" s="1">
        <v>37232</v>
      </c>
      <c r="P189" s="1">
        <v>37232</v>
      </c>
      <c r="Q189">
        <v>2</v>
      </c>
      <c r="R189">
        <v>1</v>
      </c>
      <c r="S189" t="s">
        <v>28</v>
      </c>
      <c r="T189" s="1">
        <v>37232</v>
      </c>
      <c r="V189">
        <v>433</v>
      </c>
      <c r="W189" t="s">
        <v>836</v>
      </c>
      <c r="X189" s="1">
        <v>36795</v>
      </c>
      <c r="Y189">
        <v>2000</v>
      </c>
      <c r="Z189" t="s">
        <v>583</v>
      </c>
      <c r="AA189" t="s">
        <v>536</v>
      </c>
      <c r="AB189">
        <v>2</v>
      </c>
      <c r="AC189" t="s">
        <v>544</v>
      </c>
      <c r="AD189">
        <v>1</v>
      </c>
      <c r="AE189">
        <v>12</v>
      </c>
      <c r="AF189" t="s">
        <v>27</v>
      </c>
      <c r="AG189" t="s">
        <v>538</v>
      </c>
      <c r="AH189" t="s">
        <v>538</v>
      </c>
      <c r="AI189" t="s">
        <v>707</v>
      </c>
      <c r="AJ189">
        <v>0</v>
      </c>
      <c r="AK189" t="s">
        <v>551</v>
      </c>
    </row>
    <row r="190" spans="1:37" x14ac:dyDescent="0.3">
      <c r="A190">
        <v>39247</v>
      </c>
      <c r="B190" t="s">
        <v>288</v>
      </c>
      <c r="C190">
        <v>2002</v>
      </c>
      <c r="D190">
        <v>0</v>
      </c>
      <c r="E190">
        <v>1</v>
      </c>
      <c r="F190" t="s">
        <v>21</v>
      </c>
      <c r="G190" t="s">
        <v>22</v>
      </c>
      <c r="H190" t="s">
        <v>23</v>
      </c>
      <c r="I190" t="s">
        <v>24</v>
      </c>
      <c r="J190" t="s">
        <v>37</v>
      </c>
      <c r="K190" t="s">
        <v>289</v>
      </c>
      <c r="L190" t="s">
        <v>32</v>
      </c>
      <c r="M190" t="s">
        <v>38</v>
      </c>
      <c r="N190" t="s">
        <v>27</v>
      </c>
      <c r="O190" s="1">
        <v>37259</v>
      </c>
      <c r="P190" s="1">
        <v>37259</v>
      </c>
      <c r="Q190">
        <v>1</v>
      </c>
      <c r="R190">
        <v>1</v>
      </c>
      <c r="S190" t="s">
        <v>28</v>
      </c>
      <c r="T190" s="1">
        <v>37259</v>
      </c>
      <c r="V190">
        <v>433</v>
      </c>
      <c r="W190" t="s">
        <v>837</v>
      </c>
      <c r="X190" s="1">
        <v>36841</v>
      </c>
      <c r="Y190">
        <v>2000</v>
      </c>
      <c r="Z190" t="s">
        <v>535</v>
      </c>
      <c r="AA190" t="s">
        <v>537</v>
      </c>
      <c r="AB190">
        <v>7</v>
      </c>
      <c r="AC190" t="s">
        <v>536</v>
      </c>
      <c r="AD190">
        <v>2</v>
      </c>
      <c r="AE190">
        <v>27</v>
      </c>
      <c r="AF190" t="s">
        <v>27</v>
      </c>
      <c r="AG190" t="s">
        <v>538</v>
      </c>
      <c r="AH190" t="s">
        <v>539</v>
      </c>
      <c r="AI190" t="s">
        <v>539</v>
      </c>
      <c r="AJ190">
        <v>0</v>
      </c>
      <c r="AK190" t="s">
        <v>581</v>
      </c>
    </row>
    <row r="191" spans="1:37" x14ac:dyDescent="0.3">
      <c r="A191">
        <v>39195</v>
      </c>
      <c r="B191" t="s">
        <v>290</v>
      </c>
      <c r="C191">
        <v>2002</v>
      </c>
      <c r="D191">
        <v>0</v>
      </c>
      <c r="E191">
        <v>1</v>
      </c>
      <c r="F191" t="s">
        <v>21</v>
      </c>
      <c r="G191" t="s">
        <v>22</v>
      </c>
      <c r="H191" t="s">
        <v>23</v>
      </c>
      <c r="I191" t="s">
        <v>24</v>
      </c>
      <c r="J191" t="s">
        <v>291</v>
      </c>
      <c r="K191" t="s">
        <v>292</v>
      </c>
      <c r="L191" t="s">
        <v>71</v>
      </c>
      <c r="M191" t="s">
        <v>72</v>
      </c>
      <c r="N191" t="s">
        <v>27</v>
      </c>
      <c r="O191" s="1">
        <v>37285</v>
      </c>
      <c r="P191" s="1">
        <v>37285</v>
      </c>
      <c r="Q191">
        <v>1</v>
      </c>
      <c r="R191">
        <v>1</v>
      </c>
      <c r="S191" t="s">
        <v>28</v>
      </c>
      <c r="T191" s="1">
        <v>37285</v>
      </c>
      <c r="V191">
        <v>433</v>
      </c>
      <c r="W191" t="s">
        <v>838</v>
      </c>
      <c r="X191" s="1">
        <v>36849</v>
      </c>
      <c r="Y191">
        <v>2000</v>
      </c>
      <c r="Z191" t="s">
        <v>535</v>
      </c>
      <c r="AA191" t="s">
        <v>537</v>
      </c>
      <c r="AB191">
        <v>7</v>
      </c>
      <c r="AC191" t="s">
        <v>536</v>
      </c>
      <c r="AD191">
        <v>2</v>
      </c>
      <c r="AE191">
        <v>27</v>
      </c>
      <c r="AF191" t="s">
        <v>27</v>
      </c>
      <c r="AG191" t="s">
        <v>538</v>
      </c>
      <c r="AH191" t="s">
        <v>538</v>
      </c>
      <c r="AI191" t="s">
        <v>680</v>
      </c>
      <c r="AJ191">
        <v>0</v>
      </c>
      <c r="AK191" t="s">
        <v>581</v>
      </c>
    </row>
    <row r="192" spans="1:37" x14ac:dyDescent="0.3">
      <c r="A192">
        <v>39024</v>
      </c>
      <c r="B192" t="s">
        <v>293</v>
      </c>
      <c r="C192">
        <v>2002</v>
      </c>
      <c r="D192">
        <v>1</v>
      </c>
      <c r="E192">
        <v>3</v>
      </c>
      <c r="F192" t="s">
        <v>294</v>
      </c>
      <c r="G192" t="s">
        <v>294</v>
      </c>
      <c r="H192" t="s">
        <v>295</v>
      </c>
      <c r="I192" t="s">
        <v>36</v>
      </c>
      <c r="J192" t="s">
        <v>296</v>
      </c>
      <c r="K192" t="s">
        <v>297</v>
      </c>
      <c r="L192" t="s">
        <v>32</v>
      </c>
      <c r="M192" t="s">
        <v>42</v>
      </c>
      <c r="N192" t="s">
        <v>27</v>
      </c>
      <c r="O192" s="1">
        <v>37304</v>
      </c>
      <c r="P192" s="1">
        <v>37368</v>
      </c>
      <c r="Q192">
        <v>2</v>
      </c>
      <c r="R192">
        <v>65</v>
      </c>
      <c r="S192" t="s">
        <v>28</v>
      </c>
      <c r="T192" s="1">
        <v>37304</v>
      </c>
      <c r="V192">
        <v>433</v>
      </c>
      <c r="W192" t="s">
        <v>839</v>
      </c>
      <c r="X192" s="1">
        <v>36862</v>
      </c>
      <c r="Y192">
        <v>2000</v>
      </c>
      <c r="Z192" t="s">
        <v>543</v>
      </c>
      <c r="AA192" t="s">
        <v>783</v>
      </c>
      <c r="AB192">
        <v>1</v>
      </c>
      <c r="AC192" t="s">
        <v>536</v>
      </c>
      <c r="AD192">
        <v>2</v>
      </c>
      <c r="AE192">
        <v>12</v>
      </c>
      <c r="AF192" t="s">
        <v>27</v>
      </c>
      <c r="AG192" t="s">
        <v>538</v>
      </c>
      <c r="AH192" t="s">
        <v>538</v>
      </c>
      <c r="AI192" t="s">
        <v>840</v>
      </c>
      <c r="AJ192">
        <v>0</v>
      </c>
      <c r="AK192" t="s">
        <v>784</v>
      </c>
    </row>
    <row r="193" spans="1:37" x14ac:dyDescent="0.3">
      <c r="A193">
        <v>39024</v>
      </c>
      <c r="B193" t="s">
        <v>293</v>
      </c>
      <c r="C193">
        <v>2002</v>
      </c>
      <c r="D193">
        <v>1</v>
      </c>
      <c r="E193">
        <v>3</v>
      </c>
      <c r="F193" t="s">
        <v>294</v>
      </c>
      <c r="G193" t="s">
        <v>294</v>
      </c>
      <c r="H193" t="s">
        <v>295</v>
      </c>
      <c r="I193" t="s">
        <v>36</v>
      </c>
      <c r="J193" t="s">
        <v>296</v>
      </c>
      <c r="K193" t="s">
        <v>297</v>
      </c>
      <c r="L193" t="s">
        <v>32</v>
      </c>
      <c r="M193" t="s">
        <v>42</v>
      </c>
      <c r="N193" t="s">
        <v>27</v>
      </c>
      <c r="O193" s="1">
        <v>37304</v>
      </c>
      <c r="P193" s="1">
        <v>37368</v>
      </c>
      <c r="Q193">
        <v>2</v>
      </c>
      <c r="R193">
        <v>65</v>
      </c>
      <c r="S193" t="s">
        <v>48</v>
      </c>
      <c r="T193" s="1">
        <v>37305</v>
      </c>
      <c r="V193">
        <v>433</v>
      </c>
      <c r="W193" t="s">
        <v>841</v>
      </c>
      <c r="X193" s="1">
        <v>36873</v>
      </c>
      <c r="Y193">
        <v>2000</v>
      </c>
      <c r="Z193" t="s">
        <v>535</v>
      </c>
      <c r="AA193" t="s">
        <v>537</v>
      </c>
      <c r="AB193">
        <v>7</v>
      </c>
      <c r="AC193" t="s">
        <v>597</v>
      </c>
      <c r="AD193">
        <v>3</v>
      </c>
      <c r="AE193">
        <v>37</v>
      </c>
      <c r="AF193" t="s">
        <v>27</v>
      </c>
      <c r="AG193" t="s">
        <v>538</v>
      </c>
      <c r="AH193" t="s">
        <v>538</v>
      </c>
      <c r="AI193" t="s">
        <v>707</v>
      </c>
      <c r="AJ193">
        <v>1</v>
      </c>
      <c r="AK193" t="s">
        <v>598</v>
      </c>
    </row>
    <row r="194" spans="1:37" x14ac:dyDescent="0.3">
      <c r="A194">
        <v>39024</v>
      </c>
      <c r="B194" t="s">
        <v>293</v>
      </c>
      <c r="C194">
        <v>2002</v>
      </c>
      <c r="D194">
        <v>1</v>
      </c>
      <c r="E194">
        <v>3</v>
      </c>
      <c r="F194" t="s">
        <v>294</v>
      </c>
      <c r="G194" t="s">
        <v>294</v>
      </c>
      <c r="H194" t="s">
        <v>295</v>
      </c>
      <c r="I194" t="s">
        <v>36</v>
      </c>
      <c r="J194" t="s">
        <v>296</v>
      </c>
      <c r="K194" t="s">
        <v>297</v>
      </c>
      <c r="L194" t="s">
        <v>32</v>
      </c>
      <c r="M194" t="s">
        <v>42</v>
      </c>
      <c r="N194" t="s">
        <v>27</v>
      </c>
      <c r="O194" s="1">
        <v>37304</v>
      </c>
      <c r="P194" s="1">
        <v>37368</v>
      </c>
      <c r="Q194">
        <v>2</v>
      </c>
      <c r="R194">
        <v>65</v>
      </c>
      <c r="S194" t="s">
        <v>49</v>
      </c>
      <c r="T194" s="1">
        <v>37306</v>
      </c>
      <c r="V194">
        <v>433</v>
      </c>
      <c r="W194" t="s">
        <v>842</v>
      </c>
      <c r="X194" s="1">
        <v>36873</v>
      </c>
      <c r="Y194">
        <v>2000</v>
      </c>
      <c r="Z194" t="s">
        <v>535</v>
      </c>
      <c r="AA194" t="s">
        <v>537</v>
      </c>
      <c r="AB194">
        <v>7</v>
      </c>
      <c r="AC194" t="s">
        <v>597</v>
      </c>
      <c r="AD194">
        <v>3</v>
      </c>
      <c r="AE194">
        <v>37</v>
      </c>
      <c r="AF194" t="s">
        <v>27</v>
      </c>
      <c r="AG194" t="s">
        <v>538</v>
      </c>
      <c r="AH194" t="s">
        <v>538</v>
      </c>
      <c r="AI194" t="s">
        <v>538</v>
      </c>
      <c r="AJ194">
        <v>0</v>
      </c>
      <c r="AK194" t="s">
        <v>598</v>
      </c>
    </row>
    <row r="195" spans="1:37" x14ac:dyDescent="0.3">
      <c r="A195">
        <v>39024</v>
      </c>
      <c r="B195" t="s">
        <v>293</v>
      </c>
      <c r="C195">
        <v>2002</v>
      </c>
      <c r="D195">
        <v>1</v>
      </c>
      <c r="E195">
        <v>3</v>
      </c>
      <c r="F195" t="s">
        <v>294</v>
      </c>
      <c r="G195" t="s">
        <v>294</v>
      </c>
      <c r="H195" t="s">
        <v>295</v>
      </c>
      <c r="I195" t="s">
        <v>36</v>
      </c>
      <c r="J195" t="s">
        <v>296</v>
      </c>
      <c r="K195" t="s">
        <v>297</v>
      </c>
      <c r="L195" t="s">
        <v>32</v>
      </c>
      <c r="M195" t="s">
        <v>42</v>
      </c>
      <c r="N195" t="s">
        <v>27</v>
      </c>
      <c r="O195" s="1">
        <v>37304</v>
      </c>
      <c r="P195" s="1">
        <v>37368</v>
      </c>
      <c r="Q195">
        <v>2</v>
      </c>
      <c r="R195">
        <v>65</v>
      </c>
      <c r="S195" t="s">
        <v>50</v>
      </c>
      <c r="T195" s="1">
        <v>37307</v>
      </c>
      <c r="V195">
        <v>433</v>
      </c>
      <c r="W195" t="s">
        <v>843</v>
      </c>
      <c r="X195" s="1">
        <v>36873</v>
      </c>
      <c r="Y195">
        <v>2000</v>
      </c>
      <c r="Z195" t="s">
        <v>543</v>
      </c>
      <c r="AA195" t="s">
        <v>783</v>
      </c>
      <c r="AB195">
        <v>1</v>
      </c>
      <c r="AC195" t="s">
        <v>597</v>
      </c>
      <c r="AD195">
        <v>3</v>
      </c>
      <c r="AE195">
        <v>13</v>
      </c>
      <c r="AF195" t="s">
        <v>27</v>
      </c>
      <c r="AG195" t="s">
        <v>538</v>
      </c>
      <c r="AH195" t="s">
        <v>538</v>
      </c>
      <c r="AI195" t="s">
        <v>707</v>
      </c>
      <c r="AJ195">
        <v>1</v>
      </c>
      <c r="AK195" t="s">
        <v>844</v>
      </c>
    </row>
    <row r="196" spans="1:37" x14ac:dyDescent="0.3">
      <c r="A196">
        <v>39024</v>
      </c>
      <c r="B196" t="s">
        <v>293</v>
      </c>
      <c r="C196">
        <v>2002</v>
      </c>
      <c r="D196">
        <v>1</v>
      </c>
      <c r="E196">
        <v>3</v>
      </c>
      <c r="F196" t="s">
        <v>294</v>
      </c>
      <c r="G196" t="s">
        <v>294</v>
      </c>
      <c r="H196" t="s">
        <v>295</v>
      </c>
      <c r="I196" t="s">
        <v>36</v>
      </c>
      <c r="J196" t="s">
        <v>296</v>
      </c>
      <c r="K196" t="s">
        <v>297</v>
      </c>
      <c r="L196" t="s">
        <v>32</v>
      </c>
      <c r="M196" t="s">
        <v>42</v>
      </c>
      <c r="N196" t="s">
        <v>27</v>
      </c>
      <c r="O196" s="1">
        <v>37304</v>
      </c>
      <c r="P196" s="1">
        <v>37368</v>
      </c>
      <c r="Q196">
        <v>2</v>
      </c>
      <c r="R196">
        <v>65</v>
      </c>
      <c r="S196" t="s">
        <v>51</v>
      </c>
      <c r="T196" s="1">
        <v>37308</v>
      </c>
      <c r="V196">
        <v>433</v>
      </c>
      <c r="W196" t="s">
        <v>845</v>
      </c>
      <c r="X196" s="1">
        <v>36873</v>
      </c>
      <c r="Y196">
        <v>2000</v>
      </c>
      <c r="Z196" t="s">
        <v>543</v>
      </c>
      <c r="AA196" t="s">
        <v>783</v>
      </c>
      <c r="AB196">
        <v>1</v>
      </c>
      <c r="AC196" t="s">
        <v>597</v>
      </c>
      <c r="AD196">
        <v>3</v>
      </c>
      <c r="AE196">
        <v>13</v>
      </c>
      <c r="AF196" t="s">
        <v>27</v>
      </c>
      <c r="AG196" t="s">
        <v>538</v>
      </c>
      <c r="AH196" t="s">
        <v>538</v>
      </c>
      <c r="AI196" t="s">
        <v>538</v>
      </c>
      <c r="AJ196">
        <v>0</v>
      </c>
      <c r="AK196" t="s">
        <v>844</v>
      </c>
    </row>
    <row r="197" spans="1:37" x14ac:dyDescent="0.3">
      <c r="A197">
        <v>39024</v>
      </c>
      <c r="B197" t="s">
        <v>293</v>
      </c>
      <c r="C197">
        <v>2002</v>
      </c>
      <c r="D197">
        <v>1</v>
      </c>
      <c r="E197">
        <v>3</v>
      </c>
      <c r="F197" t="s">
        <v>294</v>
      </c>
      <c r="G197" t="s">
        <v>294</v>
      </c>
      <c r="H197" t="s">
        <v>295</v>
      </c>
      <c r="I197" t="s">
        <v>36</v>
      </c>
      <c r="J197" t="s">
        <v>296</v>
      </c>
      <c r="K197" t="s">
        <v>297</v>
      </c>
      <c r="L197" t="s">
        <v>32</v>
      </c>
      <c r="M197" t="s">
        <v>42</v>
      </c>
      <c r="N197" t="s">
        <v>27</v>
      </c>
      <c r="O197" s="1">
        <v>37304</v>
      </c>
      <c r="P197" s="1">
        <v>37368</v>
      </c>
      <c r="Q197">
        <v>2</v>
      </c>
      <c r="R197">
        <v>65</v>
      </c>
      <c r="S197" t="s">
        <v>52</v>
      </c>
      <c r="T197" s="1">
        <v>37309</v>
      </c>
      <c r="V197">
        <v>433</v>
      </c>
      <c r="W197" t="s">
        <v>846</v>
      </c>
      <c r="X197" s="1">
        <v>36874</v>
      </c>
      <c r="Y197">
        <v>2000</v>
      </c>
      <c r="Z197" t="s">
        <v>543</v>
      </c>
      <c r="AA197" t="s">
        <v>783</v>
      </c>
      <c r="AB197">
        <v>1</v>
      </c>
      <c r="AC197" t="s">
        <v>597</v>
      </c>
      <c r="AD197">
        <v>3</v>
      </c>
      <c r="AE197">
        <v>13</v>
      </c>
      <c r="AF197" t="s">
        <v>27</v>
      </c>
      <c r="AG197" t="s">
        <v>538</v>
      </c>
      <c r="AH197" t="s">
        <v>538</v>
      </c>
      <c r="AI197" t="s">
        <v>707</v>
      </c>
      <c r="AJ197">
        <v>0</v>
      </c>
      <c r="AK197" t="s">
        <v>844</v>
      </c>
    </row>
    <row r="198" spans="1:37" x14ac:dyDescent="0.3">
      <c r="A198">
        <v>39024</v>
      </c>
      <c r="B198" t="s">
        <v>293</v>
      </c>
      <c r="C198">
        <v>2002</v>
      </c>
      <c r="D198">
        <v>1</v>
      </c>
      <c r="E198">
        <v>3</v>
      </c>
      <c r="F198" t="s">
        <v>294</v>
      </c>
      <c r="G198" t="s">
        <v>294</v>
      </c>
      <c r="H198" t="s">
        <v>295</v>
      </c>
      <c r="I198" t="s">
        <v>36</v>
      </c>
      <c r="J198" t="s">
        <v>296</v>
      </c>
      <c r="K198" t="s">
        <v>297</v>
      </c>
      <c r="L198" t="s">
        <v>32</v>
      </c>
      <c r="M198" t="s">
        <v>42</v>
      </c>
      <c r="N198" t="s">
        <v>27</v>
      </c>
      <c r="O198" s="1">
        <v>37304</v>
      </c>
      <c r="P198" s="1">
        <v>37368</v>
      </c>
      <c r="Q198">
        <v>2</v>
      </c>
      <c r="R198">
        <v>65</v>
      </c>
      <c r="S198" t="s">
        <v>53</v>
      </c>
      <c r="T198" s="1">
        <v>37310</v>
      </c>
      <c r="V198">
        <v>433</v>
      </c>
      <c r="W198" t="s">
        <v>847</v>
      </c>
      <c r="X198" s="1">
        <v>36875</v>
      </c>
      <c r="Y198">
        <v>2000</v>
      </c>
      <c r="Z198" t="s">
        <v>557</v>
      </c>
      <c r="AA198" t="s">
        <v>682</v>
      </c>
      <c r="AB198">
        <v>6</v>
      </c>
      <c r="AD198">
        <v>0</v>
      </c>
      <c r="AE198">
        <v>60</v>
      </c>
      <c r="AF198" t="s">
        <v>27</v>
      </c>
      <c r="AG198" t="s">
        <v>538</v>
      </c>
      <c r="AH198" t="s">
        <v>538</v>
      </c>
      <c r="AI198" t="s">
        <v>538</v>
      </c>
      <c r="AJ198">
        <v>0</v>
      </c>
      <c r="AK198" t="s">
        <v>705</v>
      </c>
    </row>
    <row r="199" spans="1:37" x14ac:dyDescent="0.3">
      <c r="A199">
        <v>39024</v>
      </c>
      <c r="B199" t="s">
        <v>293</v>
      </c>
      <c r="C199">
        <v>2002</v>
      </c>
      <c r="D199">
        <v>1</v>
      </c>
      <c r="E199">
        <v>3</v>
      </c>
      <c r="F199" t="s">
        <v>294</v>
      </c>
      <c r="G199" t="s">
        <v>294</v>
      </c>
      <c r="H199" t="s">
        <v>295</v>
      </c>
      <c r="I199" t="s">
        <v>36</v>
      </c>
      <c r="J199" t="s">
        <v>296</v>
      </c>
      <c r="K199" t="s">
        <v>297</v>
      </c>
      <c r="L199" t="s">
        <v>32</v>
      </c>
      <c r="M199" t="s">
        <v>42</v>
      </c>
      <c r="N199" t="s">
        <v>27</v>
      </c>
      <c r="O199" s="1">
        <v>37304</v>
      </c>
      <c r="P199" s="1">
        <v>37368</v>
      </c>
      <c r="Q199">
        <v>2</v>
      </c>
      <c r="R199">
        <v>65</v>
      </c>
      <c r="S199" t="s">
        <v>57</v>
      </c>
      <c r="T199" s="1">
        <v>37311</v>
      </c>
      <c r="V199">
        <v>433</v>
      </c>
      <c r="W199" t="s">
        <v>848</v>
      </c>
      <c r="X199" s="1">
        <v>36885</v>
      </c>
      <c r="Y199">
        <v>2000</v>
      </c>
      <c r="Z199" t="s">
        <v>543</v>
      </c>
      <c r="AA199" t="s">
        <v>597</v>
      </c>
      <c r="AB199">
        <v>3</v>
      </c>
      <c r="AC199" t="s">
        <v>544</v>
      </c>
      <c r="AD199">
        <v>1</v>
      </c>
      <c r="AE199">
        <v>13</v>
      </c>
      <c r="AF199" t="s">
        <v>27</v>
      </c>
      <c r="AG199" t="s">
        <v>538</v>
      </c>
      <c r="AH199" t="s">
        <v>538</v>
      </c>
      <c r="AI199" t="s">
        <v>735</v>
      </c>
      <c r="AJ199">
        <v>0</v>
      </c>
      <c r="AK199" t="s">
        <v>759</v>
      </c>
    </row>
    <row r="200" spans="1:37" x14ac:dyDescent="0.3">
      <c r="A200">
        <v>39024</v>
      </c>
      <c r="B200" t="s">
        <v>293</v>
      </c>
      <c r="C200">
        <v>2002</v>
      </c>
      <c r="D200">
        <v>1</v>
      </c>
      <c r="E200">
        <v>3</v>
      </c>
      <c r="F200" t="s">
        <v>294</v>
      </c>
      <c r="G200" t="s">
        <v>294</v>
      </c>
      <c r="H200" t="s">
        <v>295</v>
      </c>
      <c r="I200" t="s">
        <v>36</v>
      </c>
      <c r="J200" t="s">
        <v>296</v>
      </c>
      <c r="K200" t="s">
        <v>297</v>
      </c>
      <c r="L200" t="s">
        <v>32</v>
      </c>
      <c r="M200" t="s">
        <v>42</v>
      </c>
      <c r="N200" t="s">
        <v>27</v>
      </c>
      <c r="O200" s="1">
        <v>37304</v>
      </c>
      <c r="P200" s="1">
        <v>37368</v>
      </c>
      <c r="Q200">
        <v>2</v>
      </c>
      <c r="R200">
        <v>65</v>
      </c>
      <c r="S200" t="s">
        <v>58</v>
      </c>
      <c r="T200" s="1">
        <v>37312</v>
      </c>
      <c r="V200">
        <v>433</v>
      </c>
      <c r="W200" t="s">
        <v>849</v>
      </c>
      <c r="X200" s="1">
        <v>36886</v>
      </c>
      <c r="Y200">
        <v>2000</v>
      </c>
      <c r="Z200" t="s">
        <v>583</v>
      </c>
      <c r="AA200" t="s">
        <v>537</v>
      </c>
      <c r="AB200">
        <v>7</v>
      </c>
      <c r="AC200" t="s">
        <v>536</v>
      </c>
      <c r="AD200">
        <v>2</v>
      </c>
      <c r="AE200">
        <v>27</v>
      </c>
      <c r="AF200" t="s">
        <v>27</v>
      </c>
      <c r="AG200" t="s">
        <v>538</v>
      </c>
      <c r="AH200" t="s">
        <v>572</v>
      </c>
      <c r="AI200" t="s">
        <v>110</v>
      </c>
      <c r="AJ200">
        <v>5</v>
      </c>
      <c r="AK200" t="s">
        <v>581</v>
      </c>
    </row>
    <row r="201" spans="1:37" x14ac:dyDescent="0.3">
      <c r="A201">
        <v>39024</v>
      </c>
      <c r="B201" t="s">
        <v>293</v>
      </c>
      <c r="C201">
        <v>2002</v>
      </c>
      <c r="D201">
        <v>1</v>
      </c>
      <c r="E201">
        <v>3</v>
      </c>
      <c r="F201" t="s">
        <v>294</v>
      </c>
      <c r="G201" t="s">
        <v>294</v>
      </c>
      <c r="H201" t="s">
        <v>295</v>
      </c>
      <c r="I201" t="s">
        <v>36</v>
      </c>
      <c r="J201" t="s">
        <v>296</v>
      </c>
      <c r="K201" t="s">
        <v>297</v>
      </c>
      <c r="L201" t="s">
        <v>32</v>
      </c>
      <c r="M201" t="s">
        <v>42</v>
      </c>
      <c r="N201" t="s">
        <v>27</v>
      </c>
      <c r="O201" s="1">
        <v>37304</v>
      </c>
      <c r="P201" s="1">
        <v>37368</v>
      </c>
      <c r="Q201">
        <v>2</v>
      </c>
      <c r="R201">
        <v>65</v>
      </c>
      <c r="S201" t="s">
        <v>59</v>
      </c>
      <c r="T201" s="1">
        <v>37313</v>
      </c>
      <c r="V201">
        <v>433</v>
      </c>
      <c r="W201" t="s">
        <v>850</v>
      </c>
      <c r="X201" s="1">
        <v>36886</v>
      </c>
      <c r="Y201">
        <v>2000</v>
      </c>
      <c r="Z201" t="s">
        <v>535</v>
      </c>
      <c r="AA201" t="s">
        <v>537</v>
      </c>
      <c r="AB201">
        <v>7</v>
      </c>
      <c r="AC201" t="s">
        <v>597</v>
      </c>
      <c r="AD201">
        <v>3</v>
      </c>
      <c r="AE201">
        <v>37</v>
      </c>
      <c r="AF201" t="s">
        <v>27</v>
      </c>
      <c r="AG201" t="s">
        <v>538</v>
      </c>
      <c r="AH201" t="s">
        <v>572</v>
      </c>
      <c r="AI201" t="s">
        <v>572</v>
      </c>
      <c r="AJ201">
        <v>0</v>
      </c>
      <c r="AK201" t="s">
        <v>598</v>
      </c>
    </row>
    <row r="202" spans="1:37" x14ac:dyDescent="0.3">
      <c r="A202">
        <v>39024</v>
      </c>
      <c r="B202" t="s">
        <v>293</v>
      </c>
      <c r="C202">
        <v>2002</v>
      </c>
      <c r="D202">
        <v>1</v>
      </c>
      <c r="E202">
        <v>3</v>
      </c>
      <c r="F202" t="s">
        <v>294</v>
      </c>
      <c r="G202" t="s">
        <v>294</v>
      </c>
      <c r="H202" t="s">
        <v>295</v>
      </c>
      <c r="I202" t="s">
        <v>36</v>
      </c>
      <c r="J202" t="s">
        <v>296</v>
      </c>
      <c r="K202" t="s">
        <v>297</v>
      </c>
      <c r="L202" t="s">
        <v>32</v>
      </c>
      <c r="M202" t="s">
        <v>42</v>
      </c>
      <c r="N202" t="s">
        <v>27</v>
      </c>
      <c r="O202" s="1">
        <v>37304</v>
      </c>
      <c r="P202" s="1">
        <v>37368</v>
      </c>
      <c r="Q202">
        <v>2</v>
      </c>
      <c r="R202">
        <v>65</v>
      </c>
      <c r="S202" t="s">
        <v>60</v>
      </c>
      <c r="T202" s="1">
        <v>37314</v>
      </c>
      <c r="V202">
        <v>433</v>
      </c>
      <c r="W202" t="s">
        <v>851</v>
      </c>
      <c r="X202" s="1">
        <v>36890</v>
      </c>
      <c r="Y202">
        <v>2000</v>
      </c>
      <c r="Z202" t="s">
        <v>543</v>
      </c>
      <c r="AA202" t="s">
        <v>536</v>
      </c>
      <c r="AB202">
        <v>2</v>
      </c>
      <c r="AC202" t="s">
        <v>536</v>
      </c>
      <c r="AD202">
        <v>2</v>
      </c>
      <c r="AE202">
        <v>22</v>
      </c>
      <c r="AF202" t="s">
        <v>27</v>
      </c>
      <c r="AG202" t="s">
        <v>538</v>
      </c>
      <c r="AH202" t="s">
        <v>572</v>
      </c>
      <c r="AI202" t="s">
        <v>572</v>
      </c>
      <c r="AJ202">
        <v>5</v>
      </c>
      <c r="AK202" t="s">
        <v>852</v>
      </c>
    </row>
    <row r="203" spans="1:37" x14ac:dyDescent="0.3">
      <c r="A203">
        <v>39024</v>
      </c>
      <c r="B203" t="s">
        <v>293</v>
      </c>
      <c r="C203">
        <v>2002</v>
      </c>
      <c r="D203">
        <v>1</v>
      </c>
      <c r="E203">
        <v>3</v>
      </c>
      <c r="F203" t="s">
        <v>294</v>
      </c>
      <c r="G203" t="s">
        <v>294</v>
      </c>
      <c r="H203" t="s">
        <v>295</v>
      </c>
      <c r="I203" t="s">
        <v>36</v>
      </c>
      <c r="J203" t="s">
        <v>296</v>
      </c>
      <c r="K203" t="s">
        <v>297</v>
      </c>
      <c r="L203" t="s">
        <v>32</v>
      </c>
      <c r="M203" t="s">
        <v>42</v>
      </c>
      <c r="N203" t="s">
        <v>27</v>
      </c>
      <c r="O203" s="1">
        <v>37304</v>
      </c>
      <c r="P203" s="1">
        <v>37368</v>
      </c>
      <c r="Q203">
        <v>2</v>
      </c>
      <c r="R203">
        <v>65</v>
      </c>
      <c r="S203" t="s">
        <v>61</v>
      </c>
      <c r="T203" s="1">
        <v>37315</v>
      </c>
      <c r="V203">
        <v>433</v>
      </c>
      <c r="W203" t="s">
        <v>853</v>
      </c>
      <c r="X203" s="1">
        <v>36891</v>
      </c>
      <c r="Y203">
        <v>2000</v>
      </c>
      <c r="Z203" t="s">
        <v>543</v>
      </c>
      <c r="AA203" t="s">
        <v>536</v>
      </c>
      <c r="AB203">
        <v>2</v>
      </c>
      <c r="AC203" t="s">
        <v>536</v>
      </c>
      <c r="AD203">
        <v>2</v>
      </c>
      <c r="AE203">
        <v>22</v>
      </c>
      <c r="AF203" t="s">
        <v>27</v>
      </c>
      <c r="AG203" t="s">
        <v>538</v>
      </c>
      <c r="AH203" t="s">
        <v>572</v>
      </c>
      <c r="AI203" t="s">
        <v>572</v>
      </c>
      <c r="AJ203">
        <v>5</v>
      </c>
      <c r="AK203" t="s">
        <v>852</v>
      </c>
    </row>
    <row r="204" spans="1:37" x14ac:dyDescent="0.3">
      <c r="A204">
        <v>39024</v>
      </c>
      <c r="B204" t="s">
        <v>293</v>
      </c>
      <c r="C204">
        <v>2002</v>
      </c>
      <c r="D204">
        <v>1</v>
      </c>
      <c r="E204">
        <v>3</v>
      </c>
      <c r="F204" t="s">
        <v>294</v>
      </c>
      <c r="G204" t="s">
        <v>294</v>
      </c>
      <c r="H204" t="s">
        <v>295</v>
      </c>
      <c r="I204" t="s">
        <v>36</v>
      </c>
      <c r="J204" t="s">
        <v>296</v>
      </c>
      <c r="K204" t="s">
        <v>297</v>
      </c>
      <c r="L204" t="s">
        <v>32</v>
      </c>
      <c r="M204" t="s">
        <v>42</v>
      </c>
      <c r="N204" t="s">
        <v>27</v>
      </c>
      <c r="O204" s="1">
        <v>37304</v>
      </c>
      <c r="P204" s="1">
        <v>37368</v>
      </c>
      <c r="Q204">
        <v>2</v>
      </c>
      <c r="R204">
        <v>65</v>
      </c>
      <c r="S204" t="s">
        <v>65</v>
      </c>
      <c r="T204" s="1">
        <v>37316</v>
      </c>
      <c r="V204">
        <v>433</v>
      </c>
      <c r="W204" t="s">
        <v>854</v>
      </c>
      <c r="X204" s="1">
        <v>36892</v>
      </c>
      <c r="Y204">
        <v>2000</v>
      </c>
      <c r="Z204" t="s">
        <v>543</v>
      </c>
      <c r="AA204" t="s">
        <v>536</v>
      </c>
      <c r="AB204">
        <v>2</v>
      </c>
      <c r="AC204" t="s">
        <v>536</v>
      </c>
      <c r="AD204">
        <v>2</v>
      </c>
      <c r="AE204">
        <v>22</v>
      </c>
      <c r="AF204" t="s">
        <v>27</v>
      </c>
      <c r="AG204" t="s">
        <v>538</v>
      </c>
      <c r="AH204" t="s">
        <v>572</v>
      </c>
      <c r="AI204" t="s">
        <v>572</v>
      </c>
      <c r="AJ204">
        <v>5</v>
      </c>
      <c r="AK204" t="s">
        <v>852</v>
      </c>
    </row>
    <row r="205" spans="1:37" x14ac:dyDescent="0.3">
      <c r="A205">
        <v>39024</v>
      </c>
      <c r="B205" t="s">
        <v>293</v>
      </c>
      <c r="C205">
        <v>2002</v>
      </c>
      <c r="D205">
        <v>1</v>
      </c>
      <c r="E205">
        <v>3</v>
      </c>
      <c r="F205" t="s">
        <v>294</v>
      </c>
      <c r="G205" t="s">
        <v>294</v>
      </c>
      <c r="H205" t="s">
        <v>295</v>
      </c>
      <c r="I205" t="s">
        <v>36</v>
      </c>
      <c r="J205" t="s">
        <v>296</v>
      </c>
      <c r="K205" t="s">
        <v>297</v>
      </c>
      <c r="L205" t="s">
        <v>32</v>
      </c>
      <c r="M205" t="s">
        <v>42</v>
      </c>
      <c r="N205" t="s">
        <v>27</v>
      </c>
      <c r="O205" s="1">
        <v>37304</v>
      </c>
      <c r="P205" s="1">
        <v>37368</v>
      </c>
      <c r="Q205">
        <v>2</v>
      </c>
      <c r="R205">
        <v>65</v>
      </c>
      <c r="S205" t="s">
        <v>270</v>
      </c>
      <c r="T205" s="1">
        <v>37317</v>
      </c>
      <c r="V205">
        <v>433</v>
      </c>
      <c r="W205" t="s">
        <v>855</v>
      </c>
      <c r="X205" s="1">
        <v>36893</v>
      </c>
      <c r="Y205">
        <v>2000</v>
      </c>
      <c r="Z205" t="s">
        <v>535</v>
      </c>
      <c r="AA205" t="s">
        <v>537</v>
      </c>
      <c r="AB205">
        <v>7</v>
      </c>
      <c r="AC205" t="s">
        <v>597</v>
      </c>
      <c r="AD205">
        <v>3</v>
      </c>
      <c r="AE205">
        <v>37</v>
      </c>
      <c r="AF205" t="s">
        <v>27</v>
      </c>
      <c r="AG205" t="s">
        <v>548</v>
      </c>
      <c r="AH205" t="s">
        <v>549</v>
      </c>
      <c r="AI205" t="s">
        <v>856</v>
      </c>
      <c r="AJ205">
        <v>0</v>
      </c>
      <c r="AK205" t="s">
        <v>598</v>
      </c>
    </row>
    <row r="206" spans="1:37" x14ac:dyDescent="0.3">
      <c r="A206">
        <v>39024</v>
      </c>
      <c r="B206" t="s">
        <v>293</v>
      </c>
      <c r="C206">
        <v>2002</v>
      </c>
      <c r="D206">
        <v>1</v>
      </c>
      <c r="E206">
        <v>3</v>
      </c>
      <c r="F206" t="s">
        <v>294</v>
      </c>
      <c r="G206" t="s">
        <v>294</v>
      </c>
      <c r="H206" t="s">
        <v>295</v>
      </c>
      <c r="I206" t="s">
        <v>36</v>
      </c>
      <c r="J206" t="s">
        <v>296</v>
      </c>
      <c r="K206" t="s">
        <v>297</v>
      </c>
      <c r="L206" t="s">
        <v>32</v>
      </c>
      <c r="M206" t="s">
        <v>42</v>
      </c>
      <c r="N206" t="s">
        <v>27</v>
      </c>
      <c r="O206" s="1">
        <v>37304</v>
      </c>
      <c r="P206" s="1">
        <v>37368</v>
      </c>
      <c r="Q206">
        <v>2</v>
      </c>
      <c r="R206">
        <v>65</v>
      </c>
      <c r="S206" t="s">
        <v>271</v>
      </c>
      <c r="T206" s="1">
        <v>37318</v>
      </c>
      <c r="V206">
        <v>433</v>
      </c>
      <c r="W206" t="s">
        <v>857</v>
      </c>
      <c r="X206" s="1">
        <v>36893</v>
      </c>
      <c r="Y206">
        <v>2000</v>
      </c>
      <c r="Z206" t="s">
        <v>543</v>
      </c>
      <c r="AA206" t="s">
        <v>536</v>
      </c>
      <c r="AB206">
        <v>2</v>
      </c>
      <c r="AC206" t="s">
        <v>536</v>
      </c>
      <c r="AD206">
        <v>2</v>
      </c>
      <c r="AE206">
        <v>22</v>
      </c>
      <c r="AF206" t="s">
        <v>27</v>
      </c>
      <c r="AG206" t="s">
        <v>538</v>
      </c>
      <c r="AH206" t="s">
        <v>572</v>
      </c>
      <c r="AI206" t="s">
        <v>572</v>
      </c>
      <c r="AJ206">
        <v>5</v>
      </c>
      <c r="AK206" t="s">
        <v>852</v>
      </c>
    </row>
    <row r="207" spans="1:37" x14ac:dyDescent="0.3">
      <c r="A207">
        <v>39031</v>
      </c>
      <c r="B207" t="s">
        <v>298</v>
      </c>
      <c r="C207">
        <v>2002</v>
      </c>
      <c r="D207">
        <v>1</v>
      </c>
      <c r="E207">
        <v>3</v>
      </c>
      <c r="F207" t="s">
        <v>294</v>
      </c>
      <c r="G207" t="s">
        <v>294</v>
      </c>
      <c r="H207" t="s">
        <v>295</v>
      </c>
      <c r="I207" t="s">
        <v>36</v>
      </c>
      <c r="J207" t="s">
        <v>296</v>
      </c>
      <c r="K207" t="s">
        <v>297</v>
      </c>
      <c r="L207" t="s">
        <v>32</v>
      </c>
      <c r="M207" t="s">
        <v>42</v>
      </c>
      <c r="N207" t="s">
        <v>27</v>
      </c>
      <c r="O207" s="1">
        <v>37318</v>
      </c>
      <c r="P207" s="1">
        <v>37318</v>
      </c>
      <c r="Q207">
        <v>1</v>
      </c>
      <c r="R207">
        <v>1</v>
      </c>
      <c r="S207" t="s">
        <v>28</v>
      </c>
      <c r="T207" s="1">
        <v>37318</v>
      </c>
      <c r="V207">
        <v>433</v>
      </c>
      <c r="W207" t="s">
        <v>858</v>
      </c>
      <c r="X207" s="1">
        <v>36894</v>
      </c>
      <c r="Y207">
        <v>2001</v>
      </c>
      <c r="Z207" t="s">
        <v>543</v>
      </c>
      <c r="AA207" t="s">
        <v>536</v>
      </c>
      <c r="AB207">
        <v>2</v>
      </c>
      <c r="AC207" t="s">
        <v>536</v>
      </c>
      <c r="AD207">
        <v>2</v>
      </c>
      <c r="AE207">
        <v>22</v>
      </c>
      <c r="AF207" t="s">
        <v>27</v>
      </c>
      <c r="AG207" t="s">
        <v>538</v>
      </c>
      <c r="AH207" t="s">
        <v>572</v>
      </c>
      <c r="AI207" t="s">
        <v>572</v>
      </c>
      <c r="AJ207">
        <v>0</v>
      </c>
      <c r="AK207" t="s">
        <v>852</v>
      </c>
    </row>
    <row r="208" spans="1:37" x14ac:dyDescent="0.3">
      <c r="A208">
        <v>39024</v>
      </c>
      <c r="B208" t="s">
        <v>293</v>
      </c>
      <c r="C208">
        <v>2002</v>
      </c>
      <c r="D208">
        <v>1</v>
      </c>
      <c r="E208">
        <v>3</v>
      </c>
      <c r="F208" t="s">
        <v>294</v>
      </c>
      <c r="G208" t="s">
        <v>294</v>
      </c>
      <c r="H208" t="s">
        <v>295</v>
      </c>
      <c r="I208" t="s">
        <v>36</v>
      </c>
      <c r="J208" t="s">
        <v>296</v>
      </c>
      <c r="K208" t="s">
        <v>297</v>
      </c>
      <c r="L208" t="s">
        <v>32</v>
      </c>
      <c r="M208" t="s">
        <v>42</v>
      </c>
      <c r="N208" t="s">
        <v>27</v>
      </c>
      <c r="O208" s="1">
        <v>37304</v>
      </c>
      <c r="P208" s="1">
        <v>37368</v>
      </c>
      <c r="Q208">
        <v>2</v>
      </c>
      <c r="R208">
        <v>65</v>
      </c>
      <c r="S208" t="s">
        <v>272</v>
      </c>
      <c r="T208" s="1">
        <v>37319</v>
      </c>
      <c r="V208">
        <v>433</v>
      </c>
      <c r="W208" t="s">
        <v>859</v>
      </c>
      <c r="X208" s="1">
        <v>36924</v>
      </c>
      <c r="Y208">
        <v>2001</v>
      </c>
      <c r="Z208" t="s">
        <v>557</v>
      </c>
      <c r="AA208" t="s">
        <v>558</v>
      </c>
      <c r="AB208">
        <v>5</v>
      </c>
      <c r="AC208" t="s">
        <v>860</v>
      </c>
      <c r="AD208">
        <v>1</v>
      </c>
      <c r="AE208">
        <v>15</v>
      </c>
      <c r="AF208" t="s">
        <v>27</v>
      </c>
      <c r="AG208" t="s">
        <v>560</v>
      </c>
      <c r="AH208" t="s">
        <v>560</v>
      </c>
      <c r="AI208" t="s">
        <v>560</v>
      </c>
      <c r="AJ208">
        <v>1</v>
      </c>
      <c r="AK208" t="s">
        <v>861</v>
      </c>
    </row>
    <row r="209" spans="1:37" x14ac:dyDescent="0.3">
      <c r="A209">
        <v>39024</v>
      </c>
      <c r="B209" t="s">
        <v>293</v>
      </c>
      <c r="C209">
        <v>2002</v>
      </c>
      <c r="D209">
        <v>1</v>
      </c>
      <c r="E209">
        <v>3</v>
      </c>
      <c r="F209" t="s">
        <v>294</v>
      </c>
      <c r="G209" t="s">
        <v>294</v>
      </c>
      <c r="H209" t="s">
        <v>295</v>
      </c>
      <c r="I209" t="s">
        <v>36</v>
      </c>
      <c r="J209" t="s">
        <v>296</v>
      </c>
      <c r="K209" t="s">
        <v>297</v>
      </c>
      <c r="L209" t="s">
        <v>32</v>
      </c>
      <c r="M209" t="s">
        <v>42</v>
      </c>
      <c r="N209" t="s">
        <v>27</v>
      </c>
      <c r="O209" s="1">
        <v>37304</v>
      </c>
      <c r="P209" s="1">
        <v>37368</v>
      </c>
      <c r="Q209">
        <v>2</v>
      </c>
      <c r="R209">
        <v>65</v>
      </c>
      <c r="S209" t="s">
        <v>273</v>
      </c>
      <c r="T209" s="1">
        <v>37320</v>
      </c>
      <c r="V209">
        <v>433</v>
      </c>
      <c r="W209" t="s">
        <v>862</v>
      </c>
      <c r="X209" s="1">
        <v>36925</v>
      </c>
      <c r="Y209">
        <v>2001</v>
      </c>
      <c r="Z209" t="s">
        <v>543</v>
      </c>
      <c r="AA209" t="s">
        <v>783</v>
      </c>
      <c r="AB209">
        <v>1</v>
      </c>
      <c r="AC209" t="s">
        <v>536</v>
      </c>
      <c r="AD209">
        <v>2</v>
      </c>
      <c r="AE209">
        <v>12</v>
      </c>
      <c r="AF209" t="s">
        <v>27</v>
      </c>
      <c r="AG209" t="s">
        <v>538</v>
      </c>
      <c r="AH209" t="s">
        <v>538</v>
      </c>
      <c r="AI209" t="s">
        <v>707</v>
      </c>
      <c r="AJ209">
        <v>0</v>
      </c>
      <c r="AK209" t="s">
        <v>784</v>
      </c>
    </row>
    <row r="210" spans="1:37" x14ac:dyDescent="0.3">
      <c r="A210">
        <v>39024</v>
      </c>
      <c r="B210" t="s">
        <v>293</v>
      </c>
      <c r="C210">
        <v>2002</v>
      </c>
      <c r="D210">
        <v>1</v>
      </c>
      <c r="E210">
        <v>3</v>
      </c>
      <c r="F210" t="s">
        <v>294</v>
      </c>
      <c r="G210" t="s">
        <v>294</v>
      </c>
      <c r="H210" t="s">
        <v>295</v>
      </c>
      <c r="I210" t="s">
        <v>36</v>
      </c>
      <c r="J210" t="s">
        <v>296</v>
      </c>
      <c r="K210" t="s">
        <v>297</v>
      </c>
      <c r="L210" t="s">
        <v>32</v>
      </c>
      <c r="M210" t="s">
        <v>42</v>
      </c>
      <c r="N210" t="s">
        <v>27</v>
      </c>
      <c r="O210" s="1">
        <v>37304</v>
      </c>
      <c r="P210" s="1">
        <v>37368</v>
      </c>
      <c r="Q210">
        <v>2</v>
      </c>
      <c r="R210">
        <v>65</v>
      </c>
      <c r="S210" t="s">
        <v>299</v>
      </c>
      <c r="T210" s="1">
        <v>37321</v>
      </c>
      <c r="V210">
        <v>433</v>
      </c>
      <c r="W210" t="s">
        <v>863</v>
      </c>
      <c r="X210" s="1">
        <v>36925</v>
      </c>
      <c r="Y210">
        <v>2001</v>
      </c>
      <c r="Z210" t="s">
        <v>557</v>
      </c>
      <c r="AA210" t="s">
        <v>682</v>
      </c>
      <c r="AB210">
        <v>6</v>
      </c>
      <c r="AD210">
        <v>0</v>
      </c>
      <c r="AE210">
        <v>60</v>
      </c>
      <c r="AF210" t="s">
        <v>27</v>
      </c>
      <c r="AG210" t="s">
        <v>560</v>
      </c>
      <c r="AH210" t="s">
        <v>560</v>
      </c>
      <c r="AI210" t="s">
        <v>560</v>
      </c>
      <c r="AJ210">
        <v>0</v>
      </c>
      <c r="AK210" t="s">
        <v>705</v>
      </c>
    </row>
    <row r="211" spans="1:37" x14ac:dyDescent="0.3">
      <c r="A211">
        <v>39151</v>
      </c>
      <c r="B211" t="s">
        <v>300</v>
      </c>
      <c r="C211">
        <v>2002</v>
      </c>
      <c r="D211">
        <v>1</v>
      </c>
      <c r="E211">
        <v>3</v>
      </c>
      <c r="F211" t="s">
        <v>294</v>
      </c>
      <c r="G211" t="s">
        <v>294</v>
      </c>
      <c r="H211" t="s">
        <v>295</v>
      </c>
      <c r="I211" t="s">
        <v>36</v>
      </c>
      <c r="J211" t="s">
        <v>127</v>
      </c>
      <c r="K211" t="s">
        <v>142</v>
      </c>
      <c r="L211" t="s">
        <v>32</v>
      </c>
      <c r="M211" t="s">
        <v>42</v>
      </c>
      <c r="N211" t="s">
        <v>27</v>
      </c>
      <c r="O211" s="1">
        <v>37321</v>
      </c>
      <c r="P211" s="1">
        <v>37321</v>
      </c>
      <c r="Q211">
        <v>2</v>
      </c>
      <c r="R211">
        <v>1</v>
      </c>
      <c r="S211" t="s">
        <v>28</v>
      </c>
      <c r="T211" s="1">
        <v>37321</v>
      </c>
      <c r="V211">
        <v>433</v>
      </c>
      <c r="W211" t="s">
        <v>864</v>
      </c>
      <c r="X211" s="1">
        <v>36940</v>
      </c>
      <c r="Y211">
        <v>2001</v>
      </c>
      <c r="Z211" t="s">
        <v>535</v>
      </c>
      <c r="AA211" t="s">
        <v>537</v>
      </c>
      <c r="AB211">
        <v>7</v>
      </c>
      <c r="AC211" t="s">
        <v>597</v>
      </c>
      <c r="AD211">
        <v>3</v>
      </c>
      <c r="AE211">
        <v>37</v>
      </c>
      <c r="AF211" t="s">
        <v>27</v>
      </c>
      <c r="AG211" t="s">
        <v>548</v>
      </c>
      <c r="AH211" t="s">
        <v>549</v>
      </c>
      <c r="AI211" t="s">
        <v>865</v>
      </c>
      <c r="AJ211">
        <v>14</v>
      </c>
      <c r="AK211" t="s">
        <v>598</v>
      </c>
    </row>
    <row r="212" spans="1:37" x14ac:dyDescent="0.3">
      <c r="A212">
        <v>39232</v>
      </c>
      <c r="B212" t="s">
        <v>301</v>
      </c>
      <c r="C212">
        <v>2002</v>
      </c>
      <c r="D212">
        <v>1</v>
      </c>
      <c r="E212">
        <v>3</v>
      </c>
      <c r="F212" t="s">
        <v>294</v>
      </c>
      <c r="G212" t="s">
        <v>294</v>
      </c>
      <c r="H212" t="s">
        <v>295</v>
      </c>
      <c r="I212" t="s">
        <v>36</v>
      </c>
      <c r="J212" t="s">
        <v>104</v>
      </c>
      <c r="K212" t="s">
        <v>302</v>
      </c>
      <c r="L212" t="s">
        <v>32</v>
      </c>
      <c r="M212" t="s">
        <v>42</v>
      </c>
      <c r="N212" t="s">
        <v>27</v>
      </c>
      <c r="O212" s="1">
        <v>37321</v>
      </c>
      <c r="P212" s="1">
        <v>37321</v>
      </c>
      <c r="Q212">
        <v>1</v>
      </c>
      <c r="R212">
        <v>1</v>
      </c>
      <c r="S212" t="s">
        <v>28</v>
      </c>
      <c r="T212" s="1">
        <v>37321</v>
      </c>
      <c r="V212">
        <v>433</v>
      </c>
      <c r="W212" t="s">
        <v>866</v>
      </c>
      <c r="X212" s="1">
        <v>36940</v>
      </c>
      <c r="Y212">
        <v>2001</v>
      </c>
      <c r="Z212" t="s">
        <v>535</v>
      </c>
      <c r="AA212" t="s">
        <v>536</v>
      </c>
      <c r="AB212">
        <v>2</v>
      </c>
      <c r="AC212" t="s">
        <v>537</v>
      </c>
      <c r="AD212">
        <v>7</v>
      </c>
      <c r="AE212">
        <v>27</v>
      </c>
      <c r="AF212" t="s">
        <v>27</v>
      </c>
      <c r="AG212" t="s">
        <v>538</v>
      </c>
      <c r="AH212" t="s">
        <v>572</v>
      </c>
      <c r="AI212" t="s">
        <v>572</v>
      </c>
      <c r="AJ212">
        <v>13</v>
      </c>
      <c r="AK212" t="s">
        <v>541</v>
      </c>
    </row>
    <row r="213" spans="1:37" x14ac:dyDescent="0.3">
      <c r="A213">
        <v>39024</v>
      </c>
      <c r="B213" t="s">
        <v>293</v>
      </c>
      <c r="C213">
        <v>2002</v>
      </c>
      <c r="D213">
        <v>1</v>
      </c>
      <c r="E213">
        <v>3</v>
      </c>
      <c r="F213" t="s">
        <v>294</v>
      </c>
      <c r="G213" t="s">
        <v>294</v>
      </c>
      <c r="H213" t="s">
        <v>295</v>
      </c>
      <c r="I213" t="s">
        <v>36</v>
      </c>
      <c r="J213" t="s">
        <v>296</v>
      </c>
      <c r="K213" t="s">
        <v>297</v>
      </c>
      <c r="L213" t="s">
        <v>32</v>
      </c>
      <c r="M213" t="s">
        <v>42</v>
      </c>
      <c r="N213" t="s">
        <v>27</v>
      </c>
      <c r="O213" s="1">
        <v>37304</v>
      </c>
      <c r="P213" s="1">
        <v>37368</v>
      </c>
      <c r="Q213">
        <v>2</v>
      </c>
      <c r="R213">
        <v>65</v>
      </c>
      <c r="S213" t="s">
        <v>303</v>
      </c>
      <c r="T213" s="1">
        <v>37322</v>
      </c>
      <c r="V213">
        <v>433</v>
      </c>
      <c r="W213" t="s">
        <v>867</v>
      </c>
      <c r="X213" s="1">
        <v>36943</v>
      </c>
      <c r="Y213">
        <v>2001</v>
      </c>
      <c r="Z213" t="s">
        <v>535</v>
      </c>
      <c r="AA213" t="s">
        <v>536</v>
      </c>
      <c r="AB213">
        <v>2</v>
      </c>
      <c r="AC213" t="s">
        <v>537</v>
      </c>
      <c r="AD213">
        <v>7</v>
      </c>
      <c r="AE213">
        <v>27</v>
      </c>
      <c r="AF213" t="s">
        <v>27</v>
      </c>
      <c r="AG213" t="s">
        <v>538</v>
      </c>
      <c r="AH213" t="s">
        <v>538</v>
      </c>
      <c r="AI213" t="s">
        <v>538</v>
      </c>
      <c r="AJ213">
        <v>14</v>
      </c>
      <c r="AK213" t="s">
        <v>541</v>
      </c>
    </row>
    <row r="214" spans="1:37" x14ac:dyDescent="0.3">
      <c r="A214">
        <v>39024</v>
      </c>
      <c r="B214" t="s">
        <v>293</v>
      </c>
      <c r="C214">
        <v>2002</v>
      </c>
      <c r="D214">
        <v>1</v>
      </c>
      <c r="E214">
        <v>3</v>
      </c>
      <c r="F214" t="s">
        <v>294</v>
      </c>
      <c r="G214" t="s">
        <v>294</v>
      </c>
      <c r="H214" t="s">
        <v>295</v>
      </c>
      <c r="I214" t="s">
        <v>36</v>
      </c>
      <c r="J214" t="s">
        <v>296</v>
      </c>
      <c r="K214" t="s">
        <v>297</v>
      </c>
      <c r="L214" t="s">
        <v>32</v>
      </c>
      <c r="M214" t="s">
        <v>42</v>
      </c>
      <c r="N214" t="s">
        <v>27</v>
      </c>
      <c r="O214" s="1">
        <v>37304</v>
      </c>
      <c r="P214" s="1">
        <v>37368</v>
      </c>
      <c r="Q214">
        <v>2</v>
      </c>
      <c r="R214">
        <v>65</v>
      </c>
      <c r="S214" t="s">
        <v>304</v>
      </c>
      <c r="T214" s="1">
        <v>37323</v>
      </c>
      <c r="V214">
        <v>433</v>
      </c>
      <c r="W214" t="s">
        <v>868</v>
      </c>
      <c r="X214" s="1">
        <v>36945</v>
      </c>
      <c r="Y214">
        <v>2001</v>
      </c>
      <c r="Z214" t="s">
        <v>543</v>
      </c>
      <c r="AA214" t="s">
        <v>783</v>
      </c>
      <c r="AB214">
        <v>1</v>
      </c>
      <c r="AC214" t="s">
        <v>536</v>
      </c>
      <c r="AD214">
        <v>2</v>
      </c>
      <c r="AE214">
        <v>12</v>
      </c>
      <c r="AF214" t="s">
        <v>27</v>
      </c>
      <c r="AG214" t="s">
        <v>548</v>
      </c>
      <c r="AH214" t="s">
        <v>549</v>
      </c>
      <c r="AI214" t="s">
        <v>550</v>
      </c>
      <c r="AJ214">
        <v>1</v>
      </c>
      <c r="AK214" t="s">
        <v>784</v>
      </c>
    </row>
    <row r="215" spans="1:37" x14ac:dyDescent="0.3">
      <c r="A215">
        <v>39024</v>
      </c>
      <c r="B215" t="s">
        <v>293</v>
      </c>
      <c r="C215">
        <v>2002</v>
      </c>
      <c r="D215">
        <v>1</v>
      </c>
      <c r="E215">
        <v>3</v>
      </c>
      <c r="F215" t="s">
        <v>294</v>
      </c>
      <c r="G215" t="s">
        <v>294</v>
      </c>
      <c r="H215" t="s">
        <v>295</v>
      </c>
      <c r="I215" t="s">
        <v>36</v>
      </c>
      <c r="J215" t="s">
        <v>296</v>
      </c>
      <c r="K215" t="s">
        <v>297</v>
      </c>
      <c r="L215" t="s">
        <v>32</v>
      </c>
      <c r="M215" t="s">
        <v>42</v>
      </c>
      <c r="N215" t="s">
        <v>27</v>
      </c>
      <c r="O215" s="1">
        <v>37304</v>
      </c>
      <c r="P215" s="1">
        <v>37368</v>
      </c>
      <c r="Q215">
        <v>2</v>
      </c>
      <c r="R215">
        <v>65</v>
      </c>
      <c r="S215" t="s">
        <v>305</v>
      </c>
      <c r="T215" s="1">
        <v>37324</v>
      </c>
      <c r="V215">
        <v>433</v>
      </c>
      <c r="W215" t="s">
        <v>869</v>
      </c>
      <c r="X215" s="1">
        <v>36947</v>
      </c>
      <c r="Y215">
        <v>2001</v>
      </c>
      <c r="Z215" t="s">
        <v>543</v>
      </c>
      <c r="AA215" t="s">
        <v>783</v>
      </c>
      <c r="AB215">
        <v>1</v>
      </c>
      <c r="AC215" t="s">
        <v>536</v>
      </c>
      <c r="AD215">
        <v>2</v>
      </c>
      <c r="AE215">
        <v>12</v>
      </c>
      <c r="AF215" t="s">
        <v>27</v>
      </c>
      <c r="AG215" t="s">
        <v>538</v>
      </c>
      <c r="AH215" t="s">
        <v>538</v>
      </c>
      <c r="AI215" t="s">
        <v>538</v>
      </c>
      <c r="AJ215">
        <v>4</v>
      </c>
      <c r="AK215" t="s">
        <v>784</v>
      </c>
    </row>
    <row r="216" spans="1:37" x14ac:dyDescent="0.3">
      <c r="A216">
        <v>39024</v>
      </c>
      <c r="B216" t="s">
        <v>293</v>
      </c>
      <c r="C216">
        <v>2002</v>
      </c>
      <c r="D216">
        <v>1</v>
      </c>
      <c r="E216">
        <v>3</v>
      </c>
      <c r="F216" t="s">
        <v>294</v>
      </c>
      <c r="G216" t="s">
        <v>294</v>
      </c>
      <c r="H216" t="s">
        <v>295</v>
      </c>
      <c r="I216" t="s">
        <v>36</v>
      </c>
      <c r="J216" t="s">
        <v>296</v>
      </c>
      <c r="K216" t="s">
        <v>297</v>
      </c>
      <c r="L216" t="s">
        <v>32</v>
      </c>
      <c r="M216" t="s">
        <v>42</v>
      </c>
      <c r="N216" t="s">
        <v>27</v>
      </c>
      <c r="O216" s="1">
        <v>37304</v>
      </c>
      <c r="P216" s="1">
        <v>37368</v>
      </c>
      <c r="Q216">
        <v>2</v>
      </c>
      <c r="R216">
        <v>65</v>
      </c>
      <c r="S216" t="s">
        <v>306</v>
      </c>
      <c r="T216" s="1">
        <v>37325</v>
      </c>
      <c r="V216">
        <v>433</v>
      </c>
      <c r="W216" t="s">
        <v>870</v>
      </c>
      <c r="X216" s="1">
        <v>36954</v>
      </c>
      <c r="Y216">
        <v>2001</v>
      </c>
      <c r="Z216" t="s">
        <v>535</v>
      </c>
      <c r="AA216" t="s">
        <v>537</v>
      </c>
      <c r="AB216">
        <v>7</v>
      </c>
      <c r="AC216" t="s">
        <v>597</v>
      </c>
      <c r="AD216">
        <v>3</v>
      </c>
      <c r="AE216">
        <v>37</v>
      </c>
      <c r="AF216" t="s">
        <v>27</v>
      </c>
      <c r="AG216" t="s">
        <v>538</v>
      </c>
      <c r="AH216" t="s">
        <v>572</v>
      </c>
      <c r="AI216" t="s">
        <v>871</v>
      </c>
      <c r="AJ216">
        <v>7</v>
      </c>
      <c r="AK216" t="s">
        <v>598</v>
      </c>
    </row>
    <row r="217" spans="1:37" x14ac:dyDescent="0.3">
      <c r="A217">
        <v>39024</v>
      </c>
      <c r="B217" t="s">
        <v>293</v>
      </c>
      <c r="C217">
        <v>2002</v>
      </c>
      <c r="D217">
        <v>1</v>
      </c>
      <c r="E217">
        <v>3</v>
      </c>
      <c r="F217" t="s">
        <v>294</v>
      </c>
      <c r="G217" t="s">
        <v>294</v>
      </c>
      <c r="H217" t="s">
        <v>295</v>
      </c>
      <c r="I217" t="s">
        <v>36</v>
      </c>
      <c r="J217" t="s">
        <v>296</v>
      </c>
      <c r="K217" t="s">
        <v>297</v>
      </c>
      <c r="L217" t="s">
        <v>32</v>
      </c>
      <c r="M217" t="s">
        <v>42</v>
      </c>
      <c r="N217" t="s">
        <v>27</v>
      </c>
      <c r="O217" s="1">
        <v>37304</v>
      </c>
      <c r="P217" s="1">
        <v>37368</v>
      </c>
      <c r="Q217">
        <v>2</v>
      </c>
      <c r="R217">
        <v>65</v>
      </c>
      <c r="S217" t="s">
        <v>307</v>
      </c>
      <c r="T217" s="1">
        <v>37326</v>
      </c>
      <c r="V217">
        <v>433</v>
      </c>
      <c r="W217" t="s">
        <v>872</v>
      </c>
      <c r="X217" s="1">
        <v>36957</v>
      </c>
      <c r="Y217">
        <v>2001</v>
      </c>
      <c r="Z217" t="s">
        <v>535</v>
      </c>
      <c r="AA217" t="s">
        <v>536</v>
      </c>
      <c r="AB217">
        <v>2</v>
      </c>
      <c r="AC217" t="s">
        <v>537</v>
      </c>
      <c r="AD217">
        <v>7</v>
      </c>
      <c r="AE217">
        <v>27</v>
      </c>
      <c r="AF217" t="s">
        <v>27</v>
      </c>
      <c r="AG217" t="s">
        <v>538</v>
      </c>
      <c r="AH217" t="s">
        <v>572</v>
      </c>
      <c r="AI217" t="s">
        <v>572</v>
      </c>
      <c r="AJ217">
        <v>6</v>
      </c>
      <c r="AK217" t="s">
        <v>541</v>
      </c>
    </row>
    <row r="218" spans="1:37" x14ac:dyDescent="0.3">
      <c r="A218">
        <v>39024</v>
      </c>
      <c r="B218" t="s">
        <v>293</v>
      </c>
      <c r="C218">
        <v>2002</v>
      </c>
      <c r="D218">
        <v>1</v>
      </c>
      <c r="E218">
        <v>3</v>
      </c>
      <c r="F218" t="s">
        <v>294</v>
      </c>
      <c r="G218" t="s">
        <v>294</v>
      </c>
      <c r="H218" t="s">
        <v>295</v>
      </c>
      <c r="I218" t="s">
        <v>36</v>
      </c>
      <c r="J218" t="s">
        <v>296</v>
      </c>
      <c r="K218" t="s">
        <v>297</v>
      </c>
      <c r="L218" t="s">
        <v>32</v>
      </c>
      <c r="M218" t="s">
        <v>42</v>
      </c>
      <c r="N218" t="s">
        <v>27</v>
      </c>
      <c r="O218" s="1">
        <v>37304</v>
      </c>
      <c r="P218" s="1">
        <v>37368</v>
      </c>
      <c r="Q218">
        <v>2</v>
      </c>
      <c r="R218">
        <v>65</v>
      </c>
      <c r="S218" t="s">
        <v>308</v>
      </c>
      <c r="T218" s="1">
        <v>37327</v>
      </c>
      <c r="V218">
        <v>433</v>
      </c>
      <c r="W218" t="s">
        <v>873</v>
      </c>
      <c r="X218" s="1">
        <v>36964</v>
      </c>
      <c r="Y218">
        <v>2001</v>
      </c>
      <c r="Z218" t="s">
        <v>535</v>
      </c>
      <c r="AA218" t="s">
        <v>537</v>
      </c>
      <c r="AB218">
        <v>7</v>
      </c>
      <c r="AC218" t="s">
        <v>597</v>
      </c>
      <c r="AD218">
        <v>3</v>
      </c>
      <c r="AE218">
        <v>37</v>
      </c>
      <c r="AF218" t="s">
        <v>27</v>
      </c>
      <c r="AG218" t="s">
        <v>548</v>
      </c>
      <c r="AH218" t="s">
        <v>549</v>
      </c>
      <c r="AI218" t="s">
        <v>874</v>
      </c>
      <c r="AJ218">
        <v>2</v>
      </c>
      <c r="AK218" t="s">
        <v>598</v>
      </c>
    </row>
    <row r="219" spans="1:37" x14ac:dyDescent="0.3">
      <c r="A219">
        <v>39024</v>
      </c>
      <c r="B219" t="s">
        <v>293</v>
      </c>
      <c r="C219">
        <v>2002</v>
      </c>
      <c r="D219">
        <v>1</v>
      </c>
      <c r="E219">
        <v>3</v>
      </c>
      <c r="F219" t="s">
        <v>294</v>
      </c>
      <c r="G219" t="s">
        <v>294</v>
      </c>
      <c r="H219" t="s">
        <v>295</v>
      </c>
      <c r="I219" t="s">
        <v>36</v>
      </c>
      <c r="J219" t="s">
        <v>296</v>
      </c>
      <c r="K219" t="s">
        <v>297</v>
      </c>
      <c r="L219" t="s">
        <v>32</v>
      </c>
      <c r="M219" t="s">
        <v>42</v>
      </c>
      <c r="N219" t="s">
        <v>27</v>
      </c>
      <c r="O219" s="1">
        <v>37304</v>
      </c>
      <c r="P219" s="1">
        <v>37368</v>
      </c>
      <c r="Q219">
        <v>2</v>
      </c>
      <c r="R219">
        <v>65</v>
      </c>
      <c r="S219" t="s">
        <v>309</v>
      </c>
      <c r="T219" s="1">
        <v>37328</v>
      </c>
      <c r="V219">
        <v>433</v>
      </c>
      <c r="W219" t="s">
        <v>875</v>
      </c>
      <c r="X219" s="1">
        <v>36965</v>
      </c>
      <c r="Y219">
        <v>2001</v>
      </c>
      <c r="Z219" t="s">
        <v>535</v>
      </c>
      <c r="AA219" t="s">
        <v>536</v>
      </c>
      <c r="AB219">
        <v>2</v>
      </c>
      <c r="AC219" t="s">
        <v>537</v>
      </c>
      <c r="AD219">
        <v>7</v>
      </c>
      <c r="AE219">
        <v>27</v>
      </c>
      <c r="AF219" t="s">
        <v>27</v>
      </c>
      <c r="AG219" t="s">
        <v>538</v>
      </c>
      <c r="AH219" t="s">
        <v>538</v>
      </c>
      <c r="AI219" t="s">
        <v>538</v>
      </c>
      <c r="AJ219">
        <v>2</v>
      </c>
      <c r="AK219" t="s">
        <v>541</v>
      </c>
    </row>
    <row r="220" spans="1:37" x14ac:dyDescent="0.3">
      <c r="A220">
        <v>39024</v>
      </c>
      <c r="B220" t="s">
        <v>293</v>
      </c>
      <c r="C220">
        <v>2002</v>
      </c>
      <c r="D220">
        <v>1</v>
      </c>
      <c r="E220">
        <v>3</v>
      </c>
      <c r="F220" t="s">
        <v>294</v>
      </c>
      <c r="G220" t="s">
        <v>294</v>
      </c>
      <c r="H220" t="s">
        <v>295</v>
      </c>
      <c r="I220" t="s">
        <v>36</v>
      </c>
      <c r="J220" t="s">
        <v>296</v>
      </c>
      <c r="K220" t="s">
        <v>297</v>
      </c>
      <c r="L220" t="s">
        <v>32</v>
      </c>
      <c r="M220" t="s">
        <v>42</v>
      </c>
      <c r="N220" t="s">
        <v>27</v>
      </c>
      <c r="O220" s="1">
        <v>37304</v>
      </c>
      <c r="P220" s="1">
        <v>37368</v>
      </c>
      <c r="Q220">
        <v>2</v>
      </c>
      <c r="R220">
        <v>65</v>
      </c>
      <c r="S220" t="s">
        <v>310</v>
      </c>
      <c r="T220" s="1">
        <v>37329</v>
      </c>
      <c r="V220">
        <v>433</v>
      </c>
      <c r="W220" t="s">
        <v>876</v>
      </c>
      <c r="X220" s="1">
        <v>36981</v>
      </c>
      <c r="Y220">
        <v>2001</v>
      </c>
      <c r="Z220" t="s">
        <v>535</v>
      </c>
      <c r="AA220" t="s">
        <v>536</v>
      </c>
      <c r="AB220">
        <v>2</v>
      </c>
      <c r="AC220" t="s">
        <v>537</v>
      </c>
      <c r="AD220">
        <v>7</v>
      </c>
      <c r="AE220">
        <v>27</v>
      </c>
      <c r="AF220" t="s">
        <v>27</v>
      </c>
      <c r="AG220" t="s">
        <v>538</v>
      </c>
      <c r="AH220" t="s">
        <v>538</v>
      </c>
      <c r="AI220" t="s">
        <v>538</v>
      </c>
      <c r="AJ220">
        <v>0</v>
      </c>
      <c r="AK220" t="s">
        <v>541</v>
      </c>
    </row>
    <row r="221" spans="1:37" x14ac:dyDescent="0.3">
      <c r="A221">
        <v>39024</v>
      </c>
      <c r="B221" t="s">
        <v>293</v>
      </c>
      <c r="C221">
        <v>2002</v>
      </c>
      <c r="D221">
        <v>1</v>
      </c>
      <c r="E221">
        <v>3</v>
      </c>
      <c r="F221" t="s">
        <v>294</v>
      </c>
      <c r="G221" t="s">
        <v>294</v>
      </c>
      <c r="H221" t="s">
        <v>295</v>
      </c>
      <c r="I221" t="s">
        <v>36</v>
      </c>
      <c r="J221" t="s">
        <v>296</v>
      </c>
      <c r="K221" t="s">
        <v>297</v>
      </c>
      <c r="L221" t="s">
        <v>32</v>
      </c>
      <c r="M221" t="s">
        <v>42</v>
      </c>
      <c r="N221" t="s">
        <v>27</v>
      </c>
      <c r="O221" s="1">
        <v>37304</v>
      </c>
      <c r="P221" s="1">
        <v>37368</v>
      </c>
      <c r="Q221">
        <v>2</v>
      </c>
      <c r="R221">
        <v>65</v>
      </c>
      <c r="S221" t="s">
        <v>311</v>
      </c>
      <c r="T221" s="1">
        <v>37330</v>
      </c>
      <c r="V221">
        <v>433</v>
      </c>
      <c r="W221" t="s">
        <v>877</v>
      </c>
      <c r="X221" s="1">
        <v>36990</v>
      </c>
      <c r="Y221">
        <v>2001</v>
      </c>
      <c r="Z221" t="s">
        <v>535</v>
      </c>
      <c r="AA221" t="s">
        <v>536</v>
      </c>
      <c r="AB221">
        <v>2</v>
      </c>
      <c r="AC221" t="s">
        <v>537</v>
      </c>
      <c r="AD221">
        <v>7</v>
      </c>
      <c r="AE221">
        <v>27</v>
      </c>
      <c r="AF221" t="s">
        <v>27</v>
      </c>
      <c r="AG221" t="s">
        <v>538</v>
      </c>
      <c r="AH221" t="s">
        <v>538</v>
      </c>
      <c r="AI221" t="s">
        <v>538</v>
      </c>
      <c r="AJ221">
        <v>1</v>
      </c>
      <c r="AK221" t="s">
        <v>541</v>
      </c>
    </row>
    <row r="222" spans="1:37" x14ac:dyDescent="0.3">
      <c r="A222">
        <v>39024</v>
      </c>
      <c r="B222" t="s">
        <v>293</v>
      </c>
      <c r="C222">
        <v>2002</v>
      </c>
      <c r="D222">
        <v>1</v>
      </c>
      <c r="E222">
        <v>3</v>
      </c>
      <c r="F222" t="s">
        <v>294</v>
      </c>
      <c r="G222" t="s">
        <v>294</v>
      </c>
      <c r="H222" t="s">
        <v>295</v>
      </c>
      <c r="I222" t="s">
        <v>36</v>
      </c>
      <c r="J222" t="s">
        <v>296</v>
      </c>
      <c r="K222" t="s">
        <v>297</v>
      </c>
      <c r="L222" t="s">
        <v>32</v>
      </c>
      <c r="M222" t="s">
        <v>42</v>
      </c>
      <c r="N222" t="s">
        <v>27</v>
      </c>
      <c r="O222" s="1">
        <v>37304</v>
      </c>
      <c r="P222" s="1">
        <v>37368</v>
      </c>
      <c r="Q222">
        <v>2</v>
      </c>
      <c r="R222">
        <v>65</v>
      </c>
      <c r="S222" t="s">
        <v>312</v>
      </c>
      <c r="T222" s="1">
        <v>37331</v>
      </c>
      <c r="V222">
        <v>433</v>
      </c>
      <c r="W222" t="s">
        <v>878</v>
      </c>
      <c r="X222" s="1">
        <v>36990</v>
      </c>
      <c r="Y222">
        <v>2001</v>
      </c>
      <c r="Z222" t="s">
        <v>623</v>
      </c>
      <c r="AA222" t="s">
        <v>536</v>
      </c>
      <c r="AB222">
        <v>2</v>
      </c>
      <c r="AD222">
        <v>0</v>
      </c>
      <c r="AE222">
        <v>20</v>
      </c>
      <c r="AF222" t="s">
        <v>27</v>
      </c>
      <c r="AG222" t="s">
        <v>538</v>
      </c>
      <c r="AH222" t="s">
        <v>538</v>
      </c>
      <c r="AI222" t="s">
        <v>538</v>
      </c>
      <c r="AJ222">
        <v>0</v>
      </c>
      <c r="AK222" t="s">
        <v>624</v>
      </c>
    </row>
    <row r="223" spans="1:37" x14ac:dyDescent="0.3">
      <c r="A223">
        <v>39024</v>
      </c>
      <c r="B223" t="s">
        <v>293</v>
      </c>
      <c r="C223">
        <v>2002</v>
      </c>
      <c r="D223">
        <v>1</v>
      </c>
      <c r="E223">
        <v>3</v>
      </c>
      <c r="F223" t="s">
        <v>294</v>
      </c>
      <c r="G223" t="s">
        <v>294</v>
      </c>
      <c r="H223" t="s">
        <v>295</v>
      </c>
      <c r="I223" t="s">
        <v>36</v>
      </c>
      <c r="J223" t="s">
        <v>296</v>
      </c>
      <c r="K223" t="s">
        <v>297</v>
      </c>
      <c r="L223" t="s">
        <v>32</v>
      </c>
      <c r="M223" t="s">
        <v>42</v>
      </c>
      <c r="N223" t="s">
        <v>27</v>
      </c>
      <c r="O223" s="1">
        <v>37304</v>
      </c>
      <c r="P223" s="1">
        <v>37368</v>
      </c>
      <c r="Q223">
        <v>2</v>
      </c>
      <c r="R223">
        <v>65</v>
      </c>
      <c r="S223" t="s">
        <v>313</v>
      </c>
      <c r="T223" s="1">
        <v>37332</v>
      </c>
      <c r="V223">
        <v>433</v>
      </c>
      <c r="W223" t="s">
        <v>879</v>
      </c>
      <c r="X223" s="1">
        <v>36991</v>
      </c>
      <c r="Y223">
        <v>2001</v>
      </c>
      <c r="Z223" t="s">
        <v>535</v>
      </c>
      <c r="AA223" t="s">
        <v>537</v>
      </c>
      <c r="AB223">
        <v>7</v>
      </c>
      <c r="AC223" t="s">
        <v>597</v>
      </c>
      <c r="AD223">
        <v>3</v>
      </c>
      <c r="AE223">
        <v>37</v>
      </c>
      <c r="AF223" t="s">
        <v>27</v>
      </c>
      <c r="AG223" t="s">
        <v>538</v>
      </c>
      <c r="AH223" t="s">
        <v>538</v>
      </c>
      <c r="AI223" t="s">
        <v>538</v>
      </c>
      <c r="AJ223">
        <v>0</v>
      </c>
      <c r="AK223" t="s">
        <v>598</v>
      </c>
    </row>
    <row r="224" spans="1:37" x14ac:dyDescent="0.3">
      <c r="A224">
        <v>39024</v>
      </c>
      <c r="B224" t="s">
        <v>293</v>
      </c>
      <c r="C224">
        <v>2002</v>
      </c>
      <c r="D224">
        <v>1</v>
      </c>
      <c r="E224">
        <v>3</v>
      </c>
      <c r="F224" t="s">
        <v>294</v>
      </c>
      <c r="G224" t="s">
        <v>294</v>
      </c>
      <c r="H224" t="s">
        <v>295</v>
      </c>
      <c r="I224" t="s">
        <v>36</v>
      </c>
      <c r="J224" t="s">
        <v>296</v>
      </c>
      <c r="K224" t="s">
        <v>297</v>
      </c>
      <c r="L224" t="s">
        <v>32</v>
      </c>
      <c r="M224" t="s">
        <v>42</v>
      </c>
      <c r="N224" t="s">
        <v>27</v>
      </c>
      <c r="O224" s="1">
        <v>37304</v>
      </c>
      <c r="P224" s="1">
        <v>37368</v>
      </c>
      <c r="Q224">
        <v>2</v>
      </c>
      <c r="R224">
        <v>65</v>
      </c>
      <c r="S224" t="s">
        <v>314</v>
      </c>
      <c r="T224" s="1">
        <v>37333</v>
      </c>
      <c r="V224">
        <v>433</v>
      </c>
      <c r="W224" t="s">
        <v>880</v>
      </c>
      <c r="X224" s="1">
        <v>36999</v>
      </c>
      <c r="Y224">
        <v>2001</v>
      </c>
      <c r="Z224" t="s">
        <v>535</v>
      </c>
      <c r="AA224" t="s">
        <v>536</v>
      </c>
      <c r="AB224">
        <v>2</v>
      </c>
      <c r="AC224" t="s">
        <v>537</v>
      </c>
      <c r="AD224">
        <v>7</v>
      </c>
      <c r="AE224">
        <v>27</v>
      </c>
      <c r="AF224" t="s">
        <v>27</v>
      </c>
      <c r="AG224" t="s">
        <v>538</v>
      </c>
      <c r="AH224" t="s">
        <v>538</v>
      </c>
      <c r="AI224" t="s">
        <v>538</v>
      </c>
      <c r="AJ224">
        <v>0</v>
      </c>
      <c r="AK224" t="s">
        <v>541</v>
      </c>
    </row>
    <row r="225" spans="1:37" x14ac:dyDescent="0.3">
      <c r="A225">
        <v>39024</v>
      </c>
      <c r="B225" t="s">
        <v>293</v>
      </c>
      <c r="C225">
        <v>2002</v>
      </c>
      <c r="D225">
        <v>1</v>
      </c>
      <c r="E225">
        <v>3</v>
      </c>
      <c r="F225" t="s">
        <v>294</v>
      </c>
      <c r="G225" t="s">
        <v>294</v>
      </c>
      <c r="H225" t="s">
        <v>295</v>
      </c>
      <c r="I225" t="s">
        <v>36</v>
      </c>
      <c r="J225" t="s">
        <v>296</v>
      </c>
      <c r="K225" t="s">
        <v>297</v>
      </c>
      <c r="L225" t="s">
        <v>32</v>
      </c>
      <c r="M225" t="s">
        <v>42</v>
      </c>
      <c r="N225" t="s">
        <v>27</v>
      </c>
      <c r="O225" s="1">
        <v>37304</v>
      </c>
      <c r="P225" s="1">
        <v>37368</v>
      </c>
      <c r="Q225">
        <v>2</v>
      </c>
      <c r="R225">
        <v>65</v>
      </c>
      <c r="S225" t="s">
        <v>315</v>
      </c>
      <c r="T225" s="1">
        <v>37334</v>
      </c>
      <c r="V225">
        <v>433</v>
      </c>
      <c r="W225" t="s">
        <v>881</v>
      </c>
      <c r="X225" s="1">
        <v>37012</v>
      </c>
      <c r="Y225">
        <v>2001</v>
      </c>
      <c r="Z225" t="s">
        <v>535</v>
      </c>
      <c r="AA225" t="s">
        <v>537</v>
      </c>
      <c r="AB225">
        <v>7</v>
      </c>
      <c r="AC225" t="s">
        <v>597</v>
      </c>
      <c r="AD225">
        <v>3</v>
      </c>
      <c r="AE225">
        <v>37</v>
      </c>
      <c r="AF225" t="s">
        <v>27</v>
      </c>
      <c r="AG225" t="s">
        <v>548</v>
      </c>
      <c r="AH225" t="s">
        <v>549</v>
      </c>
      <c r="AI225" t="s">
        <v>550</v>
      </c>
      <c r="AJ225">
        <v>0</v>
      </c>
      <c r="AK225" t="s">
        <v>598</v>
      </c>
    </row>
    <row r="226" spans="1:37" x14ac:dyDescent="0.3">
      <c r="A226">
        <v>39024</v>
      </c>
      <c r="B226" t="s">
        <v>293</v>
      </c>
      <c r="C226">
        <v>2002</v>
      </c>
      <c r="D226">
        <v>1</v>
      </c>
      <c r="E226">
        <v>3</v>
      </c>
      <c r="F226" t="s">
        <v>294</v>
      </c>
      <c r="G226" t="s">
        <v>294</v>
      </c>
      <c r="H226" t="s">
        <v>295</v>
      </c>
      <c r="I226" t="s">
        <v>36</v>
      </c>
      <c r="J226" t="s">
        <v>296</v>
      </c>
      <c r="K226" t="s">
        <v>297</v>
      </c>
      <c r="L226" t="s">
        <v>32</v>
      </c>
      <c r="M226" t="s">
        <v>42</v>
      </c>
      <c r="N226" t="s">
        <v>27</v>
      </c>
      <c r="O226" s="1">
        <v>37304</v>
      </c>
      <c r="P226" s="1">
        <v>37368</v>
      </c>
      <c r="Q226">
        <v>2</v>
      </c>
      <c r="R226">
        <v>65</v>
      </c>
      <c r="S226" t="s">
        <v>316</v>
      </c>
      <c r="T226" s="1">
        <v>37335</v>
      </c>
      <c r="V226">
        <v>433</v>
      </c>
      <c r="W226" t="s">
        <v>882</v>
      </c>
      <c r="X226" s="1">
        <v>37012</v>
      </c>
      <c r="Y226">
        <v>2001</v>
      </c>
      <c r="Z226" t="s">
        <v>543</v>
      </c>
      <c r="AA226" t="s">
        <v>783</v>
      </c>
      <c r="AB226">
        <v>1</v>
      </c>
      <c r="AC226" t="s">
        <v>597</v>
      </c>
      <c r="AD226">
        <v>3</v>
      </c>
      <c r="AE226">
        <v>13</v>
      </c>
      <c r="AF226" t="s">
        <v>27</v>
      </c>
      <c r="AG226" t="s">
        <v>538</v>
      </c>
      <c r="AH226" t="s">
        <v>572</v>
      </c>
      <c r="AI226" t="s">
        <v>883</v>
      </c>
      <c r="AJ226">
        <v>1</v>
      </c>
      <c r="AK226" t="s">
        <v>844</v>
      </c>
    </row>
    <row r="227" spans="1:37" x14ac:dyDescent="0.3">
      <c r="A227">
        <v>39024</v>
      </c>
      <c r="B227" t="s">
        <v>293</v>
      </c>
      <c r="C227">
        <v>2002</v>
      </c>
      <c r="D227">
        <v>1</v>
      </c>
      <c r="E227">
        <v>3</v>
      </c>
      <c r="F227" t="s">
        <v>294</v>
      </c>
      <c r="G227" t="s">
        <v>294</v>
      </c>
      <c r="H227" t="s">
        <v>295</v>
      </c>
      <c r="I227" t="s">
        <v>36</v>
      </c>
      <c r="J227" t="s">
        <v>296</v>
      </c>
      <c r="K227" t="s">
        <v>297</v>
      </c>
      <c r="L227" t="s">
        <v>32</v>
      </c>
      <c r="M227" t="s">
        <v>42</v>
      </c>
      <c r="N227" t="s">
        <v>27</v>
      </c>
      <c r="O227" s="1">
        <v>37304</v>
      </c>
      <c r="P227" s="1">
        <v>37368</v>
      </c>
      <c r="Q227">
        <v>2</v>
      </c>
      <c r="R227">
        <v>65</v>
      </c>
      <c r="S227" t="s">
        <v>317</v>
      </c>
      <c r="T227" s="1">
        <v>37336</v>
      </c>
      <c r="V227">
        <v>433</v>
      </c>
      <c r="W227" t="s">
        <v>884</v>
      </c>
      <c r="X227" s="1">
        <v>37034</v>
      </c>
      <c r="Y227">
        <v>2001</v>
      </c>
      <c r="Z227" t="s">
        <v>543</v>
      </c>
      <c r="AA227" t="s">
        <v>783</v>
      </c>
      <c r="AB227">
        <v>1</v>
      </c>
      <c r="AC227" t="s">
        <v>536</v>
      </c>
      <c r="AD227">
        <v>2</v>
      </c>
      <c r="AE227">
        <v>12</v>
      </c>
      <c r="AF227" t="s">
        <v>27</v>
      </c>
      <c r="AG227" t="s">
        <v>538</v>
      </c>
      <c r="AH227" t="s">
        <v>572</v>
      </c>
      <c r="AI227" t="s">
        <v>885</v>
      </c>
      <c r="AJ227">
        <v>2</v>
      </c>
      <c r="AK227" t="s">
        <v>784</v>
      </c>
    </row>
    <row r="228" spans="1:37" x14ac:dyDescent="0.3">
      <c r="A228">
        <v>39024</v>
      </c>
      <c r="B228" t="s">
        <v>293</v>
      </c>
      <c r="C228">
        <v>2002</v>
      </c>
      <c r="D228">
        <v>1</v>
      </c>
      <c r="E228">
        <v>3</v>
      </c>
      <c r="F228" t="s">
        <v>294</v>
      </c>
      <c r="G228" t="s">
        <v>294</v>
      </c>
      <c r="H228" t="s">
        <v>295</v>
      </c>
      <c r="I228" t="s">
        <v>36</v>
      </c>
      <c r="J228" t="s">
        <v>296</v>
      </c>
      <c r="K228" t="s">
        <v>297</v>
      </c>
      <c r="L228" t="s">
        <v>32</v>
      </c>
      <c r="M228" t="s">
        <v>42</v>
      </c>
      <c r="N228" t="s">
        <v>27</v>
      </c>
      <c r="O228" s="1">
        <v>37304</v>
      </c>
      <c r="P228" s="1">
        <v>37368</v>
      </c>
      <c r="Q228">
        <v>2</v>
      </c>
      <c r="R228">
        <v>65</v>
      </c>
      <c r="S228" t="s">
        <v>318</v>
      </c>
      <c r="T228" s="1">
        <v>37337</v>
      </c>
      <c r="V228">
        <v>433</v>
      </c>
      <c r="W228" t="s">
        <v>886</v>
      </c>
      <c r="X228" s="1">
        <v>37038</v>
      </c>
      <c r="Y228">
        <v>2001</v>
      </c>
      <c r="Z228" t="s">
        <v>543</v>
      </c>
      <c r="AA228" t="s">
        <v>783</v>
      </c>
      <c r="AB228">
        <v>1</v>
      </c>
      <c r="AC228" t="s">
        <v>536</v>
      </c>
      <c r="AD228">
        <v>2</v>
      </c>
      <c r="AE228">
        <v>12</v>
      </c>
      <c r="AF228" t="s">
        <v>27</v>
      </c>
      <c r="AG228" t="s">
        <v>538</v>
      </c>
      <c r="AH228" t="s">
        <v>572</v>
      </c>
      <c r="AI228" t="s">
        <v>885</v>
      </c>
      <c r="AJ228">
        <v>10</v>
      </c>
      <c r="AK228" t="s">
        <v>784</v>
      </c>
    </row>
    <row r="229" spans="1:37" x14ac:dyDescent="0.3">
      <c r="A229">
        <v>39024</v>
      </c>
      <c r="B229" t="s">
        <v>293</v>
      </c>
      <c r="C229">
        <v>2002</v>
      </c>
      <c r="D229">
        <v>1</v>
      </c>
      <c r="E229">
        <v>3</v>
      </c>
      <c r="F229" t="s">
        <v>294</v>
      </c>
      <c r="G229" t="s">
        <v>294</v>
      </c>
      <c r="H229" t="s">
        <v>295</v>
      </c>
      <c r="I229" t="s">
        <v>36</v>
      </c>
      <c r="J229" t="s">
        <v>296</v>
      </c>
      <c r="K229" t="s">
        <v>297</v>
      </c>
      <c r="L229" t="s">
        <v>32</v>
      </c>
      <c r="M229" t="s">
        <v>42</v>
      </c>
      <c r="N229" t="s">
        <v>27</v>
      </c>
      <c r="O229" s="1">
        <v>37304</v>
      </c>
      <c r="P229" s="1">
        <v>37368</v>
      </c>
      <c r="Q229">
        <v>2</v>
      </c>
      <c r="R229">
        <v>65</v>
      </c>
      <c r="S229" t="s">
        <v>319</v>
      </c>
      <c r="T229" s="1">
        <v>37338</v>
      </c>
      <c r="V229">
        <v>433</v>
      </c>
      <c r="W229" t="s">
        <v>887</v>
      </c>
      <c r="X229" s="1">
        <v>37038</v>
      </c>
      <c r="Y229">
        <v>2001</v>
      </c>
      <c r="Z229" t="s">
        <v>543</v>
      </c>
      <c r="AA229" t="s">
        <v>783</v>
      </c>
      <c r="AB229">
        <v>1</v>
      </c>
      <c r="AC229" t="s">
        <v>536</v>
      </c>
      <c r="AD229">
        <v>2</v>
      </c>
      <c r="AE229">
        <v>12</v>
      </c>
      <c r="AF229" t="s">
        <v>27</v>
      </c>
      <c r="AG229" t="s">
        <v>538</v>
      </c>
      <c r="AH229" t="s">
        <v>572</v>
      </c>
      <c r="AI229" t="s">
        <v>888</v>
      </c>
      <c r="AJ229">
        <v>11</v>
      </c>
      <c r="AK229" t="s">
        <v>784</v>
      </c>
    </row>
    <row r="230" spans="1:37" x14ac:dyDescent="0.3">
      <c r="A230">
        <v>39024</v>
      </c>
      <c r="B230" t="s">
        <v>293</v>
      </c>
      <c r="C230">
        <v>2002</v>
      </c>
      <c r="D230">
        <v>1</v>
      </c>
      <c r="E230">
        <v>3</v>
      </c>
      <c r="F230" t="s">
        <v>294</v>
      </c>
      <c r="G230" t="s">
        <v>294</v>
      </c>
      <c r="H230" t="s">
        <v>295</v>
      </c>
      <c r="I230" t="s">
        <v>36</v>
      </c>
      <c r="J230" t="s">
        <v>296</v>
      </c>
      <c r="K230" t="s">
        <v>297</v>
      </c>
      <c r="L230" t="s">
        <v>32</v>
      </c>
      <c r="M230" t="s">
        <v>42</v>
      </c>
      <c r="N230" t="s">
        <v>27</v>
      </c>
      <c r="O230" s="1">
        <v>37304</v>
      </c>
      <c r="P230" s="1">
        <v>37368</v>
      </c>
      <c r="Q230">
        <v>2</v>
      </c>
      <c r="R230">
        <v>65</v>
      </c>
      <c r="S230" t="s">
        <v>320</v>
      </c>
      <c r="T230" s="1">
        <v>37339</v>
      </c>
      <c r="V230">
        <v>433</v>
      </c>
      <c r="W230" t="s">
        <v>889</v>
      </c>
      <c r="X230" s="1">
        <v>37048</v>
      </c>
      <c r="Y230">
        <v>2001</v>
      </c>
      <c r="Z230" t="s">
        <v>543</v>
      </c>
      <c r="AA230" t="s">
        <v>783</v>
      </c>
      <c r="AB230">
        <v>1</v>
      </c>
      <c r="AC230" t="s">
        <v>536</v>
      </c>
      <c r="AD230">
        <v>2</v>
      </c>
      <c r="AE230">
        <v>12</v>
      </c>
      <c r="AF230" t="s">
        <v>27</v>
      </c>
      <c r="AG230" t="s">
        <v>538</v>
      </c>
      <c r="AH230" t="s">
        <v>572</v>
      </c>
      <c r="AI230" t="s">
        <v>890</v>
      </c>
      <c r="AJ230">
        <v>1</v>
      </c>
      <c r="AK230" t="s">
        <v>784</v>
      </c>
    </row>
    <row r="231" spans="1:37" x14ac:dyDescent="0.3">
      <c r="A231">
        <v>39024</v>
      </c>
      <c r="B231" t="s">
        <v>293</v>
      </c>
      <c r="C231">
        <v>2002</v>
      </c>
      <c r="D231">
        <v>1</v>
      </c>
      <c r="E231">
        <v>3</v>
      </c>
      <c r="F231" t="s">
        <v>294</v>
      </c>
      <c r="G231" t="s">
        <v>294</v>
      </c>
      <c r="H231" t="s">
        <v>295</v>
      </c>
      <c r="I231" t="s">
        <v>36</v>
      </c>
      <c r="J231" t="s">
        <v>296</v>
      </c>
      <c r="K231" t="s">
        <v>297</v>
      </c>
      <c r="L231" t="s">
        <v>32</v>
      </c>
      <c r="M231" t="s">
        <v>42</v>
      </c>
      <c r="N231" t="s">
        <v>27</v>
      </c>
      <c r="O231" s="1">
        <v>37304</v>
      </c>
      <c r="P231" s="1">
        <v>37368</v>
      </c>
      <c r="Q231">
        <v>2</v>
      </c>
      <c r="R231">
        <v>65</v>
      </c>
      <c r="S231" t="s">
        <v>321</v>
      </c>
      <c r="T231" s="1">
        <v>37340</v>
      </c>
      <c r="V231">
        <v>433</v>
      </c>
      <c r="W231" t="s">
        <v>891</v>
      </c>
      <c r="X231" s="1">
        <v>37049</v>
      </c>
      <c r="Y231">
        <v>2001</v>
      </c>
      <c r="Z231" t="s">
        <v>535</v>
      </c>
      <c r="AA231" t="s">
        <v>537</v>
      </c>
      <c r="AB231">
        <v>7</v>
      </c>
      <c r="AC231" t="s">
        <v>597</v>
      </c>
      <c r="AD231">
        <v>3</v>
      </c>
      <c r="AE231">
        <v>37</v>
      </c>
      <c r="AF231" t="s">
        <v>27</v>
      </c>
      <c r="AG231" t="s">
        <v>538</v>
      </c>
      <c r="AH231" t="s">
        <v>572</v>
      </c>
      <c r="AI231" t="s">
        <v>573</v>
      </c>
      <c r="AJ231">
        <v>0</v>
      </c>
      <c r="AK231" t="s">
        <v>598</v>
      </c>
    </row>
    <row r="232" spans="1:37" x14ac:dyDescent="0.3">
      <c r="A232">
        <v>36238</v>
      </c>
      <c r="B232" t="s">
        <v>322</v>
      </c>
      <c r="C232">
        <v>2002</v>
      </c>
      <c r="D232">
        <v>1</v>
      </c>
      <c r="E232">
        <v>3</v>
      </c>
      <c r="F232" t="s">
        <v>294</v>
      </c>
      <c r="G232" t="s">
        <v>294</v>
      </c>
      <c r="H232" t="s">
        <v>295</v>
      </c>
      <c r="I232" t="s">
        <v>36</v>
      </c>
      <c r="J232" t="s">
        <v>323</v>
      </c>
      <c r="K232" t="s">
        <v>323</v>
      </c>
      <c r="L232" t="s">
        <v>32</v>
      </c>
      <c r="M232" t="s">
        <v>42</v>
      </c>
      <c r="N232" t="s">
        <v>27</v>
      </c>
      <c r="O232" s="1">
        <v>37340</v>
      </c>
      <c r="P232" s="1">
        <v>37340</v>
      </c>
      <c r="Q232">
        <v>5</v>
      </c>
      <c r="R232">
        <v>1</v>
      </c>
      <c r="S232" t="s">
        <v>28</v>
      </c>
      <c r="T232" s="1">
        <v>37340</v>
      </c>
      <c r="V232">
        <v>433</v>
      </c>
      <c r="W232" t="s">
        <v>892</v>
      </c>
      <c r="X232" s="1">
        <v>37049</v>
      </c>
      <c r="Y232">
        <v>2001</v>
      </c>
      <c r="Z232" t="s">
        <v>543</v>
      </c>
      <c r="AA232" t="s">
        <v>783</v>
      </c>
      <c r="AB232">
        <v>1</v>
      </c>
      <c r="AC232" t="s">
        <v>536</v>
      </c>
      <c r="AD232">
        <v>2</v>
      </c>
      <c r="AE232">
        <v>12</v>
      </c>
      <c r="AF232" t="s">
        <v>27</v>
      </c>
      <c r="AG232" t="s">
        <v>538</v>
      </c>
      <c r="AH232" t="s">
        <v>572</v>
      </c>
      <c r="AI232" t="s">
        <v>893</v>
      </c>
      <c r="AJ232">
        <v>2</v>
      </c>
      <c r="AK232" t="s">
        <v>784</v>
      </c>
    </row>
    <row r="233" spans="1:37" x14ac:dyDescent="0.3">
      <c r="A233">
        <v>39024</v>
      </c>
      <c r="B233" t="s">
        <v>293</v>
      </c>
      <c r="C233">
        <v>2002</v>
      </c>
      <c r="D233">
        <v>1</v>
      </c>
      <c r="E233">
        <v>3</v>
      </c>
      <c r="F233" t="s">
        <v>294</v>
      </c>
      <c r="G233" t="s">
        <v>294</v>
      </c>
      <c r="H233" t="s">
        <v>295</v>
      </c>
      <c r="I233" t="s">
        <v>36</v>
      </c>
      <c r="J233" t="s">
        <v>296</v>
      </c>
      <c r="K233" t="s">
        <v>297</v>
      </c>
      <c r="L233" t="s">
        <v>32</v>
      </c>
      <c r="M233" t="s">
        <v>42</v>
      </c>
      <c r="N233" t="s">
        <v>27</v>
      </c>
      <c r="O233" s="1">
        <v>37304</v>
      </c>
      <c r="P233" s="1">
        <v>37368</v>
      </c>
      <c r="Q233">
        <v>2</v>
      </c>
      <c r="R233">
        <v>65</v>
      </c>
      <c r="S233" t="s">
        <v>324</v>
      </c>
      <c r="T233" s="1">
        <v>37341</v>
      </c>
      <c r="V233">
        <v>433</v>
      </c>
      <c r="W233" t="s">
        <v>894</v>
      </c>
      <c r="X233" s="1">
        <v>37050</v>
      </c>
      <c r="Y233">
        <v>2001</v>
      </c>
      <c r="Z233" t="s">
        <v>543</v>
      </c>
      <c r="AA233" t="s">
        <v>536</v>
      </c>
      <c r="AB233">
        <v>2</v>
      </c>
      <c r="AC233" t="s">
        <v>536</v>
      </c>
      <c r="AD233">
        <v>2</v>
      </c>
      <c r="AE233">
        <v>22</v>
      </c>
      <c r="AF233" t="s">
        <v>27</v>
      </c>
      <c r="AG233" t="s">
        <v>538</v>
      </c>
      <c r="AH233" t="s">
        <v>538</v>
      </c>
      <c r="AI233" t="s">
        <v>895</v>
      </c>
      <c r="AJ233">
        <v>0</v>
      </c>
      <c r="AK233" t="s">
        <v>852</v>
      </c>
    </row>
    <row r="234" spans="1:37" x14ac:dyDescent="0.3">
      <c r="A234">
        <v>39024</v>
      </c>
      <c r="B234" t="s">
        <v>293</v>
      </c>
      <c r="C234">
        <v>2002</v>
      </c>
      <c r="D234">
        <v>1</v>
      </c>
      <c r="E234">
        <v>3</v>
      </c>
      <c r="F234" t="s">
        <v>294</v>
      </c>
      <c r="G234" t="s">
        <v>294</v>
      </c>
      <c r="H234" t="s">
        <v>295</v>
      </c>
      <c r="I234" t="s">
        <v>36</v>
      </c>
      <c r="J234" t="s">
        <v>296</v>
      </c>
      <c r="K234" t="s">
        <v>297</v>
      </c>
      <c r="L234" t="s">
        <v>32</v>
      </c>
      <c r="M234" t="s">
        <v>42</v>
      </c>
      <c r="N234" t="s">
        <v>27</v>
      </c>
      <c r="O234" s="1">
        <v>37304</v>
      </c>
      <c r="P234" s="1">
        <v>37368</v>
      </c>
      <c r="Q234">
        <v>2</v>
      </c>
      <c r="R234">
        <v>65</v>
      </c>
      <c r="S234" t="s">
        <v>325</v>
      </c>
      <c r="T234" s="1">
        <v>37342</v>
      </c>
      <c r="V234">
        <v>433</v>
      </c>
      <c r="W234" t="s">
        <v>896</v>
      </c>
      <c r="X234" s="1">
        <v>37056</v>
      </c>
      <c r="Y234">
        <v>2001</v>
      </c>
      <c r="Z234" t="s">
        <v>543</v>
      </c>
      <c r="AA234" t="s">
        <v>536</v>
      </c>
      <c r="AB234">
        <v>2</v>
      </c>
      <c r="AC234" t="s">
        <v>536</v>
      </c>
      <c r="AD234">
        <v>2</v>
      </c>
      <c r="AE234">
        <v>22</v>
      </c>
      <c r="AF234" t="s">
        <v>27</v>
      </c>
      <c r="AG234" t="s">
        <v>548</v>
      </c>
      <c r="AH234" t="s">
        <v>549</v>
      </c>
      <c r="AI234" t="s">
        <v>897</v>
      </c>
      <c r="AJ234">
        <v>0</v>
      </c>
      <c r="AK234" t="s">
        <v>852</v>
      </c>
    </row>
    <row r="235" spans="1:37" x14ac:dyDescent="0.3">
      <c r="A235">
        <v>39052</v>
      </c>
      <c r="B235" t="s">
        <v>326</v>
      </c>
      <c r="C235">
        <v>2002</v>
      </c>
      <c r="D235">
        <v>0</v>
      </c>
      <c r="E235">
        <v>1</v>
      </c>
      <c r="F235" t="s">
        <v>21</v>
      </c>
      <c r="G235" t="s">
        <v>22</v>
      </c>
      <c r="H235" t="s">
        <v>23</v>
      </c>
      <c r="I235" t="s">
        <v>24</v>
      </c>
      <c r="J235" t="s">
        <v>323</v>
      </c>
      <c r="K235" t="s">
        <v>327</v>
      </c>
      <c r="L235" t="s">
        <v>32</v>
      </c>
      <c r="M235" t="s">
        <v>42</v>
      </c>
      <c r="N235" t="s">
        <v>27</v>
      </c>
      <c r="O235" s="1">
        <v>37342</v>
      </c>
      <c r="P235" s="1">
        <v>37342</v>
      </c>
      <c r="Q235">
        <v>5</v>
      </c>
      <c r="R235">
        <v>1</v>
      </c>
      <c r="S235" t="s">
        <v>28</v>
      </c>
      <c r="T235" s="1">
        <v>37342</v>
      </c>
      <c r="V235">
        <v>433</v>
      </c>
      <c r="W235" t="s">
        <v>898</v>
      </c>
      <c r="X235" s="1">
        <v>37057</v>
      </c>
      <c r="Y235">
        <v>2001</v>
      </c>
      <c r="Z235" t="s">
        <v>543</v>
      </c>
      <c r="AA235" t="s">
        <v>536</v>
      </c>
      <c r="AB235">
        <v>2</v>
      </c>
      <c r="AC235" t="s">
        <v>536</v>
      </c>
      <c r="AD235">
        <v>2</v>
      </c>
      <c r="AE235">
        <v>22</v>
      </c>
      <c r="AF235" t="s">
        <v>27</v>
      </c>
      <c r="AG235" t="s">
        <v>548</v>
      </c>
      <c r="AH235" t="s">
        <v>549</v>
      </c>
      <c r="AI235" t="s">
        <v>550</v>
      </c>
      <c r="AJ235">
        <v>0</v>
      </c>
      <c r="AK235" t="s">
        <v>852</v>
      </c>
    </row>
    <row r="236" spans="1:37" x14ac:dyDescent="0.3">
      <c r="A236">
        <v>39024</v>
      </c>
      <c r="B236" t="s">
        <v>293</v>
      </c>
      <c r="C236">
        <v>2002</v>
      </c>
      <c r="D236">
        <v>1</v>
      </c>
      <c r="E236">
        <v>3</v>
      </c>
      <c r="F236" t="s">
        <v>294</v>
      </c>
      <c r="G236" t="s">
        <v>294</v>
      </c>
      <c r="H236" t="s">
        <v>295</v>
      </c>
      <c r="I236" t="s">
        <v>36</v>
      </c>
      <c r="J236" t="s">
        <v>296</v>
      </c>
      <c r="K236" t="s">
        <v>297</v>
      </c>
      <c r="L236" t="s">
        <v>32</v>
      </c>
      <c r="M236" t="s">
        <v>42</v>
      </c>
      <c r="N236" t="s">
        <v>27</v>
      </c>
      <c r="O236" s="1">
        <v>37304</v>
      </c>
      <c r="P236" s="1">
        <v>37368</v>
      </c>
      <c r="Q236">
        <v>2</v>
      </c>
      <c r="R236">
        <v>65</v>
      </c>
      <c r="S236" t="s">
        <v>328</v>
      </c>
      <c r="T236" s="1">
        <v>37343</v>
      </c>
      <c r="V236">
        <v>433</v>
      </c>
      <c r="W236" t="s">
        <v>899</v>
      </c>
      <c r="X236" s="1">
        <v>37058</v>
      </c>
      <c r="Y236">
        <v>2001</v>
      </c>
      <c r="Z236" t="s">
        <v>543</v>
      </c>
      <c r="AA236" t="s">
        <v>536</v>
      </c>
      <c r="AB236">
        <v>2</v>
      </c>
      <c r="AC236" t="s">
        <v>536</v>
      </c>
      <c r="AD236">
        <v>2</v>
      </c>
      <c r="AE236">
        <v>22</v>
      </c>
      <c r="AF236" t="s">
        <v>27</v>
      </c>
      <c r="AG236" t="s">
        <v>548</v>
      </c>
      <c r="AH236" t="s">
        <v>549</v>
      </c>
      <c r="AI236" t="s">
        <v>550</v>
      </c>
      <c r="AJ236">
        <v>0</v>
      </c>
      <c r="AK236" t="s">
        <v>852</v>
      </c>
    </row>
    <row r="237" spans="1:37" x14ac:dyDescent="0.3">
      <c r="A237">
        <v>39024</v>
      </c>
      <c r="B237" t="s">
        <v>293</v>
      </c>
      <c r="C237">
        <v>2002</v>
      </c>
      <c r="D237">
        <v>1</v>
      </c>
      <c r="E237">
        <v>3</v>
      </c>
      <c r="F237" t="s">
        <v>294</v>
      </c>
      <c r="G237" t="s">
        <v>294</v>
      </c>
      <c r="H237" t="s">
        <v>295</v>
      </c>
      <c r="I237" t="s">
        <v>36</v>
      </c>
      <c r="J237" t="s">
        <v>296</v>
      </c>
      <c r="K237" t="s">
        <v>297</v>
      </c>
      <c r="L237" t="s">
        <v>32</v>
      </c>
      <c r="M237" t="s">
        <v>42</v>
      </c>
      <c r="N237" t="s">
        <v>27</v>
      </c>
      <c r="O237" s="1">
        <v>37304</v>
      </c>
      <c r="P237" s="1">
        <v>37368</v>
      </c>
      <c r="Q237">
        <v>2</v>
      </c>
      <c r="R237">
        <v>65</v>
      </c>
      <c r="S237" t="s">
        <v>329</v>
      </c>
      <c r="T237" s="1">
        <v>37344</v>
      </c>
      <c r="V237">
        <v>433</v>
      </c>
      <c r="W237" t="s">
        <v>900</v>
      </c>
      <c r="X237" s="1">
        <v>37059</v>
      </c>
      <c r="Y237">
        <v>2001</v>
      </c>
      <c r="Z237" t="s">
        <v>543</v>
      </c>
      <c r="AA237" t="s">
        <v>536</v>
      </c>
      <c r="AB237">
        <v>2</v>
      </c>
      <c r="AC237" t="s">
        <v>536</v>
      </c>
      <c r="AD237">
        <v>2</v>
      </c>
      <c r="AE237">
        <v>22</v>
      </c>
      <c r="AF237" t="s">
        <v>27</v>
      </c>
      <c r="AG237" t="s">
        <v>548</v>
      </c>
      <c r="AH237" t="s">
        <v>549</v>
      </c>
      <c r="AI237" t="s">
        <v>550</v>
      </c>
      <c r="AJ237">
        <v>0</v>
      </c>
      <c r="AK237" t="s">
        <v>852</v>
      </c>
    </row>
    <row r="238" spans="1:37" x14ac:dyDescent="0.3">
      <c r="A238">
        <v>39024</v>
      </c>
      <c r="B238" t="s">
        <v>293</v>
      </c>
      <c r="C238">
        <v>2002</v>
      </c>
      <c r="D238">
        <v>1</v>
      </c>
      <c r="E238">
        <v>3</v>
      </c>
      <c r="F238" t="s">
        <v>294</v>
      </c>
      <c r="G238" t="s">
        <v>294</v>
      </c>
      <c r="H238" t="s">
        <v>295</v>
      </c>
      <c r="I238" t="s">
        <v>36</v>
      </c>
      <c r="J238" t="s">
        <v>296</v>
      </c>
      <c r="K238" t="s">
        <v>297</v>
      </c>
      <c r="L238" t="s">
        <v>32</v>
      </c>
      <c r="M238" t="s">
        <v>42</v>
      </c>
      <c r="N238" t="s">
        <v>27</v>
      </c>
      <c r="O238" s="1">
        <v>37304</v>
      </c>
      <c r="P238" s="1">
        <v>37368</v>
      </c>
      <c r="Q238">
        <v>2</v>
      </c>
      <c r="R238">
        <v>65</v>
      </c>
      <c r="S238" t="s">
        <v>330</v>
      </c>
      <c r="T238" s="1">
        <v>37345</v>
      </c>
      <c r="V238">
        <v>433</v>
      </c>
      <c r="W238" t="s">
        <v>901</v>
      </c>
      <c r="X238" s="1">
        <v>37060</v>
      </c>
      <c r="Y238">
        <v>2001</v>
      </c>
      <c r="Z238" t="s">
        <v>543</v>
      </c>
      <c r="AA238" t="s">
        <v>536</v>
      </c>
      <c r="AB238">
        <v>2</v>
      </c>
      <c r="AC238" t="s">
        <v>536</v>
      </c>
      <c r="AD238">
        <v>2</v>
      </c>
      <c r="AE238">
        <v>22</v>
      </c>
      <c r="AF238" t="s">
        <v>27</v>
      </c>
      <c r="AG238" t="s">
        <v>548</v>
      </c>
      <c r="AH238" t="s">
        <v>549</v>
      </c>
      <c r="AI238" t="s">
        <v>550</v>
      </c>
      <c r="AJ238">
        <v>0</v>
      </c>
      <c r="AK238" t="s">
        <v>852</v>
      </c>
    </row>
    <row r="239" spans="1:37" x14ac:dyDescent="0.3">
      <c r="A239">
        <v>39024</v>
      </c>
      <c r="B239" t="s">
        <v>293</v>
      </c>
      <c r="C239">
        <v>2002</v>
      </c>
      <c r="D239">
        <v>1</v>
      </c>
      <c r="E239">
        <v>3</v>
      </c>
      <c r="F239" t="s">
        <v>294</v>
      </c>
      <c r="G239" t="s">
        <v>294</v>
      </c>
      <c r="H239" t="s">
        <v>295</v>
      </c>
      <c r="I239" t="s">
        <v>36</v>
      </c>
      <c r="J239" t="s">
        <v>296</v>
      </c>
      <c r="K239" t="s">
        <v>297</v>
      </c>
      <c r="L239" t="s">
        <v>32</v>
      </c>
      <c r="M239" t="s">
        <v>42</v>
      </c>
      <c r="N239" t="s">
        <v>27</v>
      </c>
      <c r="O239" s="1">
        <v>37304</v>
      </c>
      <c r="P239" s="1">
        <v>37368</v>
      </c>
      <c r="Q239">
        <v>2</v>
      </c>
      <c r="R239">
        <v>65</v>
      </c>
      <c r="S239" t="s">
        <v>331</v>
      </c>
      <c r="T239" s="1">
        <v>37346</v>
      </c>
      <c r="V239">
        <v>433</v>
      </c>
      <c r="W239" t="s">
        <v>902</v>
      </c>
      <c r="X239" s="1">
        <v>37061</v>
      </c>
      <c r="Y239">
        <v>2001</v>
      </c>
      <c r="Z239" t="s">
        <v>543</v>
      </c>
      <c r="AA239" t="s">
        <v>536</v>
      </c>
      <c r="AB239">
        <v>2</v>
      </c>
      <c r="AC239" t="s">
        <v>536</v>
      </c>
      <c r="AD239">
        <v>2</v>
      </c>
      <c r="AE239">
        <v>22</v>
      </c>
      <c r="AF239" t="s">
        <v>27</v>
      </c>
      <c r="AG239" t="s">
        <v>548</v>
      </c>
      <c r="AH239" t="s">
        <v>549</v>
      </c>
      <c r="AI239" t="s">
        <v>550</v>
      </c>
      <c r="AJ239">
        <v>0</v>
      </c>
      <c r="AK239" t="s">
        <v>852</v>
      </c>
    </row>
    <row r="240" spans="1:37" x14ac:dyDescent="0.3">
      <c r="A240">
        <v>39024</v>
      </c>
      <c r="B240" t="s">
        <v>293</v>
      </c>
      <c r="C240">
        <v>2002</v>
      </c>
      <c r="D240">
        <v>1</v>
      </c>
      <c r="E240">
        <v>3</v>
      </c>
      <c r="F240" t="s">
        <v>294</v>
      </c>
      <c r="G240" t="s">
        <v>294</v>
      </c>
      <c r="H240" t="s">
        <v>295</v>
      </c>
      <c r="I240" t="s">
        <v>36</v>
      </c>
      <c r="J240" t="s">
        <v>296</v>
      </c>
      <c r="K240" t="s">
        <v>297</v>
      </c>
      <c r="L240" t="s">
        <v>32</v>
      </c>
      <c r="M240" t="s">
        <v>42</v>
      </c>
      <c r="N240" t="s">
        <v>27</v>
      </c>
      <c r="O240" s="1">
        <v>37304</v>
      </c>
      <c r="P240" s="1">
        <v>37368</v>
      </c>
      <c r="Q240">
        <v>2</v>
      </c>
      <c r="R240">
        <v>65</v>
      </c>
      <c r="S240" t="s">
        <v>332</v>
      </c>
      <c r="T240" s="1">
        <v>37347</v>
      </c>
      <c r="V240">
        <v>433</v>
      </c>
      <c r="W240" t="s">
        <v>903</v>
      </c>
      <c r="X240" s="1">
        <v>37062</v>
      </c>
      <c r="Y240">
        <v>2001</v>
      </c>
      <c r="Z240" t="s">
        <v>543</v>
      </c>
      <c r="AA240" t="s">
        <v>536</v>
      </c>
      <c r="AB240">
        <v>2</v>
      </c>
      <c r="AC240" t="s">
        <v>536</v>
      </c>
      <c r="AD240">
        <v>2</v>
      </c>
      <c r="AE240">
        <v>22</v>
      </c>
      <c r="AF240" t="s">
        <v>27</v>
      </c>
      <c r="AG240" t="s">
        <v>548</v>
      </c>
      <c r="AH240" t="s">
        <v>549</v>
      </c>
      <c r="AI240" t="s">
        <v>550</v>
      </c>
      <c r="AJ240">
        <v>0</v>
      </c>
      <c r="AK240" t="s">
        <v>852</v>
      </c>
    </row>
    <row r="241" spans="1:37" x14ac:dyDescent="0.3">
      <c r="A241">
        <v>39024</v>
      </c>
      <c r="B241" t="s">
        <v>293</v>
      </c>
      <c r="C241">
        <v>2002</v>
      </c>
      <c r="D241">
        <v>1</v>
      </c>
      <c r="E241">
        <v>3</v>
      </c>
      <c r="F241" t="s">
        <v>294</v>
      </c>
      <c r="G241" t="s">
        <v>294</v>
      </c>
      <c r="H241" t="s">
        <v>295</v>
      </c>
      <c r="I241" t="s">
        <v>36</v>
      </c>
      <c r="J241" t="s">
        <v>296</v>
      </c>
      <c r="K241" t="s">
        <v>297</v>
      </c>
      <c r="L241" t="s">
        <v>32</v>
      </c>
      <c r="M241" t="s">
        <v>42</v>
      </c>
      <c r="N241" t="s">
        <v>27</v>
      </c>
      <c r="O241" s="1">
        <v>37304</v>
      </c>
      <c r="P241" s="1">
        <v>37368</v>
      </c>
      <c r="Q241">
        <v>2</v>
      </c>
      <c r="R241">
        <v>65</v>
      </c>
      <c r="S241" t="s">
        <v>333</v>
      </c>
      <c r="T241" s="1">
        <v>37348</v>
      </c>
      <c r="V241">
        <v>433</v>
      </c>
      <c r="W241" t="s">
        <v>904</v>
      </c>
      <c r="X241" s="1">
        <v>37063</v>
      </c>
      <c r="Y241">
        <v>2001</v>
      </c>
      <c r="Z241" t="s">
        <v>543</v>
      </c>
      <c r="AA241" t="s">
        <v>536</v>
      </c>
      <c r="AB241">
        <v>2</v>
      </c>
      <c r="AC241" t="s">
        <v>536</v>
      </c>
      <c r="AD241">
        <v>2</v>
      </c>
      <c r="AE241">
        <v>22</v>
      </c>
      <c r="AF241" t="s">
        <v>27</v>
      </c>
      <c r="AG241" t="s">
        <v>548</v>
      </c>
      <c r="AH241" t="s">
        <v>549</v>
      </c>
      <c r="AI241" t="s">
        <v>550</v>
      </c>
      <c r="AJ241">
        <v>0</v>
      </c>
      <c r="AK241" t="s">
        <v>852</v>
      </c>
    </row>
    <row r="242" spans="1:37" x14ac:dyDescent="0.3">
      <c r="A242">
        <v>39024</v>
      </c>
      <c r="B242" t="s">
        <v>293</v>
      </c>
      <c r="C242">
        <v>2002</v>
      </c>
      <c r="D242">
        <v>1</v>
      </c>
      <c r="E242">
        <v>3</v>
      </c>
      <c r="F242" t="s">
        <v>294</v>
      </c>
      <c r="G242" t="s">
        <v>294</v>
      </c>
      <c r="H242" t="s">
        <v>295</v>
      </c>
      <c r="I242" t="s">
        <v>36</v>
      </c>
      <c r="J242" t="s">
        <v>296</v>
      </c>
      <c r="K242" t="s">
        <v>297</v>
      </c>
      <c r="L242" t="s">
        <v>32</v>
      </c>
      <c r="M242" t="s">
        <v>42</v>
      </c>
      <c r="N242" t="s">
        <v>27</v>
      </c>
      <c r="O242" s="1">
        <v>37304</v>
      </c>
      <c r="P242" s="1">
        <v>37368</v>
      </c>
      <c r="Q242">
        <v>2</v>
      </c>
      <c r="R242">
        <v>65</v>
      </c>
      <c r="S242" t="s">
        <v>334</v>
      </c>
      <c r="T242" s="1">
        <v>37349</v>
      </c>
      <c r="V242">
        <v>433</v>
      </c>
      <c r="W242" t="s">
        <v>905</v>
      </c>
      <c r="X242" s="1">
        <v>37064</v>
      </c>
      <c r="Y242">
        <v>2001</v>
      </c>
      <c r="Z242" t="s">
        <v>543</v>
      </c>
      <c r="AA242" t="s">
        <v>536</v>
      </c>
      <c r="AB242">
        <v>2</v>
      </c>
      <c r="AC242" t="s">
        <v>536</v>
      </c>
      <c r="AD242">
        <v>2</v>
      </c>
      <c r="AE242">
        <v>22</v>
      </c>
      <c r="AF242" t="s">
        <v>27</v>
      </c>
      <c r="AG242" t="s">
        <v>548</v>
      </c>
      <c r="AH242" t="s">
        <v>549</v>
      </c>
      <c r="AI242" t="s">
        <v>550</v>
      </c>
      <c r="AJ242">
        <v>0</v>
      </c>
      <c r="AK242" t="s">
        <v>852</v>
      </c>
    </row>
    <row r="243" spans="1:37" x14ac:dyDescent="0.3">
      <c r="A243">
        <v>39024</v>
      </c>
      <c r="B243" t="s">
        <v>293</v>
      </c>
      <c r="C243">
        <v>2002</v>
      </c>
      <c r="D243">
        <v>1</v>
      </c>
      <c r="E243">
        <v>3</v>
      </c>
      <c r="F243" t="s">
        <v>294</v>
      </c>
      <c r="G243" t="s">
        <v>294</v>
      </c>
      <c r="H243" t="s">
        <v>295</v>
      </c>
      <c r="I243" t="s">
        <v>36</v>
      </c>
      <c r="J243" t="s">
        <v>296</v>
      </c>
      <c r="K243" t="s">
        <v>297</v>
      </c>
      <c r="L243" t="s">
        <v>32</v>
      </c>
      <c r="M243" t="s">
        <v>42</v>
      </c>
      <c r="N243" t="s">
        <v>27</v>
      </c>
      <c r="O243" s="1">
        <v>37304</v>
      </c>
      <c r="P243" s="1">
        <v>37368</v>
      </c>
      <c r="Q243">
        <v>2</v>
      </c>
      <c r="R243">
        <v>65</v>
      </c>
      <c r="S243" t="s">
        <v>335</v>
      </c>
      <c r="T243" s="1">
        <v>37350</v>
      </c>
      <c r="V243">
        <v>433</v>
      </c>
      <c r="W243" t="s">
        <v>906</v>
      </c>
      <c r="X243" s="1">
        <v>37065</v>
      </c>
      <c r="Y243">
        <v>2001</v>
      </c>
      <c r="Z243" t="s">
        <v>543</v>
      </c>
      <c r="AA243" t="s">
        <v>536</v>
      </c>
      <c r="AB243">
        <v>2</v>
      </c>
      <c r="AC243" t="s">
        <v>536</v>
      </c>
      <c r="AD243">
        <v>2</v>
      </c>
      <c r="AE243">
        <v>22</v>
      </c>
      <c r="AF243" t="s">
        <v>27</v>
      </c>
      <c r="AG243" t="s">
        <v>548</v>
      </c>
      <c r="AH243" t="s">
        <v>549</v>
      </c>
      <c r="AI243" t="s">
        <v>550</v>
      </c>
      <c r="AJ243">
        <v>0</v>
      </c>
      <c r="AK243" t="s">
        <v>852</v>
      </c>
    </row>
    <row r="244" spans="1:37" x14ac:dyDescent="0.3">
      <c r="A244">
        <v>39024</v>
      </c>
      <c r="B244" t="s">
        <v>293</v>
      </c>
      <c r="C244">
        <v>2002</v>
      </c>
      <c r="D244">
        <v>1</v>
      </c>
      <c r="E244">
        <v>3</v>
      </c>
      <c r="F244" t="s">
        <v>294</v>
      </c>
      <c r="G244" t="s">
        <v>294</v>
      </c>
      <c r="H244" t="s">
        <v>295</v>
      </c>
      <c r="I244" t="s">
        <v>36</v>
      </c>
      <c r="J244" t="s">
        <v>296</v>
      </c>
      <c r="K244" t="s">
        <v>297</v>
      </c>
      <c r="L244" t="s">
        <v>32</v>
      </c>
      <c r="M244" t="s">
        <v>42</v>
      </c>
      <c r="N244" t="s">
        <v>27</v>
      </c>
      <c r="O244" s="1">
        <v>37304</v>
      </c>
      <c r="P244" s="1">
        <v>37368</v>
      </c>
      <c r="Q244">
        <v>2</v>
      </c>
      <c r="R244">
        <v>65</v>
      </c>
      <c r="S244" t="s">
        <v>336</v>
      </c>
      <c r="T244" s="1">
        <v>37351</v>
      </c>
      <c r="V244">
        <v>433</v>
      </c>
      <c r="W244" t="s">
        <v>907</v>
      </c>
      <c r="X244" s="1">
        <v>37066</v>
      </c>
      <c r="Y244">
        <v>2001</v>
      </c>
      <c r="Z244" t="s">
        <v>543</v>
      </c>
      <c r="AA244" t="s">
        <v>536</v>
      </c>
      <c r="AB244">
        <v>2</v>
      </c>
      <c r="AC244" t="s">
        <v>536</v>
      </c>
      <c r="AD244">
        <v>2</v>
      </c>
      <c r="AE244">
        <v>22</v>
      </c>
      <c r="AF244" t="s">
        <v>27</v>
      </c>
      <c r="AG244" t="s">
        <v>548</v>
      </c>
      <c r="AH244" t="s">
        <v>549</v>
      </c>
      <c r="AI244" t="s">
        <v>550</v>
      </c>
      <c r="AJ244">
        <v>0</v>
      </c>
      <c r="AK244" t="s">
        <v>852</v>
      </c>
    </row>
    <row r="245" spans="1:37" x14ac:dyDescent="0.3">
      <c r="A245">
        <v>39024</v>
      </c>
      <c r="B245" t="s">
        <v>293</v>
      </c>
      <c r="C245">
        <v>2002</v>
      </c>
      <c r="D245">
        <v>1</v>
      </c>
      <c r="E245">
        <v>3</v>
      </c>
      <c r="F245" t="s">
        <v>294</v>
      </c>
      <c r="G245" t="s">
        <v>294</v>
      </c>
      <c r="H245" t="s">
        <v>295</v>
      </c>
      <c r="I245" t="s">
        <v>36</v>
      </c>
      <c r="J245" t="s">
        <v>296</v>
      </c>
      <c r="K245" t="s">
        <v>297</v>
      </c>
      <c r="L245" t="s">
        <v>32</v>
      </c>
      <c r="M245" t="s">
        <v>42</v>
      </c>
      <c r="N245" t="s">
        <v>27</v>
      </c>
      <c r="O245" s="1">
        <v>37304</v>
      </c>
      <c r="P245" s="1">
        <v>37368</v>
      </c>
      <c r="Q245">
        <v>2</v>
      </c>
      <c r="R245">
        <v>65</v>
      </c>
      <c r="S245" t="s">
        <v>337</v>
      </c>
      <c r="T245" s="1">
        <v>37352</v>
      </c>
      <c r="V245">
        <v>433</v>
      </c>
      <c r="W245" t="s">
        <v>908</v>
      </c>
      <c r="X245" s="1">
        <v>37067</v>
      </c>
      <c r="Y245">
        <v>2001</v>
      </c>
      <c r="Z245" t="s">
        <v>543</v>
      </c>
      <c r="AA245" t="s">
        <v>536</v>
      </c>
      <c r="AB245">
        <v>2</v>
      </c>
      <c r="AC245" t="s">
        <v>536</v>
      </c>
      <c r="AD245">
        <v>2</v>
      </c>
      <c r="AE245">
        <v>22</v>
      </c>
      <c r="AF245" t="s">
        <v>27</v>
      </c>
      <c r="AG245" t="s">
        <v>548</v>
      </c>
      <c r="AH245" t="s">
        <v>549</v>
      </c>
      <c r="AI245" t="s">
        <v>550</v>
      </c>
      <c r="AJ245">
        <v>0</v>
      </c>
      <c r="AK245" t="s">
        <v>852</v>
      </c>
    </row>
    <row r="246" spans="1:37" x14ac:dyDescent="0.3">
      <c r="A246">
        <v>39024</v>
      </c>
      <c r="B246" t="s">
        <v>293</v>
      </c>
      <c r="C246">
        <v>2002</v>
      </c>
      <c r="D246">
        <v>1</v>
      </c>
      <c r="E246">
        <v>3</v>
      </c>
      <c r="F246" t="s">
        <v>294</v>
      </c>
      <c r="G246" t="s">
        <v>294</v>
      </c>
      <c r="H246" t="s">
        <v>295</v>
      </c>
      <c r="I246" t="s">
        <v>36</v>
      </c>
      <c r="J246" t="s">
        <v>296</v>
      </c>
      <c r="K246" t="s">
        <v>297</v>
      </c>
      <c r="L246" t="s">
        <v>32</v>
      </c>
      <c r="M246" t="s">
        <v>42</v>
      </c>
      <c r="N246" t="s">
        <v>27</v>
      </c>
      <c r="O246" s="1">
        <v>37304</v>
      </c>
      <c r="P246" s="1">
        <v>37368</v>
      </c>
      <c r="Q246">
        <v>2</v>
      </c>
      <c r="R246">
        <v>65</v>
      </c>
      <c r="S246" t="s">
        <v>338</v>
      </c>
      <c r="T246" s="1">
        <v>37353</v>
      </c>
      <c r="V246">
        <v>433</v>
      </c>
      <c r="W246" t="s">
        <v>909</v>
      </c>
      <c r="X246" s="1">
        <v>37068</v>
      </c>
      <c r="Y246">
        <v>2001</v>
      </c>
      <c r="Z246" t="s">
        <v>543</v>
      </c>
      <c r="AA246" t="s">
        <v>536</v>
      </c>
      <c r="AB246">
        <v>2</v>
      </c>
      <c r="AC246" t="s">
        <v>536</v>
      </c>
      <c r="AD246">
        <v>2</v>
      </c>
      <c r="AE246">
        <v>22</v>
      </c>
      <c r="AF246" t="s">
        <v>27</v>
      </c>
      <c r="AG246" t="s">
        <v>548</v>
      </c>
      <c r="AH246" t="s">
        <v>549</v>
      </c>
      <c r="AI246" t="s">
        <v>550</v>
      </c>
      <c r="AJ246">
        <v>0</v>
      </c>
      <c r="AK246" t="s">
        <v>852</v>
      </c>
    </row>
    <row r="247" spans="1:37" x14ac:dyDescent="0.3">
      <c r="A247">
        <v>39024</v>
      </c>
      <c r="B247" t="s">
        <v>293</v>
      </c>
      <c r="C247">
        <v>2002</v>
      </c>
      <c r="D247">
        <v>1</v>
      </c>
      <c r="E247">
        <v>3</v>
      </c>
      <c r="F247" t="s">
        <v>294</v>
      </c>
      <c r="G247" t="s">
        <v>294</v>
      </c>
      <c r="H247" t="s">
        <v>295</v>
      </c>
      <c r="I247" t="s">
        <v>36</v>
      </c>
      <c r="J247" t="s">
        <v>296</v>
      </c>
      <c r="K247" t="s">
        <v>297</v>
      </c>
      <c r="L247" t="s">
        <v>32</v>
      </c>
      <c r="M247" t="s">
        <v>42</v>
      </c>
      <c r="N247" t="s">
        <v>27</v>
      </c>
      <c r="O247" s="1">
        <v>37304</v>
      </c>
      <c r="P247" s="1">
        <v>37368</v>
      </c>
      <c r="Q247">
        <v>2</v>
      </c>
      <c r="R247">
        <v>65</v>
      </c>
      <c r="S247" t="s">
        <v>339</v>
      </c>
      <c r="T247" s="1">
        <v>37354</v>
      </c>
      <c r="V247">
        <v>433</v>
      </c>
      <c r="W247" t="s">
        <v>910</v>
      </c>
      <c r="X247" s="1">
        <v>37069</v>
      </c>
      <c r="Y247">
        <v>2001</v>
      </c>
      <c r="Z247" t="s">
        <v>543</v>
      </c>
      <c r="AA247" t="s">
        <v>536</v>
      </c>
      <c r="AB247">
        <v>2</v>
      </c>
      <c r="AC247" t="s">
        <v>536</v>
      </c>
      <c r="AD247">
        <v>2</v>
      </c>
      <c r="AE247">
        <v>22</v>
      </c>
      <c r="AF247" t="s">
        <v>27</v>
      </c>
      <c r="AG247" t="s">
        <v>548</v>
      </c>
      <c r="AH247" t="s">
        <v>549</v>
      </c>
      <c r="AI247" t="s">
        <v>550</v>
      </c>
      <c r="AJ247">
        <v>0</v>
      </c>
      <c r="AK247" t="s">
        <v>852</v>
      </c>
    </row>
    <row r="248" spans="1:37" x14ac:dyDescent="0.3">
      <c r="A248">
        <v>39024</v>
      </c>
      <c r="B248" t="s">
        <v>293</v>
      </c>
      <c r="C248">
        <v>2002</v>
      </c>
      <c r="D248">
        <v>1</v>
      </c>
      <c r="E248">
        <v>3</v>
      </c>
      <c r="F248" t="s">
        <v>294</v>
      </c>
      <c r="G248" t="s">
        <v>294</v>
      </c>
      <c r="H248" t="s">
        <v>295</v>
      </c>
      <c r="I248" t="s">
        <v>36</v>
      </c>
      <c r="J248" t="s">
        <v>296</v>
      </c>
      <c r="K248" t="s">
        <v>297</v>
      </c>
      <c r="L248" t="s">
        <v>32</v>
      </c>
      <c r="M248" t="s">
        <v>42</v>
      </c>
      <c r="N248" t="s">
        <v>27</v>
      </c>
      <c r="O248" s="1">
        <v>37304</v>
      </c>
      <c r="P248" s="1">
        <v>37368</v>
      </c>
      <c r="Q248">
        <v>2</v>
      </c>
      <c r="R248">
        <v>65</v>
      </c>
      <c r="S248" t="s">
        <v>340</v>
      </c>
      <c r="T248" s="1">
        <v>37355</v>
      </c>
      <c r="V248">
        <v>433</v>
      </c>
      <c r="W248" t="s">
        <v>911</v>
      </c>
      <c r="X248" s="1">
        <v>37069</v>
      </c>
      <c r="Y248">
        <v>2001</v>
      </c>
      <c r="Z248" t="s">
        <v>543</v>
      </c>
      <c r="AA248" t="s">
        <v>783</v>
      </c>
      <c r="AB248">
        <v>1</v>
      </c>
      <c r="AC248" t="s">
        <v>536</v>
      </c>
      <c r="AD248">
        <v>2</v>
      </c>
      <c r="AE248">
        <v>12</v>
      </c>
      <c r="AF248" t="s">
        <v>27</v>
      </c>
      <c r="AG248" t="s">
        <v>548</v>
      </c>
      <c r="AH248" t="s">
        <v>549</v>
      </c>
      <c r="AI248" t="s">
        <v>550</v>
      </c>
      <c r="AJ248">
        <v>0</v>
      </c>
      <c r="AK248" t="s">
        <v>784</v>
      </c>
    </row>
    <row r="249" spans="1:37" x14ac:dyDescent="0.3">
      <c r="A249">
        <v>39024</v>
      </c>
      <c r="B249" t="s">
        <v>293</v>
      </c>
      <c r="C249">
        <v>2002</v>
      </c>
      <c r="D249">
        <v>1</v>
      </c>
      <c r="E249">
        <v>3</v>
      </c>
      <c r="F249" t="s">
        <v>294</v>
      </c>
      <c r="G249" t="s">
        <v>294</v>
      </c>
      <c r="H249" t="s">
        <v>295</v>
      </c>
      <c r="I249" t="s">
        <v>36</v>
      </c>
      <c r="J249" t="s">
        <v>296</v>
      </c>
      <c r="K249" t="s">
        <v>297</v>
      </c>
      <c r="L249" t="s">
        <v>32</v>
      </c>
      <c r="M249" t="s">
        <v>42</v>
      </c>
      <c r="N249" t="s">
        <v>27</v>
      </c>
      <c r="O249" s="1">
        <v>37304</v>
      </c>
      <c r="P249" s="1">
        <v>37368</v>
      </c>
      <c r="Q249">
        <v>2</v>
      </c>
      <c r="R249">
        <v>65</v>
      </c>
      <c r="S249" t="s">
        <v>341</v>
      </c>
      <c r="T249" s="1">
        <v>37356</v>
      </c>
      <c r="V249">
        <v>433</v>
      </c>
      <c r="W249" t="s">
        <v>912</v>
      </c>
      <c r="X249" s="1">
        <v>37069</v>
      </c>
      <c r="Y249">
        <v>2001</v>
      </c>
      <c r="Z249" t="s">
        <v>543</v>
      </c>
      <c r="AA249" t="s">
        <v>783</v>
      </c>
      <c r="AB249">
        <v>1</v>
      </c>
      <c r="AC249" t="s">
        <v>536</v>
      </c>
      <c r="AD249">
        <v>2</v>
      </c>
      <c r="AE249">
        <v>12</v>
      </c>
      <c r="AF249" t="s">
        <v>27</v>
      </c>
      <c r="AG249" t="s">
        <v>538</v>
      </c>
      <c r="AH249" t="s">
        <v>539</v>
      </c>
      <c r="AI249" t="s">
        <v>539</v>
      </c>
      <c r="AJ249">
        <v>0</v>
      </c>
      <c r="AK249" t="s">
        <v>784</v>
      </c>
    </row>
    <row r="250" spans="1:37" x14ac:dyDescent="0.3">
      <c r="A250">
        <v>39024</v>
      </c>
      <c r="B250" t="s">
        <v>293</v>
      </c>
      <c r="C250">
        <v>2002</v>
      </c>
      <c r="D250">
        <v>1</v>
      </c>
      <c r="E250">
        <v>3</v>
      </c>
      <c r="F250" t="s">
        <v>294</v>
      </c>
      <c r="G250" t="s">
        <v>294</v>
      </c>
      <c r="H250" t="s">
        <v>295</v>
      </c>
      <c r="I250" t="s">
        <v>36</v>
      </c>
      <c r="J250" t="s">
        <v>296</v>
      </c>
      <c r="K250" t="s">
        <v>297</v>
      </c>
      <c r="L250" t="s">
        <v>32</v>
      </c>
      <c r="M250" t="s">
        <v>42</v>
      </c>
      <c r="N250" t="s">
        <v>27</v>
      </c>
      <c r="O250" s="1">
        <v>37304</v>
      </c>
      <c r="P250" s="1">
        <v>37368</v>
      </c>
      <c r="Q250">
        <v>2</v>
      </c>
      <c r="R250">
        <v>65</v>
      </c>
      <c r="S250" t="s">
        <v>342</v>
      </c>
      <c r="T250" s="1">
        <v>37357</v>
      </c>
      <c r="V250">
        <v>433</v>
      </c>
      <c r="W250" t="s">
        <v>913</v>
      </c>
      <c r="X250" s="1">
        <v>37073</v>
      </c>
      <c r="Y250">
        <v>2001</v>
      </c>
      <c r="Z250" t="s">
        <v>543</v>
      </c>
      <c r="AA250" t="s">
        <v>536</v>
      </c>
      <c r="AB250">
        <v>2</v>
      </c>
      <c r="AC250" t="s">
        <v>536</v>
      </c>
      <c r="AD250">
        <v>2</v>
      </c>
      <c r="AE250">
        <v>22</v>
      </c>
      <c r="AF250" t="s">
        <v>27</v>
      </c>
      <c r="AG250" t="s">
        <v>548</v>
      </c>
      <c r="AH250" t="s">
        <v>549</v>
      </c>
      <c r="AI250" t="s">
        <v>550</v>
      </c>
      <c r="AJ250">
        <v>8</v>
      </c>
      <c r="AK250" t="s">
        <v>852</v>
      </c>
    </row>
    <row r="251" spans="1:37" x14ac:dyDescent="0.3">
      <c r="A251">
        <v>39024</v>
      </c>
      <c r="B251" t="s">
        <v>293</v>
      </c>
      <c r="C251">
        <v>2002</v>
      </c>
      <c r="D251">
        <v>1</v>
      </c>
      <c r="E251">
        <v>3</v>
      </c>
      <c r="F251" t="s">
        <v>294</v>
      </c>
      <c r="G251" t="s">
        <v>294</v>
      </c>
      <c r="H251" t="s">
        <v>295</v>
      </c>
      <c r="I251" t="s">
        <v>36</v>
      </c>
      <c r="J251" t="s">
        <v>296</v>
      </c>
      <c r="K251" t="s">
        <v>297</v>
      </c>
      <c r="L251" t="s">
        <v>32</v>
      </c>
      <c r="M251" t="s">
        <v>42</v>
      </c>
      <c r="N251" t="s">
        <v>27</v>
      </c>
      <c r="O251" s="1">
        <v>37304</v>
      </c>
      <c r="P251" s="1">
        <v>37368</v>
      </c>
      <c r="Q251">
        <v>2</v>
      </c>
      <c r="R251">
        <v>65</v>
      </c>
      <c r="S251" t="s">
        <v>343</v>
      </c>
      <c r="T251" s="1">
        <v>37358</v>
      </c>
      <c r="V251">
        <v>433</v>
      </c>
      <c r="W251" t="s">
        <v>914</v>
      </c>
      <c r="X251" s="1">
        <v>37111</v>
      </c>
      <c r="Y251">
        <v>2001</v>
      </c>
      <c r="Z251" t="s">
        <v>535</v>
      </c>
      <c r="AA251" t="s">
        <v>537</v>
      </c>
      <c r="AB251">
        <v>7</v>
      </c>
      <c r="AC251" t="s">
        <v>536</v>
      </c>
      <c r="AD251">
        <v>2</v>
      </c>
      <c r="AE251">
        <v>27</v>
      </c>
      <c r="AF251" t="s">
        <v>27</v>
      </c>
      <c r="AG251" t="s">
        <v>538</v>
      </c>
      <c r="AH251" t="s">
        <v>538</v>
      </c>
      <c r="AI251" t="s">
        <v>915</v>
      </c>
      <c r="AJ251">
        <v>0</v>
      </c>
      <c r="AK251" t="s">
        <v>581</v>
      </c>
    </row>
    <row r="252" spans="1:37" x14ac:dyDescent="0.3">
      <c r="A252">
        <v>39024</v>
      </c>
      <c r="B252" t="s">
        <v>293</v>
      </c>
      <c r="C252">
        <v>2002</v>
      </c>
      <c r="D252">
        <v>1</v>
      </c>
      <c r="E252">
        <v>3</v>
      </c>
      <c r="F252" t="s">
        <v>294</v>
      </c>
      <c r="G252" t="s">
        <v>294</v>
      </c>
      <c r="H252" t="s">
        <v>295</v>
      </c>
      <c r="I252" t="s">
        <v>36</v>
      </c>
      <c r="J252" t="s">
        <v>296</v>
      </c>
      <c r="K252" t="s">
        <v>297</v>
      </c>
      <c r="L252" t="s">
        <v>32</v>
      </c>
      <c r="M252" t="s">
        <v>42</v>
      </c>
      <c r="N252" t="s">
        <v>27</v>
      </c>
      <c r="O252" s="1">
        <v>37304</v>
      </c>
      <c r="P252" s="1">
        <v>37368</v>
      </c>
      <c r="Q252">
        <v>2</v>
      </c>
      <c r="R252">
        <v>65</v>
      </c>
      <c r="S252" t="s">
        <v>344</v>
      </c>
      <c r="T252" s="1">
        <v>37359</v>
      </c>
      <c r="V252">
        <v>433</v>
      </c>
      <c r="W252" t="s">
        <v>916</v>
      </c>
      <c r="X252" s="1">
        <v>37141</v>
      </c>
      <c r="Y252">
        <v>2001</v>
      </c>
      <c r="Z252" t="s">
        <v>535</v>
      </c>
      <c r="AA252" t="s">
        <v>537</v>
      </c>
      <c r="AB252">
        <v>7</v>
      </c>
      <c r="AC252" t="s">
        <v>597</v>
      </c>
      <c r="AD252">
        <v>3</v>
      </c>
      <c r="AE252">
        <v>37</v>
      </c>
      <c r="AF252" t="s">
        <v>27</v>
      </c>
      <c r="AG252" t="s">
        <v>548</v>
      </c>
      <c r="AH252" t="s">
        <v>549</v>
      </c>
      <c r="AI252" t="s">
        <v>550</v>
      </c>
      <c r="AJ252">
        <v>0</v>
      </c>
      <c r="AK252" t="s">
        <v>598</v>
      </c>
    </row>
    <row r="253" spans="1:37" x14ac:dyDescent="0.3">
      <c r="A253">
        <v>39024</v>
      </c>
      <c r="B253" t="s">
        <v>293</v>
      </c>
      <c r="C253">
        <v>2002</v>
      </c>
      <c r="D253">
        <v>1</v>
      </c>
      <c r="E253">
        <v>3</v>
      </c>
      <c r="F253" t="s">
        <v>294</v>
      </c>
      <c r="G253" t="s">
        <v>294</v>
      </c>
      <c r="H253" t="s">
        <v>295</v>
      </c>
      <c r="I253" t="s">
        <v>36</v>
      </c>
      <c r="J253" t="s">
        <v>296</v>
      </c>
      <c r="K253" t="s">
        <v>297</v>
      </c>
      <c r="L253" t="s">
        <v>32</v>
      </c>
      <c r="M253" t="s">
        <v>42</v>
      </c>
      <c r="N253" t="s">
        <v>27</v>
      </c>
      <c r="O253" s="1">
        <v>37304</v>
      </c>
      <c r="P253" s="1">
        <v>37368</v>
      </c>
      <c r="Q253">
        <v>2</v>
      </c>
      <c r="R253">
        <v>65</v>
      </c>
      <c r="S253" t="s">
        <v>345</v>
      </c>
      <c r="T253" s="1">
        <v>37360</v>
      </c>
      <c r="V253">
        <v>433</v>
      </c>
      <c r="W253" t="s">
        <v>917</v>
      </c>
      <c r="X253" s="1">
        <v>37143</v>
      </c>
      <c r="Y253">
        <v>2001</v>
      </c>
      <c r="Z253" t="s">
        <v>535</v>
      </c>
      <c r="AA253" t="s">
        <v>537</v>
      </c>
      <c r="AB253">
        <v>7</v>
      </c>
      <c r="AC253" t="s">
        <v>597</v>
      </c>
      <c r="AD253">
        <v>3</v>
      </c>
      <c r="AE253">
        <v>37</v>
      </c>
      <c r="AF253" t="s">
        <v>27</v>
      </c>
      <c r="AG253" t="s">
        <v>538</v>
      </c>
      <c r="AH253" t="s">
        <v>538</v>
      </c>
      <c r="AI253" t="s">
        <v>680</v>
      </c>
      <c r="AJ253">
        <v>0</v>
      </c>
      <c r="AK253" t="s">
        <v>598</v>
      </c>
    </row>
    <row r="254" spans="1:37" x14ac:dyDescent="0.3">
      <c r="A254">
        <v>39024</v>
      </c>
      <c r="B254" t="s">
        <v>293</v>
      </c>
      <c r="C254">
        <v>2002</v>
      </c>
      <c r="D254">
        <v>1</v>
      </c>
      <c r="E254">
        <v>3</v>
      </c>
      <c r="F254" t="s">
        <v>294</v>
      </c>
      <c r="G254" t="s">
        <v>294</v>
      </c>
      <c r="H254" t="s">
        <v>295</v>
      </c>
      <c r="I254" t="s">
        <v>36</v>
      </c>
      <c r="J254" t="s">
        <v>296</v>
      </c>
      <c r="K254" t="s">
        <v>297</v>
      </c>
      <c r="L254" t="s">
        <v>32</v>
      </c>
      <c r="M254" t="s">
        <v>42</v>
      </c>
      <c r="N254" t="s">
        <v>27</v>
      </c>
      <c r="O254" s="1">
        <v>37304</v>
      </c>
      <c r="P254" s="1">
        <v>37368</v>
      </c>
      <c r="Q254">
        <v>2</v>
      </c>
      <c r="R254">
        <v>65</v>
      </c>
      <c r="S254" t="s">
        <v>346</v>
      </c>
      <c r="T254" s="1">
        <v>37361</v>
      </c>
      <c r="V254">
        <v>433</v>
      </c>
      <c r="W254" t="s">
        <v>918</v>
      </c>
      <c r="X254" s="1">
        <v>37143</v>
      </c>
      <c r="Y254">
        <v>2001</v>
      </c>
      <c r="Z254" t="s">
        <v>557</v>
      </c>
      <c r="AA254" t="s">
        <v>682</v>
      </c>
      <c r="AB254">
        <v>6</v>
      </c>
      <c r="AD254">
        <v>0</v>
      </c>
      <c r="AE254">
        <v>60</v>
      </c>
      <c r="AF254" t="s">
        <v>27</v>
      </c>
      <c r="AG254" t="s">
        <v>560</v>
      </c>
      <c r="AH254" t="s">
        <v>560</v>
      </c>
      <c r="AI254" t="s">
        <v>560</v>
      </c>
      <c r="AJ254">
        <v>0</v>
      </c>
      <c r="AK254" t="s">
        <v>705</v>
      </c>
    </row>
    <row r="255" spans="1:37" x14ac:dyDescent="0.3">
      <c r="A255">
        <v>39024</v>
      </c>
      <c r="B255" t="s">
        <v>293</v>
      </c>
      <c r="C255">
        <v>2002</v>
      </c>
      <c r="D255">
        <v>1</v>
      </c>
      <c r="E255">
        <v>3</v>
      </c>
      <c r="F255" t="s">
        <v>294</v>
      </c>
      <c r="G255" t="s">
        <v>294</v>
      </c>
      <c r="H255" t="s">
        <v>295</v>
      </c>
      <c r="I255" t="s">
        <v>36</v>
      </c>
      <c r="J255" t="s">
        <v>296</v>
      </c>
      <c r="K255" t="s">
        <v>297</v>
      </c>
      <c r="L255" t="s">
        <v>32</v>
      </c>
      <c r="M255" t="s">
        <v>42</v>
      </c>
      <c r="N255" t="s">
        <v>27</v>
      </c>
      <c r="O255" s="1">
        <v>37304</v>
      </c>
      <c r="P255" s="1">
        <v>37368</v>
      </c>
      <c r="Q255">
        <v>2</v>
      </c>
      <c r="R255">
        <v>65</v>
      </c>
      <c r="S255" t="s">
        <v>347</v>
      </c>
      <c r="T255" s="1">
        <v>37362</v>
      </c>
      <c r="V255">
        <v>433</v>
      </c>
      <c r="W255" t="s">
        <v>919</v>
      </c>
      <c r="X255" s="1">
        <v>37143</v>
      </c>
      <c r="Y255">
        <v>2001</v>
      </c>
      <c r="Z255" t="s">
        <v>557</v>
      </c>
      <c r="AA255" t="s">
        <v>682</v>
      </c>
      <c r="AB255">
        <v>6</v>
      </c>
      <c r="AD255">
        <v>0</v>
      </c>
      <c r="AE255">
        <v>60</v>
      </c>
      <c r="AF255" t="s">
        <v>27</v>
      </c>
      <c r="AG255" t="s">
        <v>732</v>
      </c>
      <c r="AH255" t="s">
        <v>732</v>
      </c>
      <c r="AI255" t="s">
        <v>733</v>
      </c>
      <c r="AJ255">
        <v>0</v>
      </c>
      <c r="AK255" t="s">
        <v>705</v>
      </c>
    </row>
    <row r="256" spans="1:37" x14ac:dyDescent="0.3">
      <c r="A256">
        <v>39024</v>
      </c>
      <c r="B256" t="s">
        <v>293</v>
      </c>
      <c r="C256">
        <v>2002</v>
      </c>
      <c r="D256">
        <v>1</v>
      </c>
      <c r="E256">
        <v>3</v>
      </c>
      <c r="F256" t="s">
        <v>294</v>
      </c>
      <c r="G256" t="s">
        <v>294</v>
      </c>
      <c r="H256" t="s">
        <v>295</v>
      </c>
      <c r="I256" t="s">
        <v>36</v>
      </c>
      <c r="J256" t="s">
        <v>296</v>
      </c>
      <c r="K256" t="s">
        <v>297</v>
      </c>
      <c r="L256" t="s">
        <v>32</v>
      </c>
      <c r="M256" t="s">
        <v>42</v>
      </c>
      <c r="N256" t="s">
        <v>27</v>
      </c>
      <c r="O256" s="1">
        <v>37304</v>
      </c>
      <c r="P256" s="1">
        <v>37368</v>
      </c>
      <c r="Q256">
        <v>2</v>
      </c>
      <c r="R256">
        <v>65</v>
      </c>
      <c r="S256" t="s">
        <v>348</v>
      </c>
      <c r="T256" s="1">
        <v>37363</v>
      </c>
      <c r="V256">
        <v>433</v>
      </c>
      <c r="W256" t="s">
        <v>920</v>
      </c>
      <c r="X256" s="1">
        <v>37144</v>
      </c>
      <c r="Y256">
        <v>2001</v>
      </c>
      <c r="Z256" t="s">
        <v>583</v>
      </c>
      <c r="AA256" t="s">
        <v>537</v>
      </c>
      <c r="AB256">
        <v>7</v>
      </c>
      <c r="AC256" t="s">
        <v>536</v>
      </c>
      <c r="AD256">
        <v>2</v>
      </c>
      <c r="AE256">
        <v>27</v>
      </c>
      <c r="AF256" t="s">
        <v>27</v>
      </c>
      <c r="AG256" t="s">
        <v>538</v>
      </c>
      <c r="AH256" t="s">
        <v>538</v>
      </c>
      <c r="AI256" t="s">
        <v>921</v>
      </c>
      <c r="AJ256">
        <v>2</v>
      </c>
      <c r="AK256" t="s">
        <v>581</v>
      </c>
    </row>
    <row r="257" spans="1:37" x14ac:dyDescent="0.3">
      <c r="A257">
        <v>39024</v>
      </c>
      <c r="B257" t="s">
        <v>293</v>
      </c>
      <c r="C257">
        <v>2002</v>
      </c>
      <c r="D257">
        <v>1</v>
      </c>
      <c r="E257">
        <v>3</v>
      </c>
      <c r="F257" t="s">
        <v>294</v>
      </c>
      <c r="G257" t="s">
        <v>294</v>
      </c>
      <c r="H257" t="s">
        <v>295</v>
      </c>
      <c r="I257" t="s">
        <v>36</v>
      </c>
      <c r="J257" t="s">
        <v>296</v>
      </c>
      <c r="K257" t="s">
        <v>297</v>
      </c>
      <c r="L257" t="s">
        <v>32</v>
      </c>
      <c r="M257" t="s">
        <v>42</v>
      </c>
      <c r="N257" t="s">
        <v>27</v>
      </c>
      <c r="O257" s="1">
        <v>37304</v>
      </c>
      <c r="P257" s="1">
        <v>37368</v>
      </c>
      <c r="Q257">
        <v>2</v>
      </c>
      <c r="R257">
        <v>65</v>
      </c>
      <c r="S257" t="s">
        <v>349</v>
      </c>
      <c r="T257" s="1">
        <v>37364</v>
      </c>
      <c r="V257">
        <v>433</v>
      </c>
      <c r="W257" t="s">
        <v>922</v>
      </c>
      <c r="X257" s="1">
        <v>37174</v>
      </c>
      <c r="Y257">
        <v>2001</v>
      </c>
      <c r="Z257" t="s">
        <v>623</v>
      </c>
      <c r="AA257" t="s">
        <v>536</v>
      </c>
      <c r="AB257">
        <v>2</v>
      </c>
      <c r="AD257">
        <v>0</v>
      </c>
      <c r="AE257">
        <v>20</v>
      </c>
      <c r="AF257" t="s">
        <v>27</v>
      </c>
      <c r="AG257" t="s">
        <v>538</v>
      </c>
      <c r="AH257" t="s">
        <v>538</v>
      </c>
      <c r="AI257" t="s">
        <v>538</v>
      </c>
      <c r="AJ257">
        <v>0</v>
      </c>
      <c r="AK257" t="s">
        <v>624</v>
      </c>
    </row>
    <row r="258" spans="1:37" x14ac:dyDescent="0.3">
      <c r="A258">
        <v>39024</v>
      </c>
      <c r="B258" t="s">
        <v>293</v>
      </c>
      <c r="C258">
        <v>2002</v>
      </c>
      <c r="D258">
        <v>1</v>
      </c>
      <c r="E258">
        <v>3</v>
      </c>
      <c r="F258" t="s">
        <v>294</v>
      </c>
      <c r="G258" t="s">
        <v>294</v>
      </c>
      <c r="H258" t="s">
        <v>295</v>
      </c>
      <c r="I258" t="s">
        <v>36</v>
      </c>
      <c r="J258" t="s">
        <v>296</v>
      </c>
      <c r="K258" t="s">
        <v>297</v>
      </c>
      <c r="L258" t="s">
        <v>32</v>
      </c>
      <c r="M258" t="s">
        <v>42</v>
      </c>
      <c r="N258" t="s">
        <v>27</v>
      </c>
      <c r="O258" s="1">
        <v>37304</v>
      </c>
      <c r="P258" s="1">
        <v>37368</v>
      </c>
      <c r="Q258">
        <v>2</v>
      </c>
      <c r="R258">
        <v>65</v>
      </c>
      <c r="S258" t="s">
        <v>350</v>
      </c>
      <c r="T258" s="1">
        <v>37365</v>
      </c>
      <c r="V258">
        <v>433</v>
      </c>
      <c r="W258" t="s">
        <v>923</v>
      </c>
      <c r="X258" s="1">
        <v>37175</v>
      </c>
      <c r="Y258">
        <v>2001</v>
      </c>
      <c r="Z258" t="s">
        <v>543</v>
      </c>
      <c r="AA258" t="s">
        <v>783</v>
      </c>
      <c r="AB258">
        <v>1</v>
      </c>
      <c r="AC258" t="s">
        <v>536</v>
      </c>
      <c r="AD258">
        <v>2</v>
      </c>
      <c r="AE258">
        <v>12</v>
      </c>
      <c r="AF258" t="s">
        <v>27</v>
      </c>
      <c r="AG258" t="s">
        <v>538</v>
      </c>
      <c r="AH258" t="s">
        <v>538</v>
      </c>
      <c r="AI258" t="s">
        <v>576</v>
      </c>
      <c r="AJ258">
        <v>0</v>
      </c>
      <c r="AK258" t="s">
        <v>784</v>
      </c>
    </row>
    <row r="259" spans="1:37" x14ac:dyDescent="0.3">
      <c r="A259">
        <v>39024</v>
      </c>
      <c r="B259" t="s">
        <v>293</v>
      </c>
      <c r="C259">
        <v>2002</v>
      </c>
      <c r="D259">
        <v>1</v>
      </c>
      <c r="E259">
        <v>3</v>
      </c>
      <c r="F259" t="s">
        <v>294</v>
      </c>
      <c r="G259" t="s">
        <v>294</v>
      </c>
      <c r="H259" t="s">
        <v>295</v>
      </c>
      <c r="I259" t="s">
        <v>36</v>
      </c>
      <c r="J259" t="s">
        <v>296</v>
      </c>
      <c r="K259" t="s">
        <v>297</v>
      </c>
      <c r="L259" t="s">
        <v>32</v>
      </c>
      <c r="M259" t="s">
        <v>42</v>
      </c>
      <c r="N259" t="s">
        <v>27</v>
      </c>
      <c r="O259" s="1">
        <v>37304</v>
      </c>
      <c r="P259" s="1">
        <v>37368</v>
      </c>
      <c r="Q259">
        <v>2</v>
      </c>
      <c r="R259">
        <v>65</v>
      </c>
      <c r="S259" t="s">
        <v>351</v>
      </c>
      <c r="T259" s="1">
        <v>37366</v>
      </c>
      <c r="V259">
        <v>433</v>
      </c>
      <c r="W259" t="s">
        <v>924</v>
      </c>
      <c r="X259" s="1">
        <v>37194</v>
      </c>
      <c r="Y259">
        <v>2001</v>
      </c>
      <c r="Z259" t="s">
        <v>543</v>
      </c>
      <c r="AA259" t="s">
        <v>783</v>
      </c>
      <c r="AB259">
        <v>1</v>
      </c>
      <c r="AC259" t="s">
        <v>536</v>
      </c>
      <c r="AD259">
        <v>2</v>
      </c>
      <c r="AE259">
        <v>12</v>
      </c>
      <c r="AF259" t="s">
        <v>27</v>
      </c>
      <c r="AG259" t="s">
        <v>538</v>
      </c>
      <c r="AH259" t="s">
        <v>538</v>
      </c>
      <c r="AI259" t="s">
        <v>714</v>
      </c>
      <c r="AJ259">
        <v>4</v>
      </c>
      <c r="AK259" t="s">
        <v>784</v>
      </c>
    </row>
    <row r="260" spans="1:37" x14ac:dyDescent="0.3">
      <c r="A260">
        <v>39024</v>
      </c>
      <c r="B260" t="s">
        <v>293</v>
      </c>
      <c r="C260">
        <v>2002</v>
      </c>
      <c r="D260">
        <v>1</v>
      </c>
      <c r="E260">
        <v>3</v>
      </c>
      <c r="F260" t="s">
        <v>294</v>
      </c>
      <c r="G260" t="s">
        <v>294</v>
      </c>
      <c r="H260" t="s">
        <v>295</v>
      </c>
      <c r="I260" t="s">
        <v>36</v>
      </c>
      <c r="J260" t="s">
        <v>296</v>
      </c>
      <c r="K260" t="s">
        <v>297</v>
      </c>
      <c r="L260" t="s">
        <v>32</v>
      </c>
      <c r="M260" t="s">
        <v>42</v>
      </c>
      <c r="N260" t="s">
        <v>27</v>
      </c>
      <c r="O260" s="1">
        <v>37304</v>
      </c>
      <c r="P260" s="1">
        <v>37368</v>
      </c>
      <c r="Q260">
        <v>2</v>
      </c>
      <c r="R260">
        <v>65</v>
      </c>
      <c r="S260" t="s">
        <v>352</v>
      </c>
      <c r="T260" s="1">
        <v>37367</v>
      </c>
      <c r="V260">
        <v>433</v>
      </c>
      <c r="W260" t="s">
        <v>925</v>
      </c>
      <c r="X260" s="1">
        <v>37203</v>
      </c>
      <c r="Y260">
        <v>2001</v>
      </c>
      <c r="Z260" t="s">
        <v>535</v>
      </c>
      <c r="AA260" t="s">
        <v>537</v>
      </c>
      <c r="AB260">
        <v>7</v>
      </c>
      <c r="AC260" t="s">
        <v>597</v>
      </c>
      <c r="AD260">
        <v>3</v>
      </c>
      <c r="AE260">
        <v>37</v>
      </c>
      <c r="AF260" t="s">
        <v>27</v>
      </c>
      <c r="AG260" t="s">
        <v>548</v>
      </c>
      <c r="AH260" t="s">
        <v>549</v>
      </c>
      <c r="AI260" t="s">
        <v>550</v>
      </c>
      <c r="AJ260">
        <v>2</v>
      </c>
      <c r="AK260" t="s">
        <v>598</v>
      </c>
    </row>
    <row r="261" spans="1:37" x14ac:dyDescent="0.3">
      <c r="A261">
        <v>39024</v>
      </c>
      <c r="B261" t="s">
        <v>293</v>
      </c>
      <c r="C261">
        <v>2002</v>
      </c>
      <c r="D261">
        <v>1</v>
      </c>
      <c r="E261">
        <v>3</v>
      </c>
      <c r="F261" t="s">
        <v>294</v>
      </c>
      <c r="G261" t="s">
        <v>294</v>
      </c>
      <c r="H261" t="s">
        <v>295</v>
      </c>
      <c r="I261" t="s">
        <v>36</v>
      </c>
      <c r="J261" t="s">
        <v>296</v>
      </c>
      <c r="K261" t="s">
        <v>297</v>
      </c>
      <c r="L261" t="s">
        <v>32</v>
      </c>
      <c r="M261" t="s">
        <v>42</v>
      </c>
      <c r="N261" t="s">
        <v>27</v>
      </c>
      <c r="O261" s="1">
        <v>37304</v>
      </c>
      <c r="P261" s="1">
        <v>37368</v>
      </c>
      <c r="Q261">
        <v>2</v>
      </c>
      <c r="R261">
        <v>65</v>
      </c>
      <c r="S261" t="s">
        <v>353</v>
      </c>
      <c r="T261" s="1">
        <v>37368</v>
      </c>
      <c r="V261">
        <v>433</v>
      </c>
      <c r="W261" t="s">
        <v>926</v>
      </c>
      <c r="X261" s="1">
        <v>37204</v>
      </c>
      <c r="Y261">
        <v>2001</v>
      </c>
      <c r="Z261" t="s">
        <v>535</v>
      </c>
      <c r="AA261" t="s">
        <v>537</v>
      </c>
      <c r="AB261">
        <v>7</v>
      </c>
      <c r="AC261" t="s">
        <v>536</v>
      </c>
      <c r="AD261">
        <v>2</v>
      </c>
      <c r="AE261">
        <v>27</v>
      </c>
      <c r="AF261" t="s">
        <v>27</v>
      </c>
      <c r="AG261" t="s">
        <v>538</v>
      </c>
      <c r="AH261" t="s">
        <v>572</v>
      </c>
      <c r="AI261" t="s">
        <v>573</v>
      </c>
      <c r="AJ261">
        <v>0</v>
      </c>
      <c r="AK261" t="s">
        <v>581</v>
      </c>
    </row>
    <row r="262" spans="1:37" x14ac:dyDescent="0.3">
      <c r="A262">
        <v>39150</v>
      </c>
      <c r="B262" t="s">
        <v>354</v>
      </c>
      <c r="C262">
        <v>2002</v>
      </c>
      <c r="D262">
        <v>1</v>
      </c>
      <c r="E262">
        <v>3</v>
      </c>
      <c r="F262" t="s">
        <v>294</v>
      </c>
      <c r="G262" t="s">
        <v>294</v>
      </c>
      <c r="H262" t="s">
        <v>295</v>
      </c>
      <c r="I262" t="s">
        <v>36</v>
      </c>
      <c r="J262" t="s">
        <v>355</v>
      </c>
      <c r="K262" t="s">
        <v>356</v>
      </c>
      <c r="L262" t="s">
        <v>32</v>
      </c>
      <c r="M262" t="s">
        <v>42</v>
      </c>
      <c r="N262" t="s">
        <v>27</v>
      </c>
      <c r="O262" s="1">
        <v>37375</v>
      </c>
      <c r="P262" s="1">
        <v>37375</v>
      </c>
      <c r="Q262">
        <v>6</v>
      </c>
      <c r="R262">
        <v>1</v>
      </c>
      <c r="S262" t="s">
        <v>28</v>
      </c>
      <c r="T262" s="1">
        <v>37375</v>
      </c>
      <c r="V262">
        <v>433</v>
      </c>
      <c r="W262" t="s">
        <v>927</v>
      </c>
      <c r="X262" s="1">
        <v>37208</v>
      </c>
      <c r="Y262">
        <v>2001</v>
      </c>
      <c r="Z262" t="s">
        <v>557</v>
      </c>
      <c r="AA262" t="s">
        <v>682</v>
      </c>
      <c r="AB262">
        <v>6</v>
      </c>
      <c r="AD262">
        <v>0</v>
      </c>
      <c r="AE262">
        <v>60</v>
      </c>
      <c r="AF262" t="s">
        <v>27</v>
      </c>
      <c r="AG262" t="s">
        <v>538</v>
      </c>
      <c r="AH262" t="s">
        <v>538</v>
      </c>
      <c r="AI262" t="s">
        <v>538</v>
      </c>
      <c r="AJ262">
        <v>0</v>
      </c>
      <c r="AK262" t="s">
        <v>705</v>
      </c>
    </row>
    <row r="263" spans="1:37" x14ac:dyDescent="0.3">
      <c r="A263">
        <v>39033</v>
      </c>
      <c r="B263" t="s">
        <v>357</v>
      </c>
      <c r="C263">
        <v>2002</v>
      </c>
      <c r="D263">
        <v>1</v>
      </c>
      <c r="E263">
        <v>3</v>
      </c>
      <c r="F263" t="s">
        <v>294</v>
      </c>
      <c r="G263" t="s">
        <v>294</v>
      </c>
      <c r="H263" t="s">
        <v>295</v>
      </c>
      <c r="I263" t="s">
        <v>36</v>
      </c>
      <c r="J263" t="s">
        <v>40</v>
      </c>
      <c r="K263" t="s">
        <v>358</v>
      </c>
      <c r="L263" t="s">
        <v>32</v>
      </c>
      <c r="M263" t="s">
        <v>42</v>
      </c>
      <c r="N263" t="s">
        <v>27</v>
      </c>
      <c r="O263" s="1">
        <v>37384</v>
      </c>
      <c r="P263" s="1">
        <v>37384</v>
      </c>
      <c r="Q263">
        <v>8</v>
      </c>
      <c r="R263">
        <v>1</v>
      </c>
      <c r="S263" t="s">
        <v>28</v>
      </c>
      <c r="T263" s="1">
        <v>37384</v>
      </c>
      <c r="V263">
        <v>433</v>
      </c>
      <c r="W263" t="s">
        <v>928</v>
      </c>
      <c r="X263" s="1">
        <v>37217</v>
      </c>
      <c r="Y263">
        <v>2001</v>
      </c>
      <c r="Z263" t="s">
        <v>535</v>
      </c>
      <c r="AA263" t="s">
        <v>537</v>
      </c>
      <c r="AB263">
        <v>7</v>
      </c>
      <c r="AC263" t="s">
        <v>597</v>
      </c>
      <c r="AD263">
        <v>3</v>
      </c>
      <c r="AE263">
        <v>37</v>
      </c>
      <c r="AF263" t="s">
        <v>27</v>
      </c>
      <c r="AG263" t="s">
        <v>548</v>
      </c>
      <c r="AH263" t="s">
        <v>548</v>
      </c>
      <c r="AI263" t="s">
        <v>548</v>
      </c>
      <c r="AJ263">
        <v>0</v>
      </c>
      <c r="AK263" t="s">
        <v>598</v>
      </c>
    </row>
    <row r="264" spans="1:37" x14ac:dyDescent="0.3">
      <c r="A264">
        <v>39310</v>
      </c>
      <c r="B264" t="s">
        <v>359</v>
      </c>
      <c r="C264">
        <v>2002</v>
      </c>
      <c r="D264">
        <v>0</v>
      </c>
      <c r="E264">
        <v>1</v>
      </c>
      <c r="F264" t="s">
        <v>21</v>
      </c>
      <c r="G264" t="s">
        <v>22</v>
      </c>
      <c r="H264" t="s">
        <v>23</v>
      </c>
      <c r="I264" t="s">
        <v>24</v>
      </c>
      <c r="J264" t="s">
        <v>40</v>
      </c>
      <c r="K264" t="s">
        <v>360</v>
      </c>
      <c r="L264" t="s">
        <v>32</v>
      </c>
      <c r="M264" t="s">
        <v>42</v>
      </c>
      <c r="N264" t="s">
        <v>27</v>
      </c>
      <c r="O264" s="1">
        <v>37385</v>
      </c>
      <c r="P264" s="1">
        <v>37385</v>
      </c>
      <c r="Q264">
        <v>2</v>
      </c>
      <c r="R264">
        <v>1</v>
      </c>
      <c r="S264" t="s">
        <v>28</v>
      </c>
      <c r="T264" s="1">
        <v>37385</v>
      </c>
      <c r="V264">
        <v>433</v>
      </c>
      <c r="W264" t="s">
        <v>929</v>
      </c>
      <c r="X264" s="1">
        <v>37234</v>
      </c>
      <c r="Y264">
        <v>2001</v>
      </c>
      <c r="Z264" t="s">
        <v>543</v>
      </c>
      <c r="AA264" t="s">
        <v>536</v>
      </c>
      <c r="AB264">
        <v>2</v>
      </c>
      <c r="AC264" t="s">
        <v>544</v>
      </c>
      <c r="AD264">
        <v>1</v>
      </c>
      <c r="AE264">
        <v>12</v>
      </c>
      <c r="AF264" t="s">
        <v>27</v>
      </c>
      <c r="AG264" t="s">
        <v>548</v>
      </c>
      <c r="AH264" t="s">
        <v>548</v>
      </c>
      <c r="AI264" t="s">
        <v>930</v>
      </c>
      <c r="AJ264">
        <v>2</v>
      </c>
      <c r="AK264" t="s">
        <v>551</v>
      </c>
    </row>
    <row r="265" spans="1:37" x14ac:dyDescent="0.3">
      <c r="A265">
        <v>39093</v>
      </c>
      <c r="B265" t="s">
        <v>361</v>
      </c>
      <c r="C265">
        <v>2002</v>
      </c>
      <c r="D265">
        <v>0</v>
      </c>
      <c r="E265">
        <v>1</v>
      </c>
      <c r="F265" t="s">
        <v>21</v>
      </c>
      <c r="G265" t="s">
        <v>22</v>
      </c>
      <c r="H265" t="s">
        <v>23</v>
      </c>
      <c r="I265" t="s">
        <v>24</v>
      </c>
      <c r="J265" t="s">
        <v>362</v>
      </c>
      <c r="K265" t="s">
        <v>363</v>
      </c>
      <c r="L265" t="s">
        <v>32</v>
      </c>
      <c r="M265" t="s">
        <v>42</v>
      </c>
      <c r="N265" t="s">
        <v>27</v>
      </c>
      <c r="O265" s="1">
        <v>37385</v>
      </c>
      <c r="P265" s="1">
        <v>37385</v>
      </c>
      <c r="Q265">
        <v>2</v>
      </c>
      <c r="R265">
        <v>1</v>
      </c>
      <c r="S265" t="s">
        <v>28</v>
      </c>
      <c r="T265" s="1">
        <v>37385</v>
      </c>
      <c r="V265">
        <v>433</v>
      </c>
      <c r="W265" t="s">
        <v>931</v>
      </c>
      <c r="X265" s="1">
        <v>37235</v>
      </c>
      <c r="Y265">
        <v>2001</v>
      </c>
      <c r="Z265" t="s">
        <v>535</v>
      </c>
      <c r="AA265" t="s">
        <v>537</v>
      </c>
      <c r="AB265">
        <v>7</v>
      </c>
      <c r="AC265" t="s">
        <v>597</v>
      </c>
      <c r="AD265">
        <v>3</v>
      </c>
      <c r="AE265">
        <v>37</v>
      </c>
      <c r="AF265" t="s">
        <v>27</v>
      </c>
      <c r="AG265" t="s">
        <v>538</v>
      </c>
      <c r="AH265" t="s">
        <v>538</v>
      </c>
      <c r="AI265" t="s">
        <v>932</v>
      </c>
      <c r="AJ265">
        <v>3</v>
      </c>
      <c r="AK265" t="s">
        <v>598</v>
      </c>
    </row>
    <row r="266" spans="1:37" x14ac:dyDescent="0.3">
      <c r="A266">
        <v>39044</v>
      </c>
      <c r="B266" t="s">
        <v>364</v>
      </c>
      <c r="C266">
        <v>2002</v>
      </c>
      <c r="D266">
        <v>0</v>
      </c>
      <c r="E266">
        <v>1</v>
      </c>
      <c r="F266" t="s">
        <v>21</v>
      </c>
      <c r="G266" t="s">
        <v>22</v>
      </c>
      <c r="H266" t="s">
        <v>23</v>
      </c>
      <c r="I266" t="s">
        <v>24</v>
      </c>
      <c r="J266" t="s">
        <v>25</v>
      </c>
      <c r="K266" t="s">
        <v>26</v>
      </c>
      <c r="N266" t="s">
        <v>27</v>
      </c>
      <c r="O266" s="1">
        <v>37396</v>
      </c>
      <c r="P266" s="1">
        <v>37402</v>
      </c>
      <c r="Q266">
        <v>6</v>
      </c>
      <c r="R266">
        <v>7</v>
      </c>
      <c r="S266" t="s">
        <v>28</v>
      </c>
      <c r="T266" s="1">
        <v>37396</v>
      </c>
      <c r="V266">
        <v>433</v>
      </c>
      <c r="W266" t="s">
        <v>933</v>
      </c>
      <c r="X266" s="1">
        <v>37236</v>
      </c>
      <c r="Y266">
        <v>2001</v>
      </c>
      <c r="Z266" t="s">
        <v>535</v>
      </c>
      <c r="AA266" t="s">
        <v>537</v>
      </c>
      <c r="AB266">
        <v>7</v>
      </c>
      <c r="AC266" t="s">
        <v>597</v>
      </c>
      <c r="AD266">
        <v>3</v>
      </c>
      <c r="AE266">
        <v>37</v>
      </c>
      <c r="AF266" t="s">
        <v>27</v>
      </c>
      <c r="AG266" t="s">
        <v>538</v>
      </c>
      <c r="AH266" t="s">
        <v>538</v>
      </c>
      <c r="AI266" t="s">
        <v>934</v>
      </c>
      <c r="AJ266">
        <v>1</v>
      </c>
      <c r="AK266" t="s">
        <v>598</v>
      </c>
    </row>
    <row r="267" spans="1:37" x14ac:dyDescent="0.3">
      <c r="A267">
        <v>39044</v>
      </c>
      <c r="B267" t="s">
        <v>364</v>
      </c>
      <c r="C267">
        <v>2002</v>
      </c>
      <c r="D267">
        <v>0</v>
      </c>
      <c r="E267">
        <v>1</v>
      </c>
      <c r="F267" t="s">
        <v>21</v>
      </c>
      <c r="G267" t="s">
        <v>22</v>
      </c>
      <c r="H267" t="s">
        <v>23</v>
      </c>
      <c r="I267" t="s">
        <v>24</v>
      </c>
      <c r="J267" t="s">
        <v>25</v>
      </c>
      <c r="K267" t="s">
        <v>26</v>
      </c>
      <c r="N267" t="s">
        <v>27</v>
      </c>
      <c r="O267" s="1">
        <v>37396</v>
      </c>
      <c r="P267" s="1">
        <v>37402</v>
      </c>
      <c r="Q267">
        <v>6</v>
      </c>
      <c r="R267">
        <v>7</v>
      </c>
      <c r="S267" t="s">
        <v>48</v>
      </c>
      <c r="T267" s="1">
        <v>37397</v>
      </c>
      <c r="V267">
        <v>433</v>
      </c>
      <c r="W267" t="s">
        <v>935</v>
      </c>
      <c r="X267" s="1">
        <v>37237</v>
      </c>
      <c r="Y267">
        <v>2001</v>
      </c>
      <c r="Z267" t="s">
        <v>557</v>
      </c>
      <c r="AA267" t="s">
        <v>682</v>
      </c>
      <c r="AB267">
        <v>6</v>
      </c>
      <c r="AD267">
        <v>0</v>
      </c>
      <c r="AE267">
        <v>60</v>
      </c>
      <c r="AF267" t="s">
        <v>27</v>
      </c>
      <c r="AG267" t="s">
        <v>560</v>
      </c>
      <c r="AH267" t="s">
        <v>560</v>
      </c>
      <c r="AI267" t="s">
        <v>560</v>
      </c>
      <c r="AJ267">
        <v>0</v>
      </c>
      <c r="AK267" t="s">
        <v>705</v>
      </c>
    </row>
    <row r="268" spans="1:37" x14ac:dyDescent="0.3">
      <c r="A268">
        <v>39044</v>
      </c>
      <c r="B268" t="s">
        <v>364</v>
      </c>
      <c r="C268">
        <v>2002</v>
      </c>
      <c r="D268">
        <v>0</v>
      </c>
      <c r="E268">
        <v>1</v>
      </c>
      <c r="F268" t="s">
        <v>21</v>
      </c>
      <c r="G268" t="s">
        <v>22</v>
      </c>
      <c r="H268" t="s">
        <v>23</v>
      </c>
      <c r="I268" t="s">
        <v>24</v>
      </c>
      <c r="J268" t="s">
        <v>25</v>
      </c>
      <c r="K268" t="s">
        <v>26</v>
      </c>
      <c r="N268" t="s">
        <v>27</v>
      </c>
      <c r="O268" s="1">
        <v>37396</v>
      </c>
      <c r="P268" s="1">
        <v>37402</v>
      </c>
      <c r="Q268">
        <v>6</v>
      </c>
      <c r="R268">
        <v>7</v>
      </c>
      <c r="S268" t="s">
        <v>49</v>
      </c>
      <c r="T268" s="1">
        <v>37398</v>
      </c>
      <c r="V268">
        <v>433</v>
      </c>
      <c r="W268" t="s">
        <v>936</v>
      </c>
      <c r="X268" s="1">
        <v>37261</v>
      </c>
      <c r="Y268">
        <v>2002</v>
      </c>
      <c r="Z268" t="s">
        <v>535</v>
      </c>
      <c r="AA268" t="s">
        <v>537</v>
      </c>
      <c r="AB268">
        <v>7</v>
      </c>
      <c r="AC268" t="s">
        <v>597</v>
      </c>
      <c r="AD268">
        <v>3</v>
      </c>
      <c r="AE268">
        <v>37</v>
      </c>
      <c r="AF268" t="s">
        <v>27</v>
      </c>
      <c r="AG268" t="s">
        <v>538</v>
      </c>
      <c r="AH268" t="s">
        <v>572</v>
      </c>
      <c r="AI268" t="s">
        <v>937</v>
      </c>
      <c r="AJ268">
        <v>0</v>
      </c>
      <c r="AK268" t="s">
        <v>598</v>
      </c>
    </row>
    <row r="269" spans="1:37" x14ac:dyDescent="0.3">
      <c r="A269">
        <v>39044</v>
      </c>
      <c r="B269" t="s">
        <v>364</v>
      </c>
      <c r="C269">
        <v>2002</v>
      </c>
      <c r="D269">
        <v>0</v>
      </c>
      <c r="E269">
        <v>1</v>
      </c>
      <c r="F269" t="s">
        <v>21</v>
      </c>
      <c r="G269" t="s">
        <v>22</v>
      </c>
      <c r="H269" t="s">
        <v>23</v>
      </c>
      <c r="I269" t="s">
        <v>24</v>
      </c>
      <c r="J269" t="s">
        <v>25</v>
      </c>
      <c r="K269" t="s">
        <v>26</v>
      </c>
      <c r="N269" t="s">
        <v>27</v>
      </c>
      <c r="O269" s="1">
        <v>37396</v>
      </c>
      <c r="P269" s="1">
        <v>37402</v>
      </c>
      <c r="Q269">
        <v>6</v>
      </c>
      <c r="R269">
        <v>7</v>
      </c>
      <c r="S269" t="s">
        <v>50</v>
      </c>
      <c r="T269" s="1">
        <v>37399</v>
      </c>
      <c r="V269">
        <v>433</v>
      </c>
      <c r="W269" t="s">
        <v>938</v>
      </c>
      <c r="X269" s="1">
        <v>37261</v>
      </c>
      <c r="Y269">
        <v>2002</v>
      </c>
      <c r="Z269" t="s">
        <v>543</v>
      </c>
      <c r="AA269" t="s">
        <v>860</v>
      </c>
      <c r="AB269">
        <v>1</v>
      </c>
      <c r="AC269" t="s">
        <v>597</v>
      </c>
      <c r="AD269">
        <v>3</v>
      </c>
      <c r="AE269">
        <v>13</v>
      </c>
      <c r="AF269" t="s">
        <v>27</v>
      </c>
      <c r="AG269" t="s">
        <v>538</v>
      </c>
      <c r="AH269" t="s">
        <v>572</v>
      </c>
      <c r="AI269" t="s">
        <v>937</v>
      </c>
      <c r="AJ269">
        <v>1</v>
      </c>
      <c r="AK269" t="s">
        <v>939</v>
      </c>
    </row>
    <row r="270" spans="1:37" x14ac:dyDescent="0.3">
      <c r="A270">
        <v>39044</v>
      </c>
      <c r="B270" t="s">
        <v>364</v>
      </c>
      <c r="C270">
        <v>2002</v>
      </c>
      <c r="D270">
        <v>0</v>
      </c>
      <c r="E270">
        <v>1</v>
      </c>
      <c r="F270" t="s">
        <v>21</v>
      </c>
      <c r="G270" t="s">
        <v>22</v>
      </c>
      <c r="H270" t="s">
        <v>23</v>
      </c>
      <c r="I270" t="s">
        <v>24</v>
      </c>
      <c r="J270" t="s">
        <v>25</v>
      </c>
      <c r="K270" t="s">
        <v>26</v>
      </c>
      <c r="N270" t="s">
        <v>27</v>
      </c>
      <c r="O270" s="1">
        <v>37396</v>
      </c>
      <c r="P270" s="1">
        <v>37402</v>
      </c>
      <c r="Q270">
        <v>6</v>
      </c>
      <c r="R270">
        <v>7</v>
      </c>
      <c r="S270" t="s">
        <v>51</v>
      </c>
      <c r="T270" s="1">
        <v>37400</v>
      </c>
      <c r="V270">
        <v>433</v>
      </c>
      <c r="W270" t="s">
        <v>940</v>
      </c>
      <c r="X270" s="1">
        <v>37286</v>
      </c>
      <c r="Y270">
        <v>2002</v>
      </c>
      <c r="Z270" t="s">
        <v>535</v>
      </c>
      <c r="AA270" t="s">
        <v>537</v>
      </c>
      <c r="AB270">
        <v>7</v>
      </c>
      <c r="AC270" t="s">
        <v>597</v>
      </c>
      <c r="AD270">
        <v>3</v>
      </c>
      <c r="AE270">
        <v>37</v>
      </c>
      <c r="AF270" t="s">
        <v>27</v>
      </c>
      <c r="AG270" t="s">
        <v>538</v>
      </c>
      <c r="AH270" t="s">
        <v>572</v>
      </c>
      <c r="AI270" t="s">
        <v>611</v>
      </c>
      <c r="AJ270">
        <v>1</v>
      </c>
      <c r="AK270" t="s">
        <v>598</v>
      </c>
    </row>
    <row r="271" spans="1:37" x14ac:dyDescent="0.3">
      <c r="A271">
        <v>39044</v>
      </c>
      <c r="B271" t="s">
        <v>364</v>
      </c>
      <c r="C271">
        <v>2002</v>
      </c>
      <c r="D271">
        <v>0</v>
      </c>
      <c r="E271">
        <v>1</v>
      </c>
      <c r="F271" t="s">
        <v>21</v>
      </c>
      <c r="G271" t="s">
        <v>22</v>
      </c>
      <c r="H271" t="s">
        <v>23</v>
      </c>
      <c r="I271" t="s">
        <v>24</v>
      </c>
      <c r="J271" t="s">
        <v>25</v>
      </c>
      <c r="K271" t="s">
        <v>26</v>
      </c>
      <c r="N271" t="s">
        <v>27</v>
      </c>
      <c r="O271" s="1">
        <v>37396</v>
      </c>
      <c r="P271" s="1">
        <v>37402</v>
      </c>
      <c r="Q271">
        <v>6</v>
      </c>
      <c r="R271">
        <v>7</v>
      </c>
      <c r="S271" t="s">
        <v>52</v>
      </c>
      <c r="T271" s="1">
        <v>37401</v>
      </c>
      <c r="V271">
        <v>433</v>
      </c>
      <c r="W271" t="s">
        <v>941</v>
      </c>
      <c r="X271" s="1">
        <v>37318</v>
      </c>
      <c r="Y271">
        <v>2002</v>
      </c>
      <c r="Z271" t="s">
        <v>535</v>
      </c>
      <c r="AA271" t="s">
        <v>537</v>
      </c>
      <c r="AB271">
        <v>7</v>
      </c>
      <c r="AC271" t="s">
        <v>597</v>
      </c>
      <c r="AD271">
        <v>3</v>
      </c>
      <c r="AE271">
        <v>37</v>
      </c>
      <c r="AF271" t="s">
        <v>27</v>
      </c>
      <c r="AG271" t="s">
        <v>538</v>
      </c>
      <c r="AH271" t="s">
        <v>572</v>
      </c>
      <c r="AI271" t="s">
        <v>942</v>
      </c>
      <c r="AJ271">
        <v>0</v>
      </c>
      <c r="AK271" t="s">
        <v>598</v>
      </c>
    </row>
    <row r="272" spans="1:37" x14ac:dyDescent="0.3">
      <c r="A272">
        <v>39044</v>
      </c>
      <c r="B272" t="s">
        <v>364</v>
      </c>
      <c r="C272">
        <v>2002</v>
      </c>
      <c r="D272">
        <v>0</v>
      </c>
      <c r="E272">
        <v>1</v>
      </c>
      <c r="F272" t="s">
        <v>21</v>
      </c>
      <c r="G272" t="s">
        <v>22</v>
      </c>
      <c r="H272" t="s">
        <v>23</v>
      </c>
      <c r="I272" t="s">
        <v>24</v>
      </c>
      <c r="J272" t="s">
        <v>25</v>
      </c>
      <c r="K272" t="s">
        <v>26</v>
      </c>
      <c r="N272" t="s">
        <v>27</v>
      </c>
      <c r="O272" s="1">
        <v>37396</v>
      </c>
      <c r="P272" s="1">
        <v>37402</v>
      </c>
      <c r="Q272">
        <v>6</v>
      </c>
      <c r="R272">
        <v>7</v>
      </c>
      <c r="S272" t="s">
        <v>53</v>
      </c>
      <c r="T272" s="1">
        <v>37402</v>
      </c>
      <c r="V272">
        <v>433</v>
      </c>
      <c r="W272" t="s">
        <v>943</v>
      </c>
      <c r="X272" s="1">
        <v>37319</v>
      </c>
      <c r="Y272">
        <v>2002</v>
      </c>
      <c r="Z272" t="s">
        <v>535</v>
      </c>
      <c r="AA272" t="s">
        <v>537</v>
      </c>
      <c r="AB272">
        <v>7</v>
      </c>
      <c r="AC272" t="s">
        <v>597</v>
      </c>
      <c r="AD272">
        <v>3</v>
      </c>
      <c r="AE272">
        <v>37</v>
      </c>
      <c r="AF272" t="s">
        <v>27</v>
      </c>
      <c r="AG272" t="s">
        <v>538</v>
      </c>
      <c r="AH272" t="s">
        <v>572</v>
      </c>
      <c r="AI272" t="s">
        <v>572</v>
      </c>
      <c r="AJ272">
        <v>0</v>
      </c>
      <c r="AK272" t="s">
        <v>598</v>
      </c>
    </row>
    <row r="273" spans="1:37" x14ac:dyDescent="0.3">
      <c r="A273">
        <v>39274</v>
      </c>
      <c r="B273" t="s">
        <v>365</v>
      </c>
      <c r="C273">
        <v>2002</v>
      </c>
      <c r="D273">
        <v>0</v>
      </c>
      <c r="E273">
        <v>1</v>
      </c>
      <c r="F273" t="s">
        <v>21</v>
      </c>
      <c r="G273" t="s">
        <v>22</v>
      </c>
      <c r="H273" t="s">
        <v>23</v>
      </c>
      <c r="I273" t="s">
        <v>24</v>
      </c>
      <c r="J273" t="s">
        <v>37</v>
      </c>
      <c r="K273" t="s">
        <v>246</v>
      </c>
      <c r="L273" t="s">
        <v>32</v>
      </c>
      <c r="M273" t="s">
        <v>38</v>
      </c>
      <c r="N273" t="s">
        <v>27</v>
      </c>
      <c r="O273" s="1">
        <v>37414</v>
      </c>
      <c r="P273" s="1">
        <v>37416</v>
      </c>
      <c r="Q273">
        <v>2</v>
      </c>
      <c r="R273">
        <v>3</v>
      </c>
      <c r="S273" t="s">
        <v>28</v>
      </c>
      <c r="T273" s="1">
        <v>37414</v>
      </c>
      <c r="V273">
        <v>433</v>
      </c>
      <c r="W273" t="s">
        <v>944</v>
      </c>
      <c r="X273" s="1">
        <v>37320</v>
      </c>
      <c r="Y273">
        <v>2002</v>
      </c>
      <c r="Z273" t="s">
        <v>535</v>
      </c>
      <c r="AA273" t="s">
        <v>537</v>
      </c>
      <c r="AB273">
        <v>7</v>
      </c>
      <c r="AC273" t="s">
        <v>597</v>
      </c>
      <c r="AD273">
        <v>3</v>
      </c>
      <c r="AE273">
        <v>37</v>
      </c>
      <c r="AF273" t="s">
        <v>27</v>
      </c>
      <c r="AG273" t="s">
        <v>538</v>
      </c>
      <c r="AH273" t="s">
        <v>572</v>
      </c>
      <c r="AI273" t="s">
        <v>945</v>
      </c>
      <c r="AJ273">
        <v>1</v>
      </c>
      <c r="AK273" t="s">
        <v>598</v>
      </c>
    </row>
    <row r="274" spans="1:37" x14ac:dyDescent="0.3">
      <c r="A274">
        <v>39274</v>
      </c>
      <c r="B274" t="s">
        <v>365</v>
      </c>
      <c r="C274">
        <v>2002</v>
      </c>
      <c r="D274">
        <v>0</v>
      </c>
      <c r="E274">
        <v>1</v>
      </c>
      <c r="F274" t="s">
        <v>21</v>
      </c>
      <c r="G274" t="s">
        <v>22</v>
      </c>
      <c r="H274" t="s">
        <v>23</v>
      </c>
      <c r="I274" t="s">
        <v>24</v>
      </c>
      <c r="J274" t="s">
        <v>37</v>
      </c>
      <c r="K274" t="s">
        <v>246</v>
      </c>
      <c r="L274" t="s">
        <v>32</v>
      </c>
      <c r="M274" t="s">
        <v>38</v>
      </c>
      <c r="N274" t="s">
        <v>27</v>
      </c>
      <c r="O274" s="1">
        <v>37414</v>
      </c>
      <c r="P274" s="1">
        <v>37416</v>
      </c>
      <c r="Q274">
        <v>2</v>
      </c>
      <c r="R274">
        <v>3</v>
      </c>
      <c r="S274" t="s">
        <v>48</v>
      </c>
      <c r="T274" s="1">
        <v>37415</v>
      </c>
      <c r="V274">
        <v>433</v>
      </c>
      <c r="W274" t="s">
        <v>946</v>
      </c>
      <c r="X274" s="1">
        <v>37323</v>
      </c>
      <c r="Y274">
        <v>2002</v>
      </c>
      <c r="Z274" t="s">
        <v>535</v>
      </c>
      <c r="AA274" t="s">
        <v>571</v>
      </c>
      <c r="AB274">
        <v>7</v>
      </c>
      <c r="AC274" t="s">
        <v>597</v>
      </c>
      <c r="AD274">
        <v>3</v>
      </c>
      <c r="AE274">
        <v>37</v>
      </c>
      <c r="AF274" t="s">
        <v>27</v>
      </c>
      <c r="AG274" t="s">
        <v>538</v>
      </c>
      <c r="AH274" t="s">
        <v>572</v>
      </c>
      <c r="AI274" t="s">
        <v>947</v>
      </c>
      <c r="AJ274">
        <v>1</v>
      </c>
      <c r="AK274" t="s">
        <v>948</v>
      </c>
    </row>
    <row r="275" spans="1:37" x14ac:dyDescent="0.3">
      <c r="A275">
        <v>39274</v>
      </c>
      <c r="B275" t="s">
        <v>365</v>
      </c>
      <c r="C275">
        <v>2002</v>
      </c>
      <c r="D275">
        <v>0</v>
      </c>
      <c r="E275">
        <v>1</v>
      </c>
      <c r="F275" t="s">
        <v>21</v>
      </c>
      <c r="G275" t="s">
        <v>22</v>
      </c>
      <c r="H275" t="s">
        <v>23</v>
      </c>
      <c r="I275" t="s">
        <v>24</v>
      </c>
      <c r="J275" t="s">
        <v>37</v>
      </c>
      <c r="K275" t="s">
        <v>246</v>
      </c>
      <c r="L275" t="s">
        <v>32</v>
      </c>
      <c r="M275" t="s">
        <v>38</v>
      </c>
      <c r="N275" t="s">
        <v>27</v>
      </c>
      <c r="O275" s="1">
        <v>37414</v>
      </c>
      <c r="P275" s="1">
        <v>37416</v>
      </c>
      <c r="Q275">
        <v>2</v>
      </c>
      <c r="R275">
        <v>3</v>
      </c>
      <c r="S275" t="s">
        <v>49</v>
      </c>
      <c r="T275" s="1">
        <v>37416</v>
      </c>
      <c r="V275">
        <v>433</v>
      </c>
      <c r="W275" t="s">
        <v>949</v>
      </c>
      <c r="X275" s="1">
        <v>37323</v>
      </c>
      <c r="Y275">
        <v>2002</v>
      </c>
      <c r="Z275" t="s">
        <v>535</v>
      </c>
      <c r="AA275" t="s">
        <v>537</v>
      </c>
      <c r="AB275">
        <v>7</v>
      </c>
      <c r="AC275" t="s">
        <v>597</v>
      </c>
      <c r="AD275">
        <v>3</v>
      </c>
      <c r="AE275">
        <v>37</v>
      </c>
      <c r="AF275" t="s">
        <v>27</v>
      </c>
      <c r="AG275" t="s">
        <v>538</v>
      </c>
      <c r="AH275" t="s">
        <v>572</v>
      </c>
      <c r="AI275" t="s">
        <v>638</v>
      </c>
      <c r="AJ275">
        <v>2</v>
      </c>
      <c r="AK275" t="s">
        <v>598</v>
      </c>
    </row>
    <row r="276" spans="1:37" x14ac:dyDescent="0.3">
      <c r="A276">
        <v>39104</v>
      </c>
      <c r="B276" t="s">
        <v>366</v>
      </c>
      <c r="C276">
        <v>2002</v>
      </c>
      <c r="D276">
        <v>0</v>
      </c>
      <c r="E276">
        <v>1</v>
      </c>
      <c r="F276" t="s">
        <v>21</v>
      </c>
      <c r="G276" t="s">
        <v>22</v>
      </c>
      <c r="H276" t="s">
        <v>23</v>
      </c>
      <c r="I276" t="s">
        <v>24</v>
      </c>
      <c r="J276" t="s">
        <v>367</v>
      </c>
      <c r="K276" t="s">
        <v>368</v>
      </c>
      <c r="L276" t="s">
        <v>32</v>
      </c>
      <c r="M276" t="s">
        <v>42</v>
      </c>
      <c r="N276" t="s">
        <v>27</v>
      </c>
      <c r="O276" s="1">
        <v>37552</v>
      </c>
      <c r="P276" s="1">
        <v>37552</v>
      </c>
      <c r="Q276">
        <v>1</v>
      </c>
      <c r="R276">
        <v>1</v>
      </c>
      <c r="S276" t="s">
        <v>28</v>
      </c>
      <c r="T276" s="1">
        <v>37552</v>
      </c>
      <c r="V276">
        <v>433</v>
      </c>
      <c r="W276" t="s">
        <v>950</v>
      </c>
      <c r="X276" s="1">
        <v>37342</v>
      </c>
      <c r="Y276">
        <v>2002</v>
      </c>
      <c r="Z276" t="s">
        <v>535</v>
      </c>
      <c r="AA276" t="s">
        <v>537</v>
      </c>
      <c r="AB276">
        <v>7</v>
      </c>
      <c r="AC276" t="s">
        <v>536</v>
      </c>
      <c r="AD276">
        <v>2</v>
      </c>
      <c r="AE276">
        <v>27</v>
      </c>
      <c r="AF276" t="s">
        <v>27</v>
      </c>
      <c r="AG276" t="s">
        <v>538</v>
      </c>
      <c r="AH276" t="s">
        <v>572</v>
      </c>
      <c r="AI276" t="s">
        <v>951</v>
      </c>
      <c r="AJ276">
        <v>2</v>
      </c>
      <c r="AK276" t="s">
        <v>581</v>
      </c>
    </row>
    <row r="277" spans="1:37" x14ac:dyDescent="0.3">
      <c r="A277">
        <v>39204</v>
      </c>
      <c r="B277" t="s">
        <v>369</v>
      </c>
      <c r="C277">
        <v>2003</v>
      </c>
      <c r="D277">
        <v>1</v>
      </c>
      <c r="E277">
        <v>1</v>
      </c>
      <c r="F277" t="s">
        <v>21</v>
      </c>
      <c r="G277" t="s">
        <v>22</v>
      </c>
      <c r="H277" t="s">
        <v>23</v>
      </c>
      <c r="I277" t="s">
        <v>24</v>
      </c>
      <c r="J277" t="s">
        <v>370</v>
      </c>
      <c r="K277" t="s">
        <v>370</v>
      </c>
      <c r="L277" t="s">
        <v>32</v>
      </c>
      <c r="M277" t="s">
        <v>33</v>
      </c>
      <c r="N277" t="s">
        <v>27</v>
      </c>
      <c r="O277" s="1">
        <v>37627</v>
      </c>
      <c r="P277" s="1">
        <v>37641</v>
      </c>
      <c r="Q277">
        <v>15</v>
      </c>
      <c r="R277">
        <v>15</v>
      </c>
      <c r="S277" t="s">
        <v>28</v>
      </c>
      <c r="T277" s="1">
        <v>37627</v>
      </c>
      <c r="V277">
        <v>433</v>
      </c>
      <c r="W277" t="s">
        <v>952</v>
      </c>
      <c r="X277" s="1">
        <v>37342</v>
      </c>
      <c r="Y277">
        <v>2002</v>
      </c>
      <c r="Z277" t="s">
        <v>543</v>
      </c>
      <c r="AA277" t="s">
        <v>783</v>
      </c>
      <c r="AB277">
        <v>1</v>
      </c>
      <c r="AC277" t="s">
        <v>536</v>
      </c>
      <c r="AD277">
        <v>2</v>
      </c>
      <c r="AE277">
        <v>12</v>
      </c>
      <c r="AF277" t="s">
        <v>27</v>
      </c>
      <c r="AG277" t="s">
        <v>538</v>
      </c>
      <c r="AH277" t="s">
        <v>572</v>
      </c>
      <c r="AI277" t="s">
        <v>951</v>
      </c>
      <c r="AJ277">
        <v>3</v>
      </c>
      <c r="AK277" t="s">
        <v>784</v>
      </c>
    </row>
    <row r="278" spans="1:37" x14ac:dyDescent="0.3">
      <c r="A278">
        <v>39249</v>
      </c>
      <c r="B278" t="s">
        <v>371</v>
      </c>
      <c r="C278">
        <v>2003</v>
      </c>
      <c r="D278">
        <v>1</v>
      </c>
      <c r="E278">
        <v>1</v>
      </c>
      <c r="F278" t="s">
        <v>21</v>
      </c>
      <c r="G278" t="s">
        <v>22</v>
      </c>
      <c r="H278" t="s">
        <v>23</v>
      </c>
      <c r="I278" t="s">
        <v>24</v>
      </c>
      <c r="J278" t="s">
        <v>210</v>
      </c>
      <c r="K278" t="s">
        <v>243</v>
      </c>
      <c r="L278" t="s">
        <v>32</v>
      </c>
      <c r="M278" t="s">
        <v>38</v>
      </c>
      <c r="N278" t="s">
        <v>27</v>
      </c>
      <c r="O278" s="1">
        <v>37627</v>
      </c>
      <c r="P278" s="1">
        <v>37627</v>
      </c>
      <c r="Q278">
        <v>7</v>
      </c>
      <c r="R278">
        <v>1</v>
      </c>
      <c r="S278" t="s">
        <v>28</v>
      </c>
      <c r="T278" s="1">
        <v>37627</v>
      </c>
      <c r="V278">
        <v>433</v>
      </c>
      <c r="W278" t="s">
        <v>953</v>
      </c>
      <c r="X278" s="1">
        <v>37370</v>
      </c>
      <c r="Y278">
        <v>2002</v>
      </c>
      <c r="Z278" t="s">
        <v>535</v>
      </c>
      <c r="AA278" t="s">
        <v>537</v>
      </c>
      <c r="AB278">
        <v>7</v>
      </c>
      <c r="AC278" t="s">
        <v>536</v>
      </c>
      <c r="AD278">
        <v>2</v>
      </c>
      <c r="AE278">
        <v>27</v>
      </c>
      <c r="AF278" t="s">
        <v>27</v>
      </c>
      <c r="AG278" t="s">
        <v>538</v>
      </c>
      <c r="AH278" t="s">
        <v>572</v>
      </c>
      <c r="AI278" t="s">
        <v>945</v>
      </c>
      <c r="AJ278">
        <v>2</v>
      </c>
      <c r="AK278" t="s">
        <v>581</v>
      </c>
    </row>
    <row r="279" spans="1:37" x14ac:dyDescent="0.3">
      <c r="A279">
        <v>39078</v>
      </c>
      <c r="B279" t="s">
        <v>372</v>
      </c>
      <c r="C279">
        <v>2003</v>
      </c>
      <c r="D279">
        <v>1</v>
      </c>
      <c r="E279">
        <v>1</v>
      </c>
      <c r="F279" t="s">
        <v>21</v>
      </c>
      <c r="G279" t="s">
        <v>22</v>
      </c>
      <c r="H279" t="s">
        <v>23</v>
      </c>
      <c r="I279" t="s">
        <v>24</v>
      </c>
      <c r="J279" t="s">
        <v>38</v>
      </c>
      <c r="K279" t="s">
        <v>373</v>
      </c>
      <c r="L279" t="s">
        <v>32</v>
      </c>
      <c r="M279" t="s">
        <v>38</v>
      </c>
      <c r="N279" t="s">
        <v>27</v>
      </c>
      <c r="O279" s="1">
        <v>37627</v>
      </c>
      <c r="P279" s="1">
        <v>37641</v>
      </c>
      <c r="Q279">
        <v>15</v>
      </c>
      <c r="R279">
        <v>15</v>
      </c>
      <c r="S279" t="s">
        <v>28</v>
      </c>
      <c r="T279" s="1">
        <v>37627</v>
      </c>
      <c r="V279">
        <v>433</v>
      </c>
      <c r="W279" t="s">
        <v>954</v>
      </c>
      <c r="X279" s="1">
        <v>37370</v>
      </c>
      <c r="Y279">
        <v>2002</v>
      </c>
      <c r="Z279" t="s">
        <v>535</v>
      </c>
      <c r="AA279" t="s">
        <v>537</v>
      </c>
      <c r="AB279">
        <v>7</v>
      </c>
      <c r="AC279" t="s">
        <v>536</v>
      </c>
      <c r="AD279">
        <v>2</v>
      </c>
      <c r="AE279">
        <v>27</v>
      </c>
      <c r="AF279" t="s">
        <v>27</v>
      </c>
      <c r="AG279" t="s">
        <v>538</v>
      </c>
      <c r="AH279" t="s">
        <v>572</v>
      </c>
      <c r="AI279" t="s">
        <v>573</v>
      </c>
      <c r="AJ279">
        <v>1</v>
      </c>
      <c r="AK279" t="s">
        <v>581</v>
      </c>
    </row>
    <row r="280" spans="1:37" x14ac:dyDescent="0.3">
      <c r="A280">
        <v>39204</v>
      </c>
      <c r="B280" t="s">
        <v>369</v>
      </c>
      <c r="C280">
        <v>2003</v>
      </c>
      <c r="D280">
        <v>1</v>
      </c>
      <c r="E280">
        <v>1</v>
      </c>
      <c r="F280" t="s">
        <v>21</v>
      </c>
      <c r="G280" t="s">
        <v>22</v>
      </c>
      <c r="H280" t="s">
        <v>23</v>
      </c>
      <c r="I280" t="s">
        <v>24</v>
      </c>
      <c r="J280" t="s">
        <v>370</v>
      </c>
      <c r="K280" t="s">
        <v>370</v>
      </c>
      <c r="L280" t="s">
        <v>32</v>
      </c>
      <c r="M280" t="s">
        <v>33</v>
      </c>
      <c r="N280" t="s">
        <v>27</v>
      </c>
      <c r="O280" s="1">
        <v>37627</v>
      </c>
      <c r="P280" s="1">
        <v>37641</v>
      </c>
      <c r="Q280">
        <v>15</v>
      </c>
      <c r="R280">
        <v>15</v>
      </c>
      <c r="S280" t="s">
        <v>48</v>
      </c>
      <c r="T280" s="1">
        <v>37628</v>
      </c>
      <c r="V280">
        <v>433</v>
      </c>
      <c r="W280" t="s">
        <v>955</v>
      </c>
      <c r="X280" s="1">
        <v>37377</v>
      </c>
      <c r="Y280">
        <v>2002</v>
      </c>
      <c r="Z280" t="s">
        <v>535</v>
      </c>
      <c r="AA280" t="s">
        <v>537</v>
      </c>
      <c r="AB280">
        <v>7</v>
      </c>
      <c r="AC280" t="s">
        <v>536</v>
      </c>
      <c r="AD280">
        <v>2</v>
      </c>
      <c r="AE280">
        <v>27</v>
      </c>
      <c r="AF280" t="s">
        <v>27</v>
      </c>
      <c r="AG280" t="s">
        <v>538</v>
      </c>
      <c r="AH280" t="s">
        <v>572</v>
      </c>
      <c r="AI280" t="s">
        <v>956</v>
      </c>
      <c r="AJ280">
        <v>7</v>
      </c>
      <c r="AK280" t="s">
        <v>581</v>
      </c>
    </row>
    <row r="281" spans="1:37" x14ac:dyDescent="0.3">
      <c r="A281">
        <v>39078</v>
      </c>
      <c r="B281" t="s">
        <v>372</v>
      </c>
      <c r="C281">
        <v>2003</v>
      </c>
      <c r="D281">
        <v>1</v>
      </c>
      <c r="E281">
        <v>1</v>
      </c>
      <c r="F281" t="s">
        <v>21</v>
      </c>
      <c r="G281" t="s">
        <v>22</v>
      </c>
      <c r="H281" t="s">
        <v>23</v>
      </c>
      <c r="I281" t="s">
        <v>24</v>
      </c>
      <c r="J281" t="s">
        <v>38</v>
      </c>
      <c r="K281" t="s">
        <v>373</v>
      </c>
      <c r="L281" t="s">
        <v>32</v>
      </c>
      <c r="M281" t="s">
        <v>38</v>
      </c>
      <c r="N281" t="s">
        <v>27</v>
      </c>
      <c r="O281" s="1">
        <v>37627</v>
      </c>
      <c r="P281" s="1">
        <v>37641</v>
      </c>
      <c r="Q281">
        <v>15</v>
      </c>
      <c r="R281">
        <v>15</v>
      </c>
      <c r="S281" t="s">
        <v>48</v>
      </c>
      <c r="T281" s="1">
        <v>37628</v>
      </c>
      <c r="V281">
        <v>433</v>
      </c>
      <c r="W281" t="s">
        <v>957</v>
      </c>
      <c r="X281" s="1">
        <v>37386</v>
      </c>
      <c r="Y281">
        <v>2002</v>
      </c>
      <c r="Z281" t="s">
        <v>535</v>
      </c>
      <c r="AA281" t="s">
        <v>537</v>
      </c>
      <c r="AB281">
        <v>7</v>
      </c>
      <c r="AC281" t="s">
        <v>536</v>
      </c>
      <c r="AD281">
        <v>2</v>
      </c>
      <c r="AE281">
        <v>27</v>
      </c>
      <c r="AF281" t="s">
        <v>27</v>
      </c>
      <c r="AG281" t="s">
        <v>538</v>
      </c>
      <c r="AH281" t="s">
        <v>572</v>
      </c>
      <c r="AI281" t="s">
        <v>573</v>
      </c>
      <c r="AJ281">
        <v>8</v>
      </c>
      <c r="AK281" t="s">
        <v>581</v>
      </c>
    </row>
    <row r="282" spans="1:37" x14ac:dyDescent="0.3">
      <c r="A282">
        <v>39204</v>
      </c>
      <c r="B282" t="s">
        <v>369</v>
      </c>
      <c r="C282">
        <v>2003</v>
      </c>
      <c r="D282">
        <v>1</v>
      </c>
      <c r="E282">
        <v>1</v>
      </c>
      <c r="F282" t="s">
        <v>21</v>
      </c>
      <c r="G282" t="s">
        <v>22</v>
      </c>
      <c r="H282" t="s">
        <v>23</v>
      </c>
      <c r="I282" t="s">
        <v>24</v>
      </c>
      <c r="J282" t="s">
        <v>370</v>
      </c>
      <c r="K282" t="s">
        <v>370</v>
      </c>
      <c r="L282" t="s">
        <v>32</v>
      </c>
      <c r="M282" t="s">
        <v>33</v>
      </c>
      <c r="N282" t="s">
        <v>27</v>
      </c>
      <c r="O282" s="1">
        <v>37627</v>
      </c>
      <c r="P282" s="1">
        <v>37641</v>
      </c>
      <c r="Q282">
        <v>15</v>
      </c>
      <c r="R282">
        <v>15</v>
      </c>
      <c r="S282" t="s">
        <v>49</v>
      </c>
      <c r="T282" s="1">
        <v>37629</v>
      </c>
      <c r="V282">
        <v>433</v>
      </c>
      <c r="W282" t="s">
        <v>958</v>
      </c>
      <c r="X282" s="1">
        <v>37390</v>
      </c>
      <c r="Y282">
        <v>2002</v>
      </c>
      <c r="Z282" t="s">
        <v>535</v>
      </c>
      <c r="AA282" t="s">
        <v>537</v>
      </c>
      <c r="AB282">
        <v>7</v>
      </c>
      <c r="AC282" t="s">
        <v>597</v>
      </c>
      <c r="AD282">
        <v>3</v>
      </c>
      <c r="AE282">
        <v>37</v>
      </c>
      <c r="AF282" t="s">
        <v>27</v>
      </c>
      <c r="AG282" t="s">
        <v>548</v>
      </c>
      <c r="AH282" t="s">
        <v>548</v>
      </c>
      <c r="AI282" t="s">
        <v>548</v>
      </c>
      <c r="AJ282">
        <v>1</v>
      </c>
      <c r="AK282" t="s">
        <v>598</v>
      </c>
    </row>
    <row r="283" spans="1:37" x14ac:dyDescent="0.3">
      <c r="A283">
        <v>39078</v>
      </c>
      <c r="B283" t="s">
        <v>372</v>
      </c>
      <c r="C283">
        <v>2003</v>
      </c>
      <c r="D283">
        <v>1</v>
      </c>
      <c r="E283">
        <v>1</v>
      </c>
      <c r="F283" t="s">
        <v>21</v>
      </c>
      <c r="G283" t="s">
        <v>22</v>
      </c>
      <c r="H283" t="s">
        <v>23</v>
      </c>
      <c r="I283" t="s">
        <v>24</v>
      </c>
      <c r="J283" t="s">
        <v>38</v>
      </c>
      <c r="K283" t="s">
        <v>373</v>
      </c>
      <c r="L283" t="s">
        <v>32</v>
      </c>
      <c r="M283" t="s">
        <v>38</v>
      </c>
      <c r="N283" t="s">
        <v>27</v>
      </c>
      <c r="O283" s="1">
        <v>37627</v>
      </c>
      <c r="P283" s="1">
        <v>37641</v>
      </c>
      <c r="Q283">
        <v>15</v>
      </c>
      <c r="R283">
        <v>15</v>
      </c>
      <c r="S283" t="s">
        <v>49</v>
      </c>
      <c r="T283" s="1">
        <v>37629</v>
      </c>
      <c r="V283">
        <v>433</v>
      </c>
      <c r="W283" t="s">
        <v>959</v>
      </c>
      <c r="X283" s="1">
        <v>37416</v>
      </c>
      <c r="Y283">
        <v>2002</v>
      </c>
      <c r="Z283" t="s">
        <v>543</v>
      </c>
      <c r="AA283" t="s">
        <v>783</v>
      </c>
      <c r="AB283">
        <v>1</v>
      </c>
      <c r="AC283" t="s">
        <v>597</v>
      </c>
      <c r="AD283">
        <v>3</v>
      </c>
      <c r="AE283">
        <v>13</v>
      </c>
      <c r="AF283" t="s">
        <v>27</v>
      </c>
      <c r="AG283" t="s">
        <v>538</v>
      </c>
      <c r="AH283" t="s">
        <v>538</v>
      </c>
      <c r="AI283" t="s">
        <v>538</v>
      </c>
      <c r="AJ283">
        <v>1</v>
      </c>
      <c r="AK283" t="s">
        <v>844</v>
      </c>
    </row>
    <row r="284" spans="1:37" x14ac:dyDescent="0.3">
      <c r="A284">
        <v>39204</v>
      </c>
      <c r="B284" t="s">
        <v>369</v>
      </c>
      <c r="C284">
        <v>2003</v>
      </c>
      <c r="D284">
        <v>1</v>
      </c>
      <c r="E284">
        <v>1</v>
      </c>
      <c r="F284" t="s">
        <v>21</v>
      </c>
      <c r="G284" t="s">
        <v>22</v>
      </c>
      <c r="H284" t="s">
        <v>23</v>
      </c>
      <c r="I284" t="s">
        <v>24</v>
      </c>
      <c r="J284" t="s">
        <v>370</v>
      </c>
      <c r="K284" t="s">
        <v>370</v>
      </c>
      <c r="L284" t="s">
        <v>32</v>
      </c>
      <c r="M284" t="s">
        <v>33</v>
      </c>
      <c r="N284" t="s">
        <v>27</v>
      </c>
      <c r="O284" s="1">
        <v>37627</v>
      </c>
      <c r="P284" s="1">
        <v>37641</v>
      </c>
      <c r="Q284">
        <v>15</v>
      </c>
      <c r="R284">
        <v>15</v>
      </c>
      <c r="S284" t="s">
        <v>50</v>
      </c>
      <c r="T284" s="1">
        <v>37630</v>
      </c>
      <c r="V284">
        <v>433</v>
      </c>
      <c r="W284" t="s">
        <v>960</v>
      </c>
      <c r="X284" s="1">
        <v>37417</v>
      </c>
      <c r="Y284">
        <v>2002</v>
      </c>
      <c r="Z284" t="s">
        <v>543</v>
      </c>
      <c r="AA284" t="s">
        <v>783</v>
      </c>
      <c r="AB284">
        <v>1</v>
      </c>
      <c r="AC284" t="s">
        <v>597</v>
      </c>
      <c r="AD284">
        <v>3</v>
      </c>
      <c r="AE284">
        <v>13</v>
      </c>
      <c r="AF284" t="s">
        <v>27</v>
      </c>
      <c r="AG284" t="s">
        <v>538</v>
      </c>
      <c r="AH284" t="s">
        <v>538</v>
      </c>
      <c r="AI284" t="s">
        <v>538</v>
      </c>
      <c r="AJ284">
        <v>1</v>
      </c>
      <c r="AK284" t="s">
        <v>844</v>
      </c>
    </row>
    <row r="285" spans="1:37" x14ac:dyDescent="0.3">
      <c r="A285">
        <v>39078</v>
      </c>
      <c r="B285" t="s">
        <v>372</v>
      </c>
      <c r="C285">
        <v>2003</v>
      </c>
      <c r="D285">
        <v>1</v>
      </c>
      <c r="E285">
        <v>1</v>
      </c>
      <c r="F285" t="s">
        <v>21</v>
      </c>
      <c r="G285" t="s">
        <v>22</v>
      </c>
      <c r="H285" t="s">
        <v>23</v>
      </c>
      <c r="I285" t="s">
        <v>24</v>
      </c>
      <c r="J285" t="s">
        <v>38</v>
      </c>
      <c r="K285" t="s">
        <v>373</v>
      </c>
      <c r="L285" t="s">
        <v>32</v>
      </c>
      <c r="M285" t="s">
        <v>38</v>
      </c>
      <c r="N285" t="s">
        <v>27</v>
      </c>
      <c r="O285" s="1">
        <v>37627</v>
      </c>
      <c r="P285" s="1">
        <v>37641</v>
      </c>
      <c r="Q285">
        <v>15</v>
      </c>
      <c r="R285">
        <v>15</v>
      </c>
      <c r="S285" t="s">
        <v>50</v>
      </c>
      <c r="T285" s="1">
        <v>37630</v>
      </c>
      <c r="V285">
        <v>433</v>
      </c>
      <c r="W285" t="s">
        <v>961</v>
      </c>
      <c r="X285" s="1">
        <v>37430</v>
      </c>
      <c r="Y285">
        <v>2002</v>
      </c>
      <c r="Z285" t="s">
        <v>543</v>
      </c>
      <c r="AA285" t="s">
        <v>783</v>
      </c>
      <c r="AB285">
        <v>1</v>
      </c>
      <c r="AC285" t="s">
        <v>536</v>
      </c>
      <c r="AD285">
        <v>2</v>
      </c>
      <c r="AE285">
        <v>12</v>
      </c>
      <c r="AF285" t="s">
        <v>27</v>
      </c>
      <c r="AG285" t="s">
        <v>538</v>
      </c>
      <c r="AH285" t="s">
        <v>572</v>
      </c>
      <c r="AI285" t="s">
        <v>893</v>
      </c>
      <c r="AJ285">
        <v>0</v>
      </c>
      <c r="AK285" t="s">
        <v>784</v>
      </c>
    </row>
    <row r="286" spans="1:37" x14ac:dyDescent="0.3">
      <c r="A286">
        <v>39204</v>
      </c>
      <c r="B286" t="s">
        <v>369</v>
      </c>
      <c r="C286">
        <v>2003</v>
      </c>
      <c r="D286">
        <v>1</v>
      </c>
      <c r="E286">
        <v>1</v>
      </c>
      <c r="F286" t="s">
        <v>21</v>
      </c>
      <c r="G286" t="s">
        <v>22</v>
      </c>
      <c r="H286" t="s">
        <v>23</v>
      </c>
      <c r="I286" t="s">
        <v>24</v>
      </c>
      <c r="J286" t="s">
        <v>370</v>
      </c>
      <c r="K286" t="s">
        <v>370</v>
      </c>
      <c r="L286" t="s">
        <v>32</v>
      </c>
      <c r="M286" t="s">
        <v>33</v>
      </c>
      <c r="N286" t="s">
        <v>27</v>
      </c>
      <c r="O286" s="1">
        <v>37627</v>
      </c>
      <c r="P286" s="1">
        <v>37641</v>
      </c>
      <c r="Q286">
        <v>15</v>
      </c>
      <c r="R286">
        <v>15</v>
      </c>
      <c r="S286" t="s">
        <v>51</v>
      </c>
      <c r="T286" s="1">
        <v>37631</v>
      </c>
      <c r="V286">
        <v>433</v>
      </c>
      <c r="W286" t="s">
        <v>962</v>
      </c>
      <c r="X286" s="1">
        <v>37431</v>
      </c>
      <c r="Y286">
        <v>2002</v>
      </c>
      <c r="Z286" t="s">
        <v>543</v>
      </c>
      <c r="AA286" t="s">
        <v>783</v>
      </c>
      <c r="AB286">
        <v>1</v>
      </c>
      <c r="AC286" t="s">
        <v>536</v>
      </c>
      <c r="AD286">
        <v>2</v>
      </c>
      <c r="AE286">
        <v>12</v>
      </c>
      <c r="AF286" t="s">
        <v>27</v>
      </c>
      <c r="AG286" t="s">
        <v>538</v>
      </c>
      <c r="AH286" t="s">
        <v>572</v>
      </c>
      <c r="AI286" t="s">
        <v>893</v>
      </c>
      <c r="AJ286">
        <v>0</v>
      </c>
      <c r="AK286" t="s">
        <v>784</v>
      </c>
    </row>
    <row r="287" spans="1:37" x14ac:dyDescent="0.3">
      <c r="A287">
        <v>39078</v>
      </c>
      <c r="B287" t="s">
        <v>372</v>
      </c>
      <c r="C287">
        <v>2003</v>
      </c>
      <c r="D287">
        <v>1</v>
      </c>
      <c r="E287">
        <v>1</v>
      </c>
      <c r="F287" t="s">
        <v>21</v>
      </c>
      <c r="G287" t="s">
        <v>22</v>
      </c>
      <c r="H287" t="s">
        <v>23</v>
      </c>
      <c r="I287" t="s">
        <v>24</v>
      </c>
      <c r="J287" t="s">
        <v>38</v>
      </c>
      <c r="K287" t="s">
        <v>373</v>
      </c>
      <c r="L287" t="s">
        <v>32</v>
      </c>
      <c r="M287" t="s">
        <v>38</v>
      </c>
      <c r="N287" t="s">
        <v>27</v>
      </c>
      <c r="O287" s="1">
        <v>37627</v>
      </c>
      <c r="P287" s="1">
        <v>37641</v>
      </c>
      <c r="Q287">
        <v>15</v>
      </c>
      <c r="R287">
        <v>15</v>
      </c>
      <c r="S287" t="s">
        <v>51</v>
      </c>
      <c r="T287" s="1">
        <v>37631</v>
      </c>
      <c r="V287">
        <v>433</v>
      </c>
      <c r="W287" t="s">
        <v>963</v>
      </c>
      <c r="X287" s="1">
        <v>37432</v>
      </c>
      <c r="Y287">
        <v>2002</v>
      </c>
      <c r="Z287" t="s">
        <v>543</v>
      </c>
      <c r="AA287" t="s">
        <v>783</v>
      </c>
      <c r="AB287">
        <v>1</v>
      </c>
      <c r="AC287" t="s">
        <v>536</v>
      </c>
      <c r="AD287">
        <v>2</v>
      </c>
      <c r="AE287">
        <v>12</v>
      </c>
      <c r="AF287" t="s">
        <v>27</v>
      </c>
      <c r="AG287" t="s">
        <v>538</v>
      </c>
      <c r="AH287" t="s">
        <v>572</v>
      </c>
      <c r="AI287" t="s">
        <v>893</v>
      </c>
      <c r="AJ287">
        <v>0</v>
      </c>
      <c r="AK287" t="s">
        <v>784</v>
      </c>
    </row>
    <row r="288" spans="1:37" x14ac:dyDescent="0.3">
      <c r="A288">
        <v>39204</v>
      </c>
      <c r="B288" t="s">
        <v>369</v>
      </c>
      <c r="C288">
        <v>2003</v>
      </c>
      <c r="D288">
        <v>1</v>
      </c>
      <c r="E288">
        <v>1</v>
      </c>
      <c r="F288" t="s">
        <v>21</v>
      </c>
      <c r="G288" t="s">
        <v>22</v>
      </c>
      <c r="H288" t="s">
        <v>23</v>
      </c>
      <c r="I288" t="s">
        <v>24</v>
      </c>
      <c r="J288" t="s">
        <v>370</v>
      </c>
      <c r="K288" t="s">
        <v>370</v>
      </c>
      <c r="L288" t="s">
        <v>32</v>
      </c>
      <c r="M288" t="s">
        <v>33</v>
      </c>
      <c r="N288" t="s">
        <v>27</v>
      </c>
      <c r="O288" s="1">
        <v>37627</v>
      </c>
      <c r="P288" s="1">
        <v>37641</v>
      </c>
      <c r="Q288">
        <v>15</v>
      </c>
      <c r="R288">
        <v>15</v>
      </c>
      <c r="S288" t="s">
        <v>52</v>
      </c>
      <c r="T288" s="1">
        <v>37632</v>
      </c>
      <c r="V288">
        <v>433</v>
      </c>
      <c r="W288" t="s">
        <v>964</v>
      </c>
      <c r="X288" s="1">
        <v>37433</v>
      </c>
      <c r="Y288">
        <v>2002</v>
      </c>
      <c r="Z288" t="s">
        <v>543</v>
      </c>
      <c r="AA288" t="s">
        <v>783</v>
      </c>
      <c r="AB288">
        <v>1</v>
      </c>
      <c r="AC288" t="s">
        <v>536</v>
      </c>
      <c r="AD288">
        <v>2</v>
      </c>
      <c r="AE288">
        <v>12</v>
      </c>
      <c r="AF288" t="s">
        <v>27</v>
      </c>
      <c r="AG288" t="s">
        <v>538</v>
      </c>
      <c r="AH288" t="s">
        <v>572</v>
      </c>
      <c r="AI288" t="s">
        <v>893</v>
      </c>
      <c r="AJ288">
        <v>0</v>
      </c>
      <c r="AK288" t="s">
        <v>784</v>
      </c>
    </row>
    <row r="289" spans="1:37" x14ac:dyDescent="0.3">
      <c r="A289">
        <v>39078</v>
      </c>
      <c r="B289" t="s">
        <v>372</v>
      </c>
      <c r="C289">
        <v>2003</v>
      </c>
      <c r="D289">
        <v>1</v>
      </c>
      <c r="E289">
        <v>1</v>
      </c>
      <c r="F289" t="s">
        <v>21</v>
      </c>
      <c r="G289" t="s">
        <v>22</v>
      </c>
      <c r="H289" t="s">
        <v>23</v>
      </c>
      <c r="I289" t="s">
        <v>24</v>
      </c>
      <c r="J289" t="s">
        <v>38</v>
      </c>
      <c r="K289" t="s">
        <v>373</v>
      </c>
      <c r="L289" t="s">
        <v>32</v>
      </c>
      <c r="M289" t="s">
        <v>38</v>
      </c>
      <c r="N289" t="s">
        <v>27</v>
      </c>
      <c r="O289" s="1">
        <v>37627</v>
      </c>
      <c r="P289" s="1">
        <v>37641</v>
      </c>
      <c r="Q289">
        <v>15</v>
      </c>
      <c r="R289">
        <v>15</v>
      </c>
      <c r="S289" t="s">
        <v>52</v>
      </c>
      <c r="T289" s="1">
        <v>37632</v>
      </c>
      <c r="V289">
        <v>433</v>
      </c>
      <c r="W289" t="s">
        <v>965</v>
      </c>
      <c r="X289" s="1">
        <v>37434</v>
      </c>
      <c r="Y289">
        <v>2002</v>
      </c>
      <c r="Z289" t="s">
        <v>543</v>
      </c>
      <c r="AA289" t="s">
        <v>783</v>
      </c>
      <c r="AB289">
        <v>1</v>
      </c>
      <c r="AC289" t="s">
        <v>536</v>
      </c>
      <c r="AD289">
        <v>2</v>
      </c>
      <c r="AE289">
        <v>12</v>
      </c>
      <c r="AF289" t="s">
        <v>27</v>
      </c>
      <c r="AG289" t="s">
        <v>538</v>
      </c>
      <c r="AH289" t="s">
        <v>572</v>
      </c>
      <c r="AI289" t="s">
        <v>893</v>
      </c>
      <c r="AJ289">
        <v>0</v>
      </c>
      <c r="AK289" t="s">
        <v>784</v>
      </c>
    </row>
    <row r="290" spans="1:37" x14ac:dyDescent="0.3">
      <c r="A290">
        <v>39204</v>
      </c>
      <c r="B290" t="s">
        <v>369</v>
      </c>
      <c r="C290">
        <v>2003</v>
      </c>
      <c r="D290">
        <v>1</v>
      </c>
      <c r="E290">
        <v>1</v>
      </c>
      <c r="F290" t="s">
        <v>21</v>
      </c>
      <c r="G290" t="s">
        <v>22</v>
      </c>
      <c r="H290" t="s">
        <v>23</v>
      </c>
      <c r="I290" t="s">
        <v>24</v>
      </c>
      <c r="J290" t="s">
        <v>370</v>
      </c>
      <c r="K290" t="s">
        <v>370</v>
      </c>
      <c r="L290" t="s">
        <v>32</v>
      </c>
      <c r="M290" t="s">
        <v>33</v>
      </c>
      <c r="N290" t="s">
        <v>27</v>
      </c>
      <c r="O290" s="1">
        <v>37627</v>
      </c>
      <c r="P290" s="1">
        <v>37641</v>
      </c>
      <c r="Q290">
        <v>15</v>
      </c>
      <c r="R290">
        <v>15</v>
      </c>
      <c r="S290" t="s">
        <v>53</v>
      </c>
      <c r="T290" s="1">
        <v>37633</v>
      </c>
      <c r="V290">
        <v>433</v>
      </c>
      <c r="W290" t="s">
        <v>966</v>
      </c>
      <c r="X290" s="1">
        <v>37435</v>
      </c>
      <c r="Y290">
        <v>2002</v>
      </c>
      <c r="Z290" t="s">
        <v>543</v>
      </c>
      <c r="AA290" t="s">
        <v>783</v>
      </c>
      <c r="AB290">
        <v>1</v>
      </c>
      <c r="AC290" t="s">
        <v>536</v>
      </c>
      <c r="AD290">
        <v>2</v>
      </c>
      <c r="AE290">
        <v>12</v>
      </c>
      <c r="AF290" t="s">
        <v>27</v>
      </c>
      <c r="AG290" t="s">
        <v>538</v>
      </c>
      <c r="AH290" t="s">
        <v>572</v>
      </c>
      <c r="AI290" t="s">
        <v>893</v>
      </c>
      <c r="AJ290">
        <v>0</v>
      </c>
      <c r="AK290" t="s">
        <v>784</v>
      </c>
    </row>
    <row r="291" spans="1:37" x14ac:dyDescent="0.3">
      <c r="A291">
        <v>39078</v>
      </c>
      <c r="B291" t="s">
        <v>372</v>
      </c>
      <c r="C291">
        <v>2003</v>
      </c>
      <c r="D291">
        <v>1</v>
      </c>
      <c r="E291">
        <v>1</v>
      </c>
      <c r="F291" t="s">
        <v>21</v>
      </c>
      <c r="G291" t="s">
        <v>22</v>
      </c>
      <c r="H291" t="s">
        <v>23</v>
      </c>
      <c r="I291" t="s">
        <v>24</v>
      </c>
      <c r="J291" t="s">
        <v>38</v>
      </c>
      <c r="K291" t="s">
        <v>373</v>
      </c>
      <c r="L291" t="s">
        <v>32</v>
      </c>
      <c r="M291" t="s">
        <v>38</v>
      </c>
      <c r="N291" t="s">
        <v>27</v>
      </c>
      <c r="O291" s="1">
        <v>37627</v>
      </c>
      <c r="P291" s="1">
        <v>37641</v>
      </c>
      <c r="Q291">
        <v>15</v>
      </c>
      <c r="R291">
        <v>15</v>
      </c>
      <c r="S291" t="s">
        <v>53</v>
      </c>
      <c r="T291" s="1">
        <v>37633</v>
      </c>
      <c r="V291">
        <v>433</v>
      </c>
      <c r="W291" t="s">
        <v>967</v>
      </c>
      <c r="X291" s="1">
        <v>37436</v>
      </c>
      <c r="Y291">
        <v>2002</v>
      </c>
      <c r="Z291" t="s">
        <v>543</v>
      </c>
      <c r="AA291" t="s">
        <v>783</v>
      </c>
      <c r="AB291">
        <v>1</v>
      </c>
      <c r="AC291" t="s">
        <v>536</v>
      </c>
      <c r="AD291">
        <v>2</v>
      </c>
      <c r="AE291">
        <v>12</v>
      </c>
      <c r="AF291" t="s">
        <v>27</v>
      </c>
      <c r="AG291" t="s">
        <v>538</v>
      </c>
      <c r="AH291" t="s">
        <v>572</v>
      </c>
      <c r="AI291" t="s">
        <v>893</v>
      </c>
      <c r="AJ291">
        <v>0</v>
      </c>
      <c r="AK291" t="s">
        <v>784</v>
      </c>
    </row>
    <row r="292" spans="1:37" x14ac:dyDescent="0.3">
      <c r="A292">
        <v>39204</v>
      </c>
      <c r="B292" t="s">
        <v>369</v>
      </c>
      <c r="C292">
        <v>2003</v>
      </c>
      <c r="D292">
        <v>1</v>
      </c>
      <c r="E292">
        <v>1</v>
      </c>
      <c r="F292" t="s">
        <v>21</v>
      </c>
      <c r="G292" t="s">
        <v>22</v>
      </c>
      <c r="H292" t="s">
        <v>23</v>
      </c>
      <c r="I292" t="s">
        <v>24</v>
      </c>
      <c r="J292" t="s">
        <v>370</v>
      </c>
      <c r="K292" t="s">
        <v>370</v>
      </c>
      <c r="L292" t="s">
        <v>32</v>
      </c>
      <c r="M292" t="s">
        <v>33</v>
      </c>
      <c r="N292" t="s">
        <v>27</v>
      </c>
      <c r="O292" s="1">
        <v>37627</v>
      </c>
      <c r="P292" s="1">
        <v>37641</v>
      </c>
      <c r="Q292">
        <v>15</v>
      </c>
      <c r="R292">
        <v>15</v>
      </c>
      <c r="S292" t="s">
        <v>57</v>
      </c>
      <c r="T292" s="1">
        <v>37634</v>
      </c>
      <c r="V292">
        <v>433</v>
      </c>
      <c r="W292" t="s">
        <v>968</v>
      </c>
      <c r="X292" s="1">
        <v>37437</v>
      </c>
      <c r="Y292">
        <v>2002</v>
      </c>
      <c r="Z292" t="s">
        <v>543</v>
      </c>
      <c r="AA292" t="s">
        <v>783</v>
      </c>
      <c r="AB292">
        <v>1</v>
      </c>
      <c r="AC292" t="s">
        <v>536</v>
      </c>
      <c r="AD292">
        <v>2</v>
      </c>
      <c r="AE292">
        <v>12</v>
      </c>
      <c r="AF292" t="s">
        <v>27</v>
      </c>
      <c r="AG292" t="s">
        <v>538</v>
      </c>
      <c r="AH292" t="s">
        <v>572</v>
      </c>
      <c r="AI292" t="s">
        <v>893</v>
      </c>
      <c r="AJ292">
        <v>0</v>
      </c>
      <c r="AK292" t="s">
        <v>784</v>
      </c>
    </row>
    <row r="293" spans="1:37" x14ac:dyDescent="0.3">
      <c r="A293">
        <v>39078</v>
      </c>
      <c r="B293" t="s">
        <v>372</v>
      </c>
      <c r="C293">
        <v>2003</v>
      </c>
      <c r="D293">
        <v>1</v>
      </c>
      <c r="E293">
        <v>1</v>
      </c>
      <c r="F293" t="s">
        <v>21</v>
      </c>
      <c r="G293" t="s">
        <v>22</v>
      </c>
      <c r="H293" t="s">
        <v>23</v>
      </c>
      <c r="I293" t="s">
        <v>24</v>
      </c>
      <c r="J293" t="s">
        <v>38</v>
      </c>
      <c r="K293" t="s">
        <v>373</v>
      </c>
      <c r="L293" t="s">
        <v>32</v>
      </c>
      <c r="M293" t="s">
        <v>38</v>
      </c>
      <c r="N293" t="s">
        <v>27</v>
      </c>
      <c r="O293" s="1">
        <v>37627</v>
      </c>
      <c r="P293" s="1">
        <v>37641</v>
      </c>
      <c r="Q293">
        <v>15</v>
      </c>
      <c r="R293">
        <v>15</v>
      </c>
      <c r="S293" t="s">
        <v>57</v>
      </c>
      <c r="T293" s="1">
        <v>37634</v>
      </c>
      <c r="V293">
        <v>433</v>
      </c>
      <c r="W293" t="s">
        <v>969</v>
      </c>
      <c r="X293" s="1">
        <v>37438</v>
      </c>
      <c r="Y293">
        <v>2002</v>
      </c>
      <c r="Z293" t="s">
        <v>543</v>
      </c>
      <c r="AA293" t="s">
        <v>783</v>
      </c>
      <c r="AB293">
        <v>1</v>
      </c>
      <c r="AC293" t="s">
        <v>536</v>
      </c>
      <c r="AD293">
        <v>2</v>
      </c>
      <c r="AE293">
        <v>12</v>
      </c>
      <c r="AF293" t="s">
        <v>27</v>
      </c>
      <c r="AG293" t="s">
        <v>538</v>
      </c>
      <c r="AH293" t="s">
        <v>572</v>
      </c>
      <c r="AI293" t="s">
        <v>893</v>
      </c>
      <c r="AJ293">
        <v>0</v>
      </c>
      <c r="AK293" t="s">
        <v>784</v>
      </c>
    </row>
    <row r="294" spans="1:37" x14ac:dyDescent="0.3">
      <c r="A294">
        <v>39204</v>
      </c>
      <c r="B294" t="s">
        <v>369</v>
      </c>
      <c r="C294">
        <v>2003</v>
      </c>
      <c r="D294">
        <v>1</v>
      </c>
      <c r="E294">
        <v>1</v>
      </c>
      <c r="F294" t="s">
        <v>21</v>
      </c>
      <c r="G294" t="s">
        <v>22</v>
      </c>
      <c r="H294" t="s">
        <v>23</v>
      </c>
      <c r="I294" t="s">
        <v>24</v>
      </c>
      <c r="J294" t="s">
        <v>370</v>
      </c>
      <c r="K294" t="s">
        <v>370</v>
      </c>
      <c r="L294" t="s">
        <v>32</v>
      </c>
      <c r="M294" t="s">
        <v>33</v>
      </c>
      <c r="N294" t="s">
        <v>27</v>
      </c>
      <c r="O294" s="1">
        <v>37627</v>
      </c>
      <c r="P294" s="1">
        <v>37641</v>
      </c>
      <c r="Q294">
        <v>15</v>
      </c>
      <c r="R294">
        <v>15</v>
      </c>
      <c r="S294" t="s">
        <v>58</v>
      </c>
      <c r="T294" s="1">
        <v>37635</v>
      </c>
      <c r="V294">
        <v>433</v>
      </c>
      <c r="W294" t="s">
        <v>970</v>
      </c>
      <c r="X294" s="1">
        <v>37439</v>
      </c>
      <c r="Y294">
        <v>2002</v>
      </c>
      <c r="Z294" t="s">
        <v>543</v>
      </c>
      <c r="AA294" t="s">
        <v>783</v>
      </c>
      <c r="AB294">
        <v>1</v>
      </c>
      <c r="AC294" t="s">
        <v>536</v>
      </c>
      <c r="AD294">
        <v>2</v>
      </c>
      <c r="AE294">
        <v>12</v>
      </c>
      <c r="AF294" t="s">
        <v>27</v>
      </c>
      <c r="AG294" t="s">
        <v>538</v>
      </c>
      <c r="AH294" t="s">
        <v>572</v>
      </c>
      <c r="AI294" t="s">
        <v>893</v>
      </c>
      <c r="AJ294">
        <v>0</v>
      </c>
      <c r="AK294" t="s">
        <v>784</v>
      </c>
    </row>
    <row r="295" spans="1:37" x14ac:dyDescent="0.3">
      <c r="A295">
        <v>39078</v>
      </c>
      <c r="B295" t="s">
        <v>372</v>
      </c>
      <c r="C295">
        <v>2003</v>
      </c>
      <c r="D295">
        <v>1</v>
      </c>
      <c r="E295">
        <v>1</v>
      </c>
      <c r="F295" t="s">
        <v>21</v>
      </c>
      <c r="G295" t="s">
        <v>22</v>
      </c>
      <c r="H295" t="s">
        <v>23</v>
      </c>
      <c r="I295" t="s">
        <v>24</v>
      </c>
      <c r="J295" t="s">
        <v>38</v>
      </c>
      <c r="K295" t="s">
        <v>373</v>
      </c>
      <c r="L295" t="s">
        <v>32</v>
      </c>
      <c r="M295" t="s">
        <v>38</v>
      </c>
      <c r="N295" t="s">
        <v>27</v>
      </c>
      <c r="O295" s="1">
        <v>37627</v>
      </c>
      <c r="P295" s="1">
        <v>37641</v>
      </c>
      <c r="Q295">
        <v>15</v>
      </c>
      <c r="R295">
        <v>15</v>
      </c>
      <c r="S295" t="s">
        <v>58</v>
      </c>
      <c r="T295" s="1">
        <v>37635</v>
      </c>
      <c r="V295">
        <v>433</v>
      </c>
      <c r="W295" t="s">
        <v>971</v>
      </c>
      <c r="X295" s="1">
        <v>37440</v>
      </c>
      <c r="Y295">
        <v>2002</v>
      </c>
      <c r="Z295" t="s">
        <v>543</v>
      </c>
      <c r="AA295" t="s">
        <v>783</v>
      </c>
      <c r="AB295">
        <v>1</v>
      </c>
      <c r="AC295" t="s">
        <v>536</v>
      </c>
      <c r="AD295">
        <v>2</v>
      </c>
      <c r="AE295">
        <v>12</v>
      </c>
      <c r="AF295" t="s">
        <v>27</v>
      </c>
      <c r="AG295" t="s">
        <v>538</v>
      </c>
      <c r="AH295" t="s">
        <v>572</v>
      </c>
      <c r="AI295" t="s">
        <v>893</v>
      </c>
      <c r="AJ295">
        <v>0</v>
      </c>
      <c r="AK295" t="s">
        <v>784</v>
      </c>
    </row>
    <row r="296" spans="1:37" x14ac:dyDescent="0.3">
      <c r="A296">
        <v>39204</v>
      </c>
      <c r="B296" t="s">
        <v>369</v>
      </c>
      <c r="C296">
        <v>2003</v>
      </c>
      <c r="D296">
        <v>1</v>
      </c>
      <c r="E296">
        <v>1</v>
      </c>
      <c r="F296" t="s">
        <v>21</v>
      </c>
      <c r="G296" t="s">
        <v>22</v>
      </c>
      <c r="H296" t="s">
        <v>23</v>
      </c>
      <c r="I296" t="s">
        <v>24</v>
      </c>
      <c r="J296" t="s">
        <v>370</v>
      </c>
      <c r="K296" t="s">
        <v>370</v>
      </c>
      <c r="L296" t="s">
        <v>32</v>
      </c>
      <c r="M296" t="s">
        <v>33</v>
      </c>
      <c r="N296" t="s">
        <v>27</v>
      </c>
      <c r="O296" s="1">
        <v>37627</v>
      </c>
      <c r="P296" s="1">
        <v>37641</v>
      </c>
      <c r="Q296">
        <v>15</v>
      </c>
      <c r="R296">
        <v>15</v>
      </c>
      <c r="S296" t="s">
        <v>59</v>
      </c>
      <c r="T296" s="1">
        <v>37636</v>
      </c>
      <c r="V296">
        <v>433</v>
      </c>
      <c r="W296" t="s">
        <v>972</v>
      </c>
      <c r="X296" s="1">
        <v>37441</v>
      </c>
      <c r="Y296">
        <v>2002</v>
      </c>
      <c r="Z296" t="s">
        <v>543</v>
      </c>
      <c r="AA296" t="s">
        <v>783</v>
      </c>
      <c r="AB296">
        <v>1</v>
      </c>
      <c r="AC296" t="s">
        <v>536</v>
      </c>
      <c r="AD296">
        <v>2</v>
      </c>
      <c r="AE296">
        <v>12</v>
      </c>
      <c r="AF296" t="s">
        <v>27</v>
      </c>
      <c r="AG296" t="s">
        <v>538</v>
      </c>
      <c r="AH296" t="s">
        <v>572</v>
      </c>
      <c r="AI296" t="s">
        <v>893</v>
      </c>
      <c r="AJ296">
        <v>0</v>
      </c>
      <c r="AK296" t="s">
        <v>784</v>
      </c>
    </row>
    <row r="297" spans="1:37" x14ac:dyDescent="0.3">
      <c r="A297">
        <v>39078</v>
      </c>
      <c r="B297" t="s">
        <v>372</v>
      </c>
      <c r="C297">
        <v>2003</v>
      </c>
      <c r="D297">
        <v>1</v>
      </c>
      <c r="E297">
        <v>1</v>
      </c>
      <c r="F297" t="s">
        <v>21</v>
      </c>
      <c r="G297" t="s">
        <v>22</v>
      </c>
      <c r="H297" t="s">
        <v>23</v>
      </c>
      <c r="I297" t="s">
        <v>24</v>
      </c>
      <c r="J297" t="s">
        <v>38</v>
      </c>
      <c r="K297" t="s">
        <v>373</v>
      </c>
      <c r="L297" t="s">
        <v>32</v>
      </c>
      <c r="M297" t="s">
        <v>38</v>
      </c>
      <c r="N297" t="s">
        <v>27</v>
      </c>
      <c r="O297" s="1">
        <v>37627</v>
      </c>
      <c r="P297" s="1">
        <v>37641</v>
      </c>
      <c r="Q297">
        <v>15</v>
      </c>
      <c r="R297">
        <v>15</v>
      </c>
      <c r="S297" t="s">
        <v>59</v>
      </c>
      <c r="T297" s="1">
        <v>37636</v>
      </c>
      <c r="V297">
        <v>433</v>
      </c>
      <c r="W297" t="s">
        <v>973</v>
      </c>
      <c r="X297" s="1">
        <v>37442</v>
      </c>
      <c r="Y297">
        <v>2002</v>
      </c>
      <c r="Z297" t="s">
        <v>543</v>
      </c>
      <c r="AA297" t="s">
        <v>783</v>
      </c>
      <c r="AB297">
        <v>1</v>
      </c>
      <c r="AC297" t="s">
        <v>536</v>
      </c>
      <c r="AD297">
        <v>2</v>
      </c>
      <c r="AE297">
        <v>12</v>
      </c>
      <c r="AF297" t="s">
        <v>27</v>
      </c>
      <c r="AG297" t="s">
        <v>538</v>
      </c>
      <c r="AH297" t="s">
        <v>572</v>
      </c>
      <c r="AI297" t="s">
        <v>893</v>
      </c>
      <c r="AJ297">
        <v>0</v>
      </c>
      <c r="AK297" t="s">
        <v>784</v>
      </c>
    </row>
    <row r="298" spans="1:37" x14ac:dyDescent="0.3">
      <c r="A298">
        <v>39204</v>
      </c>
      <c r="B298" t="s">
        <v>369</v>
      </c>
      <c r="C298">
        <v>2003</v>
      </c>
      <c r="D298">
        <v>1</v>
      </c>
      <c r="E298">
        <v>1</v>
      </c>
      <c r="F298" t="s">
        <v>21</v>
      </c>
      <c r="G298" t="s">
        <v>22</v>
      </c>
      <c r="H298" t="s">
        <v>23</v>
      </c>
      <c r="I298" t="s">
        <v>24</v>
      </c>
      <c r="J298" t="s">
        <v>370</v>
      </c>
      <c r="K298" t="s">
        <v>370</v>
      </c>
      <c r="L298" t="s">
        <v>32</v>
      </c>
      <c r="M298" t="s">
        <v>33</v>
      </c>
      <c r="N298" t="s">
        <v>27</v>
      </c>
      <c r="O298" s="1">
        <v>37627</v>
      </c>
      <c r="P298" s="1">
        <v>37641</v>
      </c>
      <c r="Q298">
        <v>15</v>
      </c>
      <c r="R298">
        <v>15</v>
      </c>
      <c r="S298" t="s">
        <v>60</v>
      </c>
      <c r="T298" s="1">
        <v>37637</v>
      </c>
      <c r="V298">
        <v>433</v>
      </c>
      <c r="W298" t="s">
        <v>974</v>
      </c>
      <c r="X298" s="1">
        <v>37443</v>
      </c>
      <c r="Y298">
        <v>2002</v>
      </c>
      <c r="Z298" t="s">
        <v>543</v>
      </c>
      <c r="AA298" t="s">
        <v>783</v>
      </c>
      <c r="AB298">
        <v>1</v>
      </c>
      <c r="AC298" t="s">
        <v>536</v>
      </c>
      <c r="AD298">
        <v>2</v>
      </c>
      <c r="AE298">
        <v>12</v>
      </c>
      <c r="AF298" t="s">
        <v>27</v>
      </c>
      <c r="AG298" t="s">
        <v>538</v>
      </c>
      <c r="AH298" t="s">
        <v>572</v>
      </c>
      <c r="AI298" t="s">
        <v>893</v>
      </c>
      <c r="AJ298">
        <v>0</v>
      </c>
      <c r="AK298" t="s">
        <v>784</v>
      </c>
    </row>
    <row r="299" spans="1:37" x14ac:dyDescent="0.3">
      <c r="A299">
        <v>39078</v>
      </c>
      <c r="B299" t="s">
        <v>372</v>
      </c>
      <c r="C299">
        <v>2003</v>
      </c>
      <c r="D299">
        <v>1</v>
      </c>
      <c r="E299">
        <v>1</v>
      </c>
      <c r="F299" t="s">
        <v>21</v>
      </c>
      <c r="G299" t="s">
        <v>22</v>
      </c>
      <c r="H299" t="s">
        <v>23</v>
      </c>
      <c r="I299" t="s">
        <v>24</v>
      </c>
      <c r="J299" t="s">
        <v>38</v>
      </c>
      <c r="K299" t="s">
        <v>373</v>
      </c>
      <c r="L299" t="s">
        <v>32</v>
      </c>
      <c r="M299" t="s">
        <v>38</v>
      </c>
      <c r="N299" t="s">
        <v>27</v>
      </c>
      <c r="O299" s="1">
        <v>37627</v>
      </c>
      <c r="P299" s="1">
        <v>37641</v>
      </c>
      <c r="Q299">
        <v>15</v>
      </c>
      <c r="R299">
        <v>15</v>
      </c>
      <c r="S299" t="s">
        <v>60</v>
      </c>
      <c r="T299" s="1">
        <v>37637</v>
      </c>
      <c r="V299">
        <v>433</v>
      </c>
      <c r="W299" t="s">
        <v>975</v>
      </c>
      <c r="X299" s="1">
        <v>37444</v>
      </c>
      <c r="Y299">
        <v>2002</v>
      </c>
      <c r="Z299" t="s">
        <v>543</v>
      </c>
      <c r="AA299" t="s">
        <v>783</v>
      </c>
      <c r="AB299">
        <v>1</v>
      </c>
      <c r="AC299" t="s">
        <v>536</v>
      </c>
      <c r="AD299">
        <v>2</v>
      </c>
      <c r="AE299">
        <v>12</v>
      </c>
      <c r="AF299" t="s">
        <v>27</v>
      </c>
      <c r="AG299" t="s">
        <v>538</v>
      </c>
      <c r="AH299" t="s">
        <v>572</v>
      </c>
      <c r="AI299" t="s">
        <v>893</v>
      </c>
      <c r="AJ299">
        <v>0</v>
      </c>
      <c r="AK299" t="s">
        <v>784</v>
      </c>
    </row>
    <row r="300" spans="1:37" x14ac:dyDescent="0.3">
      <c r="A300">
        <v>39204</v>
      </c>
      <c r="B300" t="s">
        <v>369</v>
      </c>
      <c r="C300">
        <v>2003</v>
      </c>
      <c r="D300">
        <v>1</v>
      </c>
      <c r="E300">
        <v>1</v>
      </c>
      <c r="F300" t="s">
        <v>21</v>
      </c>
      <c r="G300" t="s">
        <v>22</v>
      </c>
      <c r="H300" t="s">
        <v>23</v>
      </c>
      <c r="I300" t="s">
        <v>24</v>
      </c>
      <c r="J300" t="s">
        <v>370</v>
      </c>
      <c r="K300" t="s">
        <v>370</v>
      </c>
      <c r="L300" t="s">
        <v>32</v>
      </c>
      <c r="M300" t="s">
        <v>33</v>
      </c>
      <c r="N300" t="s">
        <v>27</v>
      </c>
      <c r="O300" s="1">
        <v>37627</v>
      </c>
      <c r="P300" s="1">
        <v>37641</v>
      </c>
      <c r="Q300">
        <v>15</v>
      </c>
      <c r="R300">
        <v>15</v>
      </c>
      <c r="S300" t="s">
        <v>61</v>
      </c>
      <c r="T300" s="1">
        <v>37638</v>
      </c>
      <c r="V300">
        <v>433</v>
      </c>
      <c r="W300" t="s">
        <v>976</v>
      </c>
      <c r="X300" s="1">
        <v>37445</v>
      </c>
      <c r="Y300">
        <v>2002</v>
      </c>
      <c r="Z300" t="s">
        <v>543</v>
      </c>
      <c r="AA300" t="s">
        <v>783</v>
      </c>
      <c r="AB300">
        <v>1</v>
      </c>
      <c r="AC300" t="s">
        <v>536</v>
      </c>
      <c r="AD300">
        <v>2</v>
      </c>
      <c r="AE300">
        <v>12</v>
      </c>
      <c r="AF300" t="s">
        <v>27</v>
      </c>
      <c r="AG300" t="s">
        <v>538</v>
      </c>
      <c r="AH300" t="s">
        <v>572</v>
      </c>
      <c r="AI300" t="s">
        <v>893</v>
      </c>
      <c r="AJ300">
        <v>0</v>
      </c>
      <c r="AK300" t="s">
        <v>784</v>
      </c>
    </row>
    <row r="301" spans="1:37" x14ac:dyDescent="0.3">
      <c r="A301">
        <v>39078</v>
      </c>
      <c r="B301" t="s">
        <v>372</v>
      </c>
      <c r="C301">
        <v>2003</v>
      </c>
      <c r="D301">
        <v>1</v>
      </c>
      <c r="E301">
        <v>1</v>
      </c>
      <c r="F301" t="s">
        <v>21</v>
      </c>
      <c r="G301" t="s">
        <v>22</v>
      </c>
      <c r="H301" t="s">
        <v>23</v>
      </c>
      <c r="I301" t="s">
        <v>24</v>
      </c>
      <c r="J301" t="s">
        <v>38</v>
      </c>
      <c r="K301" t="s">
        <v>373</v>
      </c>
      <c r="L301" t="s">
        <v>32</v>
      </c>
      <c r="M301" t="s">
        <v>38</v>
      </c>
      <c r="N301" t="s">
        <v>27</v>
      </c>
      <c r="O301" s="1">
        <v>37627</v>
      </c>
      <c r="P301" s="1">
        <v>37641</v>
      </c>
      <c r="Q301">
        <v>15</v>
      </c>
      <c r="R301">
        <v>15</v>
      </c>
      <c r="S301" t="s">
        <v>61</v>
      </c>
      <c r="T301" s="1">
        <v>37638</v>
      </c>
      <c r="V301">
        <v>433</v>
      </c>
      <c r="W301" t="s">
        <v>977</v>
      </c>
      <c r="X301" s="1">
        <v>37446</v>
      </c>
      <c r="Y301">
        <v>2002</v>
      </c>
      <c r="Z301" t="s">
        <v>543</v>
      </c>
      <c r="AA301" t="s">
        <v>783</v>
      </c>
      <c r="AB301">
        <v>1</v>
      </c>
      <c r="AC301" t="s">
        <v>536</v>
      </c>
      <c r="AD301">
        <v>2</v>
      </c>
      <c r="AE301">
        <v>12</v>
      </c>
      <c r="AF301" t="s">
        <v>27</v>
      </c>
      <c r="AG301" t="s">
        <v>538</v>
      </c>
      <c r="AH301" t="s">
        <v>572</v>
      </c>
      <c r="AI301" t="s">
        <v>893</v>
      </c>
      <c r="AJ301">
        <v>0</v>
      </c>
      <c r="AK301" t="s">
        <v>784</v>
      </c>
    </row>
    <row r="302" spans="1:37" x14ac:dyDescent="0.3">
      <c r="A302">
        <v>39204</v>
      </c>
      <c r="B302" t="s">
        <v>369</v>
      </c>
      <c r="C302">
        <v>2003</v>
      </c>
      <c r="D302">
        <v>1</v>
      </c>
      <c r="E302">
        <v>1</v>
      </c>
      <c r="F302" t="s">
        <v>21</v>
      </c>
      <c r="G302" t="s">
        <v>22</v>
      </c>
      <c r="H302" t="s">
        <v>23</v>
      </c>
      <c r="I302" t="s">
        <v>24</v>
      </c>
      <c r="J302" t="s">
        <v>370</v>
      </c>
      <c r="K302" t="s">
        <v>370</v>
      </c>
      <c r="L302" t="s">
        <v>32</v>
      </c>
      <c r="M302" t="s">
        <v>33</v>
      </c>
      <c r="N302" t="s">
        <v>27</v>
      </c>
      <c r="O302" s="1">
        <v>37627</v>
      </c>
      <c r="P302" s="1">
        <v>37641</v>
      </c>
      <c r="Q302">
        <v>15</v>
      </c>
      <c r="R302">
        <v>15</v>
      </c>
      <c r="S302" t="s">
        <v>65</v>
      </c>
      <c r="T302" s="1">
        <v>37639</v>
      </c>
      <c r="V302">
        <v>433</v>
      </c>
      <c r="W302" t="s">
        <v>978</v>
      </c>
      <c r="X302" s="1">
        <v>37473</v>
      </c>
      <c r="Y302">
        <v>2002</v>
      </c>
      <c r="Z302" t="s">
        <v>535</v>
      </c>
      <c r="AA302" t="s">
        <v>537</v>
      </c>
      <c r="AB302">
        <v>7</v>
      </c>
      <c r="AC302" t="s">
        <v>597</v>
      </c>
      <c r="AD302">
        <v>3</v>
      </c>
      <c r="AE302">
        <v>37</v>
      </c>
      <c r="AF302" t="s">
        <v>27</v>
      </c>
      <c r="AG302" t="s">
        <v>538</v>
      </c>
      <c r="AH302" t="s">
        <v>572</v>
      </c>
      <c r="AI302" t="s">
        <v>979</v>
      </c>
      <c r="AJ302">
        <v>2</v>
      </c>
      <c r="AK302" t="s">
        <v>598</v>
      </c>
    </row>
    <row r="303" spans="1:37" x14ac:dyDescent="0.3">
      <c r="A303">
        <v>39078</v>
      </c>
      <c r="B303" t="s">
        <v>372</v>
      </c>
      <c r="C303">
        <v>2003</v>
      </c>
      <c r="D303">
        <v>1</v>
      </c>
      <c r="E303">
        <v>1</v>
      </c>
      <c r="F303" t="s">
        <v>21</v>
      </c>
      <c r="G303" t="s">
        <v>22</v>
      </c>
      <c r="H303" t="s">
        <v>23</v>
      </c>
      <c r="I303" t="s">
        <v>24</v>
      </c>
      <c r="J303" t="s">
        <v>38</v>
      </c>
      <c r="K303" t="s">
        <v>373</v>
      </c>
      <c r="L303" t="s">
        <v>32</v>
      </c>
      <c r="M303" t="s">
        <v>38</v>
      </c>
      <c r="N303" t="s">
        <v>27</v>
      </c>
      <c r="O303" s="1">
        <v>37627</v>
      </c>
      <c r="P303" s="1">
        <v>37641</v>
      </c>
      <c r="Q303">
        <v>15</v>
      </c>
      <c r="R303">
        <v>15</v>
      </c>
      <c r="S303" t="s">
        <v>65</v>
      </c>
      <c r="T303" s="1">
        <v>37639</v>
      </c>
      <c r="V303">
        <v>433</v>
      </c>
      <c r="W303" t="s">
        <v>980</v>
      </c>
      <c r="X303" s="1">
        <v>37486</v>
      </c>
      <c r="Y303">
        <v>2002</v>
      </c>
      <c r="Z303" t="s">
        <v>535</v>
      </c>
      <c r="AA303" t="s">
        <v>537</v>
      </c>
      <c r="AB303">
        <v>7</v>
      </c>
      <c r="AC303" t="s">
        <v>597</v>
      </c>
      <c r="AD303">
        <v>3</v>
      </c>
      <c r="AE303">
        <v>37</v>
      </c>
      <c r="AF303" t="s">
        <v>27</v>
      </c>
      <c r="AG303" t="s">
        <v>548</v>
      </c>
      <c r="AH303" t="s">
        <v>548</v>
      </c>
      <c r="AI303" t="s">
        <v>981</v>
      </c>
      <c r="AJ303">
        <v>1</v>
      </c>
      <c r="AK303" t="s">
        <v>598</v>
      </c>
    </row>
    <row r="304" spans="1:37" x14ac:dyDescent="0.3">
      <c r="A304">
        <v>39204</v>
      </c>
      <c r="B304" t="s">
        <v>369</v>
      </c>
      <c r="C304">
        <v>2003</v>
      </c>
      <c r="D304">
        <v>1</v>
      </c>
      <c r="E304">
        <v>1</v>
      </c>
      <c r="F304" t="s">
        <v>21</v>
      </c>
      <c r="G304" t="s">
        <v>22</v>
      </c>
      <c r="H304" t="s">
        <v>23</v>
      </c>
      <c r="I304" t="s">
        <v>24</v>
      </c>
      <c r="J304" t="s">
        <v>370</v>
      </c>
      <c r="K304" t="s">
        <v>370</v>
      </c>
      <c r="L304" t="s">
        <v>32</v>
      </c>
      <c r="M304" t="s">
        <v>33</v>
      </c>
      <c r="N304" t="s">
        <v>27</v>
      </c>
      <c r="O304" s="1">
        <v>37627</v>
      </c>
      <c r="P304" s="1">
        <v>37641</v>
      </c>
      <c r="Q304">
        <v>15</v>
      </c>
      <c r="R304">
        <v>15</v>
      </c>
      <c r="S304" t="s">
        <v>270</v>
      </c>
      <c r="T304" s="1">
        <v>37640</v>
      </c>
      <c r="V304">
        <v>433</v>
      </c>
      <c r="W304" t="s">
        <v>982</v>
      </c>
      <c r="X304" s="1">
        <v>37526</v>
      </c>
      <c r="Y304">
        <v>2002</v>
      </c>
      <c r="Z304" t="s">
        <v>535</v>
      </c>
      <c r="AA304" t="s">
        <v>537</v>
      </c>
      <c r="AB304">
        <v>7</v>
      </c>
      <c r="AC304" t="s">
        <v>597</v>
      </c>
      <c r="AD304">
        <v>3</v>
      </c>
      <c r="AE304">
        <v>37</v>
      </c>
      <c r="AF304" t="s">
        <v>27</v>
      </c>
      <c r="AG304" t="s">
        <v>548</v>
      </c>
      <c r="AH304" t="s">
        <v>549</v>
      </c>
      <c r="AI304" t="s">
        <v>865</v>
      </c>
      <c r="AJ304">
        <v>5</v>
      </c>
      <c r="AK304" t="s">
        <v>598</v>
      </c>
    </row>
    <row r="305" spans="1:37" x14ac:dyDescent="0.3">
      <c r="A305">
        <v>39078</v>
      </c>
      <c r="B305" t="s">
        <v>372</v>
      </c>
      <c r="C305">
        <v>2003</v>
      </c>
      <c r="D305">
        <v>1</v>
      </c>
      <c r="E305">
        <v>1</v>
      </c>
      <c r="F305" t="s">
        <v>21</v>
      </c>
      <c r="G305" t="s">
        <v>22</v>
      </c>
      <c r="H305" t="s">
        <v>23</v>
      </c>
      <c r="I305" t="s">
        <v>24</v>
      </c>
      <c r="J305" t="s">
        <v>38</v>
      </c>
      <c r="K305" t="s">
        <v>373</v>
      </c>
      <c r="L305" t="s">
        <v>32</v>
      </c>
      <c r="M305" t="s">
        <v>38</v>
      </c>
      <c r="N305" t="s">
        <v>27</v>
      </c>
      <c r="O305" s="1">
        <v>37627</v>
      </c>
      <c r="P305" s="1">
        <v>37641</v>
      </c>
      <c r="Q305">
        <v>15</v>
      </c>
      <c r="R305">
        <v>15</v>
      </c>
      <c r="S305" t="s">
        <v>270</v>
      </c>
      <c r="T305" s="1">
        <v>37640</v>
      </c>
      <c r="V305">
        <v>433</v>
      </c>
      <c r="W305" t="s">
        <v>983</v>
      </c>
      <c r="X305" s="1">
        <v>37533</v>
      </c>
      <c r="Y305">
        <v>2002</v>
      </c>
      <c r="Z305" t="s">
        <v>535</v>
      </c>
      <c r="AA305" t="s">
        <v>537</v>
      </c>
      <c r="AB305">
        <v>7</v>
      </c>
      <c r="AC305" t="s">
        <v>597</v>
      </c>
      <c r="AD305">
        <v>3</v>
      </c>
      <c r="AE305">
        <v>37</v>
      </c>
      <c r="AF305" t="s">
        <v>27</v>
      </c>
      <c r="AG305" t="s">
        <v>548</v>
      </c>
      <c r="AH305" t="s">
        <v>549</v>
      </c>
      <c r="AI305" t="s">
        <v>550</v>
      </c>
      <c r="AJ305">
        <v>3</v>
      </c>
      <c r="AK305" t="s">
        <v>598</v>
      </c>
    </row>
    <row r="306" spans="1:37" x14ac:dyDescent="0.3">
      <c r="A306">
        <v>39204</v>
      </c>
      <c r="B306" t="s">
        <v>369</v>
      </c>
      <c r="C306">
        <v>2003</v>
      </c>
      <c r="D306">
        <v>1</v>
      </c>
      <c r="E306">
        <v>1</v>
      </c>
      <c r="F306" t="s">
        <v>21</v>
      </c>
      <c r="G306" t="s">
        <v>22</v>
      </c>
      <c r="H306" t="s">
        <v>23</v>
      </c>
      <c r="I306" t="s">
        <v>24</v>
      </c>
      <c r="J306" t="s">
        <v>370</v>
      </c>
      <c r="K306" t="s">
        <v>370</v>
      </c>
      <c r="L306" t="s">
        <v>32</v>
      </c>
      <c r="M306" t="s">
        <v>33</v>
      </c>
      <c r="N306" t="s">
        <v>27</v>
      </c>
      <c r="O306" s="1">
        <v>37627</v>
      </c>
      <c r="P306" s="1">
        <v>37641</v>
      </c>
      <c r="Q306">
        <v>15</v>
      </c>
      <c r="R306">
        <v>15</v>
      </c>
      <c r="S306" t="s">
        <v>271</v>
      </c>
      <c r="T306" s="1">
        <v>37641</v>
      </c>
      <c r="V306">
        <v>433</v>
      </c>
      <c r="W306" t="s">
        <v>984</v>
      </c>
      <c r="X306" s="1">
        <v>37606</v>
      </c>
      <c r="Y306">
        <v>2002</v>
      </c>
      <c r="Z306" t="s">
        <v>557</v>
      </c>
      <c r="AA306" t="s">
        <v>558</v>
      </c>
      <c r="AB306">
        <v>5</v>
      </c>
      <c r="AC306" t="s">
        <v>860</v>
      </c>
      <c r="AD306">
        <v>1</v>
      </c>
      <c r="AE306">
        <v>15</v>
      </c>
      <c r="AF306" t="s">
        <v>27</v>
      </c>
      <c r="AG306" t="s">
        <v>560</v>
      </c>
      <c r="AH306" t="s">
        <v>560</v>
      </c>
      <c r="AI306" t="s">
        <v>560</v>
      </c>
      <c r="AJ306">
        <v>0</v>
      </c>
      <c r="AK306" t="s">
        <v>861</v>
      </c>
    </row>
    <row r="307" spans="1:37" x14ac:dyDescent="0.3">
      <c r="A307">
        <v>39078</v>
      </c>
      <c r="B307" t="s">
        <v>372</v>
      </c>
      <c r="C307">
        <v>2003</v>
      </c>
      <c r="D307">
        <v>1</v>
      </c>
      <c r="E307">
        <v>1</v>
      </c>
      <c r="F307" t="s">
        <v>21</v>
      </c>
      <c r="G307" t="s">
        <v>22</v>
      </c>
      <c r="H307" t="s">
        <v>23</v>
      </c>
      <c r="I307" t="s">
        <v>24</v>
      </c>
      <c r="J307" t="s">
        <v>38</v>
      </c>
      <c r="K307" t="s">
        <v>373</v>
      </c>
      <c r="L307" t="s">
        <v>32</v>
      </c>
      <c r="M307" t="s">
        <v>38</v>
      </c>
      <c r="N307" t="s">
        <v>27</v>
      </c>
      <c r="O307" s="1">
        <v>37627</v>
      </c>
      <c r="P307" s="1">
        <v>37641</v>
      </c>
      <c r="Q307">
        <v>15</v>
      </c>
      <c r="R307">
        <v>15</v>
      </c>
      <c r="S307" t="s">
        <v>271</v>
      </c>
      <c r="T307" s="1">
        <v>37641</v>
      </c>
      <c r="V307">
        <v>433</v>
      </c>
      <c r="W307" t="s">
        <v>985</v>
      </c>
      <c r="X307" s="1">
        <v>37608</v>
      </c>
      <c r="Y307">
        <v>2002</v>
      </c>
      <c r="Z307" t="s">
        <v>557</v>
      </c>
      <c r="AA307" t="s">
        <v>682</v>
      </c>
      <c r="AB307">
        <v>6</v>
      </c>
      <c r="AD307">
        <v>0</v>
      </c>
      <c r="AE307">
        <v>60</v>
      </c>
      <c r="AF307" t="s">
        <v>27</v>
      </c>
      <c r="AG307" t="s">
        <v>560</v>
      </c>
      <c r="AH307" t="s">
        <v>560</v>
      </c>
      <c r="AI307" t="s">
        <v>560</v>
      </c>
      <c r="AJ307">
        <v>0</v>
      </c>
      <c r="AK307" t="s">
        <v>705</v>
      </c>
    </row>
    <row r="308" spans="1:37" x14ac:dyDescent="0.3">
      <c r="A308">
        <v>39152</v>
      </c>
      <c r="B308" t="s">
        <v>374</v>
      </c>
      <c r="C308">
        <v>2003</v>
      </c>
      <c r="D308">
        <v>1</v>
      </c>
      <c r="E308">
        <v>1</v>
      </c>
      <c r="F308" t="s">
        <v>21</v>
      </c>
      <c r="G308" t="s">
        <v>22</v>
      </c>
      <c r="H308" t="s">
        <v>23</v>
      </c>
      <c r="I308" t="s">
        <v>24</v>
      </c>
      <c r="J308" t="s">
        <v>375</v>
      </c>
      <c r="K308" t="s">
        <v>376</v>
      </c>
      <c r="L308" t="s">
        <v>32</v>
      </c>
      <c r="M308" t="s">
        <v>38</v>
      </c>
      <c r="N308" t="s">
        <v>27</v>
      </c>
      <c r="O308" s="1">
        <v>37748</v>
      </c>
      <c r="P308" s="1">
        <v>37748</v>
      </c>
      <c r="Q308">
        <v>1</v>
      </c>
      <c r="R308">
        <v>1</v>
      </c>
      <c r="S308" t="s">
        <v>28</v>
      </c>
      <c r="T308" s="1">
        <v>37748</v>
      </c>
      <c r="V308">
        <v>433</v>
      </c>
      <c r="W308" t="s">
        <v>986</v>
      </c>
      <c r="X308" s="1">
        <v>37629</v>
      </c>
      <c r="Y308">
        <v>2003</v>
      </c>
      <c r="Z308" t="s">
        <v>543</v>
      </c>
      <c r="AA308" t="s">
        <v>783</v>
      </c>
      <c r="AB308">
        <v>1</v>
      </c>
      <c r="AC308" t="s">
        <v>536</v>
      </c>
      <c r="AD308">
        <v>2</v>
      </c>
      <c r="AE308">
        <v>12</v>
      </c>
      <c r="AF308" t="s">
        <v>27</v>
      </c>
      <c r="AG308" t="s">
        <v>538</v>
      </c>
      <c r="AH308" t="s">
        <v>538</v>
      </c>
      <c r="AI308" t="s">
        <v>707</v>
      </c>
      <c r="AJ308">
        <v>4</v>
      </c>
      <c r="AK308" t="s">
        <v>784</v>
      </c>
    </row>
    <row r="309" spans="1:37" x14ac:dyDescent="0.3">
      <c r="A309">
        <v>39234</v>
      </c>
      <c r="B309" t="s">
        <v>377</v>
      </c>
      <c r="C309">
        <v>2003</v>
      </c>
      <c r="D309">
        <v>1</v>
      </c>
      <c r="E309">
        <v>1</v>
      </c>
      <c r="F309" t="s">
        <v>21</v>
      </c>
      <c r="G309" t="s">
        <v>22</v>
      </c>
      <c r="H309" t="s">
        <v>23</v>
      </c>
      <c r="I309" t="s">
        <v>24</v>
      </c>
      <c r="J309" t="s">
        <v>72</v>
      </c>
      <c r="K309" t="s">
        <v>378</v>
      </c>
      <c r="L309" t="s">
        <v>71</v>
      </c>
      <c r="M309" t="s">
        <v>72</v>
      </c>
      <c r="N309" t="s">
        <v>27</v>
      </c>
      <c r="O309" s="1">
        <v>37905</v>
      </c>
      <c r="P309" s="1">
        <v>37905</v>
      </c>
      <c r="Q309">
        <v>1</v>
      </c>
      <c r="R309">
        <v>1</v>
      </c>
      <c r="S309" t="s">
        <v>28</v>
      </c>
      <c r="T309" s="1">
        <v>37905</v>
      </c>
      <c r="V309">
        <v>433</v>
      </c>
      <c r="W309" t="s">
        <v>987</v>
      </c>
      <c r="X309" s="1">
        <v>37646</v>
      </c>
      <c r="Y309">
        <v>2003</v>
      </c>
      <c r="Z309" t="s">
        <v>535</v>
      </c>
      <c r="AA309" t="s">
        <v>537</v>
      </c>
      <c r="AB309">
        <v>7</v>
      </c>
      <c r="AC309" t="s">
        <v>559</v>
      </c>
      <c r="AD309">
        <v>1</v>
      </c>
      <c r="AE309">
        <v>17</v>
      </c>
      <c r="AF309" t="s">
        <v>27</v>
      </c>
      <c r="AG309" t="s">
        <v>560</v>
      </c>
      <c r="AH309" t="s">
        <v>560</v>
      </c>
      <c r="AI309" t="s">
        <v>560</v>
      </c>
      <c r="AJ309">
        <v>0</v>
      </c>
      <c r="AK309" t="s">
        <v>988</v>
      </c>
    </row>
    <row r="310" spans="1:37" x14ac:dyDescent="0.3">
      <c r="A310">
        <v>39098</v>
      </c>
      <c r="B310" t="s">
        <v>379</v>
      </c>
      <c r="C310">
        <v>2004</v>
      </c>
      <c r="D310">
        <v>0</v>
      </c>
      <c r="E310">
        <v>1</v>
      </c>
      <c r="F310" t="s">
        <v>21</v>
      </c>
      <c r="G310" t="s">
        <v>22</v>
      </c>
      <c r="H310" t="s">
        <v>23</v>
      </c>
      <c r="I310" t="s">
        <v>24</v>
      </c>
      <c r="J310" t="s">
        <v>101</v>
      </c>
      <c r="K310" t="s">
        <v>380</v>
      </c>
      <c r="L310" t="s">
        <v>32</v>
      </c>
      <c r="M310" t="s">
        <v>38</v>
      </c>
      <c r="N310" t="s">
        <v>27</v>
      </c>
      <c r="O310" s="1">
        <v>38078</v>
      </c>
      <c r="P310" s="1">
        <v>38078</v>
      </c>
      <c r="Q310">
        <v>3</v>
      </c>
      <c r="R310">
        <v>1</v>
      </c>
      <c r="S310" t="s">
        <v>28</v>
      </c>
      <c r="T310" s="1">
        <v>38078</v>
      </c>
      <c r="V310">
        <v>433</v>
      </c>
      <c r="W310" t="s">
        <v>989</v>
      </c>
      <c r="X310" s="1">
        <v>37652</v>
      </c>
      <c r="Y310">
        <v>2003</v>
      </c>
      <c r="Z310" t="s">
        <v>543</v>
      </c>
      <c r="AA310" t="s">
        <v>783</v>
      </c>
      <c r="AB310">
        <v>1</v>
      </c>
      <c r="AC310" t="s">
        <v>536</v>
      </c>
      <c r="AD310">
        <v>2</v>
      </c>
      <c r="AE310">
        <v>12</v>
      </c>
      <c r="AF310" t="s">
        <v>27</v>
      </c>
      <c r="AG310" t="s">
        <v>538</v>
      </c>
      <c r="AH310" t="s">
        <v>538</v>
      </c>
      <c r="AI310" t="s">
        <v>990</v>
      </c>
      <c r="AJ310">
        <v>0</v>
      </c>
      <c r="AK310" t="s">
        <v>784</v>
      </c>
    </row>
    <row r="311" spans="1:37" x14ac:dyDescent="0.3">
      <c r="A311">
        <v>39132</v>
      </c>
      <c r="B311" t="s">
        <v>381</v>
      </c>
      <c r="C311">
        <v>2005</v>
      </c>
      <c r="D311">
        <v>0</v>
      </c>
      <c r="E311">
        <v>1</v>
      </c>
      <c r="F311" t="s">
        <v>21</v>
      </c>
      <c r="G311" t="s">
        <v>22</v>
      </c>
      <c r="H311" t="s">
        <v>23</v>
      </c>
      <c r="I311" t="s">
        <v>24</v>
      </c>
      <c r="J311" t="s">
        <v>382</v>
      </c>
      <c r="K311" t="s">
        <v>383</v>
      </c>
      <c r="L311" t="s">
        <v>71</v>
      </c>
      <c r="M311" t="s">
        <v>72</v>
      </c>
      <c r="N311" t="s">
        <v>27</v>
      </c>
      <c r="O311" s="1">
        <v>38455</v>
      </c>
      <c r="P311" s="1">
        <v>38455</v>
      </c>
      <c r="Q311">
        <v>1</v>
      </c>
      <c r="R311">
        <v>1</v>
      </c>
      <c r="S311" t="s">
        <v>28</v>
      </c>
      <c r="T311" s="1">
        <v>38455</v>
      </c>
      <c r="V311">
        <v>433</v>
      </c>
      <c r="W311" t="s">
        <v>991</v>
      </c>
      <c r="X311" s="1">
        <v>37658</v>
      </c>
      <c r="Y311">
        <v>2003</v>
      </c>
      <c r="Z311" t="s">
        <v>535</v>
      </c>
      <c r="AA311" t="s">
        <v>537</v>
      </c>
      <c r="AB311">
        <v>7</v>
      </c>
      <c r="AC311" t="s">
        <v>597</v>
      </c>
      <c r="AD311">
        <v>3</v>
      </c>
      <c r="AE311">
        <v>37</v>
      </c>
      <c r="AF311" t="s">
        <v>27</v>
      </c>
      <c r="AG311" t="s">
        <v>538</v>
      </c>
      <c r="AH311" t="s">
        <v>572</v>
      </c>
      <c r="AI311" t="s">
        <v>888</v>
      </c>
      <c r="AJ311">
        <v>1</v>
      </c>
      <c r="AK311" t="s">
        <v>598</v>
      </c>
    </row>
    <row r="312" spans="1:37" x14ac:dyDescent="0.3">
      <c r="A312">
        <v>39223</v>
      </c>
      <c r="B312" t="s">
        <v>384</v>
      </c>
      <c r="C312">
        <v>2006</v>
      </c>
      <c r="D312">
        <v>1</v>
      </c>
      <c r="E312">
        <v>2</v>
      </c>
      <c r="F312" t="s">
        <v>385</v>
      </c>
      <c r="G312" t="s">
        <v>385</v>
      </c>
      <c r="H312" t="s">
        <v>386</v>
      </c>
      <c r="I312" t="s">
        <v>387</v>
      </c>
      <c r="J312" t="s">
        <v>42</v>
      </c>
      <c r="K312" t="s">
        <v>388</v>
      </c>
      <c r="L312" t="s">
        <v>32</v>
      </c>
      <c r="M312" t="s">
        <v>42</v>
      </c>
      <c r="N312" t="s">
        <v>27</v>
      </c>
      <c r="O312" s="1">
        <v>38868</v>
      </c>
      <c r="P312" s="1">
        <v>38875</v>
      </c>
      <c r="Q312">
        <v>24</v>
      </c>
      <c r="R312">
        <v>8</v>
      </c>
      <c r="S312" t="s">
        <v>28</v>
      </c>
      <c r="T312" s="1">
        <v>38868</v>
      </c>
      <c r="V312">
        <v>433</v>
      </c>
      <c r="W312" t="s">
        <v>992</v>
      </c>
      <c r="X312" s="1">
        <v>37659</v>
      </c>
      <c r="Y312">
        <v>2003</v>
      </c>
      <c r="Z312" t="s">
        <v>535</v>
      </c>
      <c r="AA312" t="s">
        <v>537</v>
      </c>
      <c r="AB312">
        <v>7</v>
      </c>
      <c r="AC312" t="s">
        <v>597</v>
      </c>
      <c r="AD312">
        <v>3</v>
      </c>
      <c r="AE312">
        <v>37</v>
      </c>
      <c r="AF312" t="s">
        <v>27</v>
      </c>
      <c r="AG312" t="s">
        <v>548</v>
      </c>
      <c r="AH312" t="s">
        <v>548</v>
      </c>
      <c r="AI312" t="s">
        <v>993</v>
      </c>
      <c r="AJ312">
        <v>0</v>
      </c>
      <c r="AK312" t="s">
        <v>598</v>
      </c>
    </row>
    <row r="313" spans="1:37" x14ac:dyDescent="0.3">
      <c r="A313">
        <v>39223</v>
      </c>
      <c r="B313" t="s">
        <v>384</v>
      </c>
      <c r="C313">
        <v>2006</v>
      </c>
      <c r="D313">
        <v>1</v>
      </c>
      <c r="E313">
        <v>2</v>
      </c>
      <c r="F313" t="s">
        <v>385</v>
      </c>
      <c r="G313" t="s">
        <v>385</v>
      </c>
      <c r="H313" t="s">
        <v>386</v>
      </c>
      <c r="I313" t="s">
        <v>387</v>
      </c>
      <c r="J313" t="s">
        <v>42</v>
      </c>
      <c r="K313" t="s">
        <v>388</v>
      </c>
      <c r="L313" t="s">
        <v>32</v>
      </c>
      <c r="M313" t="s">
        <v>42</v>
      </c>
      <c r="N313" t="s">
        <v>27</v>
      </c>
      <c r="O313" s="1">
        <v>38868</v>
      </c>
      <c r="P313" s="1">
        <v>38875</v>
      </c>
      <c r="Q313">
        <v>24</v>
      </c>
      <c r="R313">
        <v>8</v>
      </c>
      <c r="S313" t="s">
        <v>48</v>
      </c>
      <c r="T313" s="1">
        <v>38869</v>
      </c>
      <c r="V313">
        <v>433</v>
      </c>
      <c r="W313" t="s">
        <v>994</v>
      </c>
      <c r="X313" s="1">
        <v>37702</v>
      </c>
      <c r="Y313">
        <v>2003</v>
      </c>
      <c r="Z313" t="s">
        <v>535</v>
      </c>
      <c r="AA313" t="s">
        <v>537</v>
      </c>
      <c r="AB313">
        <v>7</v>
      </c>
      <c r="AC313" t="s">
        <v>559</v>
      </c>
      <c r="AD313">
        <v>1</v>
      </c>
      <c r="AE313">
        <v>17</v>
      </c>
      <c r="AF313" t="s">
        <v>27</v>
      </c>
      <c r="AG313" t="s">
        <v>560</v>
      </c>
      <c r="AH313" t="s">
        <v>560</v>
      </c>
      <c r="AI313" t="s">
        <v>560</v>
      </c>
      <c r="AJ313">
        <v>0</v>
      </c>
      <c r="AK313" t="s">
        <v>988</v>
      </c>
    </row>
    <row r="314" spans="1:37" x14ac:dyDescent="0.3">
      <c r="A314">
        <v>39223</v>
      </c>
      <c r="B314" t="s">
        <v>384</v>
      </c>
      <c r="C314">
        <v>2006</v>
      </c>
      <c r="D314">
        <v>1</v>
      </c>
      <c r="E314">
        <v>2</v>
      </c>
      <c r="F314" t="s">
        <v>385</v>
      </c>
      <c r="G314" t="s">
        <v>385</v>
      </c>
      <c r="H314" t="s">
        <v>386</v>
      </c>
      <c r="I314" t="s">
        <v>387</v>
      </c>
      <c r="J314" t="s">
        <v>42</v>
      </c>
      <c r="K314" t="s">
        <v>388</v>
      </c>
      <c r="L314" t="s">
        <v>32</v>
      </c>
      <c r="M314" t="s">
        <v>42</v>
      </c>
      <c r="N314" t="s">
        <v>27</v>
      </c>
      <c r="O314" s="1">
        <v>38868</v>
      </c>
      <c r="P314" s="1">
        <v>38875</v>
      </c>
      <c r="Q314">
        <v>24</v>
      </c>
      <c r="R314">
        <v>8</v>
      </c>
      <c r="S314" t="s">
        <v>49</v>
      </c>
      <c r="T314" s="1">
        <v>38870</v>
      </c>
      <c r="V314">
        <v>433</v>
      </c>
      <c r="W314" t="s">
        <v>995</v>
      </c>
      <c r="X314" s="1">
        <v>37706</v>
      </c>
      <c r="Y314">
        <v>2003</v>
      </c>
      <c r="Z314" t="s">
        <v>557</v>
      </c>
      <c r="AA314" t="s">
        <v>558</v>
      </c>
      <c r="AB314">
        <v>5</v>
      </c>
      <c r="AC314" t="s">
        <v>860</v>
      </c>
      <c r="AD314">
        <v>1</v>
      </c>
      <c r="AE314">
        <v>15</v>
      </c>
      <c r="AF314" t="s">
        <v>27</v>
      </c>
      <c r="AG314" t="s">
        <v>560</v>
      </c>
      <c r="AH314" t="s">
        <v>560</v>
      </c>
      <c r="AI314" t="s">
        <v>560</v>
      </c>
      <c r="AJ314">
        <v>0</v>
      </c>
      <c r="AK314" t="s">
        <v>861</v>
      </c>
    </row>
    <row r="315" spans="1:37" x14ac:dyDescent="0.3">
      <c r="A315">
        <v>39223</v>
      </c>
      <c r="B315" t="s">
        <v>384</v>
      </c>
      <c r="C315">
        <v>2006</v>
      </c>
      <c r="D315">
        <v>1</v>
      </c>
      <c r="E315">
        <v>2</v>
      </c>
      <c r="F315" t="s">
        <v>385</v>
      </c>
      <c r="G315" t="s">
        <v>385</v>
      </c>
      <c r="H315" t="s">
        <v>386</v>
      </c>
      <c r="I315" t="s">
        <v>387</v>
      </c>
      <c r="J315" t="s">
        <v>42</v>
      </c>
      <c r="K315" t="s">
        <v>388</v>
      </c>
      <c r="L315" t="s">
        <v>32</v>
      </c>
      <c r="M315" t="s">
        <v>42</v>
      </c>
      <c r="N315" t="s">
        <v>27</v>
      </c>
      <c r="O315" s="1">
        <v>38868</v>
      </c>
      <c r="P315" s="1">
        <v>38875</v>
      </c>
      <c r="Q315">
        <v>24</v>
      </c>
      <c r="R315">
        <v>8</v>
      </c>
      <c r="S315" t="s">
        <v>50</v>
      </c>
      <c r="T315" s="1">
        <v>38871</v>
      </c>
      <c r="V315">
        <v>433</v>
      </c>
      <c r="W315" t="s">
        <v>996</v>
      </c>
      <c r="X315" s="1">
        <v>37750</v>
      </c>
      <c r="Y315">
        <v>2003</v>
      </c>
      <c r="Z315" t="s">
        <v>543</v>
      </c>
      <c r="AA315" t="s">
        <v>783</v>
      </c>
      <c r="AB315">
        <v>1</v>
      </c>
      <c r="AC315" t="s">
        <v>536</v>
      </c>
      <c r="AD315">
        <v>2</v>
      </c>
      <c r="AE315">
        <v>12</v>
      </c>
      <c r="AF315" t="s">
        <v>27</v>
      </c>
      <c r="AG315" t="s">
        <v>538</v>
      </c>
      <c r="AH315" t="s">
        <v>538</v>
      </c>
      <c r="AI315" t="s">
        <v>997</v>
      </c>
      <c r="AJ315">
        <v>1</v>
      </c>
      <c r="AK315" t="s">
        <v>784</v>
      </c>
    </row>
    <row r="316" spans="1:37" x14ac:dyDescent="0.3">
      <c r="A316">
        <v>39223</v>
      </c>
      <c r="B316" t="s">
        <v>384</v>
      </c>
      <c r="C316">
        <v>2006</v>
      </c>
      <c r="D316">
        <v>1</v>
      </c>
      <c r="E316">
        <v>2</v>
      </c>
      <c r="F316" t="s">
        <v>385</v>
      </c>
      <c r="G316" t="s">
        <v>385</v>
      </c>
      <c r="H316" t="s">
        <v>386</v>
      </c>
      <c r="I316" t="s">
        <v>387</v>
      </c>
      <c r="J316" t="s">
        <v>42</v>
      </c>
      <c r="K316" t="s">
        <v>388</v>
      </c>
      <c r="L316" t="s">
        <v>32</v>
      </c>
      <c r="M316" t="s">
        <v>42</v>
      </c>
      <c r="N316" t="s">
        <v>27</v>
      </c>
      <c r="O316" s="1">
        <v>38868</v>
      </c>
      <c r="P316" s="1">
        <v>38875</v>
      </c>
      <c r="Q316">
        <v>24</v>
      </c>
      <c r="R316">
        <v>8</v>
      </c>
      <c r="S316" t="s">
        <v>51</v>
      </c>
      <c r="T316" s="1">
        <v>38872</v>
      </c>
      <c r="V316">
        <v>433</v>
      </c>
      <c r="W316" t="s">
        <v>998</v>
      </c>
      <c r="X316" s="1">
        <v>37751</v>
      </c>
      <c r="Y316">
        <v>2003</v>
      </c>
      <c r="Z316" t="s">
        <v>543</v>
      </c>
      <c r="AA316" t="s">
        <v>783</v>
      </c>
      <c r="AB316">
        <v>1</v>
      </c>
      <c r="AC316" t="s">
        <v>536</v>
      </c>
      <c r="AD316">
        <v>2</v>
      </c>
      <c r="AE316">
        <v>12</v>
      </c>
      <c r="AF316" t="s">
        <v>27</v>
      </c>
      <c r="AG316" t="s">
        <v>538</v>
      </c>
      <c r="AH316" t="s">
        <v>538</v>
      </c>
      <c r="AI316" t="s">
        <v>997</v>
      </c>
      <c r="AJ316">
        <v>2</v>
      </c>
      <c r="AK316" t="s">
        <v>784</v>
      </c>
    </row>
    <row r="317" spans="1:37" x14ac:dyDescent="0.3">
      <c r="A317">
        <v>39223</v>
      </c>
      <c r="B317" t="s">
        <v>384</v>
      </c>
      <c r="C317">
        <v>2006</v>
      </c>
      <c r="D317">
        <v>1</v>
      </c>
      <c r="E317">
        <v>2</v>
      </c>
      <c r="F317" t="s">
        <v>385</v>
      </c>
      <c r="G317" t="s">
        <v>385</v>
      </c>
      <c r="H317" t="s">
        <v>386</v>
      </c>
      <c r="I317" t="s">
        <v>387</v>
      </c>
      <c r="J317" t="s">
        <v>42</v>
      </c>
      <c r="K317" t="s">
        <v>388</v>
      </c>
      <c r="L317" t="s">
        <v>32</v>
      </c>
      <c r="M317" t="s">
        <v>42</v>
      </c>
      <c r="N317" t="s">
        <v>27</v>
      </c>
      <c r="O317" s="1">
        <v>38868</v>
      </c>
      <c r="P317" s="1">
        <v>38875</v>
      </c>
      <c r="Q317">
        <v>24</v>
      </c>
      <c r="R317">
        <v>8</v>
      </c>
      <c r="S317" t="s">
        <v>52</v>
      </c>
      <c r="T317" s="1">
        <v>38873</v>
      </c>
      <c r="V317">
        <v>433</v>
      </c>
      <c r="W317" t="s">
        <v>999</v>
      </c>
      <c r="X317" s="1">
        <v>37766</v>
      </c>
      <c r="Y317">
        <v>2003</v>
      </c>
      <c r="Z317" t="s">
        <v>535</v>
      </c>
      <c r="AA317" t="s">
        <v>537</v>
      </c>
      <c r="AB317">
        <v>7</v>
      </c>
      <c r="AC317" t="s">
        <v>597</v>
      </c>
      <c r="AD317">
        <v>3</v>
      </c>
      <c r="AE317">
        <v>37</v>
      </c>
      <c r="AF317" t="s">
        <v>27</v>
      </c>
      <c r="AG317" t="s">
        <v>548</v>
      </c>
      <c r="AH317" t="s">
        <v>548</v>
      </c>
      <c r="AI317" t="s">
        <v>548</v>
      </c>
      <c r="AJ317">
        <v>0</v>
      </c>
      <c r="AK317" t="s">
        <v>598</v>
      </c>
    </row>
    <row r="318" spans="1:37" x14ac:dyDescent="0.3">
      <c r="A318">
        <v>39223</v>
      </c>
      <c r="B318" t="s">
        <v>384</v>
      </c>
      <c r="C318">
        <v>2006</v>
      </c>
      <c r="D318">
        <v>1</v>
      </c>
      <c r="E318">
        <v>2</v>
      </c>
      <c r="F318" t="s">
        <v>385</v>
      </c>
      <c r="G318" t="s">
        <v>385</v>
      </c>
      <c r="H318" t="s">
        <v>386</v>
      </c>
      <c r="I318" t="s">
        <v>387</v>
      </c>
      <c r="J318" t="s">
        <v>42</v>
      </c>
      <c r="K318" t="s">
        <v>388</v>
      </c>
      <c r="L318" t="s">
        <v>32</v>
      </c>
      <c r="M318" t="s">
        <v>42</v>
      </c>
      <c r="N318" t="s">
        <v>27</v>
      </c>
      <c r="O318" s="1">
        <v>38868</v>
      </c>
      <c r="P318" s="1">
        <v>38875</v>
      </c>
      <c r="Q318">
        <v>24</v>
      </c>
      <c r="R318">
        <v>8</v>
      </c>
      <c r="S318" t="s">
        <v>53</v>
      </c>
      <c r="T318" s="1">
        <v>38874</v>
      </c>
      <c r="V318">
        <v>433</v>
      </c>
      <c r="W318" t="s">
        <v>1000</v>
      </c>
      <c r="X318" s="1">
        <v>37767</v>
      </c>
      <c r="Y318">
        <v>2003</v>
      </c>
      <c r="Z318" t="s">
        <v>535</v>
      </c>
      <c r="AA318" t="s">
        <v>537</v>
      </c>
      <c r="AB318">
        <v>7</v>
      </c>
      <c r="AC318" t="s">
        <v>597</v>
      </c>
      <c r="AD318">
        <v>3</v>
      </c>
      <c r="AE318">
        <v>37</v>
      </c>
      <c r="AF318" t="s">
        <v>27</v>
      </c>
      <c r="AG318" t="s">
        <v>548</v>
      </c>
      <c r="AH318" t="s">
        <v>548</v>
      </c>
      <c r="AI318" t="s">
        <v>548</v>
      </c>
      <c r="AJ318">
        <v>0</v>
      </c>
      <c r="AK318" t="s">
        <v>598</v>
      </c>
    </row>
    <row r="319" spans="1:37" x14ac:dyDescent="0.3">
      <c r="A319">
        <v>39223</v>
      </c>
      <c r="B319" t="s">
        <v>384</v>
      </c>
      <c r="C319">
        <v>2006</v>
      </c>
      <c r="D319">
        <v>1</v>
      </c>
      <c r="E319">
        <v>2</v>
      </c>
      <c r="F319" t="s">
        <v>385</v>
      </c>
      <c r="G319" t="s">
        <v>385</v>
      </c>
      <c r="H319" t="s">
        <v>386</v>
      </c>
      <c r="I319" t="s">
        <v>387</v>
      </c>
      <c r="J319" t="s">
        <v>42</v>
      </c>
      <c r="K319" t="s">
        <v>388</v>
      </c>
      <c r="L319" t="s">
        <v>32</v>
      </c>
      <c r="M319" t="s">
        <v>42</v>
      </c>
      <c r="N319" t="s">
        <v>27</v>
      </c>
      <c r="O319" s="1">
        <v>38868</v>
      </c>
      <c r="P319" s="1">
        <v>38875</v>
      </c>
      <c r="Q319">
        <v>24</v>
      </c>
      <c r="R319">
        <v>8</v>
      </c>
      <c r="S319" t="s">
        <v>57</v>
      </c>
      <c r="T319" s="1">
        <v>38875</v>
      </c>
      <c r="V319">
        <v>433</v>
      </c>
      <c r="W319" t="s">
        <v>1001</v>
      </c>
      <c r="X319" s="1">
        <v>37811</v>
      </c>
      <c r="Y319">
        <v>2003</v>
      </c>
      <c r="Z319" t="s">
        <v>557</v>
      </c>
      <c r="AA319" t="s">
        <v>682</v>
      </c>
      <c r="AB319">
        <v>6</v>
      </c>
      <c r="AD319">
        <v>0</v>
      </c>
      <c r="AE319">
        <v>60</v>
      </c>
      <c r="AF319" t="s">
        <v>27</v>
      </c>
      <c r="AG319" t="s">
        <v>560</v>
      </c>
      <c r="AH319" t="s">
        <v>560</v>
      </c>
      <c r="AI319" t="s">
        <v>560</v>
      </c>
      <c r="AJ319">
        <v>0</v>
      </c>
      <c r="AK319" t="s">
        <v>705</v>
      </c>
    </row>
    <row r="320" spans="1:37" x14ac:dyDescent="0.3">
      <c r="A320">
        <v>39255</v>
      </c>
      <c r="B320" t="s">
        <v>389</v>
      </c>
      <c r="C320">
        <v>2006</v>
      </c>
      <c r="D320">
        <v>1</v>
      </c>
      <c r="E320">
        <v>2</v>
      </c>
      <c r="F320" t="s">
        <v>385</v>
      </c>
      <c r="G320" t="s">
        <v>385</v>
      </c>
      <c r="H320" t="s">
        <v>386</v>
      </c>
      <c r="I320" t="s">
        <v>387</v>
      </c>
      <c r="J320" t="s">
        <v>42</v>
      </c>
      <c r="K320" t="s">
        <v>390</v>
      </c>
      <c r="L320" t="s">
        <v>32</v>
      </c>
      <c r="M320" t="s">
        <v>42</v>
      </c>
      <c r="N320" t="s">
        <v>27</v>
      </c>
      <c r="O320" s="1">
        <v>38877</v>
      </c>
      <c r="P320" s="1">
        <v>38883</v>
      </c>
      <c r="Q320">
        <v>100</v>
      </c>
      <c r="R320">
        <v>7</v>
      </c>
      <c r="S320" t="s">
        <v>28</v>
      </c>
      <c r="T320" s="1">
        <v>38877</v>
      </c>
      <c r="V320">
        <v>433</v>
      </c>
      <c r="W320" t="s">
        <v>1002</v>
      </c>
      <c r="X320" s="1">
        <v>37891</v>
      </c>
      <c r="Y320">
        <v>2003</v>
      </c>
      <c r="Z320" t="s">
        <v>535</v>
      </c>
      <c r="AA320" t="s">
        <v>537</v>
      </c>
      <c r="AB320">
        <v>7</v>
      </c>
      <c r="AC320" t="s">
        <v>597</v>
      </c>
      <c r="AD320">
        <v>3</v>
      </c>
      <c r="AE320">
        <v>37</v>
      </c>
      <c r="AF320" t="s">
        <v>27</v>
      </c>
      <c r="AG320" t="s">
        <v>548</v>
      </c>
      <c r="AH320" t="s">
        <v>548</v>
      </c>
      <c r="AI320" t="s">
        <v>548</v>
      </c>
      <c r="AJ320">
        <v>0</v>
      </c>
      <c r="AK320" t="s">
        <v>598</v>
      </c>
    </row>
    <row r="321" spans="1:37" x14ac:dyDescent="0.3">
      <c r="A321">
        <v>39255</v>
      </c>
      <c r="B321" t="s">
        <v>389</v>
      </c>
      <c r="C321">
        <v>2006</v>
      </c>
      <c r="D321">
        <v>1</v>
      </c>
      <c r="E321">
        <v>2</v>
      </c>
      <c r="F321" t="s">
        <v>385</v>
      </c>
      <c r="G321" t="s">
        <v>385</v>
      </c>
      <c r="H321" t="s">
        <v>386</v>
      </c>
      <c r="I321" t="s">
        <v>387</v>
      </c>
      <c r="J321" t="s">
        <v>42</v>
      </c>
      <c r="K321" t="s">
        <v>390</v>
      </c>
      <c r="L321" t="s">
        <v>32</v>
      </c>
      <c r="M321" t="s">
        <v>42</v>
      </c>
      <c r="N321" t="s">
        <v>27</v>
      </c>
      <c r="O321" s="1">
        <v>38877</v>
      </c>
      <c r="P321" s="1">
        <v>38883</v>
      </c>
      <c r="Q321">
        <v>100</v>
      </c>
      <c r="R321">
        <v>7</v>
      </c>
      <c r="S321" t="s">
        <v>48</v>
      </c>
      <c r="T321" s="1">
        <v>38878</v>
      </c>
      <c r="V321">
        <v>433</v>
      </c>
      <c r="W321" t="s">
        <v>1003</v>
      </c>
      <c r="X321" s="1">
        <v>37891</v>
      </c>
      <c r="Y321">
        <v>2003</v>
      </c>
      <c r="Z321" t="s">
        <v>543</v>
      </c>
      <c r="AA321" t="s">
        <v>783</v>
      </c>
      <c r="AB321">
        <v>1</v>
      </c>
      <c r="AC321" t="s">
        <v>597</v>
      </c>
      <c r="AD321">
        <v>3</v>
      </c>
      <c r="AE321">
        <v>13</v>
      </c>
      <c r="AF321" t="s">
        <v>27</v>
      </c>
      <c r="AG321" t="s">
        <v>548</v>
      </c>
      <c r="AH321" t="s">
        <v>548</v>
      </c>
      <c r="AI321" t="s">
        <v>548</v>
      </c>
      <c r="AJ321">
        <v>0</v>
      </c>
      <c r="AK321" t="s">
        <v>844</v>
      </c>
    </row>
    <row r="322" spans="1:37" x14ac:dyDescent="0.3">
      <c r="A322">
        <v>39255</v>
      </c>
      <c r="B322" t="s">
        <v>389</v>
      </c>
      <c r="C322">
        <v>2006</v>
      </c>
      <c r="D322">
        <v>1</v>
      </c>
      <c r="E322">
        <v>2</v>
      </c>
      <c r="F322" t="s">
        <v>385</v>
      </c>
      <c r="G322" t="s">
        <v>385</v>
      </c>
      <c r="H322" t="s">
        <v>386</v>
      </c>
      <c r="I322" t="s">
        <v>387</v>
      </c>
      <c r="J322" t="s">
        <v>42</v>
      </c>
      <c r="K322" t="s">
        <v>390</v>
      </c>
      <c r="L322" t="s">
        <v>32</v>
      </c>
      <c r="M322" t="s">
        <v>42</v>
      </c>
      <c r="N322" t="s">
        <v>27</v>
      </c>
      <c r="O322" s="1">
        <v>38877</v>
      </c>
      <c r="P322" s="1">
        <v>38883</v>
      </c>
      <c r="Q322">
        <v>100</v>
      </c>
      <c r="R322">
        <v>7</v>
      </c>
      <c r="S322" t="s">
        <v>49</v>
      </c>
      <c r="T322" s="1">
        <v>38879</v>
      </c>
      <c r="V322">
        <v>433</v>
      </c>
      <c r="W322" t="s">
        <v>1004</v>
      </c>
      <c r="X322" s="1">
        <v>37901</v>
      </c>
      <c r="Y322">
        <v>2003</v>
      </c>
      <c r="Z322" t="s">
        <v>535</v>
      </c>
      <c r="AA322" t="s">
        <v>537</v>
      </c>
      <c r="AB322">
        <v>7</v>
      </c>
      <c r="AC322" t="s">
        <v>597</v>
      </c>
      <c r="AD322">
        <v>3</v>
      </c>
      <c r="AE322">
        <v>37</v>
      </c>
      <c r="AF322" t="s">
        <v>27</v>
      </c>
      <c r="AG322" t="s">
        <v>560</v>
      </c>
      <c r="AH322" t="s">
        <v>560</v>
      </c>
      <c r="AI322" t="s">
        <v>560</v>
      </c>
      <c r="AJ322">
        <v>0</v>
      </c>
      <c r="AK322" t="s">
        <v>598</v>
      </c>
    </row>
    <row r="323" spans="1:37" x14ac:dyDescent="0.3">
      <c r="A323">
        <v>39255</v>
      </c>
      <c r="B323" t="s">
        <v>389</v>
      </c>
      <c r="C323">
        <v>2006</v>
      </c>
      <c r="D323">
        <v>1</v>
      </c>
      <c r="E323">
        <v>2</v>
      </c>
      <c r="F323" t="s">
        <v>385</v>
      </c>
      <c r="G323" t="s">
        <v>385</v>
      </c>
      <c r="H323" t="s">
        <v>386</v>
      </c>
      <c r="I323" t="s">
        <v>387</v>
      </c>
      <c r="J323" t="s">
        <v>42</v>
      </c>
      <c r="K323" t="s">
        <v>390</v>
      </c>
      <c r="L323" t="s">
        <v>32</v>
      </c>
      <c r="M323" t="s">
        <v>42</v>
      </c>
      <c r="N323" t="s">
        <v>27</v>
      </c>
      <c r="O323" s="1">
        <v>38877</v>
      </c>
      <c r="P323" s="1">
        <v>38883</v>
      </c>
      <c r="Q323">
        <v>100</v>
      </c>
      <c r="R323">
        <v>7</v>
      </c>
      <c r="S323" t="s">
        <v>50</v>
      </c>
      <c r="T323" s="1">
        <v>38880</v>
      </c>
      <c r="V323">
        <v>433</v>
      </c>
      <c r="W323" t="s">
        <v>1005</v>
      </c>
      <c r="X323" s="1">
        <v>37907</v>
      </c>
      <c r="Y323">
        <v>2003</v>
      </c>
      <c r="Z323" t="s">
        <v>535</v>
      </c>
      <c r="AA323" t="s">
        <v>537</v>
      </c>
      <c r="AB323">
        <v>7</v>
      </c>
      <c r="AC323" t="s">
        <v>597</v>
      </c>
      <c r="AD323">
        <v>3</v>
      </c>
      <c r="AE323">
        <v>37</v>
      </c>
      <c r="AF323" t="s">
        <v>27</v>
      </c>
      <c r="AG323" t="s">
        <v>548</v>
      </c>
      <c r="AH323" t="s">
        <v>548</v>
      </c>
      <c r="AI323" t="s">
        <v>1006</v>
      </c>
      <c r="AJ323">
        <v>0</v>
      </c>
      <c r="AK323" t="s">
        <v>598</v>
      </c>
    </row>
    <row r="324" spans="1:37" x14ac:dyDescent="0.3">
      <c r="A324">
        <v>39255</v>
      </c>
      <c r="B324" t="s">
        <v>389</v>
      </c>
      <c r="C324">
        <v>2006</v>
      </c>
      <c r="D324">
        <v>1</v>
      </c>
      <c r="E324">
        <v>2</v>
      </c>
      <c r="F324" t="s">
        <v>385</v>
      </c>
      <c r="G324" t="s">
        <v>385</v>
      </c>
      <c r="H324" t="s">
        <v>386</v>
      </c>
      <c r="I324" t="s">
        <v>387</v>
      </c>
      <c r="J324" t="s">
        <v>42</v>
      </c>
      <c r="K324" t="s">
        <v>390</v>
      </c>
      <c r="L324" t="s">
        <v>32</v>
      </c>
      <c r="M324" t="s">
        <v>42</v>
      </c>
      <c r="N324" t="s">
        <v>27</v>
      </c>
      <c r="O324" s="1">
        <v>38877</v>
      </c>
      <c r="P324" s="1">
        <v>38883</v>
      </c>
      <c r="Q324">
        <v>100</v>
      </c>
      <c r="R324">
        <v>7</v>
      </c>
      <c r="S324" t="s">
        <v>51</v>
      </c>
      <c r="T324" s="1">
        <v>38881</v>
      </c>
      <c r="V324">
        <v>433</v>
      </c>
      <c r="W324" t="s">
        <v>1007</v>
      </c>
      <c r="X324" s="1">
        <v>37907</v>
      </c>
      <c r="Y324">
        <v>2003</v>
      </c>
      <c r="Z324" t="s">
        <v>543</v>
      </c>
      <c r="AA324" t="s">
        <v>860</v>
      </c>
      <c r="AB324">
        <v>1</v>
      </c>
      <c r="AC324" t="s">
        <v>597</v>
      </c>
      <c r="AD324">
        <v>3</v>
      </c>
      <c r="AE324">
        <v>13</v>
      </c>
      <c r="AF324" t="s">
        <v>27</v>
      </c>
      <c r="AG324" t="s">
        <v>548</v>
      </c>
      <c r="AH324" t="s">
        <v>548</v>
      </c>
      <c r="AI324" t="s">
        <v>1006</v>
      </c>
      <c r="AJ324">
        <v>1</v>
      </c>
      <c r="AK324" t="s">
        <v>939</v>
      </c>
    </row>
    <row r="325" spans="1:37" x14ac:dyDescent="0.3">
      <c r="A325">
        <v>39255</v>
      </c>
      <c r="B325" t="s">
        <v>389</v>
      </c>
      <c r="C325">
        <v>2006</v>
      </c>
      <c r="D325">
        <v>1</v>
      </c>
      <c r="E325">
        <v>2</v>
      </c>
      <c r="F325" t="s">
        <v>385</v>
      </c>
      <c r="G325" t="s">
        <v>385</v>
      </c>
      <c r="H325" t="s">
        <v>386</v>
      </c>
      <c r="I325" t="s">
        <v>387</v>
      </c>
      <c r="J325" t="s">
        <v>42</v>
      </c>
      <c r="K325" t="s">
        <v>390</v>
      </c>
      <c r="L325" t="s">
        <v>32</v>
      </c>
      <c r="M325" t="s">
        <v>42</v>
      </c>
      <c r="N325" t="s">
        <v>27</v>
      </c>
      <c r="O325" s="1">
        <v>38877</v>
      </c>
      <c r="P325" s="1">
        <v>38883</v>
      </c>
      <c r="Q325">
        <v>100</v>
      </c>
      <c r="R325">
        <v>7</v>
      </c>
      <c r="S325" t="s">
        <v>52</v>
      </c>
      <c r="T325" s="1">
        <v>38882</v>
      </c>
      <c r="V325">
        <v>433</v>
      </c>
      <c r="W325" t="s">
        <v>1008</v>
      </c>
      <c r="X325" s="1">
        <v>37933</v>
      </c>
      <c r="Y325">
        <v>2003</v>
      </c>
      <c r="Z325" t="s">
        <v>557</v>
      </c>
      <c r="AA325" t="s">
        <v>682</v>
      </c>
      <c r="AB325">
        <v>6</v>
      </c>
      <c r="AD325">
        <v>0</v>
      </c>
      <c r="AE325">
        <v>60</v>
      </c>
      <c r="AF325" t="s">
        <v>27</v>
      </c>
      <c r="AG325" t="s">
        <v>560</v>
      </c>
      <c r="AH325" t="s">
        <v>560</v>
      </c>
      <c r="AI325" t="s">
        <v>560</v>
      </c>
      <c r="AJ325">
        <v>0</v>
      </c>
      <c r="AK325" t="s">
        <v>705</v>
      </c>
    </row>
    <row r="326" spans="1:37" x14ac:dyDescent="0.3">
      <c r="A326">
        <v>39255</v>
      </c>
      <c r="B326" t="s">
        <v>389</v>
      </c>
      <c r="C326">
        <v>2006</v>
      </c>
      <c r="D326">
        <v>1</v>
      </c>
      <c r="E326">
        <v>2</v>
      </c>
      <c r="F326" t="s">
        <v>385</v>
      </c>
      <c r="G326" t="s">
        <v>385</v>
      </c>
      <c r="H326" t="s">
        <v>386</v>
      </c>
      <c r="I326" t="s">
        <v>387</v>
      </c>
      <c r="J326" t="s">
        <v>42</v>
      </c>
      <c r="K326" t="s">
        <v>390</v>
      </c>
      <c r="L326" t="s">
        <v>32</v>
      </c>
      <c r="M326" t="s">
        <v>42</v>
      </c>
      <c r="N326" t="s">
        <v>27</v>
      </c>
      <c r="O326" s="1">
        <v>38877</v>
      </c>
      <c r="P326" s="1">
        <v>38883</v>
      </c>
      <c r="Q326">
        <v>100</v>
      </c>
      <c r="R326">
        <v>7</v>
      </c>
      <c r="S326" t="s">
        <v>53</v>
      </c>
      <c r="T326" s="1">
        <v>38883</v>
      </c>
      <c r="V326">
        <v>433</v>
      </c>
      <c r="W326" t="s">
        <v>1009</v>
      </c>
      <c r="X326" s="1">
        <v>37971</v>
      </c>
      <c r="Y326">
        <v>2003</v>
      </c>
      <c r="Z326" t="s">
        <v>535</v>
      </c>
      <c r="AA326" t="s">
        <v>537</v>
      </c>
      <c r="AB326">
        <v>7</v>
      </c>
      <c r="AC326" t="s">
        <v>559</v>
      </c>
      <c r="AD326">
        <v>1</v>
      </c>
      <c r="AE326">
        <v>17</v>
      </c>
      <c r="AF326" t="s">
        <v>27</v>
      </c>
      <c r="AG326" t="s">
        <v>560</v>
      </c>
      <c r="AH326" t="s">
        <v>560</v>
      </c>
      <c r="AI326" t="s">
        <v>560</v>
      </c>
      <c r="AJ326">
        <v>0</v>
      </c>
      <c r="AK326" t="s">
        <v>988</v>
      </c>
    </row>
    <row r="327" spans="1:37" x14ac:dyDescent="0.3">
      <c r="A327">
        <v>39252</v>
      </c>
      <c r="B327" t="s">
        <v>391</v>
      </c>
      <c r="C327">
        <v>2006</v>
      </c>
      <c r="D327">
        <v>0</v>
      </c>
      <c r="E327">
        <v>1</v>
      </c>
      <c r="F327" t="s">
        <v>21</v>
      </c>
      <c r="G327" t="s">
        <v>22</v>
      </c>
      <c r="H327" t="s">
        <v>23</v>
      </c>
      <c r="I327" t="s">
        <v>24</v>
      </c>
      <c r="J327" t="s">
        <v>392</v>
      </c>
      <c r="K327" t="s">
        <v>393</v>
      </c>
      <c r="L327" t="s">
        <v>32</v>
      </c>
      <c r="M327" t="s">
        <v>42</v>
      </c>
      <c r="N327" t="s">
        <v>27</v>
      </c>
      <c r="O327" s="1">
        <v>38946</v>
      </c>
      <c r="P327" s="1">
        <v>38946</v>
      </c>
      <c r="Q327">
        <v>1</v>
      </c>
      <c r="R327">
        <v>1</v>
      </c>
      <c r="S327" t="s">
        <v>28</v>
      </c>
      <c r="T327" s="1">
        <v>38946</v>
      </c>
      <c r="V327">
        <v>433</v>
      </c>
      <c r="W327" t="s">
        <v>1010</v>
      </c>
      <c r="X327" s="1">
        <v>38066</v>
      </c>
      <c r="Y327">
        <v>2004</v>
      </c>
      <c r="Z327" t="s">
        <v>623</v>
      </c>
      <c r="AA327" t="s">
        <v>536</v>
      </c>
      <c r="AB327">
        <v>2</v>
      </c>
      <c r="AD327">
        <v>0</v>
      </c>
      <c r="AE327">
        <v>20</v>
      </c>
      <c r="AF327" t="s">
        <v>27</v>
      </c>
      <c r="AG327" t="s">
        <v>538</v>
      </c>
      <c r="AH327" t="s">
        <v>538</v>
      </c>
      <c r="AI327" t="s">
        <v>1011</v>
      </c>
      <c r="AJ327">
        <v>0</v>
      </c>
      <c r="AK327" t="s">
        <v>624</v>
      </c>
    </row>
    <row r="328" spans="1:37" x14ac:dyDescent="0.3">
      <c r="A328">
        <v>39149</v>
      </c>
      <c r="B328" t="s">
        <v>394</v>
      </c>
      <c r="C328">
        <v>2006</v>
      </c>
      <c r="D328">
        <v>0</v>
      </c>
      <c r="E328">
        <v>1</v>
      </c>
      <c r="F328" t="s">
        <v>21</v>
      </c>
      <c r="G328" t="s">
        <v>22</v>
      </c>
      <c r="H328" t="s">
        <v>23</v>
      </c>
      <c r="I328" t="s">
        <v>24</v>
      </c>
      <c r="J328" t="s">
        <v>395</v>
      </c>
      <c r="K328" t="s">
        <v>396</v>
      </c>
      <c r="L328" t="s">
        <v>32</v>
      </c>
      <c r="M328" t="s">
        <v>42</v>
      </c>
      <c r="N328" t="s">
        <v>27</v>
      </c>
      <c r="O328" s="1">
        <v>38961</v>
      </c>
      <c r="P328" s="1">
        <v>38961</v>
      </c>
      <c r="Q328">
        <v>1</v>
      </c>
      <c r="R328">
        <v>1</v>
      </c>
      <c r="S328" t="s">
        <v>28</v>
      </c>
      <c r="T328" s="1">
        <v>38961</v>
      </c>
      <c r="V328">
        <v>433</v>
      </c>
      <c r="W328" t="s">
        <v>1012</v>
      </c>
      <c r="X328" s="1">
        <v>38081</v>
      </c>
      <c r="Y328">
        <v>2004</v>
      </c>
      <c r="Z328" t="s">
        <v>543</v>
      </c>
      <c r="AA328" t="s">
        <v>783</v>
      </c>
      <c r="AB328">
        <v>1</v>
      </c>
      <c r="AC328" t="s">
        <v>536</v>
      </c>
      <c r="AD328">
        <v>2</v>
      </c>
      <c r="AE328">
        <v>12</v>
      </c>
      <c r="AF328" t="s">
        <v>27</v>
      </c>
      <c r="AG328" t="s">
        <v>538</v>
      </c>
      <c r="AH328" t="s">
        <v>538</v>
      </c>
      <c r="AI328" t="s">
        <v>619</v>
      </c>
      <c r="AJ328">
        <v>0</v>
      </c>
      <c r="AK328" t="s">
        <v>784</v>
      </c>
    </row>
    <row r="329" spans="1:37" x14ac:dyDescent="0.3">
      <c r="A329">
        <v>39039</v>
      </c>
      <c r="B329" t="s">
        <v>397</v>
      </c>
      <c r="C329">
        <v>2006</v>
      </c>
      <c r="D329">
        <v>0</v>
      </c>
      <c r="E329">
        <v>1</v>
      </c>
      <c r="F329" t="s">
        <v>21</v>
      </c>
      <c r="G329" t="s">
        <v>22</v>
      </c>
      <c r="H329" t="s">
        <v>23</v>
      </c>
      <c r="I329" t="s">
        <v>24</v>
      </c>
      <c r="J329" t="s">
        <v>42</v>
      </c>
      <c r="K329" t="s">
        <v>398</v>
      </c>
      <c r="L329" t="s">
        <v>32</v>
      </c>
      <c r="M329" t="s">
        <v>42</v>
      </c>
      <c r="N329" t="s">
        <v>27</v>
      </c>
      <c r="O329" s="1">
        <v>39071</v>
      </c>
      <c r="P329" s="1">
        <v>39071</v>
      </c>
      <c r="Q329">
        <v>2</v>
      </c>
      <c r="R329">
        <v>1</v>
      </c>
      <c r="S329" t="s">
        <v>28</v>
      </c>
      <c r="T329" s="1">
        <v>39071</v>
      </c>
      <c r="V329">
        <v>433</v>
      </c>
      <c r="W329" t="s">
        <v>1013</v>
      </c>
      <c r="X329" s="1">
        <v>38187</v>
      </c>
      <c r="Y329">
        <v>2004</v>
      </c>
      <c r="Z329" t="s">
        <v>557</v>
      </c>
      <c r="AA329" t="s">
        <v>682</v>
      </c>
      <c r="AB329">
        <v>6</v>
      </c>
      <c r="AD329">
        <v>0</v>
      </c>
      <c r="AE329">
        <v>60</v>
      </c>
      <c r="AF329" t="s">
        <v>27</v>
      </c>
      <c r="AG329" t="s">
        <v>560</v>
      </c>
      <c r="AH329" t="s">
        <v>560</v>
      </c>
      <c r="AI329" t="s">
        <v>560</v>
      </c>
      <c r="AJ329">
        <v>0</v>
      </c>
      <c r="AK329" t="s">
        <v>705</v>
      </c>
    </row>
    <row r="330" spans="1:37" x14ac:dyDescent="0.3">
      <c r="A330">
        <v>39051</v>
      </c>
      <c r="B330" t="s">
        <v>399</v>
      </c>
      <c r="C330">
        <v>2006</v>
      </c>
      <c r="D330">
        <v>0</v>
      </c>
      <c r="E330">
        <v>1</v>
      </c>
      <c r="F330" t="s">
        <v>21</v>
      </c>
      <c r="G330" t="s">
        <v>22</v>
      </c>
      <c r="H330" t="s">
        <v>23</v>
      </c>
      <c r="I330" t="s">
        <v>24</v>
      </c>
      <c r="J330" t="s">
        <v>177</v>
      </c>
      <c r="K330" t="s">
        <v>178</v>
      </c>
      <c r="L330" t="s">
        <v>32</v>
      </c>
      <c r="M330" t="s">
        <v>42</v>
      </c>
      <c r="N330" t="s">
        <v>27</v>
      </c>
      <c r="O330" s="1">
        <v>39081</v>
      </c>
      <c r="P330" s="1">
        <v>39081</v>
      </c>
      <c r="Q330">
        <v>1</v>
      </c>
      <c r="R330">
        <v>1</v>
      </c>
      <c r="S330" t="s">
        <v>28</v>
      </c>
      <c r="T330" s="1">
        <v>39081</v>
      </c>
      <c r="V330">
        <v>433</v>
      </c>
      <c r="W330" t="s">
        <v>1014</v>
      </c>
      <c r="X330" s="1">
        <v>38189</v>
      </c>
      <c r="Y330">
        <v>2004</v>
      </c>
      <c r="Z330" t="s">
        <v>557</v>
      </c>
      <c r="AA330" t="s">
        <v>682</v>
      </c>
      <c r="AB330">
        <v>6</v>
      </c>
      <c r="AD330">
        <v>0</v>
      </c>
      <c r="AE330">
        <v>60</v>
      </c>
      <c r="AF330" t="s">
        <v>27</v>
      </c>
      <c r="AG330" t="s">
        <v>560</v>
      </c>
      <c r="AH330" t="s">
        <v>560</v>
      </c>
      <c r="AI330" t="s">
        <v>560</v>
      </c>
      <c r="AJ330">
        <v>0</v>
      </c>
      <c r="AK330" t="s">
        <v>705</v>
      </c>
    </row>
    <row r="331" spans="1:37" x14ac:dyDescent="0.3">
      <c r="A331">
        <v>39129</v>
      </c>
      <c r="B331" t="s">
        <v>400</v>
      </c>
      <c r="C331">
        <v>2008</v>
      </c>
      <c r="D331">
        <v>0</v>
      </c>
      <c r="E331">
        <v>1</v>
      </c>
      <c r="F331" t="s">
        <v>21</v>
      </c>
      <c r="G331" t="s">
        <v>22</v>
      </c>
      <c r="H331" t="s">
        <v>23</v>
      </c>
      <c r="I331" t="s">
        <v>24</v>
      </c>
      <c r="J331" t="s">
        <v>37</v>
      </c>
      <c r="K331" t="s">
        <v>401</v>
      </c>
      <c r="L331" t="s">
        <v>32</v>
      </c>
      <c r="M331" t="s">
        <v>38</v>
      </c>
      <c r="N331" t="s">
        <v>27</v>
      </c>
      <c r="O331" s="1">
        <v>39566</v>
      </c>
      <c r="P331" s="1">
        <v>39575</v>
      </c>
      <c r="Q331">
        <v>1</v>
      </c>
      <c r="R331">
        <v>10</v>
      </c>
      <c r="S331" t="s">
        <v>28</v>
      </c>
      <c r="T331" s="1">
        <v>39566</v>
      </c>
      <c r="V331">
        <v>433</v>
      </c>
      <c r="W331" t="s">
        <v>1015</v>
      </c>
      <c r="X331" s="1">
        <v>38266</v>
      </c>
      <c r="Y331">
        <v>2004</v>
      </c>
      <c r="Z331" t="s">
        <v>557</v>
      </c>
      <c r="AA331" t="s">
        <v>682</v>
      </c>
      <c r="AB331">
        <v>6</v>
      </c>
      <c r="AD331">
        <v>0</v>
      </c>
      <c r="AE331">
        <v>60</v>
      </c>
      <c r="AF331" t="s">
        <v>27</v>
      </c>
      <c r="AG331" t="s">
        <v>560</v>
      </c>
      <c r="AH331" t="s">
        <v>560</v>
      </c>
      <c r="AI331" t="s">
        <v>560</v>
      </c>
      <c r="AJ331">
        <v>0</v>
      </c>
      <c r="AK331" t="s">
        <v>705</v>
      </c>
    </row>
    <row r="332" spans="1:37" x14ac:dyDescent="0.3">
      <c r="A332">
        <v>39129</v>
      </c>
      <c r="B332" t="s">
        <v>400</v>
      </c>
      <c r="C332">
        <v>2008</v>
      </c>
      <c r="D332">
        <v>0</v>
      </c>
      <c r="E332">
        <v>1</v>
      </c>
      <c r="F332" t="s">
        <v>21</v>
      </c>
      <c r="G332" t="s">
        <v>22</v>
      </c>
      <c r="H332" t="s">
        <v>23</v>
      </c>
      <c r="I332" t="s">
        <v>24</v>
      </c>
      <c r="J332" t="s">
        <v>37</v>
      </c>
      <c r="K332" t="s">
        <v>401</v>
      </c>
      <c r="L332" t="s">
        <v>32</v>
      </c>
      <c r="M332" t="s">
        <v>38</v>
      </c>
      <c r="N332" t="s">
        <v>27</v>
      </c>
      <c r="O332" s="1">
        <v>39566</v>
      </c>
      <c r="P332" s="1">
        <v>39575</v>
      </c>
      <c r="Q332">
        <v>1</v>
      </c>
      <c r="R332">
        <v>10</v>
      </c>
      <c r="S332" t="s">
        <v>48</v>
      </c>
      <c r="T332" s="1">
        <v>39567</v>
      </c>
      <c r="V332">
        <v>433</v>
      </c>
      <c r="W332" t="s">
        <v>1016</v>
      </c>
      <c r="X332" s="1">
        <v>38303</v>
      </c>
      <c r="Y332">
        <v>2004</v>
      </c>
      <c r="Z332" t="s">
        <v>543</v>
      </c>
      <c r="AA332" t="s">
        <v>536</v>
      </c>
      <c r="AB332">
        <v>2</v>
      </c>
      <c r="AC332" t="s">
        <v>536</v>
      </c>
      <c r="AD332">
        <v>2</v>
      </c>
      <c r="AE332">
        <v>22</v>
      </c>
      <c r="AF332" t="s">
        <v>27</v>
      </c>
      <c r="AG332" t="s">
        <v>538</v>
      </c>
      <c r="AH332" t="s">
        <v>572</v>
      </c>
      <c r="AI332" t="s">
        <v>1017</v>
      </c>
      <c r="AJ332">
        <v>0</v>
      </c>
      <c r="AK332" t="s">
        <v>852</v>
      </c>
    </row>
    <row r="333" spans="1:37" x14ac:dyDescent="0.3">
      <c r="A333">
        <v>39129</v>
      </c>
      <c r="B333" t="s">
        <v>400</v>
      </c>
      <c r="C333">
        <v>2008</v>
      </c>
      <c r="D333">
        <v>0</v>
      </c>
      <c r="E333">
        <v>1</v>
      </c>
      <c r="F333" t="s">
        <v>21</v>
      </c>
      <c r="G333" t="s">
        <v>22</v>
      </c>
      <c r="H333" t="s">
        <v>23</v>
      </c>
      <c r="I333" t="s">
        <v>24</v>
      </c>
      <c r="J333" t="s">
        <v>37</v>
      </c>
      <c r="K333" t="s">
        <v>401</v>
      </c>
      <c r="L333" t="s">
        <v>32</v>
      </c>
      <c r="M333" t="s">
        <v>38</v>
      </c>
      <c r="N333" t="s">
        <v>27</v>
      </c>
      <c r="O333" s="1">
        <v>39566</v>
      </c>
      <c r="P333" s="1">
        <v>39575</v>
      </c>
      <c r="Q333">
        <v>1</v>
      </c>
      <c r="R333">
        <v>10</v>
      </c>
      <c r="S333" t="s">
        <v>49</v>
      </c>
      <c r="T333" s="1">
        <v>39568</v>
      </c>
      <c r="V333">
        <v>433</v>
      </c>
      <c r="W333" t="s">
        <v>1018</v>
      </c>
      <c r="X333" s="1">
        <v>38303</v>
      </c>
      <c r="Y333">
        <v>2004</v>
      </c>
      <c r="Z333" t="s">
        <v>543</v>
      </c>
      <c r="AA333" t="s">
        <v>536</v>
      </c>
      <c r="AB333">
        <v>2</v>
      </c>
      <c r="AC333" t="s">
        <v>536</v>
      </c>
      <c r="AD333">
        <v>2</v>
      </c>
      <c r="AE333">
        <v>22</v>
      </c>
      <c r="AF333" t="s">
        <v>27</v>
      </c>
      <c r="AG333" t="s">
        <v>538</v>
      </c>
      <c r="AH333" t="s">
        <v>572</v>
      </c>
      <c r="AI333" t="s">
        <v>1019</v>
      </c>
      <c r="AJ333">
        <v>0</v>
      </c>
      <c r="AK333" t="s">
        <v>852</v>
      </c>
    </row>
    <row r="334" spans="1:37" x14ac:dyDescent="0.3">
      <c r="A334">
        <v>39129</v>
      </c>
      <c r="B334" t="s">
        <v>400</v>
      </c>
      <c r="C334">
        <v>2008</v>
      </c>
      <c r="D334">
        <v>0</v>
      </c>
      <c r="E334">
        <v>1</v>
      </c>
      <c r="F334" t="s">
        <v>21</v>
      </c>
      <c r="G334" t="s">
        <v>22</v>
      </c>
      <c r="H334" t="s">
        <v>23</v>
      </c>
      <c r="I334" t="s">
        <v>24</v>
      </c>
      <c r="J334" t="s">
        <v>37</v>
      </c>
      <c r="K334" t="s">
        <v>401</v>
      </c>
      <c r="L334" t="s">
        <v>32</v>
      </c>
      <c r="M334" t="s">
        <v>38</v>
      </c>
      <c r="N334" t="s">
        <v>27</v>
      </c>
      <c r="O334" s="1">
        <v>39566</v>
      </c>
      <c r="P334" s="1">
        <v>39575</v>
      </c>
      <c r="Q334">
        <v>1</v>
      </c>
      <c r="R334">
        <v>10</v>
      </c>
      <c r="S334" t="s">
        <v>50</v>
      </c>
      <c r="T334" s="1">
        <v>39569</v>
      </c>
      <c r="V334">
        <v>433</v>
      </c>
      <c r="W334" t="s">
        <v>1020</v>
      </c>
      <c r="X334" s="1">
        <v>38304</v>
      </c>
      <c r="Y334">
        <v>2004</v>
      </c>
      <c r="Z334" t="s">
        <v>543</v>
      </c>
      <c r="AA334" t="s">
        <v>536</v>
      </c>
      <c r="AB334">
        <v>2</v>
      </c>
      <c r="AC334" t="s">
        <v>536</v>
      </c>
      <c r="AD334">
        <v>2</v>
      </c>
      <c r="AE334">
        <v>22</v>
      </c>
      <c r="AF334" t="s">
        <v>27</v>
      </c>
      <c r="AG334" t="s">
        <v>538</v>
      </c>
      <c r="AH334" t="s">
        <v>572</v>
      </c>
      <c r="AI334" t="s">
        <v>1017</v>
      </c>
      <c r="AJ334">
        <v>0</v>
      </c>
      <c r="AK334" t="s">
        <v>852</v>
      </c>
    </row>
    <row r="335" spans="1:37" x14ac:dyDescent="0.3">
      <c r="A335">
        <v>39129</v>
      </c>
      <c r="B335" t="s">
        <v>400</v>
      </c>
      <c r="C335">
        <v>2008</v>
      </c>
      <c r="D335">
        <v>0</v>
      </c>
      <c r="E335">
        <v>1</v>
      </c>
      <c r="F335" t="s">
        <v>21</v>
      </c>
      <c r="G335" t="s">
        <v>22</v>
      </c>
      <c r="H335" t="s">
        <v>23</v>
      </c>
      <c r="I335" t="s">
        <v>24</v>
      </c>
      <c r="J335" t="s">
        <v>37</v>
      </c>
      <c r="K335" t="s">
        <v>401</v>
      </c>
      <c r="L335" t="s">
        <v>32</v>
      </c>
      <c r="M335" t="s">
        <v>38</v>
      </c>
      <c r="N335" t="s">
        <v>27</v>
      </c>
      <c r="O335" s="1">
        <v>39566</v>
      </c>
      <c r="P335" s="1">
        <v>39575</v>
      </c>
      <c r="Q335">
        <v>1</v>
      </c>
      <c r="R335">
        <v>10</v>
      </c>
      <c r="S335" t="s">
        <v>51</v>
      </c>
      <c r="T335" s="1">
        <v>39570</v>
      </c>
      <c r="V335">
        <v>433</v>
      </c>
      <c r="W335" t="s">
        <v>1021</v>
      </c>
      <c r="X335" s="1">
        <v>38304</v>
      </c>
      <c r="Y335">
        <v>2004</v>
      </c>
      <c r="Z335" t="s">
        <v>543</v>
      </c>
      <c r="AA335" t="s">
        <v>536</v>
      </c>
      <c r="AB335">
        <v>2</v>
      </c>
      <c r="AC335" t="s">
        <v>536</v>
      </c>
      <c r="AD335">
        <v>2</v>
      </c>
      <c r="AE335">
        <v>22</v>
      </c>
      <c r="AF335" t="s">
        <v>27</v>
      </c>
      <c r="AG335" t="s">
        <v>538</v>
      </c>
      <c r="AH335" t="s">
        <v>572</v>
      </c>
      <c r="AI335" t="s">
        <v>1019</v>
      </c>
      <c r="AJ335">
        <v>0</v>
      </c>
      <c r="AK335" t="s">
        <v>852</v>
      </c>
    </row>
    <row r="336" spans="1:37" x14ac:dyDescent="0.3">
      <c r="A336">
        <v>39129</v>
      </c>
      <c r="B336" t="s">
        <v>400</v>
      </c>
      <c r="C336">
        <v>2008</v>
      </c>
      <c r="D336">
        <v>0</v>
      </c>
      <c r="E336">
        <v>1</v>
      </c>
      <c r="F336" t="s">
        <v>21</v>
      </c>
      <c r="G336" t="s">
        <v>22</v>
      </c>
      <c r="H336" t="s">
        <v>23</v>
      </c>
      <c r="I336" t="s">
        <v>24</v>
      </c>
      <c r="J336" t="s">
        <v>37</v>
      </c>
      <c r="K336" t="s">
        <v>401</v>
      </c>
      <c r="L336" t="s">
        <v>32</v>
      </c>
      <c r="M336" t="s">
        <v>38</v>
      </c>
      <c r="N336" t="s">
        <v>27</v>
      </c>
      <c r="O336" s="1">
        <v>39566</v>
      </c>
      <c r="P336" s="1">
        <v>39575</v>
      </c>
      <c r="Q336">
        <v>1</v>
      </c>
      <c r="R336">
        <v>10</v>
      </c>
      <c r="S336" t="s">
        <v>52</v>
      </c>
      <c r="T336" s="1">
        <v>39571</v>
      </c>
      <c r="V336">
        <v>433</v>
      </c>
      <c r="W336" t="s">
        <v>1022</v>
      </c>
      <c r="X336" s="1">
        <v>38305</v>
      </c>
      <c r="Y336">
        <v>2004</v>
      </c>
      <c r="Z336" t="s">
        <v>543</v>
      </c>
      <c r="AA336" t="s">
        <v>536</v>
      </c>
      <c r="AB336">
        <v>2</v>
      </c>
      <c r="AC336" t="s">
        <v>536</v>
      </c>
      <c r="AD336">
        <v>2</v>
      </c>
      <c r="AE336">
        <v>22</v>
      </c>
      <c r="AF336" t="s">
        <v>27</v>
      </c>
      <c r="AG336" t="s">
        <v>538</v>
      </c>
      <c r="AH336" t="s">
        <v>572</v>
      </c>
      <c r="AI336" t="s">
        <v>1017</v>
      </c>
      <c r="AJ336">
        <v>0</v>
      </c>
      <c r="AK336" t="s">
        <v>852</v>
      </c>
    </row>
    <row r="337" spans="1:37" x14ac:dyDescent="0.3">
      <c r="A337">
        <v>39129</v>
      </c>
      <c r="B337" t="s">
        <v>400</v>
      </c>
      <c r="C337">
        <v>2008</v>
      </c>
      <c r="D337">
        <v>0</v>
      </c>
      <c r="E337">
        <v>1</v>
      </c>
      <c r="F337" t="s">
        <v>21</v>
      </c>
      <c r="G337" t="s">
        <v>22</v>
      </c>
      <c r="H337" t="s">
        <v>23</v>
      </c>
      <c r="I337" t="s">
        <v>24</v>
      </c>
      <c r="J337" t="s">
        <v>37</v>
      </c>
      <c r="K337" t="s">
        <v>401</v>
      </c>
      <c r="L337" t="s">
        <v>32</v>
      </c>
      <c r="M337" t="s">
        <v>38</v>
      </c>
      <c r="N337" t="s">
        <v>27</v>
      </c>
      <c r="O337" s="1">
        <v>39566</v>
      </c>
      <c r="P337" s="1">
        <v>39575</v>
      </c>
      <c r="Q337">
        <v>1</v>
      </c>
      <c r="R337">
        <v>10</v>
      </c>
      <c r="S337" t="s">
        <v>53</v>
      </c>
      <c r="T337" s="1">
        <v>39572</v>
      </c>
      <c r="V337">
        <v>433</v>
      </c>
      <c r="W337" t="s">
        <v>1023</v>
      </c>
      <c r="X337" s="1">
        <v>38305</v>
      </c>
      <c r="Y337">
        <v>2004</v>
      </c>
      <c r="Z337" t="s">
        <v>543</v>
      </c>
      <c r="AA337" t="s">
        <v>536</v>
      </c>
      <c r="AB337">
        <v>2</v>
      </c>
      <c r="AC337" t="s">
        <v>536</v>
      </c>
      <c r="AD337">
        <v>2</v>
      </c>
      <c r="AE337">
        <v>22</v>
      </c>
      <c r="AF337" t="s">
        <v>27</v>
      </c>
      <c r="AG337" t="s">
        <v>538</v>
      </c>
      <c r="AH337" t="s">
        <v>572</v>
      </c>
      <c r="AI337" t="s">
        <v>1019</v>
      </c>
      <c r="AJ337">
        <v>0</v>
      </c>
      <c r="AK337" t="s">
        <v>852</v>
      </c>
    </row>
    <row r="338" spans="1:37" x14ac:dyDescent="0.3">
      <c r="A338">
        <v>39129</v>
      </c>
      <c r="B338" t="s">
        <v>400</v>
      </c>
      <c r="C338">
        <v>2008</v>
      </c>
      <c r="D338">
        <v>0</v>
      </c>
      <c r="E338">
        <v>1</v>
      </c>
      <c r="F338" t="s">
        <v>21</v>
      </c>
      <c r="G338" t="s">
        <v>22</v>
      </c>
      <c r="H338" t="s">
        <v>23</v>
      </c>
      <c r="I338" t="s">
        <v>24</v>
      </c>
      <c r="J338" t="s">
        <v>37</v>
      </c>
      <c r="K338" t="s">
        <v>401</v>
      </c>
      <c r="L338" t="s">
        <v>32</v>
      </c>
      <c r="M338" t="s">
        <v>38</v>
      </c>
      <c r="N338" t="s">
        <v>27</v>
      </c>
      <c r="O338" s="1">
        <v>39566</v>
      </c>
      <c r="P338" s="1">
        <v>39575</v>
      </c>
      <c r="Q338">
        <v>1</v>
      </c>
      <c r="R338">
        <v>10</v>
      </c>
      <c r="S338" t="s">
        <v>57</v>
      </c>
      <c r="T338" s="1">
        <v>39573</v>
      </c>
      <c r="V338">
        <v>433</v>
      </c>
      <c r="W338" t="s">
        <v>1024</v>
      </c>
      <c r="X338" s="1">
        <v>38357</v>
      </c>
      <c r="Y338">
        <v>2005</v>
      </c>
      <c r="Z338" t="s">
        <v>557</v>
      </c>
      <c r="AA338" t="s">
        <v>682</v>
      </c>
      <c r="AB338">
        <v>6</v>
      </c>
      <c r="AD338">
        <v>0</v>
      </c>
      <c r="AE338">
        <v>60</v>
      </c>
      <c r="AF338" t="s">
        <v>27</v>
      </c>
      <c r="AG338" t="s">
        <v>560</v>
      </c>
      <c r="AH338" t="s">
        <v>560</v>
      </c>
      <c r="AI338" t="s">
        <v>560</v>
      </c>
      <c r="AJ338">
        <v>0</v>
      </c>
      <c r="AK338" t="s">
        <v>705</v>
      </c>
    </row>
    <row r="339" spans="1:37" x14ac:dyDescent="0.3">
      <c r="A339">
        <v>39129</v>
      </c>
      <c r="B339" t="s">
        <v>400</v>
      </c>
      <c r="C339">
        <v>2008</v>
      </c>
      <c r="D339">
        <v>0</v>
      </c>
      <c r="E339">
        <v>1</v>
      </c>
      <c r="F339" t="s">
        <v>21</v>
      </c>
      <c r="G339" t="s">
        <v>22</v>
      </c>
      <c r="H339" t="s">
        <v>23</v>
      </c>
      <c r="I339" t="s">
        <v>24</v>
      </c>
      <c r="J339" t="s">
        <v>37</v>
      </c>
      <c r="K339" t="s">
        <v>401</v>
      </c>
      <c r="L339" t="s">
        <v>32</v>
      </c>
      <c r="M339" t="s">
        <v>38</v>
      </c>
      <c r="N339" t="s">
        <v>27</v>
      </c>
      <c r="O339" s="1">
        <v>39566</v>
      </c>
      <c r="P339" s="1">
        <v>39575</v>
      </c>
      <c r="Q339">
        <v>1</v>
      </c>
      <c r="R339">
        <v>10</v>
      </c>
      <c r="S339" t="s">
        <v>58</v>
      </c>
      <c r="T339" s="1">
        <v>39574</v>
      </c>
      <c r="V339">
        <v>433</v>
      </c>
      <c r="W339" t="s">
        <v>1025</v>
      </c>
      <c r="X339" s="1">
        <v>38381</v>
      </c>
      <c r="Y339">
        <v>2005</v>
      </c>
      <c r="Z339" t="s">
        <v>557</v>
      </c>
      <c r="AA339" t="s">
        <v>558</v>
      </c>
      <c r="AB339">
        <v>5</v>
      </c>
      <c r="AC339" t="s">
        <v>860</v>
      </c>
      <c r="AD339">
        <v>1</v>
      </c>
      <c r="AE339">
        <v>15</v>
      </c>
      <c r="AF339" t="s">
        <v>27</v>
      </c>
      <c r="AG339" t="s">
        <v>560</v>
      </c>
      <c r="AH339" t="s">
        <v>560</v>
      </c>
      <c r="AI339" t="s">
        <v>560</v>
      </c>
      <c r="AJ339">
        <v>0</v>
      </c>
      <c r="AK339" t="s">
        <v>861</v>
      </c>
    </row>
    <row r="340" spans="1:37" x14ac:dyDescent="0.3">
      <c r="A340">
        <v>39129</v>
      </c>
      <c r="B340" t="s">
        <v>400</v>
      </c>
      <c r="C340">
        <v>2008</v>
      </c>
      <c r="D340">
        <v>0</v>
      </c>
      <c r="E340">
        <v>1</v>
      </c>
      <c r="F340" t="s">
        <v>21</v>
      </c>
      <c r="G340" t="s">
        <v>22</v>
      </c>
      <c r="H340" t="s">
        <v>23</v>
      </c>
      <c r="I340" t="s">
        <v>24</v>
      </c>
      <c r="J340" t="s">
        <v>37</v>
      </c>
      <c r="K340" t="s">
        <v>401</v>
      </c>
      <c r="L340" t="s">
        <v>32</v>
      </c>
      <c r="M340" t="s">
        <v>38</v>
      </c>
      <c r="N340" t="s">
        <v>27</v>
      </c>
      <c r="O340" s="1">
        <v>39566</v>
      </c>
      <c r="P340" s="1">
        <v>39575</v>
      </c>
      <c r="Q340">
        <v>1</v>
      </c>
      <c r="R340">
        <v>10</v>
      </c>
      <c r="S340" t="s">
        <v>59</v>
      </c>
      <c r="T340" s="1">
        <v>39575</v>
      </c>
      <c r="V340">
        <v>433</v>
      </c>
      <c r="W340" t="s">
        <v>1026</v>
      </c>
      <c r="X340" s="1">
        <v>38456</v>
      </c>
      <c r="Y340">
        <v>2005</v>
      </c>
      <c r="Z340" t="s">
        <v>557</v>
      </c>
      <c r="AA340" t="s">
        <v>682</v>
      </c>
      <c r="AB340">
        <v>6</v>
      </c>
      <c r="AD340">
        <v>0</v>
      </c>
      <c r="AE340">
        <v>60</v>
      </c>
      <c r="AF340" t="s">
        <v>27</v>
      </c>
      <c r="AG340" t="s">
        <v>560</v>
      </c>
      <c r="AH340" t="s">
        <v>560</v>
      </c>
      <c r="AI340" t="s">
        <v>560</v>
      </c>
      <c r="AJ340">
        <v>0</v>
      </c>
      <c r="AK340" t="s">
        <v>705</v>
      </c>
    </row>
    <row r="341" spans="1:37" x14ac:dyDescent="0.3">
      <c r="A341">
        <v>33994</v>
      </c>
      <c r="B341" t="s">
        <v>402</v>
      </c>
      <c r="C341">
        <v>2008</v>
      </c>
      <c r="D341">
        <v>0</v>
      </c>
      <c r="E341">
        <v>1</v>
      </c>
      <c r="F341" t="s">
        <v>21</v>
      </c>
      <c r="G341" t="s">
        <v>22</v>
      </c>
      <c r="H341" t="s">
        <v>23</v>
      </c>
      <c r="I341" t="s">
        <v>24</v>
      </c>
      <c r="J341" t="s">
        <v>268</v>
      </c>
      <c r="K341" t="s">
        <v>403</v>
      </c>
      <c r="L341" t="s">
        <v>32</v>
      </c>
      <c r="M341" t="s">
        <v>42</v>
      </c>
      <c r="N341" t="s">
        <v>27</v>
      </c>
      <c r="O341" s="1">
        <v>39588</v>
      </c>
      <c r="P341" s="1">
        <v>39588</v>
      </c>
      <c r="Q341">
        <v>9</v>
      </c>
      <c r="R341">
        <v>1</v>
      </c>
      <c r="S341" t="s">
        <v>28</v>
      </c>
      <c r="T341" s="1">
        <v>39588</v>
      </c>
      <c r="V341">
        <v>433</v>
      </c>
      <c r="W341" t="s">
        <v>1027</v>
      </c>
      <c r="X341" s="1">
        <v>38497</v>
      </c>
      <c r="Y341">
        <v>2005</v>
      </c>
      <c r="Z341" t="s">
        <v>557</v>
      </c>
      <c r="AA341" t="s">
        <v>682</v>
      </c>
      <c r="AB341">
        <v>6</v>
      </c>
      <c r="AD341">
        <v>0</v>
      </c>
      <c r="AE341">
        <v>60</v>
      </c>
      <c r="AF341" t="s">
        <v>27</v>
      </c>
      <c r="AG341" t="s">
        <v>553</v>
      </c>
      <c r="AH341" t="s">
        <v>553</v>
      </c>
      <c r="AI341" t="s">
        <v>553</v>
      </c>
      <c r="AJ341">
        <v>0</v>
      </c>
      <c r="AK341" t="s">
        <v>705</v>
      </c>
    </row>
    <row r="342" spans="1:37" x14ac:dyDescent="0.3">
      <c r="A342">
        <v>39094</v>
      </c>
      <c r="B342" t="s">
        <v>404</v>
      </c>
      <c r="C342">
        <v>2008</v>
      </c>
      <c r="D342">
        <v>0</v>
      </c>
      <c r="E342">
        <v>1</v>
      </c>
      <c r="F342" t="s">
        <v>21</v>
      </c>
      <c r="G342" t="s">
        <v>22</v>
      </c>
      <c r="H342" t="s">
        <v>23</v>
      </c>
      <c r="I342" t="s">
        <v>24</v>
      </c>
      <c r="J342" t="s">
        <v>37</v>
      </c>
      <c r="K342" t="s">
        <v>405</v>
      </c>
      <c r="L342" t="s">
        <v>32</v>
      </c>
      <c r="M342" t="s">
        <v>38</v>
      </c>
      <c r="N342" t="s">
        <v>27</v>
      </c>
      <c r="O342" s="1">
        <v>39651</v>
      </c>
      <c r="P342" s="1">
        <v>39651</v>
      </c>
      <c r="Q342">
        <v>1</v>
      </c>
      <c r="R342">
        <v>1</v>
      </c>
      <c r="S342" t="s">
        <v>28</v>
      </c>
      <c r="T342" s="1">
        <v>39651</v>
      </c>
      <c r="V342">
        <v>433</v>
      </c>
      <c r="W342" t="s">
        <v>1028</v>
      </c>
      <c r="X342" s="1">
        <v>38505</v>
      </c>
      <c r="Y342">
        <v>2005</v>
      </c>
      <c r="Z342" t="s">
        <v>557</v>
      </c>
      <c r="AA342" t="s">
        <v>682</v>
      </c>
      <c r="AB342">
        <v>6</v>
      </c>
      <c r="AD342">
        <v>0</v>
      </c>
      <c r="AE342">
        <v>60</v>
      </c>
      <c r="AF342" t="s">
        <v>27</v>
      </c>
      <c r="AG342" t="s">
        <v>560</v>
      </c>
      <c r="AH342" t="s">
        <v>560</v>
      </c>
      <c r="AI342" t="s">
        <v>560</v>
      </c>
      <c r="AJ342">
        <v>0</v>
      </c>
      <c r="AK342" t="s">
        <v>705</v>
      </c>
    </row>
    <row r="343" spans="1:37" x14ac:dyDescent="0.3">
      <c r="A343">
        <v>39131</v>
      </c>
      <c r="B343" t="s">
        <v>406</v>
      </c>
      <c r="C343">
        <v>2009</v>
      </c>
      <c r="D343">
        <v>0</v>
      </c>
      <c r="E343">
        <v>3</v>
      </c>
      <c r="F343" t="s">
        <v>63</v>
      </c>
      <c r="G343" t="s">
        <v>63</v>
      </c>
      <c r="H343" t="s">
        <v>24</v>
      </c>
      <c r="I343" t="s">
        <v>36</v>
      </c>
      <c r="J343" t="s">
        <v>407</v>
      </c>
      <c r="K343" t="s">
        <v>408</v>
      </c>
      <c r="L343" t="s">
        <v>32</v>
      </c>
      <c r="M343" t="s">
        <v>38</v>
      </c>
      <c r="N343" t="s">
        <v>27</v>
      </c>
      <c r="O343" s="1">
        <v>39905</v>
      </c>
      <c r="P343" s="1">
        <v>39905</v>
      </c>
      <c r="Q343">
        <v>1</v>
      </c>
      <c r="R343">
        <v>1</v>
      </c>
      <c r="S343" t="s">
        <v>28</v>
      </c>
      <c r="T343" s="1">
        <v>39905</v>
      </c>
      <c r="V343">
        <v>433</v>
      </c>
      <c r="W343" t="s">
        <v>1029</v>
      </c>
      <c r="X343" s="1">
        <v>38544</v>
      </c>
      <c r="Y343">
        <v>2005</v>
      </c>
      <c r="Z343" t="s">
        <v>543</v>
      </c>
      <c r="AA343" t="s">
        <v>783</v>
      </c>
      <c r="AB343">
        <v>1</v>
      </c>
      <c r="AC343" t="s">
        <v>597</v>
      </c>
      <c r="AD343">
        <v>3</v>
      </c>
      <c r="AE343">
        <v>13</v>
      </c>
      <c r="AF343" t="s">
        <v>27</v>
      </c>
      <c r="AG343" t="s">
        <v>538</v>
      </c>
      <c r="AH343" t="s">
        <v>572</v>
      </c>
      <c r="AI343" t="s">
        <v>979</v>
      </c>
      <c r="AJ343">
        <v>2</v>
      </c>
      <c r="AK343" t="s">
        <v>844</v>
      </c>
    </row>
    <row r="344" spans="1:37" x14ac:dyDescent="0.3">
      <c r="A344">
        <v>39203</v>
      </c>
      <c r="B344" t="s">
        <v>409</v>
      </c>
      <c r="C344">
        <v>2009</v>
      </c>
      <c r="D344">
        <v>0</v>
      </c>
      <c r="E344">
        <v>3</v>
      </c>
      <c r="F344" t="s">
        <v>63</v>
      </c>
      <c r="G344" t="s">
        <v>63</v>
      </c>
      <c r="H344" t="s">
        <v>24</v>
      </c>
      <c r="I344" t="s">
        <v>36</v>
      </c>
      <c r="J344" t="s">
        <v>410</v>
      </c>
      <c r="K344" t="s">
        <v>411</v>
      </c>
      <c r="L344" t="s">
        <v>32</v>
      </c>
      <c r="M344" t="s">
        <v>42</v>
      </c>
      <c r="N344" t="s">
        <v>27</v>
      </c>
      <c r="O344" s="1">
        <v>39972</v>
      </c>
      <c r="P344" s="1">
        <v>39972</v>
      </c>
      <c r="Q344">
        <v>3</v>
      </c>
      <c r="R344">
        <v>1</v>
      </c>
      <c r="S344" t="s">
        <v>28</v>
      </c>
      <c r="T344" s="1">
        <v>39972</v>
      </c>
      <c r="V344">
        <v>433</v>
      </c>
      <c r="W344" t="s">
        <v>1030</v>
      </c>
      <c r="X344" s="1">
        <v>38550</v>
      </c>
      <c r="Y344">
        <v>2005</v>
      </c>
      <c r="Z344" t="s">
        <v>557</v>
      </c>
      <c r="AA344" t="s">
        <v>558</v>
      </c>
      <c r="AB344">
        <v>5</v>
      </c>
      <c r="AC344" t="s">
        <v>860</v>
      </c>
      <c r="AD344">
        <v>1</v>
      </c>
      <c r="AE344">
        <v>15</v>
      </c>
      <c r="AF344" t="s">
        <v>27</v>
      </c>
      <c r="AG344" t="s">
        <v>560</v>
      </c>
      <c r="AH344" t="s">
        <v>560</v>
      </c>
      <c r="AI344" t="s">
        <v>560</v>
      </c>
      <c r="AJ344">
        <v>0</v>
      </c>
      <c r="AK344" t="s">
        <v>861</v>
      </c>
    </row>
    <row r="345" spans="1:37" x14ac:dyDescent="0.3">
      <c r="A345">
        <v>39180</v>
      </c>
      <c r="B345" t="s">
        <v>412</v>
      </c>
      <c r="C345">
        <v>2009</v>
      </c>
      <c r="D345">
        <v>0</v>
      </c>
      <c r="E345">
        <v>3</v>
      </c>
      <c r="F345" t="s">
        <v>63</v>
      </c>
      <c r="G345" t="s">
        <v>63</v>
      </c>
      <c r="H345" t="s">
        <v>24</v>
      </c>
      <c r="I345" t="s">
        <v>36</v>
      </c>
      <c r="J345" t="s">
        <v>275</v>
      </c>
      <c r="K345" t="s">
        <v>413</v>
      </c>
      <c r="L345" t="s">
        <v>32</v>
      </c>
      <c r="M345" t="s">
        <v>42</v>
      </c>
      <c r="N345" t="s">
        <v>27</v>
      </c>
      <c r="O345" s="1">
        <v>40050</v>
      </c>
      <c r="P345" s="1">
        <v>40050</v>
      </c>
      <c r="Q345">
        <v>2</v>
      </c>
      <c r="R345">
        <v>1</v>
      </c>
      <c r="S345" t="s">
        <v>28</v>
      </c>
      <c r="T345" s="1">
        <v>40050</v>
      </c>
      <c r="V345">
        <v>433</v>
      </c>
      <c r="W345" t="s">
        <v>1031</v>
      </c>
      <c r="X345" s="1">
        <v>38702</v>
      </c>
      <c r="Y345">
        <v>2005</v>
      </c>
      <c r="Z345" t="s">
        <v>557</v>
      </c>
      <c r="AA345" t="s">
        <v>682</v>
      </c>
      <c r="AB345">
        <v>6</v>
      </c>
      <c r="AC345" t="s">
        <v>860</v>
      </c>
      <c r="AD345">
        <v>1</v>
      </c>
      <c r="AE345">
        <v>16</v>
      </c>
      <c r="AF345" t="s">
        <v>27</v>
      </c>
      <c r="AG345" t="s">
        <v>560</v>
      </c>
      <c r="AH345" t="s">
        <v>560</v>
      </c>
      <c r="AI345" t="s">
        <v>560</v>
      </c>
      <c r="AJ345">
        <v>0</v>
      </c>
      <c r="AK345" t="s">
        <v>1032</v>
      </c>
    </row>
    <row r="346" spans="1:37" x14ac:dyDescent="0.3">
      <c r="A346">
        <v>39235</v>
      </c>
      <c r="B346" t="s">
        <v>414</v>
      </c>
      <c r="C346">
        <v>2009</v>
      </c>
      <c r="D346">
        <v>0</v>
      </c>
      <c r="E346">
        <v>1</v>
      </c>
      <c r="F346" t="s">
        <v>21</v>
      </c>
      <c r="G346" t="s">
        <v>22</v>
      </c>
      <c r="H346" t="s">
        <v>23</v>
      </c>
      <c r="I346" t="s">
        <v>24</v>
      </c>
      <c r="J346" t="s">
        <v>38</v>
      </c>
      <c r="K346" t="s">
        <v>415</v>
      </c>
      <c r="L346" t="s">
        <v>32</v>
      </c>
      <c r="M346" t="s">
        <v>38</v>
      </c>
      <c r="N346" t="s">
        <v>27</v>
      </c>
      <c r="O346" s="1">
        <v>40059</v>
      </c>
      <c r="P346" s="1">
        <v>40059</v>
      </c>
      <c r="Q346">
        <v>1</v>
      </c>
      <c r="R346">
        <v>1</v>
      </c>
      <c r="S346" t="s">
        <v>28</v>
      </c>
      <c r="T346" s="1">
        <v>40059</v>
      </c>
      <c r="V346">
        <v>433</v>
      </c>
      <c r="W346" t="s">
        <v>1033</v>
      </c>
      <c r="X346" s="1">
        <v>38704</v>
      </c>
      <c r="Y346">
        <v>2005</v>
      </c>
      <c r="Z346" t="s">
        <v>557</v>
      </c>
      <c r="AA346" t="s">
        <v>682</v>
      </c>
      <c r="AB346">
        <v>6</v>
      </c>
      <c r="AD346">
        <v>0</v>
      </c>
      <c r="AE346">
        <v>60</v>
      </c>
      <c r="AF346" t="s">
        <v>27</v>
      </c>
      <c r="AG346" t="s">
        <v>548</v>
      </c>
      <c r="AH346" t="s">
        <v>703</v>
      </c>
      <c r="AI346" t="s">
        <v>566</v>
      </c>
      <c r="AJ346">
        <v>0</v>
      </c>
      <c r="AK346" t="s">
        <v>705</v>
      </c>
    </row>
    <row r="347" spans="1:37" x14ac:dyDescent="0.3">
      <c r="A347">
        <v>33007</v>
      </c>
      <c r="B347" t="s">
        <v>416</v>
      </c>
      <c r="C347">
        <v>2009</v>
      </c>
      <c r="D347">
        <v>0</v>
      </c>
      <c r="E347">
        <v>3</v>
      </c>
      <c r="F347" t="s">
        <v>63</v>
      </c>
      <c r="G347" t="s">
        <v>63</v>
      </c>
      <c r="H347" t="s">
        <v>24</v>
      </c>
      <c r="I347" t="s">
        <v>36</v>
      </c>
      <c r="J347" t="s">
        <v>25</v>
      </c>
      <c r="K347" t="s">
        <v>26</v>
      </c>
      <c r="N347" t="s">
        <v>27</v>
      </c>
      <c r="O347" s="1">
        <v>40087</v>
      </c>
      <c r="P347" s="1">
        <v>40087</v>
      </c>
      <c r="Q347">
        <v>1</v>
      </c>
      <c r="R347">
        <v>1</v>
      </c>
      <c r="S347" t="s">
        <v>28</v>
      </c>
      <c r="T347" s="1">
        <v>40087</v>
      </c>
      <c r="V347">
        <v>433</v>
      </c>
      <c r="W347" t="s">
        <v>1034</v>
      </c>
      <c r="X347" s="1">
        <v>38704</v>
      </c>
      <c r="Y347">
        <v>2005</v>
      </c>
      <c r="Z347" t="s">
        <v>557</v>
      </c>
      <c r="AA347" t="s">
        <v>682</v>
      </c>
      <c r="AB347">
        <v>6</v>
      </c>
      <c r="AD347">
        <v>0</v>
      </c>
      <c r="AE347">
        <v>60</v>
      </c>
      <c r="AF347" t="s">
        <v>27</v>
      </c>
      <c r="AG347" t="s">
        <v>538</v>
      </c>
      <c r="AH347" t="s">
        <v>538</v>
      </c>
      <c r="AI347" t="s">
        <v>538</v>
      </c>
      <c r="AJ347">
        <v>0</v>
      </c>
      <c r="AK347" t="s">
        <v>705</v>
      </c>
    </row>
    <row r="348" spans="1:37" x14ac:dyDescent="0.3">
      <c r="A348">
        <v>39073</v>
      </c>
      <c r="B348" t="s">
        <v>417</v>
      </c>
      <c r="C348">
        <v>2009</v>
      </c>
      <c r="D348">
        <v>0</v>
      </c>
      <c r="E348">
        <v>1</v>
      </c>
      <c r="F348" t="s">
        <v>21</v>
      </c>
      <c r="G348" t="s">
        <v>22</v>
      </c>
      <c r="H348" t="s">
        <v>23</v>
      </c>
      <c r="I348" t="s">
        <v>24</v>
      </c>
      <c r="J348" t="s">
        <v>72</v>
      </c>
      <c r="K348" t="s">
        <v>418</v>
      </c>
      <c r="L348" t="s">
        <v>419</v>
      </c>
      <c r="M348" t="s">
        <v>72</v>
      </c>
      <c r="N348" t="s">
        <v>27</v>
      </c>
      <c r="O348" s="1">
        <v>40088</v>
      </c>
      <c r="P348" s="1">
        <v>40088</v>
      </c>
      <c r="Q348">
        <v>6</v>
      </c>
      <c r="R348">
        <v>1</v>
      </c>
      <c r="S348" t="s">
        <v>28</v>
      </c>
      <c r="T348" s="1">
        <v>40088</v>
      </c>
      <c r="V348">
        <v>433</v>
      </c>
      <c r="W348" t="s">
        <v>1035</v>
      </c>
      <c r="X348" s="1">
        <v>38704</v>
      </c>
      <c r="Y348">
        <v>2005</v>
      </c>
      <c r="Z348" t="s">
        <v>557</v>
      </c>
      <c r="AA348" t="s">
        <v>558</v>
      </c>
      <c r="AB348">
        <v>5</v>
      </c>
      <c r="AC348" t="s">
        <v>860</v>
      </c>
      <c r="AD348">
        <v>1</v>
      </c>
      <c r="AE348">
        <v>15</v>
      </c>
      <c r="AF348" t="s">
        <v>27</v>
      </c>
      <c r="AG348" t="s">
        <v>560</v>
      </c>
      <c r="AH348" t="s">
        <v>560</v>
      </c>
      <c r="AI348" t="s">
        <v>560</v>
      </c>
      <c r="AJ348">
        <v>0</v>
      </c>
      <c r="AK348" t="s">
        <v>861</v>
      </c>
    </row>
    <row r="349" spans="1:37" x14ac:dyDescent="0.3">
      <c r="A349">
        <v>39056</v>
      </c>
      <c r="B349" t="s">
        <v>420</v>
      </c>
      <c r="C349">
        <v>2009</v>
      </c>
      <c r="D349">
        <v>0</v>
      </c>
      <c r="E349">
        <v>3</v>
      </c>
      <c r="F349" t="s">
        <v>63</v>
      </c>
      <c r="G349" t="s">
        <v>63</v>
      </c>
      <c r="H349" t="s">
        <v>24</v>
      </c>
      <c r="I349" t="s">
        <v>36</v>
      </c>
      <c r="J349" t="s">
        <v>355</v>
      </c>
      <c r="K349" t="s">
        <v>421</v>
      </c>
      <c r="L349" t="s">
        <v>32</v>
      </c>
      <c r="M349" t="s">
        <v>42</v>
      </c>
      <c r="N349" t="s">
        <v>27</v>
      </c>
      <c r="O349" s="1">
        <v>40098</v>
      </c>
      <c r="P349" s="1">
        <v>40098</v>
      </c>
      <c r="Q349">
        <v>1</v>
      </c>
      <c r="R349">
        <v>1</v>
      </c>
      <c r="S349" t="s">
        <v>28</v>
      </c>
      <c r="T349" s="1">
        <v>40098</v>
      </c>
      <c r="V349">
        <v>433</v>
      </c>
      <c r="W349" t="s">
        <v>1036</v>
      </c>
      <c r="X349" s="1">
        <v>38721</v>
      </c>
      <c r="Y349">
        <v>2006</v>
      </c>
      <c r="Z349" t="s">
        <v>535</v>
      </c>
      <c r="AA349" t="s">
        <v>537</v>
      </c>
      <c r="AB349">
        <v>7</v>
      </c>
      <c r="AC349" t="s">
        <v>597</v>
      </c>
      <c r="AD349">
        <v>3</v>
      </c>
      <c r="AE349">
        <v>37</v>
      </c>
      <c r="AF349" t="s">
        <v>27</v>
      </c>
      <c r="AG349" t="s">
        <v>538</v>
      </c>
      <c r="AH349" t="s">
        <v>572</v>
      </c>
      <c r="AI349" t="s">
        <v>573</v>
      </c>
      <c r="AJ349">
        <v>0</v>
      </c>
      <c r="AK349" t="s">
        <v>598</v>
      </c>
    </row>
    <row r="350" spans="1:37" x14ac:dyDescent="0.3">
      <c r="A350">
        <v>34420</v>
      </c>
      <c r="B350" t="s">
        <v>422</v>
      </c>
      <c r="C350">
        <v>2009</v>
      </c>
      <c r="D350">
        <v>0</v>
      </c>
      <c r="E350">
        <v>3</v>
      </c>
      <c r="F350" t="s">
        <v>63</v>
      </c>
      <c r="G350" t="s">
        <v>63</v>
      </c>
      <c r="H350" t="s">
        <v>24</v>
      </c>
      <c r="I350" t="s">
        <v>36</v>
      </c>
      <c r="J350" t="s">
        <v>25</v>
      </c>
      <c r="K350" t="s">
        <v>26</v>
      </c>
      <c r="N350" t="s">
        <v>27</v>
      </c>
      <c r="O350" s="1">
        <v>40163</v>
      </c>
      <c r="P350" s="1">
        <v>40163</v>
      </c>
      <c r="Q350">
        <v>1</v>
      </c>
      <c r="R350">
        <v>1</v>
      </c>
      <c r="S350" t="s">
        <v>28</v>
      </c>
      <c r="T350" s="1">
        <v>40163</v>
      </c>
      <c r="V350">
        <v>433</v>
      </c>
      <c r="W350" t="s">
        <v>1037</v>
      </c>
      <c r="X350" s="1">
        <v>38722</v>
      </c>
      <c r="Y350">
        <v>2006</v>
      </c>
      <c r="Z350" t="s">
        <v>543</v>
      </c>
      <c r="AA350" t="s">
        <v>783</v>
      </c>
      <c r="AB350">
        <v>1</v>
      </c>
      <c r="AC350" t="s">
        <v>536</v>
      </c>
      <c r="AD350">
        <v>2</v>
      </c>
      <c r="AE350">
        <v>12</v>
      </c>
      <c r="AF350" t="s">
        <v>27</v>
      </c>
      <c r="AG350" t="s">
        <v>538</v>
      </c>
      <c r="AH350" t="s">
        <v>538</v>
      </c>
      <c r="AI350" t="s">
        <v>538</v>
      </c>
      <c r="AJ350">
        <v>1</v>
      </c>
      <c r="AK350" t="s">
        <v>784</v>
      </c>
    </row>
    <row r="351" spans="1:37" x14ac:dyDescent="0.3">
      <c r="A351">
        <v>39167</v>
      </c>
      <c r="B351" t="s">
        <v>423</v>
      </c>
      <c r="C351">
        <v>2009</v>
      </c>
      <c r="D351">
        <v>0</v>
      </c>
      <c r="E351">
        <v>1</v>
      </c>
      <c r="F351" t="s">
        <v>21</v>
      </c>
      <c r="G351" t="s">
        <v>22</v>
      </c>
      <c r="H351" t="s">
        <v>23</v>
      </c>
      <c r="I351" t="s">
        <v>24</v>
      </c>
      <c r="J351" t="s">
        <v>25</v>
      </c>
      <c r="K351" t="s">
        <v>424</v>
      </c>
      <c r="N351" t="s">
        <v>27</v>
      </c>
      <c r="O351" s="1">
        <v>40163</v>
      </c>
      <c r="P351" s="1">
        <v>40163</v>
      </c>
      <c r="Q351">
        <v>1</v>
      </c>
      <c r="R351">
        <v>1</v>
      </c>
      <c r="S351" t="s">
        <v>28</v>
      </c>
      <c r="T351" s="1">
        <v>40163</v>
      </c>
      <c r="V351">
        <v>433</v>
      </c>
      <c r="W351" t="s">
        <v>1038</v>
      </c>
      <c r="X351" s="1">
        <v>38785</v>
      </c>
      <c r="Y351">
        <v>2006</v>
      </c>
      <c r="Z351" t="s">
        <v>557</v>
      </c>
      <c r="AA351" t="s">
        <v>682</v>
      </c>
      <c r="AB351">
        <v>6</v>
      </c>
      <c r="AD351">
        <v>0</v>
      </c>
      <c r="AE351">
        <v>60</v>
      </c>
      <c r="AF351" t="s">
        <v>27</v>
      </c>
      <c r="AG351" t="s">
        <v>560</v>
      </c>
      <c r="AH351" t="s">
        <v>1039</v>
      </c>
      <c r="AI351" t="s">
        <v>1040</v>
      </c>
      <c r="AJ351">
        <v>0</v>
      </c>
      <c r="AK351" t="s">
        <v>705</v>
      </c>
    </row>
    <row r="352" spans="1:37" x14ac:dyDescent="0.3">
      <c r="A352">
        <v>39287</v>
      </c>
      <c r="B352" t="s">
        <v>425</v>
      </c>
      <c r="C352">
        <v>2009</v>
      </c>
      <c r="D352">
        <v>0</v>
      </c>
      <c r="E352">
        <v>1</v>
      </c>
      <c r="F352" t="s">
        <v>21</v>
      </c>
      <c r="G352" t="s">
        <v>22</v>
      </c>
      <c r="H352" t="s">
        <v>23</v>
      </c>
      <c r="I352" t="s">
        <v>24</v>
      </c>
      <c r="J352" t="s">
        <v>426</v>
      </c>
      <c r="K352" t="s">
        <v>427</v>
      </c>
      <c r="L352" t="s">
        <v>32</v>
      </c>
      <c r="M352" t="s">
        <v>38</v>
      </c>
      <c r="N352" t="s">
        <v>27</v>
      </c>
      <c r="O352" s="1">
        <v>40164</v>
      </c>
      <c r="P352" s="1">
        <v>40164</v>
      </c>
      <c r="Q352">
        <v>1</v>
      </c>
      <c r="R352">
        <v>1</v>
      </c>
      <c r="S352" t="s">
        <v>28</v>
      </c>
      <c r="T352" s="1">
        <v>40164</v>
      </c>
      <c r="V352">
        <v>433</v>
      </c>
      <c r="W352" t="s">
        <v>1041</v>
      </c>
      <c r="X352" s="1">
        <v>38792</v>
      </c>
      <c r="Y352">
        <v>2006</v>
      </c>
      <c r="Z352" t="s">
        <v>543</v>
      </c>
      <c r="AA352" t="s">
        <v>536</v>
      </c>
      <c r="AB352">
        <v>2</v>
      </c>
      <c r="AC352" t="s">
        <v>536</v>
      </c>
      <c r="AD352">
        <v>2</v>
      </c>
      <c r="AE352">
        <v>22</v>
      </c>
      <c r="AF352" t="s">
        <v>27</v>
      </c>
      <c r="AG352" t="s">
        <v>538</v>
      </c>
      <c r="AH352" t="s">
        <v>538</v>
      </c>
      <c r="AI352" t="s">
        <v>1042</v>
      </c>
      <c r="AJ352">
        <v>0</v>
      </c>
      <c r="AK352" t="s">
        <v>852</v>
      </c>
    </row>
    <row r="353" spans="1:37" x14ac:dyDescent="0.3">
      <c r="A353">
        <v>39258</v>
      </c>
      <c r="B353" t="s">
        <v>428</v>
      </c>
      <c r="C353">
        <v>2009</v>
      </c>
      <c r="D353">
        <v>0</v>
      </c>
      <c r="E353">
        <v>1</v>
      </c>
      <c r="F353" t="s">
        <v>21</v>
      </c>
      <c r="G353" t="s">
        <v>22</v>
      </c>
      <c r="H353" t="s">
        <v>23</v>
      </c>
      <c r="I353" t="s">
        <v>24</v>
      </c>
      <c r="J353" t="s">
        <v>38</v>
      </c>
      <c r="K353" t="s">
        <v>429</v>
      </c>
      <c r="L353" t="s">
        <v>32</v>
      </c>
      <c r="M353" t="s">
        <v>38</v>
      </c>
      <c r="N353" t="s">
        <v>27</v>
      </c>
      <c r="O353" s="1">
        <v>40166</v>
      </c>
      <c r="P353" s="1">
        <v>40166</v>
      </c>
      <c r="Q353">
        <v>1</v>
      </c>
      <c r="R353">
        <v>1</v>
      </c>
      <c r="S353" t="s">
        <v>28</v>
      </c>
      <c r="T353" s="1">
        <v>40166</v>
      </c>
      <c r="V353">
        <v>433</v>
      </c>
      <c r="W353" t="s">
        <v>1043</v>
      </c>
      <c r="X353" s="1">
        <v>38793</v>
      </c>
      <c r="Y353">
        <v>2006</v>
      </c>
      <c r="Z353" t="s">
        <v>543</v>
      </c>
      <c r="AA353" t="s">
        <v>536</v>
      </c>
      <c r="AB353">
        <v>2</v>
      </c>
      <c r="AC353" t="s">
        <v>536</v>
      </c>
      <c r="AD353">
        <v>2</v>
      </c>
      <c r="AE353">
        <v>22</v>
      </c>
      <c r="AF353" t="s">
        <v>27</v>
      </c>
      <c r="AG353" t="s">
        <v>538</v>
      </c>
      <c r="AH353" t="s">
        <v>538</v>
      </c>
      <c r="AI353" t="s">
        <v>1042</v>
      </c>
      <c r="AJ353">
        <v>0</v>
      </c>
      <c r="AK353" t="s">
        <v>852</v>
      </c>
    </row>
    <row r="354" spans="1:37" x14ac:dyDescent="0.3">
      <c r="A354">
        <v>39261</v>
      </c>
      <c r="B354" t="s">
        <v>430</v>
      </c>
      <c r="C354">
        <v>2010</v>
      </c>
      <c r="D354">
        <v>0</v>
      </c>
      <c r="E354">
        <v>3</v>
      </c>
      <c r="F354" t="s">
        <v>63</v>
      </c>
      <c r="G354" t="s">
        <v>63</v>
      </c>
      <c r="H354" t="s">
        <v>24</v>
      </c>
      <c r="I354" t="s">
        <v>36</v>
      </c>
      <c r="J354" t="s">
        <v>37</v>
      </c>
      <c r="K354" t="s">
        <v>431</v>
      </c>
      <c r="L354" t="s">
        <v>32</v>
      </c>
      <c r="M354" t="s">
        <v>38</v>
      </c>
      <c r="N354" t="s">
        <v>27</v>
      </c>
      <c r="O354" s="1">
        <v>40185</v>
      </c>
      <c r="P354" s="1">
        <v>40185</v>
      </c>
      <c r="Q354">
        <v>1</v>
      </c>
      <c r="R354">
        <v>1</v>
      </c>
      <c r="S354" t="s">
        <v>28</v>
      </c>
      <c r="T354" s="1">
        <v>40185</v>
      </c>
      <c r="V354">
        <v>433</v>
      </c>
      <c r="W354" t="s">
        <v>1044</v>
      </c>
      <c r="X354" s="1">
        <v>38794</v>
      </c>
      <c r="Y354">
        <v>2006</v>
      </c>
      <c r="Z354" t="s">
        <v>543</v>
      </c>
      <c r="AA354" t="s">
        <v>536</v>
      </c>
      <c r="AB354">
        <v>2</v>
      </c>
      <c r="AC354" t="s">
        <v>1045</v>
      </c>
      <c r="AD354">
        <v>8</v>
      </c>
      <c r="AE354">
        <v>28</v>
      </c>
      <c r="AF354" t="s">
        <v>27</v>
      </c>
      <c r="AG354" t="s">
        <v>538</v>
      </c>
      <c r="AH354" t="s">
        <v>538</v>
      </c>
      <c r="AI354" t="s">
        <v>538</v>
      </c>
      <c r="AJ354">
        <v>0</v>
      </c>
      <c r="AK354" t="s">
        <v>1046</v>
      </c>
    </row>
    <row r="355" spans="1:37" x14ac:dyDescent="0.3">
      <c r="A355">
        <v>39074</v>
      </c>
      <c r="B355" t="s">
        <v>432</v>
      </c>
      <c r="C355">
        <v>2010</v>
      </c>
      <c r="D355">
        <v>0</v>
      </c>
      <c r="E355">
        <v>1</v>
      </c>
      <c r="F355" t="s">
        <v>21</v>
      </c>
      <c r="G355" t="s">
        <v>22</v>
      </c>
      <c r="H355" t="s">
        <v>23</v>
      </c>
      <c r="I355" t="s">
        <v>24</v>
      </c>
      <c r="J355" t="s">
        <v>433</v>
      </c>
      <c r="K355" t="s">
        <v>434</v>
      </c>
      <c r="L355" t="s">
        <v>32</v>
      </c>
      <c r="M355" t="s">
        <v>38</v>
      </c>
      <c r="N355" t="s">
        <v>27</v>
      </c>
      <c r="O355" s="1">
        <v>40224</v>
      </c>
      <c r="P355" s="1">
        <v>40224</v>
      </c>
      <c r="Q355">
        <v>2</v>
      </c>
      <c r="R355">
        <v>1</v>
      </c>
      <c r="S355" t="s">
        <v>28</v>
      </c>
      <c r="T355" s="1">
        <v>40224</v>
      </c>
      <c r="V355">
        <v>433</v>
      </c>
      <c r="W355" t="s">
        <v>1047</v>
      </c>
      <c r="X355" s="1">
        <v>38822</v>
      </c>
      <c r="Y355">
        <v>2006</v>
      </c>
      <c r="Z355" t="s">
        <v>543</v>
      </c>
      <c r="AA355" t="s">
        <v>536</v>
      </c>
      <c r="AB355">
        <v>2</v>
      </c>
      <c r="AC355" t="s">
        <v>1045</v>
      </c>
      <c r="AD355">
        <v>8</v>
      </c>
      <c r="AE355">
        <v>28</v>
      </c>
      <c r="AF355" t="s">
        <v>27</v>
      </c>
      <c r="AG355" t="s">
        <v>538</v>
      </c>
      <c r="AH355" t="s">
        <v>572</v>
      </c>
      <c r="AI355" t="s">
        <v>937</v>
      </c>
      <c r="AJ355">
        <v>0</v>
      </c>
      <c r="AK355" t="s">
        <v>1046</v>
      </c>
    </row>
    <row r="356" spans="1:37" x14ac:dyDescent="0.3">
      <c r="A356">
        <v>39144</v>
      </c>
      <c r="B356" t="s">
        <v>435</v>
      </c>
      <c r="C356">
        <v>2010</v>
      </c>
      <c r="D356">
        <v>0</v>
      </c>
      <c r="E356">
        <v>1</v>
      </c>
      <c r="F356" t="s">
        <v>21</v>
      </c>
      <c r="G356" t="s">
        <v>22</v>
      </c>
      <c r="H356" t="s">
        <v>23</v>
      </c>
      <c r="I356" t="s">
        <v>24</v>
      </c>
      <c r="J356" t="s">
        <v>37</v>
      </c>
      <c r="K356" t="s">
        <v>436</v>
      </c>
      <c r="L356" t="s">
        <v>32</v>
      </c>
      <c r="M356" t="s">
        <v>38</v>
      </c>
      <c r="N356" t="s">
        <v>27</v>
      </c>
      <c r="O356" s="1">
        <v>40255</v>
      </c>
      <c r="P356" s="1">
        <v>40255</v>
      </c>
      <c r="Q356">
        <v>1</v>
      </c>
      <c r="R356">
        <v>1</v>
      </c>
      <c r="S356" t="s">
        <v>28</v>
      </c>
      <c r="T356" s="1">
        <v>40255</v>
      </c>
      <c r="V356">
        <v>433</v>
      </c>
      <c r="W356" t="s">
        <v>1048</v>
      </c>
      <c r="X356" s="1">
        <v>38831</v>
      </c>
      <c r="Y356">
        <v>2006</v>
      </c>
      <c r="Z356" t="s">
        <v>543</v>
      </c>
      <c r="AA356" t="s">
        <v>536</v>
      </c>
      <c r="AB356">
        <v>2</v>
      </c>
      <c r="AC356" t="s">
        <v>783</v>
      </c>
      <c r="AD356">
        <v>1</v>
      </c>
      <c r="AE356">
        <v>12</v>
      </c>
      <c r="AF356" t="s">
        <v>27</v>
      </c>
      <c r="AG356" t="s">
        <v>548</v>
      </c>
      <c r="AH356" t="s">
        <v>703</v>
      </c>
      <c r="AI356" t="s">
        <v>1049</v>
      </c>
      <c r="AJ356">
        <v>0</v>
      </c>
      <c r="AK356" t="s">
        <v>1050</v>
      </c>
    </row>
    <row r="357" spans="1:37" x14ac:dyDescent="0.3">
      <c r="A357">
        <v>39113</v>
      </c>
      <c r="B357" t="s">
        <v>437</v>
      </c>
      <c r="C357">
        <v>2010</v>
      </c>
      <c r="D357">
        <v>0</v>
      </c>
      <c r="E357">
        <v>1</v>
      </c>
      <c r="F357" t="s">
        <v>21</v>
      </c>
      <c r="G357" t="s">
        <v>22</v>
      </c>
      <c r="H357" t="s">
        <v>23</v>
      </c>
      <c r="I357" t="s">
        <v>24</v>
      </c>
      <c r="J357" t="s">
        <v>37</v>
      </c>
      <c r="K357" t="s">
        <v>438</v>
      </c>
      <c r="L357" t="s">
        <v>32</v>
      </c>
      <c r="M357" t="s">
        <v>38</v>
      </c>
      <c r="N357" t="s">
        <v>27</v>
      </c>
      <c r="O357" s="1">
        <v>40255</v>
      </c>
      <c r="P357" s="1">
        <v>40259</v>
      </c>
      <c r="Q357">
        <v>2</v>
      </c>
      <c r="R357">
        <v>5</v>
      </c>
      <c r="S357" t="s">
        <v>28</v>
      </c>
      <c r="T357" s="1">
        <v>40255</v>
      </c>
      <c r="V357">
        <v>433</v>
      </c>
      <c r="W357" t="s">
        <v>1051</v>
      </c>
      <c r="X357" s="1">
        <v>38831</v>
      </c>
      <c r="Y357">
        <v>2006</v>
      </c>
      <c r="Z357" t="s">
        <v>543</v>
      </c>
      <c r="AA357" t="s">
        <v>536</v>
      </c>
      <c r="AB357">
        <v>2</v>
      </c>
      <c r="AC357" t="s">
        <v>783</v>
      </c>
      <c r="AD357">
        <v>1</v>
      </c>
      <c r="AE357">
        <v>12</v>
      </c>
      <c r="AF357" t="s">
        <v>27</v>
      </c>
      <c r="AG357" t="s">
        <v>538</v>
      </c>
      <c r="AH357" t="s">
        <v>538</v>
      </c>
      <c r="AI357" t="s">
        <v>1052</v>
      </c>
      <c r="AJ357">
        <v>0</v>
      </c>
      <c r="AK357" t="s">
        <v>1050</v>
      </c>
    </row>
    <row r="358" spans="1:37" x14ac:dyDescent="0.3">
      <c r="A358">
        <v>39113</v>
      </c>
      <c r="B358" t="s">
        <v>437</v>
      </c>
      <c r="C358">
        <v>2010</v>
      </c>
      <c r="D358">
        <v>0</v>
      </c>
      <c r="E358">
        <v>1</v>
      </c>
      <c r="F358" t="s">
        <v>21</v>
      </c>
      <c r="G358" t="s">
        <v>22</v>
      </c>
      <c r="H358" t="s">
        <v>23</v>
      </c>
      <c r="I358" t="s">
        <v>24</v>
      </c>
      <c r="J358" t="s">
        <v>37</v>
      </c>
      <c r="K358" t="s">
        <v>438</v>
      </c>
      <c r="L358" t="s">
        <v>32</v>
      </c>
      <c r="M358" t="s">
        <v>38</v>
      </c>
      <c r="N358" t="s">
        <v>27</v>
      </c>
      <c r="O358" s="1">
        <v>40255</v>
      </c>
      <c r="P358" s="1">
        <v>40259</v>
      </c>
      <c r="Q358">
        <v>2</v>
      </c>
      <c r="R358">
        <v>5</v>
      </c>
      <c r="S358" t="s">
        <v>48</v>
      </c>
      <c r="T358" s="1">
        <v>40256</v>
      </c>
      <c r="V358">
        <v>433</v>
      </c>
      <c r="W358" t="s">
        <v>1053</v>
      </c>
      <c r="X358" s="1">
        <v>38832</v>
      </c>
      <c r="Y358">
        <v>2006</v>
      </c>
      <c r="Z358" t="s">
        <v>543</v>
      </c>
      <c r="AA358" t="s">
        <v>536</v>
      </c>
      <c r="AB358">
        <v>2</v>
      </c>
      <c r="AC358" t="s">
        <v>783</v>
      </c>
      <c r="AD358">
        <v>1</v>
      </c>
      <c r="AE358">
        <v>12</v>
      </c>
      <c r="AF358" t="s">
        <v>27</v>
      </c>
      <c r="AG358" t="s">
        <v>538</v>
      </c>
      <c r="AH358" t="s">
        <v>538</v>
      </c>
      <c r="AI358" t="s">
        <v>1052</v>
      </c>
      <c r="AJ358">
        <v>0</v>
      </c>
      <c r="AK358" t="s">
        <v>1050</v>
      </c>
    </row>
    <row r="359" spans="1:37" x14ac:dyDescent="0.3">
      <c r="A359">
        <v>39113</v>
      </c>
      <c r="B359" t="s">
        <v>437</v>
      </c>
      <c r="C359">
        <v>2010</v>
      </c>
      <c r="D359">
        <v>0</v>
      </c>
      <c r="E359">
        <v>1</v>
      </c>
      <c r="F359" t="s">
        <v>21</v>
      </c>
      <c r="G359" t="s">
        <v>22</v>
      </c>
      <c r="H359" t="s">
        <v>23</v>
      </c>
      <c r="I359" t="s">
        <v>24</v>
      </c>
      <c r="J359" t="s">
        <v>37</v>
      </c>
      <c r="K359" t="s">
        <v>438</v>
      </c>
      <c r="L359" t="s">
        <v>32</v>
      </c>
      <c r="M359" t="s">
        <v>38</v>
      </c>
      <c r="N359" t="s">
        <v>27</v>
      </c>
      <c r="O359" s="1">
        <v>40255</v>
      </c>
      <c r="P359" s="1">
        <v>40259</v>
      </c>
      <c r="Q359">
        <v>2</v>
      </c>
      <c r="R359">
        <v>5</v>
      </c>
      <c r="S359" t="s">
        <v>49</v>
      </c>
      <c r="T359" s="1">
        <v>40257</v>
      </c>
      <c r="V359">
        <v>433</v>
      </c>
      <c r="W359" t="s">
        <v>1054</v>
      </c>
      <c r="X359" s="1">
        <v>38844</v>
      </c>
      <c r="Y359">
        <v>2006</v>
      </c>
      <c r="Z359" t="s">
        <v>535</v>
      </c>
      <c r="AA359" t="s">
        <v>1055</v>
      </c>
      <c r="AB359">
        <v>3</v>
      </c>
      <c r="AC359" t="s">
        <v>537</v>
      </c>
      <c r="AD359">
        <v>7</v>
      </c>
      <c r="AE359">
        <v>37</v>
      </c>
      <c r="AF359" t="s">
        <v>27</v>
      </c>
      <c r="AG359" t="s">
        <v>566</v>
      </c>
      <c r="AH359" t="s">
        <v>566</v>
      </c>
      <c r="AI359" t="s">
        <v>567</v>
      </c>
      <c r="AJ359">
        <v>0</v>
      </c>
      <c r="AK359" t="s">
        <v>1056</v>
      </c>
    </row>
    <row r="360" spans="1:37" x14ac:dyDescent="0.3">
      <c r="A360">
        <v>39113</v>
      </c>
      <c r="B360" t="s">
        <v>437</v>
      </c>
      <c r="C360">
        <v>2010</v>
      </c>
      <c r="D360">
        <v>0</v>
      </c>
      <c r="E360">
        <v>1</v>
      </c>
      <c r="F360" t="s">
        <v>21</v>
      </c>
      <c r="G360" t="s">
        <v>22</v>
      </c>
      <c r="H360" t="s">
        <v>23</v>
      </c>
      <c r="I360" t="s">
        <v>24</v>
      </c>
      <c r="J360" t="s">
        <v>37</v>
      </c>
      <c r="K360" t="s">
        <v>438</v>
      </c>
      <c r="L360" t="s">
        <v>32</v>
      </c>
      <c r="M360" t="s">
        <v>38</v>
      </c>
      <c r="N360" t="s">
        <v>27</v>
      </c>
      <c r="O360" s="1">
        <v>40255</v>
      </c>
      <c r="P360" s="1">
        <v>40259</v>
      </c>
      <c r="Q360">
        <v>2</v>
      </c>
      <c r="R360">
        <v>5</v>
      </c>
      <c r="S360" t="s">
        <v>50</v>
      </c>
      <c r="T360" s="1">
        <v>40258</v>
      </c>
      <c r="V360">
        <v>433</v>
      </c>
      <c r="W360" t="s">
        <v>1057</v>
      </c>
      <c r="X360" s="1">
        <v>38846</v>
      </c>
      <c r="Y360">
        <v>2006</v>
      </c>
      <c r="Z360" t="s">
        <v>543</v>
      </c>
      <c r="AA360" t="s">
        <v>536</v>
      </c>
      <c r="AB360">
        <v>2</v>
      </c>
      <c r="AC360" t="s">
        <v>536</v>
      </c>
      <c r="AD360">
        <v>2</v>
      </c>
      <c r="AE360">
        <v>22</v>
      </c>
      <c r="AF360" t="s">
        <v>27</v>
      </c>
      <c r="AG360" t="s">
        <v>548</v>
      </c>
      <c r="AH360" t="s">
        <v>549</v>
      </c>
      <c r="AI360" t="s">
        <v>550</v>
      </c>
      <c r="AJ360">
        <v>0</v>
      </c>
      <c r="AK360" t="s">
        <v>852</v>
      </c>
    </row>
    <row r="361" spans="1:37" x14ac:dyDescent="0.3">
      <c r="A361">
        <v>39113</v>
      </c>
      <c r="B361" t="s">
        <v>437</v>
      </c>
      <c r="C361">
        <v>2010</v>
      </c>
      <c r="D361">
        <v>0</v>
      </c>
      <c r="E361">
        <v>1</v>
      </c>
      <c r="F361" t="s">
        <v>21</v>
      </c>
      <c r="G361" t="s">
        <v>22</v>
      </c>
      <c r="H361" t="s">
        <v>23</v>
      </c>
      <c r="I361" t="s">
        <v>24</v>
      </c>
      <c r="J361" t="s">
        <v>37</v>
      </c>
      <c r="K361" t="s">
        <v>438</v>
      </c>
      <c r="L361" t="s">
        <v>32</v>
      </c>
      <c r="M361" t="s">
        <v>38</v>
      </c>
      <c r="N361" t="s">
        <v>27</v>
      </c>
      <c r="O361" s="1">
        <v>40255</v>
      </c>
      <c r="P361" s="1">
        <v>40259</v>
      </c>
      <c r="Q361">
        <v>2</v>
      </c>
      <c r="R361">
        <v>5</v>
      </c>
      <c r="S361" t="s">
        <v>51</v>
      </c>
      <c r="T361" s="1">
        <v>40259</v>
      </c>
      <c r="V361">
        <v>433</v>
      </c>
      <c r="W361" t="s">
        <v>1058</v>
      </c>
      <c r="X361" s="1">
        <v>38855</v>
      </c>
      <c r="Y361">
        <v>2006</v>
      </c>
      <c r="Z361" t="s">
        <v>557</v>
      </c>
      <c r="AA361" t="s">
        <v>682</v>
      </c>
      <c r="AB361">
        <v>6</v>
      </c>
      <c r="AD361">
        <v>0</v>
      </c>
      <c r="AE361">
        <v>60</v>
      </c>
      <c r="AF361" t="s">
        <v>27</v>
      </c>
      <c r="AG361" t="s">
        <v>560</v>
      </c>
      <c r="AH361" t="s">
        <v>560</v>
      </c>
      <c r="AI361" t="s">
        <v>560</v>
      </c>
      <c r="AJ361">
        <v>0</v>
      </c>
      <c r="AK361" t="s">
        <v>705</v>
      </c>
    </row>
    <row r="362" spans="1:37" x14ac:dyDescent="0.3">
      <c r="A362">
        <v>36239</v>
      </c>
      <c r="B362" t="s">
        <v>439</v>
      </c>
      <c r="C362">
        <v>2010</v>
      </c>
      <c r="D362">
        <v>0</v>
      </c>
      <c r="E362">
        <v>3</v>
      </c>
      <c r="F362" t="s">
        <v>63</v>
      </c>
      <c r="G362" t="s">
        <v>63</v>
      </c>
      <c r="H362" t="s">
        <v>24</v>
      </c>
      <c r="I362" t="s">
        <v>36</v>
      </c>
      <c r="J362" t="s">
        <v>91</v>
      </c>
      <c r="K362" t="s">
        <v>440</v>
      </c>
      <c r="L362" t="s">
        <v>32</v>
      </c>
      <c r="M362" t="s">
        <v>33</v>
      </c>
      <c r="N362" t="s">
        <v>27</v>
      </c>
      <c r="O362" s="1">
        <v>40262</v>
      </c>
      <c r="P362" s="1">
        <v>40262</v>
      </c>
      <c r="Q362">
        <v>1</v>
      </c>
      <c r="R362">
        <v>1</v>
      </c>
      <c r="S362" t="s">
        <v>28</v>
      </c>
      <c r="T362" s="1">
        <v>40262</v>
      </c>
      <c r="V362">
        <v>433</v>
      </c>
      <c r="W362" t="s">
        <v>1059</v>
      </c>
      <c r="X362" s="1">
        <v>38876</v>
      </c>
      <c r="Y362">
        <v>2006</v>
      </c>
      <c r="Z362" t="s">
        <v>543</v>
      </c>
      <c r="AA362" t="s">
        <v>536</v>
      </c>
      <c r="AB362">
        <v>2</v>
      </c>
      <c r="AC362" t="s">
        <v>536</v>
      </c>
      <c r="AD362">
        <v>2</v>
      </c>
      <c r="AE362">
        <v>22</v>
      </c>
      <c r="AF362" t="s">
        <v>27</v>
      </c>
      <c r="AG362" t="s">
        <v>548</v>
      </c>
      <c r="AH362" t="s">
        <v>549</v>
      </c>
      <c r="AI362" t="s">
        <v>550</v>
      </c>
      <c r="AJ362">
        <v>0</v>
      </c>
      <c r="AK362" t="s">
        <v>852</v>
      </c>
    </row>
    <row r="363" spans="1:37" x14ac:dyDescent="0.3">
      <c r="A363">
        <v>39096</v>
      </c>
      <c r="B363" t="s">
        <v>441</v>
      </c>
      <c r="C363">
        <v>2010</v>
      </c>
      <c r="D363">
        <v>0</v>
      </c>
      <c r="E363">
        <v>1</v>
      </c>
      <c r="F363" t="s">
        <v>21</v>
      </c>
      <c r="G363" t="s">
        <v>22</v>
      </c>
      <c r="H363" t="s">
        <v>23</v>
      </c>
      <c r="I363" t="s">
        <v>24</v>
      </c>
      <c r="J363" t="s">
        <v>167</v>
      </c>
      <c r="K363" t="s">
        <v>442</v>
      </c>
      <c r="L363" t="s">
        <v>32</v>
      </c>
      <c r="M363" t="s">
        <v>42</v>
      </c>
      <c r="N363" t="s">
        <v>27</v>
      </c>
      <c r="O363" s="1">
        <v>40262</v>
      </c>
      <c r="P363" s="1">
        <v>40262</v>
      </c>
      <c r="Q363">
        <v>1</v>
      </c>
      <c r="R363">
        <v>1</v>
      </c>
      <c r="S363" t="s">
        <v>28</v>
      </c>
      <c r="T363" s="1">
        <v>40262</v>
      </c>
      <c r="V363">
        <v>433</v>
      </c>
      <c r="W363" t="s">
        <v>1060</v>
      </c>
      <c r="X363" s="1">
        <v>38884</v>
      </c>
      <c r="Y363">
        <v>2006</v>
      </c>
      <c r="Z363" t="s">
        <v>543</v>
      </c>
      <c r="AA363" t="s">
        <v>536</v>
      </c>
      <c r="AB363">
        <v>2</v>
      </c>
      <c r="AC363" t="s">
        <v>536</v>
      </c>
      <c r="AD363">
        <v>2</v>
      </c>
      <c r="AE363">
        <v>22</v>
      </c>
      <c r="AF363" t="s">
        <v>27</v>
      </c>
      <c r="AG363" t="s">
        <v>538</v>
      </c>
      <c r="AH363" t="s">
        <v>572</v>
      </c>
      <c r="AI363" t="s">
        <v>572</v>
      </c>
      <c r="AJ363">
        <v>0</v>
      </c>
      <c r="AK363" t="s">
        <v>852</v>
      </c>
    </row>
    <row r="364" spans="1:37" x14ac:dyDescent="0.3">
      <c r="A364">
        <v>39206</v>
      </c>
      <c r="B364" t="s">
        <v>443</v>
      </c>
      <c r="C364">
        <v>2010</v>
      </c>
      <c r="D364">
        <v>0</v>
      </c>
      <c r="E364">
        <v>1</v>
      </c>
      <c r="F364" t="s">
        <v>21</v>
      </c>
      <c r="G364" t="s">
        <v>22</v>
      </c>
      <c r="H364" t="s">
        <v>23</v>
      </c>
      <c r="I364" t="s">
        <v>24</v>
      </c>
      <c r="J364" t="s">
        <v>444</v>
      </c>
      <c r="K364" t="s">
        <v>445</v>
      </c>
      <c r="L364" t="s">
        <v>32</v>
      </c>
      <c r="M364" t="s">
        <v>42</v>
      </c>
      <c r="N364" t="s">
        <v>27</v>
      </c>
      <c r="O364" s="1">
        <v>40482</v>
      </c>
      <c r="P364" s="1">
        <v>40482</v>
      </c>
      <c r="Q364">
        <v>3</v>
      </c>
      <c r="R364">
        <v>1</v>
      </c>
      <c r="S364" t="s">
        <v>28</v>
      </c>
      <c r="T364" s="1">
        <v>40482</v>
      </c>
      <c r="V364">
        <v>433</v>
      </c>
      <c r="W364" t="s">
        <v>1061</v>
      </c>
      <c r="X364" s="1">
        <v>38885</v>
      </c>
      <c r="Y364">
        <v>2006</v>
      </c>
      <c r="Z364" t="s">
        <v>1062</v>
      </c>
      <c r="AA364" t="s">
        <v>536</v>
      </c>
      <c r="AB364">
        <v>2</v>
      </c>
      <c r="AC364" t="s">
        <v>536</v>
      </c>
      <c r="AD364">
        <v>2</v>
      </c>
      <c r="AE364">
        <v>22</v>
      </c>
      <c r="AF364" t="s">
        <v>27</v>
      </c>
      <c r="AG364" t="s">
        <v>538</v>
      </c>
      <c r="AH364" t="s">
        <v>572</v>
      </c>
      <c r="AI364" t="s">
        <v>572</v>
      </c>
      <c r="AJ364">
        <v>200</v>
      </c>
      <c r="AK364" t="s">
        <v>852</v>
      </c>
    </row>
    <row r="365" spans="1:37" x14ac:dyDescent="0.3">
      <c r="A365">
        <v>39127</v>
      </c>
      <c r="B365" t="s">
        <v>446</v>
      </c>
      <c r="C365">
        <v>2010</v>
      </c>
      <c r="D365">
        <v>0</v>
      </c>
      <c r="E365">
        <v>3</v>
      </c>
      <c r="F365" t="s">
        <v>63</v>
      </c>
      <c r="G365" t="s">
        <v>63</v>
      </c>
      <c r="H365" t="s">
        <v>24</v>
      </c>
      <c r="I365" t="s">
        <v>36</v>
      </c>
      <c r="J365" t="s">
        <v>72</v>
      </c>
      <c r="K365" t="s">
        <v>447</v>
      </c>
      <c r="L365" t="s">
        <v>419</v>
      </c>
      <c r="M365" t="s">
        <v>72</v>
      </c>
      <c r="N365" t="s">
        <v>27</v>
      </c>
      <c r="O365" s="1">
        <v>40497</v>
      </c>
      <c r="P365" s="1">
        <v>40497</v>
      </c>
      <c r="Q365">
        <v>1</v>
      </c>
      <c r="R365">
        <v>1</v>
      </c>
      <c r="S365" t="s">
        <v>28</v>
      </c>
      <c r="T365" s="1">
        <v>40497</v>
      </c>
      <c r="V365">
        <v>433</v>
      </c>
      <c r="W365" t="s">
        <v>1063</v>
      </c>
      <c r="X365" s="1">
        <v>38885</v>
      </c>
      <c r="Y365">
        <v>2006</v>
      </c>
      <c r="Z365" t="s">
        <v>543</v>
      </c>
      <c r="AA365" t="s">
        <v>536</v>
      </c>
      <c r="AB365">
        <v>2</v>
      </c>
      <c r="AC365" t="s">
        <v>536</v>
      </c>
      <c r="AD365">
        <v>2</v>
      </c>
      <c r="AE365">
        <v>22</v>
      </c>
      <c r="AF365" t="s">
        <v>27</v>
      </c>
      <c r="AG365" t="s">
        <v>538</v>
      </c>
      <c r="AH365" t="s">
        <v>572</v>
      </c>
      <c r="AI365" t="s">
        <v>885</v>
      </c>
      <c r="AJ365">
        <v>0</v>
      </c>
      <c r="AK365" t="s">
        <v>852</v>
      </c>
    </row>
    <row r="366" spans="1:37" x14ac:dyDescent="0.3">
      <c r="A366">
        <v>39273</v>
      </c>
      <c r="B366" t="s">
        <v>448</v>
      </c>
      <c r="C366">
        <v>2010</v>
      </c>
      <c r="D366">
        <v>0</v>
      </c>
      <c r="E366">
        <v>1</v>
      </c>
      <c r="F366" t="s">
        <v>21</v>
      </c>
      <c r="G366" t="s">
        <v>22</v>
      </c>
      <c r="H366" t="s">
        <v>23</v>
      </c>
      <c r="I366" t="s">
        <v>24</v>
      </c>
      <c r="J366" t="s">
        <v>42</v>
      </c>
      <c r="K366" t="s">
        <v>449</v>
      </c>
      <c r="L366" t="s">
        <v>32</v>
      </c>
      <c r="M366" t="s">
        <v>42</v>
      </c>
      <c r="N366" t="s">
        <v>27</v>
      </c>
      <c r="O366" s="1">
        <v>40539</v>
      </c>
      <c r="P366" s="1">
        <v>40539</v>
      </c>
      <c r="Q366">
        <v>7</v>
      </c>
      <c r="R366">
        <v>1</v>
      </c>
      <c r="S366" t="s">
        <v>28</v>
      </c>
      <c r="T366" s="1">
        <v>40539</v>
      </c>
      <c r="V366">
        <v>433</v>
      </c>
      <c r="W366" t="s">
        <v>1064</v>
      </c>
      <c r="X366" s="1">
        <v>38920</v>
      </c>
      <c r="Y366">
        <v>2006</v>
      </c>
      <c r="Z366" t="s">
        <v>557</v>
      </c>
      <c r="AA366" t="s">
        <v>558</v>
      </c>
      <c r="AB366">
        <v>5</v>
      </c>
      <c r="AD366">
        <v>0</v>
      </c>
      <c r="AE366">
        <v>50</v>
      </c>
      <c r="AF366" t="s">
        <v>27</v>
      </c>
      <c r="AG366" t="s">
        <v>560</v>
      </c>
      <c r="AH366" t="s">
        <v>560</v>
      </c>
      <c r="AI366" t="s">
        <v>560</v>
      </c>
      <c r="AJ366">
        <v>0</v>
      </c>
      <c r="AK366" t="s">
        <v>747</v>
      </c>
    </row>
    <row r="367" spans="1:37" x14ac:dyDescent="0.3">
      <c r="A367">
        <v>83640</v>
      </c>
      <c r="B367" t="s">
        <v>450</v>
      </c>
      <c r="C367">
        <v>2011</v>
      </c>
      <c r="D367">
        <v>1</v>
      </c>
      <c r="E367">
        <v>1</v>
      </c>
      <c r="F367" t="s">
        <v>21</v>
      </c>
      <c r="G367" t="s">
        <v>22</v>
      </c>
      <c r="H367" t="s">
        <v>23</v>
      </c>
      <c r="I367" t="s">
        <v>24</v>
      </c>
      <c r="J367" t="s">
        <v>451</v>
      </c>
      <c r="K367" t="s">
        <v>452</v>
      </c>
      <c r="L367" t="s">
        <v>32</v>
      </c>
      <c r="M367" t="s">
        <v>42</v>
      </c>
      <c r="N367" t="s">
        <v>27</v>
      </c>
      <c r="O367" s="1">
        <v>40554</v>
      </c>
      <c r="P367" s="1">
        <v>40554</v>
      </c>
      <c r="Q367">
        <v>2</v>
      </c>
      <c r="R367">
        <v>1</v>
      </c>
      <c r="S367" t="s">
        <v>28</v>
      </c>
      <c r="T367" s="1">
        <v>40554</v>
      </c>
      <c r="V367">
        <v>433</v>
      </c>
      <c r="W367" t="s">
        <v>1065</v>
      </c>
      <c r="X367" s="1">
        <v>38949</v>
      </c>
      <c r="Y367">
        <v>2006</v>
      </c>
      <c r="Z367" t="s">
        <v>724</v>
      </c>
      <c r="AA367" t="s">
        <v>783</v>
      </c>
      <c r="AB367">
        <v>1</v>
      </c>
      <c r="AC367" t="s">
        <v>536</v>
      </c>
      <c r="AD367">
        <v>2</v>
      </c>
      <c r="AE367">
        <v>12</v>
      </c>
      <c r="AF367" t="s">
        <v>27</v>
      </c>
      <c r="AG367" t="s">
        <v>538</v>
      </c>
      <c r="AH367" t="s">
        <v>538</v>
      </c>
      <c r="AI367" t="s">
        <v>538</v>
      </c>
      <c r="AJ367">
        <v>0</v>
      </c>
      <c r="AK367" t="s">
        <v>784</v>
      </c>
    </row>
    <row r="368" spans="1:37" x14ac:dyDescent="0.3">
      <c r="A368">
        <v>83641</v>
      </c>
      <c r="B368" t="s">
        <v>453</v>
      </c>
      <c r="C368">
        <v>2011</v>
      </c>
      <c r="D368">
        <v>1</v>
      </c>
      <c r="E368">
        <v>1</v>
      </c>
      <c r="F368" t="s">
        <v>21</v>
      </c>
      <c r="G368" t="s">
        <v>22</v>
      </c>
      <c r="H368" t="s">
        <v>23</v>
      </c>
      <c r="I368" t="s">
        <v>24</v>
      </c>
      <c r="J368" t="s">
        <v>25</v>
      </c>
      <c r="K368" t="s">
        <v>25</v>
      </c>
      <c r="N368" t="s">
        <v>27</v>
      </c>
      <c r="O368" s="1">
        <v>40556</v>
      </c>
      <c r="P368" s="1">
        <v>40556</v>
      </c>
      <c r="Q368">
        <v>3</v>
      </c>
      <c r="R368">
        <v>1</v>
      </c>
      <c r="S368" t="s">
        <v>28</v>
      </c>
      <c r="T368" s="1">
        <v>40556</v>
      </c>
      <c r="V368">
        <v>433</v>
      </c>
      <c r="W368" t="s">
        <v>1066</v>
      </c>
      <c r="X368" s="1">
        <v>38952</v>
      </c>
      <c r="Y368">
        <v>2006</v>
      </c>
      <c r="Z368" t="s">
        <v>1067</v>
      </c>
      <c r="AA368" t="s">
        <v>536</v>
      </c>
      <c r="AB368">
        <v>2</v>
      </c>
      <c r="AD368">
        <v>0</v>
      </c>
      <c r="AE368">
        <v>20</v>
      </c>
      <c r="AF368" t="s">
        <v>27</v>
      </c>
      <c r="AG368" t="s">
        <v>538</v>
      </c>
      <c r="AH368" t="s">
        <v>572</v>
      </c>
      <c r="AI368" t="s">
        <v>888</v>
      </c>
      <c r="AJ368">
        <v>0</v>
      </c>
      <c r="AK368" t="s">
        <v>624</v>
      </c>
    </row>
    <row r="369" spans="1:37" x14ac:dyDescent="0.3">
      <c r="A369">
        <v>83646</v>
      </c>
      <c r="B369" t="s">
        <v>454</v>
      </c>
      <c r="C369">
        <v>2011</v>
      </c>
      <c r="D369">
        <v>1</v>
      </c>
      <c r="E369">
        <v>1</v>
      </c>
      <c r="F369" t="s">
        <v>21</v>
      </c>
      <c r="G369" t="s">
        <v>22</v>
      </c>
      <c r="H369" t="s">
        <v>23</v>
      </c>
      <c r="I369" t="s">
        <v>24</v>
      </c>
      <c r="J369" t="s">
        <v>455</v>
      </c>
      <c r="K369" t="s">
        <v>456</v>
      </c>
      <c r="L369" t="s">
        <v>32</v>
      </c>
      <c r="M369" t="s">
        <v>42</v>
      </c>
      <c r="N369" t="s">
        <v>27</v>
      </c>
      <c r="O369" s="1">
        <v>40594</v>
      </c>
      <c r="P369" s="1">
        <v>40594</v>
      </c>
      <c r="Q369">
        <v>3</v>
      </c>
      <c r="R369">
        <v>1</v>
      </c>
      <c r="S369" t="s">
        <v>28</v>
      </c>
      <c r="T369" s="1">
        <v>40594</v>
      </c>
      <c r="V369">
        <v>433</v>
      </c>
      <c r="W369" t="s">
        <v>1068</v>
      </c>
      <c r="X369" s="1">
        <v>38963</v>
      </c>
      <c r="Y369">
        <v>2006</v>
      </c>
      <c r="Z369" t="s">
        <v>583</v>
      </c>
      <c r="AA369" t="s">
        <v>536</v>
      </c>
      <c r="AB369">
        <v>2</v>
      </c>
      <c r="AC369" t="s">
        <v>571</v>
      </c>
      <c r="AD369">
        <v>7</v>
      </c>
      <c r="AE369">
        <v>27</v>
      </c>
      <c r="AF369" t="s">
        <v>27</v>
      </c>
      <c r="AG369" t="s">
        <v>538</v>
      </c>
      <c r="AH369" t="s">
        <v>538</v>
      </c>
      <c r="AI369" t="s">
        <v>538</v>
      </c>
      <c r="AJ369">
        <v>1</v>
      </c>
      <c r="AK369" t="s">
        <v>1069</v>
      </c>
    </row>
    <row r="370" spans="1:37" x14ac:dyDescent="0.3">
      <c r="A370">
        <v>83648</v>
      </c>
      <c r="B370" t="s">
        <v>457</v>
      </c>
      <c r="C370">
        <v>2011</v>
      </c>
      <c r="D370">
        <v>1</v>
      </c>
      <c r="E370">
        <v>1</v>
      </c>
      <c r="F370" t="s">
        <v>21</v>
      </c>
      <c r="G370" t="s">
        <v>22</v>
      </c>
      <c r="H370" t="s">
        <v>23</v>
      </c>
      <c r="I370" t="s">
        <v>24</v>
      </c>
      <c r="J370" t="s">
        <v>177</v>
      </c>
      <c r="K370" t="s">
        <v>458</v>
      </c>
      <c r="L370" t="s">
        <v>32</v>
      </c>
      <c r="M370" t="s">
        <v>42</v>
      </c>
      <c r="N370" t="s">
        <v>27</v>
      </c>
      <c r="O370" s="1">
        <v>40595</v>
      </c>
      <c r="P370" s="1">
        <v>40595</v>
      </c>
      <c r="Q370">
        <v>1</v>
      </c>
      <c r="R370">
        <v>1</v>
      </c>
      <c r="S370" t="s">
        <v>28</v>
      </c>
      <c r="T370" s="1">
        <v>40595</v>
      </c>
      <c r="V370">
        <v>433</v>
      </c>
      <c r="W370" t="s">
        <v>1070</v>
      </c>
      <c r="X370" s="1">
        <v>38982</v>
      </c>
      <c r="Y370">
        <v>2006</v>
      </c>
      <c r="Z370" t="s">
        <v>623</v>
      </c>
      <c r="AA370" t="s">
        <v>536</v>
      </c>
      <c r="AB370">
        <v>2</v>
      </c>
      <c r="AD370">
        <v>0</v>
      </c>
      <c r="AE370">
        <v>20</v>
      </c>
      <c r="AF370" t="s">
        <v>27</v>
      </c>
      <c r="AG370" t="s">
        <v>538</v>
      </c>
      <c r="AH370" t="s">
        <v>572</v>
      </c>
      <c r="AI370" t="s">
        <v>1071</v>
      </c>
      <c r="AJ370">
        <v>0</v>
      </c>
      <c r="AK370" t="s">
        <v>624</v>
      </c>
    </row>
    <row r="371" spans="1:37" x14ac:dyDescent="0.3">
      <c r="A371">
        <v>83649</v>
      </c>
      <c r="B371" t="s">
        <v>459</v>
      </c>
      <c r="C371">
        <v>2011</v>
      </c>
      <c r="D371">
        <v>1</v>
      </c>
      <c r="E371">
        <v>1</v>
      </c>
      <c r="F371" t="s">
        <v>21</v>
      </c>
      <c r="G371" t="s">
        <v>22</v>
      </c>
      <c r="H371" t="s">
        <v>23</v>
      </c>
      <c r="I371" t="s">
        <v>24</v>
      </c>
      <c r="J371" t="s">
        <v>25</v>
      </c>
      <c r="K371" t="s">
        <v>25</v>
      </c>
      <c r="N371" t="s">
        <v>27</v>
      </c>
      <c r="O371" s="1">
        <v>40632</v>
      </c>
      <c r="P371" s="1">
        <v>40632</v>
      </c>
      <c r="Q371">
        <v>2</v>
      </c>
      <c r="R371">
        <v>1</v>
      </c>
      <c r="S371" t="s">
        <v>28</v>
      </c>
      <c r="T371" s="1">
        <v>40632</v>
      </c>
      <c r="V371">
        <v>433</v>
      </c>
      <c r="W371" t="s">
        <v>1072</v>
      </c>
      <c r="X371" s="1">
        <v>38998</v>
      </c>
      <c r="Y371">
        <v>2006</v>
      </c>
      <c r="Z371" t="s">
        <v>543</v>
      </c>
      <c r="AA371" t="s">
        <v>536</v>
      </c>
      <c r="AB371">
        <v>2</v>
      </c>
      <c r="AC371" t="s">
        <v>783</v>
      </c>
      <c r="AD371">
        <v>1</v>
      </c>
      <c r="AE371">
        <v>12</v>
      </c>
      <c r="AF371" t="s">
        <v>27</v>
      </c>
      <c r="AG371" t="s">
        <v>548</v>
      </c>
      <c r="AH371" t="s">
        <v>549</v>
      </c>
      <c r="AI371" t="s">
        <v>690</v>
      </c>
      <c r="AJ371">
        <v>0</v>
      </c>
      <c r="AK371" t="s">
        <v>1050</v>
      </c>
    </row>
    <row r="372" spans="1:37" x14ac:dyDescent="0.3">
      <c r="A372">
        <v>83652</v>
      </c>
      <c r="B372" t="s">
        <v>460</v>
      </c>
      <c r="C372">
        <v>2011</v>
      </c>
      <c r="D372">
        <v>1</v>
      </c>
      <c r="E372">
        <v>1</v>
      </c>
      <c r="F372" t="s">
        <v>21</v>
      </c>
      <c r="G372" t="s">
        <v>22</v>
      </c>
      <c r="H372" t="s">
        <v>23</v>
      </c>
      <c r="I372" t="s">
        <v>24</v>
      </c>
      <c r="J372" t="s">
        <v>192</v>
      </c>
      <c r="K372" t="s">
        <v>461</v>
      </c>
      <c r="L372" t="s">
        <v>32</v>
      </c>
      <c r="M372" t="s">
        <v>38</v>
      </c>
      <c r="N372" t="s">
        <v>27</v>
      </c>
      <c r="O372" s="1">
        <v>40655</v>
      </c>
      <c r="P372" s="1">
        <v>40655</v>
      </c>
      <c r="Q372">
        <v>2</v>
      </c>
      <c r="R372">
        <v>1</v>
      </c>
      <c r="S372" t="s">
        <v>28</v>
      </c>
      <c r="T372" s="1">
        <v>40655</v>
      </c>
      <c r="V372">
        <v>433</v>
      </c>
      <c r="W372" t="s">
        <v>1073</v>
      </c>
      <c r="X372" s="1">
        <v>39022</v>
      </c>
      <c r="Y372">
        <v>2006</v>
      </c>
      <c r="Z372" t="s">
        <v>535</v>
      </c>
      <c r="AA372" t="s">
        <v>536</v>
      </c>
      <c r="AB372">
        <v>2</v>
      </c>
      <c r="AC372" t="s">
        <v>537</v>
      </c>
      <c r="AD372">
        <v>7</v>
      </c>
      <c r="AE372">
        <v>27</v>
      </c>
      <c r="AF372" t="s">
        <v>27</v>
      </c>
      <c r="AG372" t="s">
        <v>538</v>
      </c>
      <c r="AH372" t="s">
        <v>572</v>
      </c>
      <c r="AI372" t="s">
        <v>110</v>
      </c>
      <c r="AJ372">
        <v>0</v>
      </c>
      <c r="AK372" t="s">
        <v>541</v>
      </c>
    </row>
    <row r="373" spans="1:37" x14ac:dyDescent="0.3">
      <c r="A373">
        <v>83662</v>
      </c>
      <c r="B373" t="s">
        <v>462</v>
      </c>
      <c r="C373">
        <v>2011</v>
      </c>
      <c r="D373">
        <v>0</v>
      </c>
      <c r="E373">
        <v>3</v>
      </c>
      <c r="F373" t="s">
        <v>63</v>
      </c>
      <c r="G373" t="s">
        <v>63</v>
      </c>
      <c r="H373" t="s">
        <v>24</v>
      </c>
      <c r="I373" t="s">
        <v>36</v>
      </c>
      <c r="J373" t="s">
        <v>463</v>
      </c>
      <c r="K373" t="s">
        <v>464</v>
      </c>
      <c r="L373" t="s">
        <v>419</v>
      </c>
      <c r="M373" t="s">
        <v>465</v>
      </c>
      <c r="N373" t="s">
        <v>27</v>
      </c>
      <c r="O373" s="1">
        <v>40690</v>
      </c>
      <c r="P373" s="1">
        <v>40690</v>
      </c>
      <c r="Q373">
        <v>1</v>
      </c>
      <c r="R373">
        <v>1</v>
      </c>
      <c r="S373" t="s">
        <v>28</v>
      </c>
      <c r="T373" s="1">
        <v>40690</v>
      </c>
      <c r="V373">
        <v>433</v>
      </c>
      <c r="W373" t="s">
        <v>1074</v>
      </c>
      <c r="X373" s="1">
        <v>39033</v>
      </c>
      <c r="Y373">
        <v>2006</v>
      </c>
      <c r="Z373" t="s">
        <v>557</v>
      </c>
      <c r="AA373" t="s">
        <v>682</v>
      </c>
      <c r="AB373">
        <v>6</v>
      </c>
      <c r="AD373">
        <v>0</v>
      </c>
      <c r="AE373">
        <v>60</v>
      </c>
      <c r="AF373" t="s">
        <v>27</v>
      </c>
      <c r="AG373" t="s">
        <v>560</v>
      </c>
      <c r="AH373" t="s">
        <v>560</v>
      </c>
      <c r="AI373" t="s">
        <v>560</v>
      </c>
      <c r="AJ373">
        <v>0</v>
      </c>
      <c r="AK373" t="s">
        <v>705</v>
      </c>
    </row>
    <row r="374" spans="1:37" x14ac:dyDescent="0.3">
      <c r="A374">
        <v>83653</v>
      </c>
      <c r="B374" t="s">
        <v>466</v>
      </c>
      <c r="C374">
        <v>2011</v>
      </c>
      <c r="D374">
        <v>1</v>
      </c>
      <c r="E374">
        <v>1</v>
      </c>
      <c r="F374" t="s">
        <v>21</v>
      </c>
      <c r="G374" t="s">
        <v>22</v>
      </c>
      <c r="H374" t="s">
        <v>23</v>
      </c>
      <c r="I374" t="s">
        <v>24</v>
      </c>
      <c r="J374" t="s">
        <v>467</v>
      </c>
      <c r="K374" t="s">
        <v>468</v>
      </c>
      <c r="L374" t="s">
        <v>32</v>
      </c>
      <c r="M374" t="s">
        <v>42</v>
      </c>
      <c r="N374" t="s">
        <v>27</v>
      </c>
      <c r="O374" s="1">
        <v>40698</v>
      </c>
      <c r="P374" s="1">
        <v>40698</v>
      </c>
      <c r="Q374">
        <v>1</v>
      </c>
      <c r="R374">
        <v>1</v>
      </c>
      <c r="S374" t="s">
        <v>28</v>
      </c>
      <c r="T374" s="1">
        <v>40698</v>
      </c>
      <c r="V374">
        <v>433</v>
      </c>
      <c r="W374" t="s">
        <v>1075</v>
      </c>
      <c r="X374" s="1">
        <v>39054</v>
      </c>
      <c r="Y374">
        <v>2006</v>
      </c>
      <c r="Z374" t="s">
        <v>557</v>
      </c>
      <c r="AA374" t="s">
        <v>682</v>
      </c>
      <c r="AB374">
        <v>6</v>
      </c>
      <c r="AD374">
        <v>0</v>
      </c>
      <c r="AE374">
        <v>60</v>
      </c>
      <c r="AF374" t="s">
        <v>27</v>
      </c>
      <c r="AG374" t="s">
        <v>560</v>
      </c>
      <c r="AH374" t="s">
        <v>560</v>
      </c>
      <c r="AI374" t="s">
        <v>560</v>
      </c>
      <c r="AJ374">
        <v>0</v>
      </c>
      <c r="AK374" t="s">
        <v>705</v>
      </c>
    </row>
    <row r="375" spans="1:37" x14ac:dyDescent="0.3">
      <c r="A375">
        <v>83663</v>
      </c>
      <c r="B375" t="s">
        <v>469</v>
      </c>
      <c r="C375">
        <v>2011</v>
      </c>
      <c r="D375">
        <v>0</v>
      </c>
      <c r="E375">
        <v>3</v>
      </c>
      <c r="F375" t="s">
        <v>63</v>
      </c>
      <c r="G375" t="s">
        <v>63</v>
      </c>
      <c r="H375" t="s">
        <v>24</v>
      </c>
      <c r="I375" t="s">
        <v>36</v>
      </c>
      <c r="J375" t="s">
        <v>25</v>
      </c>
      <c r="K375" t="s">
        <v>25</v>
      </c>
      <c r="N375" t="s">
        <v>27</v>
      </c>
      <c r="O375" s="1">
        <v>40789</v>
      </c>
      <c r="P375" s="1">
        <v>40789</v>
      </c>
      <c r="Q375">
        <v>1</v>
      </c>
      <c r="R375">
        <v>1</v>
      </c>
      <c r="S375" t="s">
        <v>28</v>
      </c>
      <c r="T375" s="1">
        <v>40789</v>
      </c>
      <c r="V375">
        <v>433</v>
      </c>
      <c r="W375" t="s">
        <v>1076</v>
      </c>
      <c r="X375" s="1">
        <v>39058</v>
      </c>
      <c r="Y375">
        <v>2006</v>
      </c>
      <c r="Z375" t="s">
        <v>535</v>
      </c>
      <c r="AA375" t="s">
        <v>536</v>
      </c>
      <c r="AB375">
        <v>2</v>
      </c>
      <c r="AC375" t="s">
        <v>537</v>
      </c>
      <c r="AD375">
        <v>7</v>
      </c>
      <c r="AE375">
        <v>27</v>
      </c>
      <c r="AF375" t="s">
        <v>27</v>
      </c>
      <c r="AG375" t="s">
        <v>538</v>
      </c>
      <c r="AH375" t="s">
        <v>538</v>
      </c>
      <c r="AI375" t="s">
        <v>538</v>
      </c>
      <c r="AJ375">
        <v>1</v>
      </c>
      <c r="AK375" t="s">
        <v>541</v>
      </c>
    </row>
    <row r="376" spans="1:37" x14ac:dyDescent="0.3">
      <c r="A376">
        <v>83664</v>
      </c>
      <c r="B376" t="s">
        <v>470</v>
      </c>
      <c r="C376">
        <v>2011</v>
      </c>
      <c r="D376">
        <v>0</v>
      </c>
      <c r="E376">
        <v>3</v>
      </c>
      <c r="F376" t="s">
        <v>63</v>
      </c>
      <c r="G376" t="s">
        <v>63</v>
      </c>
      <c r="H376" t="s">
        <v>24</v>
      </c>
      <c r="I376" t="s">
        <v>36</v>
      </c>
      <c r="J376" t="s">
        <v>471</v>
      </c>
      <c r="K376" t="s">
        <v>472</v>
      </c>
      <c r="L376" t="s">
        <v>32</v>
      </c>
      <c r="M376" t="s">
        <v>38</v>
      </c>
      <c r="N376" t="s">
        <v>27</v>
      </c>
      <c r="O376" s="1">
        <v>40868</v>
      </c>
      <c r="P376" s="1">
        <v>40868</v>
      </c>
      <c r="Q376">
        <v>10</v>
      </c>
      <c r="R376">
        <v>1</v>
      </c>
      <c r="S376" t="s">
        <v>28</v>
      </c>
      <c r="T376" s="1">
        <v>40868</v>
      </c>
      <c r="V376">
        <v>433</v>
      </c>
      <c r="W376" t="s">
        <v>1077</v>
      </c>
      <c r="X376" s="1">
        <v>39073</v>
      </c>
      <c r="Y376">
        <v>2006</v>
      </c>
      <c r="Z376" t="s">
        <v>535</v>
      </c>
      <c r="AA376" t="s">
        <v>597</v>
      </c>
      <c r="AB376">
        <v>3</v>
      </c>
      <c r="AC376" t="s">
        <v>537</v>
      </c>
      <c r="AD376">
        <v>7</v>
      </c>
      <c r="AE376">
        <v>37</v>
      </c>
      <c r="AF376" t="s">
        <v>27</v>
      </c>
      <c r="AG376" t="s">
        <v>538</v>
      </c>
      <c r="AH376" t="s">
        <v>572</v>
      </c>
      <c r="AI376" t="s">
        <v>1078</v>
      </c>
      <c r="AJ376">
        <v>2</v>
      </c>
      <c r="AK376" t="s">
        <v>1079</v>
      </c>
    </row>
    <row r="377" spans="1:37" x14ac:dyDescent="0.3">
      <c r="A377">
        <v>83657</v>
      </c>
      <c r="B377" t="s">
        <v>473</v>
      </c>
      <c r="C377">
        <v>2011</v>
      </c>
      <c r="D377">
        <v>1</v>
      </c>
      <c r="E377">
        <v>1</v>
      </c>
      <c r="F377" t="s">
        <v>21</v>
      </c>
      <c r="G377" t="s">
        <v>22</v>
      </c>
      <c r="H377" t="s">
        <v>23</v>
      </c>
      <c r="I377" t="s">
        <v>24</v>
      </c>
      <c r="J377" t="s">
        <v>25</v>
      </c>
      <c r="K377" t="s">
        <v>25</v>
      </c>
      <c r="N377" t="s">
        <v>27</v>
      </c>
      <c r="O377" s="1">
        <v>40878</v>
      </c>
      <c r="P377" s="1">
        <v>40907</v>
      </c>
      <c r="Q377">
        <v>0</v>
      </c>
      <c r="R377">
        <v>30</v>
      </c>
      <c r="S377" t="s">
        <v>28</v>
      </c>
      <c r="T377" s="1">
        <v>40878</v>
      </c>
      <c r="V377">
        <v>433</v>
      </c>
      <c r="W377" t="s">
        <v>1080</v>
      </c>
      <c r="X377" s="1">
        <v>39084</v>
      </c>
      <c r="Y377">
        <v>2006</v>
      </c>
      <c r="Z377" t="s">
        <v>535</v>
      </c>
      <c r="AA377" t="s">
        <v>597</v>
      </c>
      <c r="AB377">
        <v>3</v>
      </c>
      <c r="AC377" t="s">
        <v>537</v>
      </c>
      <c r="AD377">
        <v>7</v>
      </c>
      <c r="AE377">
        <v>37</v>
      </c>
      <c r="AF377" t="s">
        <v>27</v>
      </c>
      <c r="AG377" t="s">
        <v>548</v>
      </c>
      <c r="AH377" t="s">
        <v>549</v>
      </c>
      <c r="AI377" t="s">
        <v>550</v>
      </c>
      <c r="AJ377">
        <v>1</v>
      </c>
      <c r="AK377" t="s">
        <v>1079</v>
      </c>
    </row>
    <row r="378" spans="1:37" x14ac:dyDescent="0.3">
      <c r="A378">
        <v>83657</v>
      </c>
      <c r="B378" t="s">
        <v>473</v>
      </c>
      <c r="C378">
        <v>2011</v>
      </c>
      <c r="D378">
        <v>1</v>
      </c>
      <c r="E378">
        <v>1</v>
      </c>
      <c r="F378" t="s">
        <v>21</v>
      </c>
      <c r="G378" t="s">
        <v>22</v>
      </c>
      <c r="H378" t="s">
        <v>23</v>
      </c>
      <c r="I378" t="s">
        <v>24</v>
      </c>
      <c r="J378" t="s">
        <v>25</v>
      </c>
      <c r="K378" t="s">
        <v>25</v>
      </c>
      <c r="N378" t="s">
        <v>27</v>
      </c>
      <c r="O378" s="1">
        <v>40878</v>
      </c>
      <c r="P378" s="1">
        <v>40907</v>
      </c>
      <c r="Q378">
        <v>0</v>
      </c>
      <c r="R378">
        <v>30</v>
      </c>
      <c r="S378" t="s">
        <v>48</v>
      </c>
      <c r="T378" s="1">
        <v>40879</v>
      </c>
      <c r="V378">
        <v>433</v>
      </c>
      <c r="W378" t="s">
        <v>1081</v>
      </c>
      <c r="X378" s="1">
        <v>39102</v>
      </c>
      <c r="Y378">
        <v>2007</v>
      </c>
      <c r="Z378" t="s">
        <v>543</v>
      </c>
      <c r="AA378" t="s">
        <v>536</v>
      </c>
      <c r="AB378">
        <v>2</v>
      </c>
      <c r="AC378" t="s">
        <v>783</v>
      </c>
      <c r="AD378">
        <v>1</v>
      </c>
      <c r="AE378">
        <v>12</v>
      </c>
      <c r="AF378" t="s">
        <v>27</v>
      </c>
      <c r="AG378" t="s">
        <v>538</v>
      </c>
      <c r="AH378" t="s">
        <v>538</v>
      </c>
      <c r="AI378" t="s">
        <v>1082</v>
      </c>
      <c r="AJ378">
        <v>0</v>
      </c>
      <c r="AK378" t="s">
        <v>1050</v>
      </c>
    </row>
    <row r="379" spans="1:37" x14ac:dyDescent="0.3">
      <c r="A379">
        <v>83657</v>
      </c>
      <c r="B379" t="s">
        <v>473</v>
      </c>
      <c r="C379">
        <v>2011</v>
      </c>
      <c r="D379">
        <v>1</v>
      </c>
      <c r="E379">
        <v>1</v>
      </c>
      <c r="F379" t="s">
        <v>21</v>
      </c>
      <c r="G379" t="s">
        <v>22</v>
      </c>
      <c r="H379" t="s">
        <v>23</v>
      </c>
      <c r="I379" t="s">
        <v>24</v>
      </c>
      <c r="J379" t="s">
        <v>25</v>
      </c>
      <c r="K379" t="s">
        <v>25</v>
      </c>
      <c r="N379" t="s">
        <v>27</v>
      </c>
      <c r="O379" s="1">
        <v>40878</v>
      </c>
      <c r="P379" s="1">
        <v>40907</v>
      </c>
      <c r="Q379">
        <v>0</v>
      </c>
      <c r="R379">
        <v>30</v>
      </c>
      <c r="S379" t="s">
        <v>49</v>
      </c>
      <c r="T379" s="1">
        <v>40880</v>
      </c>
      <c r="V379">
        <v>433</v>
      </c>
      <c r="W379" t="s">
        <v>1083</v>
      </c>
      <c r="X379" s="1">
        <v>39103</v>
      </c>
      <c r="Y379">
        <v>2007</v>
      </c>
      <c r="Z379" t="s">
        <v>543</v>
      </c>
      <c r="AA379" t="s">
        <v>536</v>
      </c>
      <c r="AB379">
        <v>2</v>
      </c>
      <c r="AC379" t="s">
        <v>783</v>
      </c>
      <c r="AD379">
        <v>1</v>
      </c>
      <c r="AE379">
        <v>12</v>
      </c>
      <c r="AF379" t="s">
        <v>27</v>
      </c>
      <c r="AG379" t="s">
        <v>538</v>
      </c>
      <c r="AH379" t="s">
        <v>538</v>
      </c>
      <c r="AI379" t="s">
        <v>1082</v>
      </c>
      <c r="AJ379">
        <v>0</v>
      </c>
      <c r="AK379" t="s">
        <v>1050</v>
      </c>
    </row>
    <row r="380" spans="1:37" x14ac:dyDescent="0.3">
      <c r="A380">
        <v>83657</v>
      </c>
      <c r="B380" t="s">
        <v>473</v>
      </c>
      <c r="C380">
        <v>2011</v>
      </c>
      <c r="D380">
        <v>1</v>
      </c>
      <c r="E380">
        <v>1</v>
      </c>
      <c r="F380" t="s">
        <v>21</v>
      </c>
      <c r="G380" t="s">
        <v>22</v>
      </c>
      <c r="H380" t="s">
        <v>23</v>
      </c>
      <c r="I380" t="s">
        <v>24</v>
      </c>
      <c r="J380" t="s">
        <v>25</v>
      </c>
      <c r="K380" t="s">
        <v>25</v>
      </c>
      <c r="N380" t="s">
        <v>27</v>
      </c>
      <c r="O380" s="1">
        <v>40878</v>
      </c>
      <c r="P380" s="1">
        <v>40907</v>
      </c>
      <c r="Q380">
        <v>0</v>
      </c>
      <c r="R380">
        <v>30</v>
      </c>
      <c r="S380" t="s">
        <v>50</v>
      </c>
      <c r="T380" s="1">
        <v>40881</v>
      </c>
      <c r="V380">
        <v>433</v>
      </c>
      <c r="W380" t="s">
        <v>1084</v>
      </c>
      <c r="X380" s="1">
        <v>39104</v>
      </c>
      <c r="Y380">
        <v>2007</v>
      </c>
      <c r="Z380" t="s">
        <v>543</v>
      </c>
      <c r="AA380" t="s">
        <v>536</v>
      </c>
      <c r="AB380">
        <v>2</v>
      </c>
      <c r="AC380" t="s">
        <v>783</v>
      </c>
      <c r="AD380">
        <v>1</v>
      </c>
      <c r="AE380">
        <v>12</v>
      </c>
      <c r="AF380" t="s">
        <v>27</v>
      </c>
      <c r="AG380" t="s">
        <v>538</v>
      </c>
      <c r="AH380" t="s">
        <v>538</v>
      </c>
      <c r="AI380" t="s">
        <v>1082</v>
      </c>
      <c r="AJ380">
        <v>0</v>
      </c>
      <c r="AK380" t="s">
        <v>1050</v>
      </c>
    </row>
    <row r="381" spans="1:37" x14ac:dyDescent="0.3">
      <c r="A381">
        <v>83657</v>
      </c>
      <c r="B381" t="s">
        <v>473</v>
      </c>
      <c r="C381">
        <v>2011</v>
      </c>
      <c r="D381">
        <v>1</v>
      </c>
      <c r="E381">
        <v>1</v>
      </c>
      <c r="F381" t="s">
        <v>21</v>
      </c>
      <c r="G381" t="s">
        <v>22</v>
      </c>
      <c r="H381" t="s">
        <v>23</v>
      </c>
      <c r="I381" t="s">
        <v>24</v>
      </c>
      <c r="J381" t="s">
        <v>25</v>
      </c>
      <c r="K381" t="s">
        <v>25</v>
      </c>
      <c r="N381" t="s">
        <v>27</v>
      </c>
      <c r="O381" s="1">
        <v>40878</v>
      </c>
      <c r="P381" s="1">
        <v>40907</v>
      </c>
      <c r="Q381">
        <v>0</v>
      </c>
      <c r="R381">
        <v>30</v>
      </c>
      <c r="S381" t="s">
        <v>51</v>
      </c>
      <c r="T381" s="1">
        <v>40882</v>
      </c>
      <c r="V381">
        <v>433</v>
      </c>
      <c r="W381" t="s">
        <v>1085</v>
      </c>
      <c r="X381" s="1">
        <v>39105</v>
      </c>
      <c r="Y381">
        <v>2007</v>
      </c>
      <c r="Z381" t="s">
        <v>543</v>
      </c>
      <c r="AA381" t="s">
        <v>536</v>
      </c>
      <c r="AB381">
        <v>2</v>
      </c>
      <c r="AC381" t="s">
        <v>783</v>
      </c>
      <c r="AD381">
        <v>1</v>
      </c>
      <c r="AE381">
        <v>12</v>
      </c>
      <c r="AF381" t="s">
        <v>27</v>
      </c>
      <c r="AG381" t="s">
        <v>538</v>
      </c>
      <c r="AH381" t="s">
        <v>538</v>
      </c>
      <c r="AI381" t="s">
        <v>1082</v>
      </c>
      <c r="AJ381">
        <v>0</v>
      </c>
      <c r="AK381" t="s">
        <v>1050</v>
      </c>
    </row>
    <row r="382" spans="1:37" x14ac:dyDescent="0.3">
      <c r="A382">
        <v>83657</v>
      </c>
      <c r="B382" t="s">
        <v>473</v>
      </c>
      <c r="C382">
        <v>2011</v>
      </c>
      <c r="D382">
        <v>1</v>
      </c>
      <c r="E382">
        <v>1</v>
      </c>
      <c r="F382" t="s">
        <v>21</v>
      </c>
      <c r="G382" t="s">
        <v>22</v>
      </c>
      <c r="H382" t="s">
        <v>23</v>
      </c>
      <c r="I382" t="s">
        <v>24</v>
      </c>
      <c r="J382" t="s">
        <v>25</v>
      </c>
      <c r="K382" t="s">
        <v>25</v>
      </c>
      <c r="N382" t="s">
        <v>27</v>
      </c>
      <c r="O382" s="1">
        <v>40878</v>
      </c>
      <c r="P382" s="1">
        <v>40907</v>
      </c>
      <c r="Q382">
        <v>0</v>
      </c>
      <c r="R382">
        <v>30</v>
      </c>
      <c r="S382" t="s">
        <v>52</v>
      </c>
      <c r="T382" s="1">
        <v>40883</v>
      </c>
      <c r="V382">
        <v>433</v>
      </c>
      <c r="W382" t="s">
        <v>1086</v>
      </c>
      <c r="X382" s="1">
        <v>39106</v>
      </c>
      <c r="Y382">
        <v>2007</v>
      </c>
      <c r="Z382" t="s">
        <v>543</v>
      </c>
      <c r="AA382" t="s">
        <v>536</v>
      </c>
      <c r="AB382">
        <v>2</v>
      </c>
      <c r="AC382" t="s">
        <v>783</v>
      </c>
      <c r="AD382">
        <v>1</v>
      </c>
      <c r="AE382">
        <v>12</v>
      </c>
      <c r="AF382" t="s">
        <v>27</v>
      </c>
      <c r="AG382" t="s">
        <v>538</v>
      </c>
      <c r="AH382" t="s">
        <v>538</v>
      </c>
      <c r="AI382" t="s">
        <v>1082</v>
      </c>
      <c r="AJ382">
        <v>0</v>
      </c>
      <c r="AK382" t="s">
        <v>1050</v>
      </c>
    </row>
    <row r="383" spans="1:37" x14ac:dyDescent="0.3">
      <c r="A383">
        <v>83657</v>
      </c>
      <c r="B383" t="s">
        <v>473</v>
      </c>
      <c r="C383">
        <v>2011</v>
      </c>
      <c r="D383">
        <v>1</v>
      </c>
      <c r="E383">
        <v>1</v>
      </c>
      <c r="F383" t="s">
        <v>21</v>
      </c>
      <c r="G383" t="s">
        <v>22</v>
      </c>
      <c r="H383" t="s">
        <v>23</v>
      </c>
      <c r="I383" t="s">
        <v>24</v>
      </c>
      <c r="J383" t="s">
        <v>25</v>
      </c>
      <c r="K383" t="s">
        <v>25</v>
      </c>
      <c r="N383" t="s">
        <v>27</v>
      </c>
      <c r="O383" s="1">
        <v>40878</v>
      </c>
      <c r="P383" s="1">
        <v>40907</v>
      </c>
      <c r="Q383">
        <v>0</v>
      </c>
      <c r="R383">
        <v>30</v>
      </c>
      <c r="S383" t="s">
        <v>53</v>
      </c>
      <c r="T383" s="1">
        <v>40884</v>
      </c>
      <c r="V383">
        <v>433</v>
      </c>
      <c r="W383" t="s">
        <v>1087</v>
      </c>
      <c r="X383" s="1">
        <v>39109</v>
      </c>
      <c r="Y383">
        <v>2007</v>
      </c>
      <c r="Z383" t="s">
        <v>543</v>
      </c>
      <c r="AA383" t="s">
        <v>536</v>
      </c>
      <c r="AB383">
        <v>2</v>
      </c>
      <c r="AC383" t="s">
        <v>783</v>
      </c>
      <c r="AD383">
        <v>1</v>
      </c>
      <c r="AE383">
        <v>12</v>
      </c>
      <c r="AF383" t="s">
        <v>27</v>
      </c>
      <c r="AG383" t="s">
        <v>538</v>
      </c>
      <c r="AH383" t="s">
        <v>538</v>
      </c>
      <c r="AI383" t="s">
        <v>1082</v>
      </c>
      <c r="AJ383">
        <v>0</v>
      </c>
      <c r="AK383" t="s">
        <v>1050</v>
      </c>
    </row>
    <row r="384" spans="1:37" x14ac:dyDescent="0.3">
      <c r="A384">
        <v>83657</v>
      </c>
      <c r="B384" t="s">
        <v>473</v>
      </c>
      <c r="C384">
        <v>2011</v>
      </c>
      <c r="D384">
        <v>1</v>
      </c>
      <c r="E384">
        <v>1</v>
      </c>
      <c r="F384" t="s">
        <v>21</v>
      </c>
      <c r="G384" t="s">
        <v>22</v>
      </c>
      <c r="H384" t="s">
        <v>23</v>
      </c>
      <c r="I384" t="s">
        <v>24</v>
      </c>
      <c r="J384" t="s">
        <v>25</v>
      </c>
      <c r="K384" t="s">
        <v>25</v>
      </c>
      <c r="N384" t="s">
        <v>27</v>
      </c>
      <c r="O384" s="1">
        <v>40878</v>
      </c>
      <c r="P384" s="1">
        <v>40907</v>
      </c>
      <c r="Q384">
        <v>0</v>
      </c>
      <c r="R384">
        <v>30</v>
      </c>
      <c r="S384" t="s">
        <v>57</v>
      </c>
      <c r="T384" s="1">
        <v>40885</v>
      </c>
      <c r="V384">
        <v>433</v>
      </c>
      <c r="W384" t="s">
        <v>1088</v>
      </c>
      <c r="X384" s="1">
        <v>39110</v>
      </c>
      <c r="Y384">
        <v>2007</v>
      </c>
      <c r="Z384" t="s">
        <v>557</v>
      </c>
      <c r="AA384" t="s">
        <v>860</v>
      </c>
      <c r="AB384">
        <v>1</v>
      </c>
      <c r="AC384" t="s">
        <v>682</v>
      </c>
      <c r="AD384">
        <v>6</v>
      </c>
      <c r="AE384">
        <v>16</v>
      </c>
      <c r="AF384" t="s">
        <v>27</v>
      </c>
      <c r="AG384" t="s">
        <v>560</v>
      </c>
      <c r="AH384" t="s">
        <v>560</v>
      </c>
      <c r="AI384" t="s">
        <v>560</v>
      </c>
      <c r="AJ384">
        <v>0</v>
      </c>
      <c r="AK384" t="s">
        <v>1089</v>
      </c>
    </row>
    <row r="385" spans="1:37" x14ac:dyDescent="0.3">
      <c r="A385">
        <v>83657</v>
      </c>
      <c r="B385" t="s">
        <v>473</v>
      </c>
      <c r="C385">
        <v>2011</v>
      </c>
      <c r="D385">
        <v>1</v>
      </c>
      <c r="E385">
        <v>1</v>
      </c>
      <c r="F385" t="s">
        <v>21</v>
      </c>
      <c r="G385" t="s">
        <v>22</v>
      </c>
      <c r="H385" t="s">
        <v>23</v>
      </c>
      <c r="I385" t="s">
        <v>24</v>
      </c>
      <c r="J385" t="s">
        <v>25</v>
      </c>
      <c r="K385" t="s">
        <v>25</v>
      </c>
      <c r="N385" t="s">
        <v>27</v>
      </c>
      <c r="O385" s="1">
        <v>40878</v>
      </c>
      <c r="P385" s="1">
        <v>40907</v>
      </c>
      <c r="Q385">
        <v>0</v>
      </c>
      <c r="R385">
        <v>30</v>
      </c>
      <c r="S385" t="s">
        <v>58</v>
      </c>
      <c r="T385" s="1">
        <v>40886</v>
      </c>
      <c r="V385">
        <v>433</v>
      </c>
      <c r="W385" t="s">
        <v>1090</v>
      </c>
      <c r="X385" s="1">
        <v>39128</v>
      </c>
      <c r="Y385">
        <v>2007</v>
      </c>
      <c r="Z385" t="s">
        <v>543</v>
      </c>
      <c r="AA385" t="s">
        <v>1091</v>
      </c>
      <c r="AB385">
        <v>3</v>
      </c>
      <c r="AC385" t="s">
        <v>1091</v>
      </c>
      <c r="AD385">
        <v>3</v>
      </c>
      <c r="AE385">
        <v>33</v>
      </c>
      <c r="AF385" t="s">
        <v>27</v>
      </c>
      <c r="AG385" t="s">
        <v>720</v>
      </c>
      <c r="AH385" t="s">
        <v>1092</v>
      </c>
      <c r="AI385" t="s">
        <v>1093</v>
      </c>
      <c r="AJ385">
        <v>0</v>
      </c>
      <c r="AK385" t="s">
        <v>1094</v>
      </c>
    </row>
    <row r="386" spans="1:37" x14ac:dyDescent="0.3">
      <c r="A386">
        <v>83657</v>
      </c>
      <c r="B386" t="s">
        <v>473</v>
      </c>
      <c r="C386">
        <v>2011</v>
      </c>
      <c r="D386">
        <v>1</v>
      </c>
      <c r="E386">
        <v>1</v>
      </c>
      <c r="F386" t="s">
        <v>21</v>
      </c>
      <c r="G386" t="s">
        <v>22</v>
      </c>
      <c r="H386" t="s">
        <v>23</v>
      </c>
      <c r="I386" t="s">
        <v>24</v>
      </c>
      <c r="J386" t="s">
        <v>25</v>
      </c>
      <c r="K386" t="s">
        <v>25</v>
      </c>
      <c r="N386" t="s">
        <v>27</v>
      </c>
      <c r="O386" s="1">
        <v>40878</v>
      </c>
      <c r="P386" s="1">
        <v>40907</v>
      </c>
      <c r="Q386">
        <v>0</v>
      </c>
      <c r="R386">
        <v>30</v>
      </c>
      <c r="S386" t="s">
        <v>59</v>
      </c>
      <c r="T386" s="1">
        <v>40887</v>
      </c>
      <c r="V386">
        <v>433</v>
      </c>
      <c r="W386" t="s">
        <v>1095</v>
      </c>
      <c r="X386" s="1">
        <v>39128</v>
      </c>
      <c r="Y386">
        <v>2007</v>
      </c>
      <c r="Z386" t="s">
        <v>535</v>
      </c>
      <c r="AA386" t="s">
        <v>597</v>
      </c>
      <c r="AB386">
        <v>3</v>
      </c>
      <c r="AC386" t="s">
        <v>537</v>
      </c>
      <c r="AD386">
        <v>7</v>
      </c>
      <c r="AE386">
        <v>37</v>
      </c>
      <c r="AF386" t="s">
        <v>27</v>
      </c>
      <c r="AG386" t="s">
        <v>560</v>
      </c>
      <c r="AH386" t="s">
        <v>560</v>
      </c>
      <c r="AI386" t="s">
        <v>560</v>
      </c>
      <c r="AJ386">
        <v>0</v>
      </c>
      <c r="AK386" t="s">
        <v>1079</v>
      </c>
    </row>
    <row r="387" spans="1:37" x14ac:dyDescent="0.3">
      <c r="A387">
        <v>83657</v>
      </c>
      <c r="B387" t="s">
        <v>473</v>
      </c>
      <c r="C387">
        <v>2011</v>
      </c>
      <c r="D387">
        <v>1</v>
      </c>
      <c r="E387">
        <v>1</v>
      </c>
      <c r="F387" t="s">
        <v>21</v>
      </c>
      <c r="G387" t="s">
        <v>22</v>
      </c>
      <c r="H387" t="s">
        <v>23</v>
      </c>
      <c r="I387" t="s">
        <v>24</v>
      </c>
      <c r="J387" t="s">
        <v>25</v>
      </c>
      <c r="K387" t="s">
        <v>25</v>
      </c>
      <c r="N387" t="s">
        <v>27</v>
      </c>
      <c r="O387" s="1">
        <v>40878</v>
      </c>
      <c r="P387" s="1">
        <v>40907</v>
      </c>
      <c r="Q387">
        <v>0</v>
      </c>
      <c r="R387">
        <v>30</v>
      </c>
      <c r="S387" t="s">
        <v>60</v>
      </c>
      <c r="T387" s="1">
        <v>40888</v>
      </c>
      <c r="V387">
        <v>433</v>
      </c>
      <c r="W387" t="s">
        <v>1096</v>
      </c>
      <c r="X387" s="1">
        <v>39129</v>
      </c>
      <c r="Y387">
        <v>2007</v>
      </c>
      <c r="Z387" t="s">
        <v>535</v>
      </c>
      <c r="AA387" t="s">
        <v>536</v>
      </c>
      <c r="AB387">
        <v>2</v>
      </c>
      <c r="AC387" t="s">
        <v>537</v>
      </c>
      <c r="AD387">
        <v>7</v>
      </c>
      <c r="AE387">
        <v>27</v>
      </c>
      <c r="AF387" t="s">
        <v>27</v>
      </c>
      <c r="AG387" t="s">
        <v>538</v>
      </c>
      <c r="AH387" t="s">
        <v>538</v>
      </c>
      <c r="AI387" t="s">
        <v>538</v>
      </c>
      <c r="AJ387">
        <v>4</v>
      </c>
      <c r="AK387" t="s">
        <v>541</v>
      </c>
    </row>
    <row r="388" spans="1:37" x14ac:dyDescent="0.3">
      <c r="A388">
        <v>83657</v>
      </c>
      <c r="B388" t="s">
        <v>473</v>
      </c>
      <c r="C388">
        <v>2011</v>
      </c>
      <c r="D388">
        <v>1</v>
      </c>
      <c r="E388">
        <v>1</v>
      </c>
      <c r="F388" t="s">
        <v>21</v>
      </c>
      <c r="G388" t="s">
        <v>22</v>
      </c>
      <c r="H388" t="s">
        <v>23</v>
      </c>
      <c r="I388" t="s">
        <v>24</v>
      </c>
      <c r="J388" t="s">
        <v>25</v>
      </c>
      <c r="K388" t="s">
        <v>25</v>
      </c>
      <c r="N388" t="s">
        <v>27</v>
      </c>
      <c r="O388" s="1">
        <v>40878</v>
      </c>
      <c r="P388" s="1">
        <v>40907</v>
      </c>
      <c r="Q388">
        <v>0</v>
      </c>
      <c r="R388">
        <v>30</v>
      </c>
      <c r="S388" t="s">
        <v>61</v>
      </c>
      <c r="T388" s="1">
        <v>40889</v>
      </c>
      <c r="V388">
        <v>433</v>
      </c>
      <c r="W388" t="s">
        <v>1097</v>
      </c>
      <c r="X388" s="1">
        <v>39129</v>
      </c>
      <c r="Y388">
        <v>2007</v>
      </c>
      <c r="Z388" t="s">
        <v>543</v>
      </c>
      <c r="AA388" t="s">
        <v>536</v>
      </c>
      <c r="AB388">
        <v>2</v>
      </c>
      <c r="AC388" t="s">
        <v>536</v>
      </c>
      <c r="AD388">
        <v>2</v>
      </c>
      <c r="AE388">
        <v>22</v>
      </c>
      <c r="AF388" t="s">
        <v>27</v>
      </c>
      <c r="AG388" t="s">
        <v>538</v>
      </c>
      <c r="AH388" t="s">
        <v>572</v>
      </c>
      <c r="AI388" t="s">
        <v>871</v>
      </c>
      <c r="AJ388">
        <v>0</v>
      </c>
      <c r="AK388" t="s">
        <v>852</v>
      </c>
    </row>
    <row r="389" spans="1:37" x14ac:dyDescent="0.3">
      <c r="A389">
        <v>83657</v>
      </c>
      <c r="B389" t="s">
        <v>473</v>
      </c>
      <c r="C389">
        <v>2011</v>
      </c>
      <c r="D389">
        <v>1</v>
      </c>
      <c r="E389">
        <v>1</v>
      </c>
      <c r="F389" t="s">
        <v>21</v>
      </c>
      <c r="G389" t="s">
        <v>22</v>
      </c>
      <c r="H389" t="s">
        <v>23</v>
      </c>
      <c r="I389" t="s">
        <v>24</v>
      </c>
      <c r="J389" t="s">
        <v>25</v>
      </c>
      <c r="K389" t="s">
        <v>25</v>
      </c>
      <c r="N389" t="s">
        <v>27</v>
      </c>
      <c r="O389" s="1">
        <v>40878</v>
      </c>
      <c r="P389" s="1">
        <v>40907</v>
      </c>
      <c r="Q389">
        <v>0</v>
      </c>
      <c r="R389">
        <v>30</v>
      </c>
      <c r="S389" t="s">
        <v>65</v>
      </c>
      <c r="T389" s="1">
        <v>40890</v>
      </c>
      <c r="V389">
        <v>433</v>
      </c>
      <c r="W389" t="s">
        <v>1098</v>
      </c>
      <c r="X389" s="1">
        <v>39134</v>
      </c>
      <c r="Y389">
        <v>2007</v>
      </c>
      <c r="Z389" t="s">
        <v>557</v>
      </c>
      <c r="AA389" t="s">
        <v>558</v>
      </c>
      <c r="AB389">
        <v>5</v>
      </c>
      <c r="AD389">
        <v>0</v>
      </c>
      <c r="AE389">
        <v>50</v>
      </c>
      <c r="AF389" t="s">
        <v>27</v>
      </c>
      <c r="AG389" t="s">
        <v>560</v>
      </c>
      <c r="AH389" t="s">
        <v>560</v>
      </c>
      <c r="AI389" t="s">
        <v>560</v>
      </c>
      <c r="AJ389">
        <v>0</v>
      </c>
      <c r="AK389" t="s">
        <v>747</v>
      </c>
    </row>
    <row r="390" spans="1:37" x14ac:dyDescent="0.3">
      <c r="A390">
        <v>83655</v>
      </c>
      <c r="B390" t="s">
        <v>474</v>
      </c>
      <c r="C390">
        <v>2011</v>
      </c>
      <c r="D390">
        <v>1</v>
      </c>
      <c r="E390">
        <v>1</v>
      </c>
      <c r="F390" t="s">
        <v>21</v>
      </c>
      <c r="G390" t="s">
        <v>22</v>
      </c>
      <c r="H390" t="s">
        <v>23</v>
      </c>
      <c r="I390" t="s">
        <v>24</v>
      </c>
      <c r="J390" t="s">
        <v>475</v>
      </c>
      <c r="K390" t="s">
        <v>476</v>
      </c>
      <c r="L390" t="s">
        <v>419</v>
      </c>
      <c r="M390" t="s">
        <v>477</v>
      </c>
      <c r="N390" t="s">
        <v>27</v>
      </c>
      <c r="O390" s="1">
        <v>40890</v>
      </c>
      <c r="P390" s="1">
        <v>40890</v>
      </c>
      <c r="Q390">
        <v>4</v>
      </c>
      <c r="R390">
        <v>1</v>
      </c>
      <c r="S390" t="s">
        <v>28</v>
      </c>
      <c r="T390" s="1">
        <v>40890</v>
      </c>
      <c r="V390">
        <v>433</v>
      </c>
      <c r="W390" t="s">
        <v>1099</v>
      </c>
      <c r="X390" s="1">
        <v>39136</v>
      </c>
      <c r="Y390">
        <v>2007</v>
      </c>
      <c r="Z390" t="s">
        <v>535</v>
      </c>
      <c r="AA390" t="s">
        <v>1055</v>
      </c>
      <c r="AB390">
        <v>3</v>
      </c>
      <c r="AC390" t="s">
        <v>537</v>
      </c>
      <c r="AD390">
        <v>7</v>
      </c>
      <c r="AE390">
        <v>37</v>
      </c>
      <c r="AF390" t="s">
        <v>27</v>
      </c>
      <c r="AG390" t="s">
        <v>560</v>
      </c>
      <c r="AH390" t="s">
        <v>560</v>
      </c>
      <c r="AI390" t="s">
        <v>560</v>
      </c>
      <c r="AJ390">
        <v>0</v>
      </c>
      <c r="AK390" t="s">
        <v>1056</v>
      </c>
    </row>
    <row r="391" spans="1:37" x14ac:dyDescent="0.3">
      <c r="A391">
        <v>83657</v>
      </c>
      <c r="B391" t="s">
        <v>473</v>
      </c>
      <c r="C391">
        <v>2011</v>
      </c>
      <c r="D391">
        <v>1</v>
      </c>
      <c r="E391">
        <v>1</v>
      </c>
      <c r="F391" t="s">
        <v>21</v>
      </c>
      <c r="G391" t="s">
        <v>22</v>
      </c>
      <c r="H391" t="s">
        <v>23</v>
      </c>
      <c r="I391" t="s">
        <v>24</v>
      </c>
      <c r="J391" t="s">
        <v>25</v>
      </c>
      <c r="K391" t="s">
        <v>25</v>
      </c>
      <c r="N391" t="s">
        <v>27</v>
      </c>
      <c r="O391" s="1">
        <v>40878</v>
      </c>
      <c r="P391" s="1">
        <v>40907</v>
      </c>
      <c r="Q391">
        <v>0</v>
      </c>
      <c r="R391">
        <v>30</v>
      </c>
      <c r="S391" t="s">
        <v>270</v>
      </c>
      <c r="T391" s="1">
        <v>40891</v>
      </c>
      <c r="V391">
        <v>433</v>
      </c>
      <c r="W391" t="s">
        <v>1100</v>
      </c>
      <c r="X391" s="1">
        <v>39137</v>
      </c>
      <c r="Y391">
        <v>2007</v>
      </c>
      <c r="Z391" t="s">
        <v>557</v>
      </c>
      <c r="AA391" t="s">
        <v>558</v>
      </c>
      <c r="AB391">
        <v>5</v>
      </c>
      <c r="AC391" t="s">
        <v>1091</v>
      </c>
      <c r="AD391">
        <v>3</v>
      </c>
      <c r="AE391">
        <v>35</v>
      </c>
      <c r="AF391" t="s">
        <v>27</v>
      </c>
      <c r="AG391" t="s">
        <v>560</v>
      </c>
      <c r="AH391" t="s">
        <v>560</v>
      </c>
      <c r="AI391" t="s">
        <v>560</v>
      </c>
      <c r="AJ391">
        <v>0</v>
      </c>
      <c r="AK391" t="s">
        <v>1101</v>
      </c>
    </row>
    <row r="392" spans="1:37" x14ac:dyDescent="0.3">
      <c r="A392">
        <v>83654</v>
      </c>
      <c r="B392" t="s">
        <v>478</v>
      </c>
      <c r="C392">
        <v>2011</v>
      </c>
      <c r="D392">
        <v>1</v>
      </c>
      <c r="E392">
        <v>1</v>
      </c>
      <c r="F392" t="s">
        <v>21</v>
      </c>
      <c r="G392" t="s">
        <v>22</v>
      </c>
      <c r="H392" t="s">
        <v>23</v>
      </c>
      <c r="I392" t="s">
        <v>24</v>
      </c>
      <c r="J392" t="s">
        <v>25</v>
      </c>
      <c r="K392" t="s">
        <v>25</v>
      </c>
      <c r="N392" t="s">
        <v>27</v>
      </c>
      <c r="O392" s="1">
        <v>40891</v>
      </c>
      <c r="P392" s="1">
        <v>40896</v>
      </c>
      <c r="Q392">
        <v>1</v>
      </c>
      <c r="R392">
        <v>6</v>
      </c>
      <c r="S392" t="s">
        <v>28</v>
      </c>
      <c r="T392" s="1">
        <v>40891</v>
      </c>
      <c r="V392">
        <v>433</v>
      </c>
      <c r="W392" t="s">
        <v>1102</v>
      </c>
      <c r="X392" s="1">
        <v>39139</v>
      </c>
      <c r="Y392">
        <v>2007</v>
      </c>
      <c r="Z392" t="s">
        <v>535</v>
      </c>
      <c r="AA392" t="s">
        <v>536</v>
      </c>
      <c r="AB392">
        <v>2</v>
      </c>
      <c r="AC392" t="s">
        <v>537</v>
      </c>
      <c r="AD392">
        <v>7</v>
      </c>
      <c r="AE392">
        <v>27</v>
      </c>
      <c r="AF392" t="s">
        <v>27</v>
      </c>
      <c r="AG392" t="s">
        <v>538</v>
      </c>
      <c r="AH392" t="s">
        <v>572</v>
      </c>
      <c r="AI392" t="s">
        <v>1103</v>
      </c>
      <c r="AJ392">
        <v>0</v>
      </c>
      <c r="AK392" t="s">
        <v>541</v>
      </c>
    </row>
    <row r="393" spans="1:37" x14ac:dyDescent="0.3">
      <c r="A393">
        <v>83657</v>
      </c>
      <c r="B393" t="s">
        <v>473</v>
      </c>
      <c r="C393">
        <v>2011</v>
      </c>
      <c r="D393">
        <v>1</v>
      </c>
      <c r="E393">
        <v>1</v>
      </c>
      <c r="F393" t="s">
        <v>21</v>
      </c>
      <c r="G393" t="s">
        <v>22</v>
      </c>
      <c r="H393" t="s">
        <v>23</v>
      </c>
      <c r="I393" t="s">
        <v>24</v>
      </c>
      <c r="J393" t="s">
        <v>25</v>
      </c>
      <c r="K393" t="s">
        <v>25</v>
      </c>
      <c r="N393" t="s">
        <v>27</v>
      </c>
      <c r="O393" s="1">
        <v>40878</v>
      </c>
      <c r="P393" s="1">
        <v>40907</v>
      </c>
      <c r="Q393">
        <v>0</v>
      </c>
      <c r="R393">
        <v>30</v>
      </c>
      <c r="S393" t="s">
        <v>271</v>
      </c>
      <c r="T393" s="1">
        <v>40892</v>
      </c>
      <c r="V393">
        <v>433</v>
      </c>
      <c r="W393" t="s">
        <v>1104</v>
      </c>
      <c r="X393" s="1">
        <v>39140</v>
      </c>
      <c r="Y393">
        <v>2007</v>
      </c>
      <c r="Z393" t="s">
        <v>535</v>
      </c>
      <c r="AA393" t="s">
        <v>536</v>
      </c>
      <c r="AB393">
        <v>2</v>
      </c>
      <c r="AC393" t="s">
        <v>537</v>
      </c>
      <c r="AD393">
        <v>7</v>
      </c>
      <c r="AE393">
        <v>27</v>
      </c>
      <c r="AF393" t="s">
        <v>27</v>
      </c>
      <c r="AG393" t="s">
        <v>538</v>
      </c>
      <c r="AH393" t="s">
        <v>572</v>
      </c>
      <c r="AI393" t="s">
        <v>1105</v>
      </c>
      <c r="AJ393">
        <v>1</v>
      </c>
      <c r="AK393" t="s">
        <v>541</v>
      </c>
    </row>
    <row r="394" spans="1:37" x14ac:dyDescent="0.3">
      <c r="A394">
        <v>83654</v>
      </c>
      <c r="B394" t="s">
        <v>478</v>
      </c>
      <c r="C394">
        <v>2011</v>
      </c>
      <c r="D394">
        <v>1</v>
      </c>
      <c r="E394">
        <v>1</v>
      </c>
      <c r="F394" t="s">
        <v>21</v>
      </c>
      <c r="G394" t="s">
        <v>22</v>
      </c>
      <c r="H394" t="s">
        <v>23</v>
      </c>
      <c r="I394" t="s">
        <v>24</v>
      </c>
      <c r="J394" t="s">
        <v>25</v>
      </c>
      <c r="K394" t="s">
        <v>25</v>
      </c>
      <c r="N394" t="s">
        <v>27</v>
      </c>
      <c r="O394" s="1">
        <v>40891</v>
      </c>
      <c r="P394" s="1">
        <v>40896</v>
      </c>
      <c r="Q394">
        <v>1</v>
      </c>
      <c r="R394">
        <v>6</v>
      </c>
      <c r="S394" t="s">
        <v>48</v>
      </c>
      <c r="T394" s="1">
        <v>40892</v>
      </c>
      <c r="V394">
        <v>433</v>
      </c>
      <c r="W394" t="s">
        <v>1106</v>
      </c>
      <c r="X394" s="1">
        <v>39168</v>
      </c>
      <c r="Y394">
        <v>2007</v>
      </c>
      <c r="Z394" t="s">
        <v>543</v>
      </c>
      <c r="AA394" t="s">
        <v>536</v>
      </c>
      <c r="AB394">
        <v>2</v>
      </c>
      <c r="AC394" t="s">
        <v>536</v>
      </c>
      <c r="AD394">
        <v>2</v>
      </c>
      <c r="AE394">
        <v>22</v>
      </c>
      <c r="AF394" t="s">
        <v>27</v>
      </c>
      <c r="AG394" t="s">
        <v>538</v>
      </c>
      <c r="AH394" t="s">
        <v>572</v>
      </c>
      <c r="AI394" t="s">
        <v>572</v>
      </c>
      <c r="AJ394">
        <v>0</v>
      </c>
      <c r="AK394" t="s">
        <v>852</v>
      </c>
    </row>
    <row r="395" spans="1:37" x14ac:dyDescent="0.3">
      <c r="A395">
        <v>83657</v>
      </c>
      <c r="B395" t="s">
        <v>473</v>
      </c>
      <c r="C395">
        <v>2011</v>
      </c>
      <c r="D395">
        <v>1</v>
      </c>
      <c r="E395">
        <v>1</v>
      </c>
      <c r="F395" t="s">
        <v>21</v>
      </c>
      <c r="G395" t="s">
        <v>22</v>
      </c>
      <c r="H395" t="s">
        <v>23</v>
      </c>
      <c r="I395" t="s">
        <v>24</v>
      </c>
      <c r="J395" t="s">
        <v>25</v>
      </c>
      <c r="K395" t="s">
        <v>25</v>
      </c>
      <c r="N395" t="s">
        <v>27</v>
      </c>
      <c r="O395" s="1">
        <v>40878</v>
      </c>
      <c r="P395" s="1">
        <v>40907</v>
      </c>
      <c r="Q395">
        <v>0</v>
      </c>
      <c r="R395">
        <v>30</v>
      </c>
      <c r="S395" t="s">
        <v>272</v>
      </c>
      <c r="T395" s="1">
        <v>40893</v>
      </c>
      <c r="V395">
        <v>433</v>
      </c>
      <c r="W395" t="s">
        <v>1107</v>
      </c>
      <c r="X395" s="1">
        <v>39188</v>
      </c>
      <c r="Y395">
        <v>2007</v>
      </c>
      <c r="Z395" t="s">
        <v>557</v>
      </c>
      <c r="AA395" t="s">
        <v>558</v>
      </c>
      <c r="AB395">
        <v>5</v>
      </c>
      <c r="AC395" t="s">
        <v>860</v>
      </c>
      <c r="AD395">
        <v>1</v>
      </c>
      <c r="AE395">
        <v>15</v>
      </c>
      <c r="AF395" t="s">
        <v>27</v>
      </c>
      <c r="AG395" t="s">
        <v>548</v>
      </c>
      <c r="AH395" t="s">
        <v>548</v>
      </c>
      <c r="AI395" t="s">
        <v>548</v>
      </c>
      <c r="AJ395">
        <v>0</v>
      </c>
      <c r="AK395" t="s">
        <v>861</v>
      </c>
    </row>
    <row r="396" spans="1:37" x14ac:dyDescent="0.3">
      <c r="A396">
        <v>83654</v>
      </c>
      <c r="B396" t="s">
        <v>478</v>
      </c>
      <c r="C396">
        <v>2011</v>
      </c>
      <c r="D396">
        <v>1</v>
      </c>
      <c r="E396">
        <v>1</v>
      </c>
      <c r="F396" t="s">
        <v>21</v>
      </c>
      <c r="G396" t="s">
        <v>22</v>
      </c>
      <c r="H396" t="s">
        <v>23</v>
      </c>
      <c r="I396" t="s">
        <v>24</v>
      </c>
      <c r="J396" t="s">
        <v>25</v>
      </c>
      <c r="K396" t="s">
        <v>25</v>
      </c>
      <c r="N396" t="s">
        <v>27</v>
      </c>
      <c r="O396" s="1">
        <v>40891</v>
      </c>
      <c r="P396" s="1">
        <v>40896</v>
      </c>
      <c r="Q396">
        <v>1</v>
      </c>
      <c r="R396">
        <v>6</v>
      </c>
      <c r="S396" t="s">
        <v>49</v>
      </c>
      <c r="T396" s="1">
        <v>40893</v>
      </c>
      <c r="V396">
        <v>433</v>
      </c>
      <c r="W396" t="s">
        <v>1108</v>
      </c>
      <c r="X396" s="1">
        <v>39195</v>
      </c>
      <c r="Y396">
        <v>2007</v>
      </c>
      <c r="Z396" t="s">
        <v>557</v>
      </c>
      <c r="AA396" t="s">
        <v>558</v>
      </c>
      <c r="AB396">
        <v>5</v>
      </c>
      <c r="AC396" t="s">
        <v>860</v>
      </c>
      <c r="AD396">
        <v>1</v>
      </c>
      <c r="AE396">
        <v>15</v>
      </c>
      <c r="AF396" t="s">
        <v>27</v>
      </c>
      <c r="AG396" t="s">
        <v>548</v>
      </c>
      <c r="AH396" t="s">
        <v>548</v>
      </c>
      <c r="AI396" t="s">
        <v>548</v>
      </c>
      <c r="AJ396">
        <v>0</v>
      </c>
      <c r="AK396" t="s">
        <v>861</v>
      </c>
    </row>
    <row r="397" spans="1:37" x14ac:dyDescent="0.3">
      <c r="A397">
        <v>83657</v>
      </c>
      <c r="B397" t="s">
        <v>473</v>
      </c>
      <c r="C397">
        <v>2011</v>
      </c>
      <c r="D397">
        <v>1</v>
      </c>
      <c r="E397">
        <v>1</v>
      </c>
      <c r="F397" t="s">
        <v>21</v>
      </c>
      <c r="G397" t="s">
        <v>22</v>
      </c>
      <c r="H397" t="s">
        <v>23</v>
      </c>
      <c r="I397" t="s">
        <v>24</v>
      </c>
      <c r="J397" t="s">
        <v>25</v>
      </c>
      <c r="K397" t="s">
        <v>25</v>
      </c>
      <c r="N397" t="s">
        <v>27</v>
      </c>
      <c r="O397" s="1">
        <v>40878</v>
      </c>
      <c r="P397" s="1">
        <v>40907</v>
      </c>
      <c r="Q397">
        <v>0</v>
      </c>
      <c r="R397">
        <v>30</v>
      </c>
      <c r="S397" t="s">
        <v>273</v>
      </c>
      <c r="T397" s="1">
        <v>40894</v>
      </c>
      <c r="V397">
        <v>433</v>
      </c>
      <c r="W397" t="s">
        <v>1109</v>
      </c>
      <c r="X397" s="1">
        <v>39218</v>
      </c>
      <c r="Y397">
        <v>2007</v>
      </c>
      <c r="Z397" t="s">
        <v>543</v>
      </c>
      <c r="AA397" t="s">
        <v>536</v>
      </c>
      <c r="AB397">
        <v>2</v>
      </c>
      <c r="AC397" t="s">
        <v>536</v>
      </c>
      <c r="AD397">
        <v>2</v>
      </c>
      <c r="AE397">
        <v>22</v>
      </c>
      <c r="AF397" t="s">
        <v>27</v>
      </c>
      <c r="AG397" t="s">
        <v>538</v>
      </c>
      <c r="AH397" t="s">
        <v>572</v>
      </c>
      <c r="AI397" t="s">
        <v>871</v>
      </c>
      <c r="AJ397">
        <v>0</v>
      </c>
      <c r="AK397" t="s">
        <v>852</v>
      </c>
    </row>
    <row r="398" spans="1:37" x14ac:dyDescent="0.3">
      <c r="A398">
        <v>83654</v>
      </c>
      <c r="B398" t="s">
        <v>478</v>
      </c>
      <c r="C398">
        <v>2011</v>
      </c>
      <c r="D398">
        <v>1</v>
      </c>
      <c r="E398">
        <v>1</v>
      </c>
      <c r="F398" t="s">
        <v>21</v>
      </c>
      <c r="G398" t="s">
        <v>22</v>
      </c>
      <c r="H398" t="s">
        <v>23</v>
      </c>
      <c r="I398" t="s">
        <v>24</v>
      </c>
      <c r="J398" t="s">
        <v>25</v>
      </c>
      <c r="K398" t="s">
        <v>25</v>
      </c>
      <c r="N398" t="s">
        <v>27</v>
      </c>
      <c r="O398" s="1">
        <v>40891</v>
      </c>
      <c r="P398" s="1">
        <v>40896</v>
      </c>
      <c r="Q398">
        <v>1</v>
      </c>
      <c r="R398">
        <v>6</v>
      </c>
      <c r="S398" t="s">
        <v>50</v>
      </c>
      <c r="T398" s="1">
        <v>40894</v>
      </c>
      <c r="V398">
        <v>433</v>
      </c>
      <c r="W398" t="s">
        <v>1110</v>
      </c>
      <c r="X398" s="1">
        <v>39255</v>
      </c>
      <c r="Y398">
        <v>2007</v>
      </c>
      <c r="Z398" t="s">
        <v>543</v>
      </c>
      <c r="AA398" t="s">
        <v>783</v>
      </c>
      <c r="AB398">
        <v>1</v>
      </c>
      <c r="AC398" t="s">
        <v>536</v>
      </c>
      <c r="AD398">
        <v>2</v>
      </c>
      <c r="AE398">
        <v>12</v>
      </c>
      <c r="AF398" t="s">
        <v>27</v>
      </c>
      <c r="AG398" t="s">
        <v>538</v>
      </c>
      <c r="AH398" t="s">
        <v>572</v>
      </c>
      <c r="AI398" t="s">
        <v>888</v>
      </c>
      <c r="AJ398">
        <v>2</v>
      </c>
      <c r="AK398" t="s">
        <v>784</v>
      </c>
    </row>
    <row r="399" spans="1:37" x14ac:dyDescent="0.3">
      <c r="A399">
        <v>83657</v>
      </c>
      <c r="B399" t="s">
        <v>473</v>
      </c>
      <c r="C399">
        <v>2011</v>
      </c>
      <c r="D399">
        <v>1</v>
      </c>
      <c r="E399">
        <v>1</v>
      </c>
      <c r="F399" t="s">
        <v>21</v>
      </c>
      <c r="G399" t="s">
        <v>22</v>
      </c>
      <c r="H399" t="s">
        <v>23</v>
      </c>
      <c r="I399" t="s">
        <v>24</v>
      </c>
      <c r="J399" t="s">
        <v>25</v>
      </c>
      <c r="K399" t="s">
        <v>25</v>
      </c>
      <c r="N399" t="s">
        <v>27</v>
      </c>
      <c r="O399" s="1">
        <v>40878</v>
      </c>
      <c r="P399" s="1">
        <v>40907</v>
      </c>
      <c r="Q399">
        <v>0</v>
      </c>
      <c r="R399">
        <v>30</v>
      </c>
      <c r="S399" t="s">
        <v>299</v>
      </c>
      <c r="T399" s="1">
        <v>40895</v>
      </c>
      <c r="V399">
        <v>433</v>
      </c>
      <c r="W399" t="s">
        <v>1111</v>
      </c>
      <c r="X399" s="1">
        <v>39260</v>
      </c>
      <c r="Y399">
        <v>2007</v>
      </c>
      <c r="Z399" t="s">
        <v>535</v>
      </c>
      <c r="AA399" t="s">
        <v>597</v>
      </c>
      <c r="AB399">
        <v>3</v>
      </c>
      <c r="AC399" t="s">
        <v>571</v>
      </c>
      <c r="AD399">
        <v>7</v>
      </c>
      <c r="AE399">
        <v>37</v>
      </c>
      <c r="AF399" t="s">
        <v>27</v>
      </c>
      <c r="AG399" t="s">
        <v>538</v>
      </c>
      <c r="AH399" t="s">
        <v>538</v>
      </c>
      <c r="AI399" t="s">
        <v>538</v>
      </c>
      <c r="AJ399">
        <v>0</v>
      </c>
      <c r="AK399" t="s">
        <v>1112</v>
      </c>
    </row>
    <row r="400" spans="1:37" x14ac:dyDescent="0.3">
      <c r="A400">
        <v>83654</v>
      </c>
      <c r="B400" t="s">
        <v>478</v>
      </c>
      <c r="C400">
        <v>2011</v>
      </c>
      <c r="D400">
        <v>1</v>
      </c>
      <c r="E400">
        <v>1</v>
      </c>
      <c r="F400" t="s">
        <v>21</v>
      </c>
      <c r="G400" t="s">
        <v>22</v>
      </c>
      <c r="H400" t="s">
        <v>23</v>
      </c>
      <c r="I400" t="s">
        <v>24</v>
      </c>
      <c r="J400" t="s">
        <v>25</v>
      </c>
      <c r="K400" t="s">
        <v>25</v>
      </c>
      <c r="N400" t="s">
        <v>27</v>
      </c>
      <c r="O400" s="1">
        <v>40891</v>
      </c>
      <c r="P400" s="1">
        <v>40896</v>
      </c>
      <c r="Q400">
        <v>1</v>
      </c>
      <c r="R400">
        <v>6</v>
      </c>
      <c r="S400" t="s">
        <v>51</v>
      </c>
      <c r="T400" s="1">
        <v>40895</v>
      </c>
      <c r="V400">
        <v>433</v>
      </c>
      <c r="W400" t="s">
        <v>1113</v>
      </c>
      <c r="X400" s="1">
        <v>39409</v>
      </c>
      <c r="Y400">
        <v>2007</v>
      </c>
      <c r="Z400" t="s">
        <v>557</v>
      </c>
      <c r="AA400" t="s">
        <v>558</v>
      </c>
      <c r="AB400">
        <v>5</v>
      </c>
      <c r="AC400" t="s">
        <v>860</v>
      </c>
      <c r="AD400">
        <v>1</v>
      </c>
      <c r="AE400">
        <v>15</v>
      </c>
      <c r="AF400" t="s">
        <v>27</v>
      </c>
      <c r="AG400" t="s">
        <v>560</v>
      </c>
      <c r="AH400" t="s">
        <v>560</v>
      </c>
      <c r="AI400" t="s">
        <v>560</v>
      </c>
      <c r="AJ400">
        <v>0</v>
      </c>
      <c r="AK400" t="s">
        <v>861</v>
      </c>
    </row>
    <row r="401" spans="1:37" x14ac:dyDescent="0.3">
      <c r="A401">
        <v>83657</v>
      </c>
      <c r="B401" t="s">
        <v>473</v>
      </c>
      <c r="C401">
        <v>2011</v>
      </c>
      <c r="D401">
        <v>1</v>
      </c>
      <c r="E401">
        <v>1</v>
      </c>
      <c r="F401" t="s">
        <v>21</v>
      </c>
      <c r="G401" t="s">
        <v>22</v>
      </c>
      <c r="H401" t="s">
        <v>23</v>
      </c>
      <c r="I401" t="s">
        <v>24</v>
      </c>
      <c r="J401" t="s">
        <v>25</v>
      </c>
      <c r="K401" t="s">
        <v>25</v>
      </c>
      <c r="N401" t="s">
        <v>27</v>
      </c>
      <c r="O401" s="1">
        <v>40878</v>
      </c>
      <c r="P401" s="1">
        <v>40907</v>
      </c>
      <c r="Q401">
        <v>0</v>
      </c>
      <c r="R401">
        <v>30</v>
      </c>
      <c r="S401" t="s">
        <v>303</v>
      </c>
      <c r="T401" s="1">
        <v>40896</v>
      </c>
      <c r="V401">
        <v>433</v>
      </c>
      <c r="W401" t="s">
        <v>1114</v>
      </c>
      <c r="X401" s="1">
        <v>39438</v>
      </c>
      <c r="Y401">
        <v>2007</v>
      </c>
      <c r="Z401" t="s">
        <v>535</v>
      </c>
      <c r="AA401" t="s">
        <v>536</v>
      </c>
      <c r="AB401">
        <v>2</v>
      </c>
      <c r="AC401" t="s">
        <v>537</v>
      </c>
      <c r="AD401">
        <v>7</v>
      </c>
      <c r="AE401">
        <v>27</v>
      </c>
      <c r="AF401" t="s">
        <v>27</v>
      </c>
      <c r="AG401" t="s">
        <v>548</v>
      </c>
      <c r="AH401" t="s">
        <v>549</v>
      </c>
      <c r="AI401" t="s">
        <v>550</v>
      </c>
      <c r="AJ401">
        <v>1</v>
      </c>
      <c r="AK401" t="s">
        <v>541</v>
      </c>
    </row>
    <row r="402" spans="1:37" x14ac:dyDescent="0.3">
      <c r="A402">
        <v>83654</v>
      </c>
      <c r="B402" t="s">
        <v>478</v>
      </c>
      <c r="C402">
        <v>2011</v>
      </c>
      <c r="D402">
        <v>1</v>
      </c>
      <c r="E402">
        <v>1</v>
      </c>
      <c r="F402" t="s">
        <v>21</v>
      </c>
      <c r="G402" t="s">
        <v>22</v>
      </c>
      <c r="H402" t="s">
        <v>23</v>
      </c>
      <c r="I402" t="s">
        <v>24</v>
      </c>
      <c r="J402" t="s">
        <v>25</v>
      </c>
      <c r="K402" t="s">
        <v>25</v>
      </c>
      <c r="N402" t="s">
        <v>27</v>
      </c>
      <c r="O402" s="1">
        <v>40891</v>
      </c>
      <c r="P402" s="1">
        <v>40896</v>
      </c>
      <c r="Q402">
        <v>1</v>
      </c>
      <c r="R402">
        <v>6</v>
      </c>
      <c r="S402" t="s">
        <v>52</v>
      </c>
      <c r="T402" s="1">
        <v>40896</v>
      </c>
      <c r="V402">
        <v>433</v>
      </c>
      <c r="W402" t="s">
        <v>1115</v>
      </c>
      <c r="X402" s="1">
        <v>39456</v>
      </c>
      <c r="Y402">
        <v>2008</v>
      </c>
      <c r="Z402" t="s">
        <v>557</v>
      </c>
      <c r="AA402" t="s">
        <v>682</v>
      </c>
      <c r="AB402">
        <v>6</v>
      </c>
      <c r="AD402">
        <v>0</v>
      </c>
      <c r="AE402">
        <v>60</v>
      </c>
      <c r="AF402" t="s">
        <v>27</v>
      </c>
      <c r="AG402" t="s">
        <v>560</v>
      </c>
      <c r="AH402" t="s">
        <v>560</v>
      </c>
      <c r="AI402" t="s">
        <v>560</v>
      </c>
      <c r="AJ402">
        <v>0</v>
      </c>
      <c r="AK402" t="s">
        <v>705</v>
      </c>
    </row>
    <row r="403" spans="1:37" x14ac:dyDescent="0.3">
      <c r="A403">
        <v>83657</v>
      </c>
      <c r="B403" t="s">
        <v>473</v>
      </c>
      <c r="C403">
        <v>2011</v>
      </c>
      <c r="D403">
        <v>1</v>
      </c>
      <c r="E403">
        <v>1</v>
      </c>
      <c r="F403" t="s">
        <v>21</v>
      </c>
      <c r="G403" t="s">
        <v>22</v>
      </c>
      <c r="H403" t="s">
        <v>23</v>
      </c>
      <c r="I403" t="s">
        <v>24</v>
      </c>
      <c r="J403" t="s">
        <v>25</v>
      </c>
      <c r="K403" t="s">
        <v>25</v>
      </c>
      <c r="N403" t="s">
        <v>27</v>
      </c>
      <c r="O403" s="1">
        <v>40878</v>
      </c>
      <c r="P403" s="1">
        <v>40907</v>
      </c>
      <c r="Q403">
        <v>0</v>
      </c>
      <c r="R403">
        <v>30</v>
      </c>
      <c r="S403" t="s">
        <v>304</v>
      </c>
      <c r="T403" s="1">
        <v>40897</v>
      </c>
      <c r="V403">
        <v>433</v>
      </c>
      <c r="W403" t="s">
        <v>1116</v>
      </c>
      <c r="X403" s="1">
        <v>39506</v>
      </c>
      <c r="Y403">
        <v>2008</v>
      </c>
      <c r="Z403" t="s">
        <v>535</v>
      </c>
      <c r="AA403" t="s">
        <v>536</v>
      </c>
      <c r="AB403">
        <v>2</v>
      </c>
      <c r="AC403" t="s">
        <v>537</v>
      </c>
      <c r="AD403">
        <v>7</v>
      </c>
      <c r="AE403">
        <v>27</v>
      </c>
      <c r="AF403" t="s">
        <v>27</v>
      </c>
      <c r="AG403" t="s">
        <v>538</v>
      </c>
      <c r="AH403" t="s">
        <v>538</v>
      </c>
      <c r="AI403" t="s">
        <v>538</v>
      </c>
      <c r="AJ403">
        <v>0</v>
      </c>
      <c r="AK403" t="s">
        <v>541</v>
      </c>
    </row>
    <row r="404" spans="1:37" x14ac:dyDescent="0.3">
      <c r="A404">
        <v>83656</v>
      </c>
      <c r="B404" t="s">
        <v>479</v>
      </c>
      <c r="C404">
        <v>2011</v>
      </c>
      <c r="D404">
        <v>1</v>
      </c>
      <c r="E404">
        <v>1</v>
      </c>
      <c r="F404" t="s">
        <v>21</v>
      </c>
      <c r="G404" t="s">
        <v>22</v>
      </c>
      <c r="H404" t="s">
        <v>23</v>
      </c>
      <c r="I404" t="s">
        <v>24</v>
      </c>
      <c r="J404" t="s">
        <v>480</v>
      </c>
      <c r="K404" t="s">
        <v>481</v>
      </c>
      <c r="L404" t="s">
        <v>32</v>
      </c>
      <c r="M404" t="s">
        <v>42</v>
      </c>
      <c r="N404" t="s">
        <v>27</v>
      </c>
      <c r="O404" s="1">
        <v>40897</v>
      </c>
      <c r="P404" s="1">
        <v>40897</v>
      </c>
      <c r="Q404">
        <v>6</v>
      </c>
      <c r="R404">
        <v>1</v>
      </c>
      <c r="S404" t="s">
        <v>28</v>
      </c>
      <c r="T404" s="1">
        <v>40897</v>
      </c>
      <c r="V404">
        <v>433</v>
      </c>
      <c r="W404" t="s">
        <v>1117</v>
      </c>
      <c r="X404" s="1">
        <v>39525</v>
      </c>
      <c r="Y404">
        <v>2008</v>
      </c>
      <c r="Z404" t="s">
        <v>535</v>
      </c>
      <c r="AA404" t="s">
        <v>536</v>
      </c>
      <c r="AB404">
        <v>2</v>
      </c>
      <c r="AC404" t="s">
        <v>537</v>
      </c>
      <c r="AD404">
        <v>7</v>
      </c>
      <c r="AE404">
        <v>27</v>
      </c>
      <c r="AF404" t="s">
        <v>27</v>
      </c>
      <c r="AG404" t="s">
        <v>538</v>
      </c>
      <c r="AH404" t="s">
        <v>538</v>
      </c>
      <c r="AI404" t="s">
        <v>1118</v>
      </c>
      <c r="AJ404">
        <v>0</v>
      </c>
      <c r="AK404" t="s">
        <v>541</v>
      </c>
    </row>
    <row r="405" spans="1:37" x14ac:dyDescent="0.3">
      <c r="A405">
        <v>83657</v>
      </c>
      <c r="B405" t="s">
        <v>473</v>
      </c>
      <c r="C405">
        <v>2011</v>
      </c>
      <c r="D405">
        <v>1</v>
      </c>
      <c r="E405">
        <v>1</v>
      </c>
      <c r="F405" t="s">
        <v>21</v>
      </c>
      <c r="G405" t="s">
        <v>22</v>
      </c>
      <c r="H405" t="s">
        <v>23</v>
      </c>
      <c r="I405" t="s">
        <v>24</v>
      </c>
      <c r="J405" t="s">
        <v>25</v>
      </c>
      <c r="K405" t="s">
        <v>25</v>
      </c>
      <c r="N405" t="s">
        <v>27</v>
      </c>
      <c r="O405" s="1">
        <v>40878</v>
      </c>
      <c r="P405" s="1">
        <v>40907</v>
      </c>
      <c r="Q405">
        <v>0</v>
      </c>
      <c r="R405">
        <v>30</v>
      </c>
      <c r="S405" t="s">
        <v>305</v>
      </c>
      <c r="T405" s="1">
        <v>40898</v>
      </c>
      <c r="V405">
        <v>433</v>
      </c>
      <c r="W405" t="s">
        <v>1119</v>
      </c>
      <c r="X405" s="1">
        <v>39539</v>
      </c>
      <c r="Y405">
        <v>2008</v>
      </c>
      <c r="Z405" t="s">
        <v>535</v>
      </c>
      <c r="AA405" t="s">
        <v>783</v>
      </c>
      <c r="AB405">
        <v>1</v>
      </c>
      <c r="AC405" t="s">
        <v>537</v>
      </c>
      <c r="AD405">
        <v>7</v>
      </c>
      <c r="AE405">
        <v>17</v>
      </c>
      <c r="AF405" t="s">
        <v>27</v>
      </c>
      <c r="AG405" t="s">
        <v>560</v>
      </c>
      <c r="AH405" t="s">
        <v>560</v>
      </c>
      <c r="AI405" t="s">
        <v>560</v>
      </c>
      <c r="AJ405">
        <v>0</v>
      </c>
      <c r="AK405" t="s">
        <v>1120</v>
      </c>
    </row>
    <row r="406" spans="1:37" x14ac:dyDescent="0.3">
      <c r="A406">
        <v>83657</v>
      </c>
      <c r="B406" t="s">
        <v>473</v>
      </c>
      <c r="C406">
        <v>2011</v>
      </c>
      <c r="D406">
        <v>1</v>
      </c>
      <c r="E406">
        <v>1</v>
      </c>
      <c r="F406" t="s">
        <v>21</v>
      </c>
      <c r="G406" t="s">
        <v>22</v>
      </c>
      <c r="H406" t="s">
        <v>23</v>
      </c>
      <c r="I406" t="s">
        <v>24</v>
      </c>
      <c r="J406" t="s">
        <v>25</v>
      </c>
      <c r="K406" t="s">
        <v>25</v>
      </c>
      <c r="N406" t="s">
        <v>27</v>
      </c>
      <c r="O406" s="1">
        <v>40878</v>
      </c>
      <c r="P406" s="1">
        <v>40907</v>
      </c>
      <c r="Q406">
        <v>0</v>
      </c>
      <c r="R406">
        <v>30</v>
      </c>
      <c r="S406" t="s">
        <v>306</v>
      </c>
      <c r="T406" s="1">
        <v>40899</v>
      </c>
      <c r="V406">
        <v>433</v>
      </c>
      <c r="W406" t="s">
        <v>1121</v>
      </c>
      <c r="X406" s="1">
        <v>39539</v>
      </c>
      <c r="Y406">
        <v>2008</v>
      </c>
      <c r="Z406" t="s">
        <v>557</v>
      </c>
      <c r="AA406" t="s">
        <v>682</v>
      </c>
      <c r="AB406">
        <v>6</v>
      </c>
      <c r="AC406" t="s">
        <v>860</v>
      </c>
      <c r="AD406">
        <v>1</v>
      </c>
      <c r="AE406">
        <v>16</v>
      </c>
      <c r="AF406" t="s">
        <v>27</v>
      </c>
      <c r="AG406" t="s">
        <v>560</v>
      </c>
      <c r="AH406" t="s">
        <v>560</v>
      </c>
      <c r="AI406" t="s">
        <v>560</v>
      </c>
      <c r="AJ406">
        <v>0</v>
      </c>
      <c r="AK406" t="s">
        <v>1032</v>
      </c>
    </row>
    <row r="407" spans="1:37" x14ac:dyDescent="0.3">
      <c r="A407">
        <v>83657</v>
      </c>
      <c r="B407" t="s">
        <v>473</v>
      </c>
      <c r="C407">
        <v>2011</v>
      </c>
      <c r="D407">
        <v>1</v>
      </c>
      <c r="E407">
        <v>1</v>
      </c>
      <c r="F407" t="s">
        <v>21</v>
      </c>
      <c r="G407" t="s">
        <v>22</v>
      </c>
      <c r="H407" t="s">
        <v>23</v>
      </c>
      <c r="I407" t="s">
        <v>24</v>
      </c>
      <c r="J407" t="s">
        <v>25</v>
      </c>
      <c r="K407" t="s">
        <v>25</v>
      </c>
      <c r="N407" t="s">
        <v>27</v>
      </c>
      <c r="O407" s="1">
        <v>40878</v>
      </c>
      <c r="P407" s="1">
        <v>40907</v>
      </c>
      <c r="Q407">
        <v>0</v>
      </c>
      <c r="R407">
        <v>30</v>
      </c>
      <c r="S407" t="s">
        <v>307</v>
      </c>
      <c r="T407" s="1">
        <v>40900</v>
      </c>
      <c r="V407">
        <v>433</v>
      </c>
      <c r="W407" t="s">
        <v>1122</v>
      </c>
      <c r="X407" s="1">
        <v>39566</v>
      </c>
      <c r="Y407">
        <v>2008</v>
      </c>
      <c r="Z407" t="s">
        <v>557</v>
      </c>
      <c r="AA407" t="s">
        <v>682</v>
      </c>
      <c r="AB407">
        <v>6</v>
      </c>
      <c r="AD407">
        <v>0</v>
      </c>
      <c r="AE407">
        <v>60</v>
      </c>
      <c r="AF407" t="s">
        <v>27</v>
      </c>
      <c r="AG407" t="s">
        <v>560</v>
      </c>
      <c r="AH407" t="s">
        <v>560</v>
      </c>
      <c r="AI407" t="s">
        <v>560</v>
      </c>
      <c r="AJ407">
        <v>0</v>
      </c>
      <c r="AK407" t="s">
        <v>705</v>
      </c>
    </row>
    <row r="408" spans="1:37" x14ac:dyDescent="0.3">
      <c r="A408">
        <v>83657</v>
      </c>
      <c r="B408" t="s">
        <v>473</v>
      </c>
      <c r="C408">
        <v>2011</v>
      </c>
      <c r="D408">
        <v>1</v>
      </c>
      <c r="E408">
        <v>1</v>
      </c>
      <c r="F408" t="s">
        <v>21</v>
      </c>
      <c r="G408" t="s">
        <v>22</v>
      </c>
      <c r="H408" t="s">
        <v>23</v>
      </c>
      <c r="I408" t="s">
        <v>24</v>
      </c>
      <c r="J408" t="s">
        <v>25</v>
      </c>
      <c r="K408" t="s">
        <v>25</v>
      </c>
      <c r="N408" t="s">
        <v>27</v>
      </c>
      <c r="O408" s="1">
        <v>40878</v>
      </c>
      <c r="P408" s="1">
        <v>40907</v>
      </c>
      <c r="Q408">
        <v>0</v>
      </c>
      <c r="R408">
        <v>30</v>
      </c>
      <c r="S408" t="s">
        <v>308</v>
      </c>
      <c r="T408" s="1">
        <v>40901</v>
      </c>
      <c r="V408">
        <v>433</v>
      </c>
      <c r="W408" t="s">
        <v>1123</v>
      </c>
      <c r="X408" s="1">
        <v>39571</v>
      </c>
      <c r="Y408">
        <v>2008</v>
      </c>
      <c r="Z408" t="s">
        <v>583</v>
      </c>
      <c r="AA408" t="s">
        <v>536</v>
      </c>
      <c r="AB408">
        <v>2</v>
      </c>
      <c r="AC408" t="s">
        <v>537</v>
      </c>
      <c r="AD408">
        <v>7</v>
      </c>
      <c r="AE408">
        <v>27</v>
      </c>
      <c r="AF408" t="s">
        <v>27</v>
      </c>
      <c r="AG408" t="s">
        <v>538</v>
      </c>
      <c r="AH408" t="s">
        <v>538</v>
      </c>
      <c r="AI408" t="s">
        <v>538</v>
      </c>
      <c r="AJ408">
        <v>1</v>
      </c>
      <c r="AK408" t="s">
        <v>541</v>
      </c>
    </row>
    <row r="409" spans="1:37" x14ac:dyDescent="0.3">
      <c r="A409">
        <v>83657</v>
      </c>
      <c r="B409" t="s">
        <v>473</v>
      </c>
      <c r="C409">
        <v>2011</v>
      </c>
      <c r="D409">
        <v>1</v>
      </c>
      <c r="E409">
        <v>1</v>
      </c>
      <c r="F409" t="s">
        <v>21</v>
      </c>
      <c r="G409" t="s">
        <v>22</v>
      </c>
      <c r="H409" t="s">
        <v>23</v>
      </c>
      <c r="I409" t="s">
        <v>24</v>
      </c>
      <c r="J409" t="s">
        <v>25</v>
      </c>
      <c r="K409" t="s">
        <v>25</v>
      </c>
      <c r="N409" t="s">
        <v>27</v>
      </c>
      <c r="O409" s="1">
        <v>40878</v>
      </c>
      <c r="P409" s="1">
        <v>40907</v>
      </c>
      <c r="Q409">
        <v>0</v>
      </c>
      <c r="R409">
        <v>30</v>
      </c>
      <c r="S409" t="s">
        <v>309</v>
      </c>
      <c r="T409" s="1">
        <v>40902</v>
      </c>
      <c r="V409">
        <v>433</v>
      </c>
      <c r="W409" t="s">
        <v>1124</v>
      </c>
      <c r="X409" s="1">
        <v>39577</v>
      </c>
      <c r="Y409">
        <v>2008</v>
      </c>
      <c r="Z409" t="s">
        <v>535</v>
      </c>
      <c r="AA409" t="s">
        <v>536</v>
      </c>
      <c r="AB409">
        <v>2</v>
      </c>
      <c r="AC409" t="s">
        <v>537</v>
      </c>
      <c r="AD409">
        <v>7</v>
      </c>
      <c r="AE409">
        <v>27</v>
      </c>
      <c r="AF409" t="s">
        <v>27</v>
      </c>
      <c r="AG409" t="s">
        <v>538</v>
      </c>
      <c r="AH409" t="s">
        <v>572</v>
      </c>
      <c r="AI409" t="s">
        <v>572</v>
      </c>
      <c r="AJ409">
        <v>0</v>
      </c>
      <c r="AK409" t="s">
        <v>541</v>
      </c>
    </row>
    <row r="410" spans="1:37" x14ac:dyDescent="0.3">
      <c r="A410">
        <v>83657</v>
      </c>
      <c r="B410" t="s">
        <v>473</v>
      </c>
      <c r="C410">
        <v>2011</v>
      </c>
      <c r="D410">
        <v>1</v>
      </c>
      <c r="E410">
        <v>1</v>
      </c>
      <c r="F410" t="s">
        <v>21</v>
      </c>
      <c r="G410" t="s">
        <v>22</v>
      </c>
      <c r="H410" t="s">
        <v>23</v>
      </c>
      <c r="I410" t="s">
        <v>24</v>
      </c>
      <c r="J410" t="s">
        <v>25</v>
      </c>
      <c r="K410" t="s">
        <v>25</v>
      </c>
      <c r="N410" t="s">
        <v>27</v>
      </c>
      <c r="O410" s="1">
        <v>40878</v>
      </c>
      <c r="P410" s="1">
        <v>40907</v>
      </c>
      <c r="Q410">
        <v>0</v>
      </c>
      <c r="R410">
        <v>30</v>
      </c>
      <c r="S410" t="s">
        <v>310</v>
      </c>
      <c r="T410" s="1">
        <v>40903</v>
      </c>
      <c r="V410">
        <v>433</v>
      </c>
      <c r="W410" t="s">
        <v>1125</v>
      </c>
      <c r="X410" s="1">
        <v>39577</v>
      </c>
      <c r="Y410">
        <v>2008</v>
      </c>
      <c r="Z410" t="s">
        <v>535</v>
      </c>
      <c r="AA410" t="s">
        <v>597</v>
      </c>
      <c r="AB410">
        <v>3</v>
      </c>
      <c r="AC410" t="s">
        <v>537</v>
      </c>
      <c r="AD410">
        <v>7</v>
      </c>
      <c r="AE410">
        <v>37</v>
      </c>
      <c r="AF410" t="s">
        <v>27</v>
      </c>
      <c r="AG410" t="s">
        <v>538</v>
      </c>
      <c r="AH410" t="s">
        <v>538</v>
      </c>
      <c r="AI410" t="s">
        <v>576</v>
      </c>
      <c r="AJ410">
        <v>0</v>
      </c>
      <c r="AK410" t="s">
        <v>1079</v>
      </c>
    </row>
    <row r="411" spans="1:37" x14ac:dyDescent="0.3">
      <c r="A411">
        <v>83657</v>
      </c>
      <c r="B411" t="s">
        <v>473</v>
      </c>
      <c r="C411">
        <v>2011</v>
      </c>
      <c r="D411">
        <v>1</v>
      </c>
      <c r="E411">
        <v>1</v>
      </c>
      <c r="F411" t="s">
        <v>21</v>
      </c>
      <c r="G411" t="s">
        <v>22</v>
      </c>
      <c r="H411" t="s">
        <v>23</v>
      </c>
      <c r="I411" t="s">
        <v>24</v>
      </c>
      <c r="J411" t="s">
        <v>25</v>
      </c>
      <c r="K411" t="s">
        <v>25</v>
      </c>
      <c r="N411" t="s">
        <v>27</v>
      </c>
      <c r="O411" s="1">
        <v>40878</v>
      </c>
      <c r="P411" s="1">
        <v>40907</v>
      </c>
      <c r="Q411">
        <v>0</v>
      </c>
      <c r="R411">
        <v>30</v>
      </c>
      <c r="S411" t="s">
        <v>311</v>
      </c>
      <c r="T411" s="1">
        <v>40904</v>
      </c>
      <c r="V411">
        <v>433</v>
      </c>
      <c r="W411" t="s">
        <v>1126</v>
      </c>
      <c r="X411" s="1">
        <v>39590</v>
      </c>
      <c r="Y411">
        <v>2008</v>
      </c>
      <c r="Z411" t="s">
        <v>543</v>
      </c>
      <c r="AA411" t="s">
        <v>783</v>
      </c>
      <c r="AB411">
        <v>1</v>
      </c>
      <c r="AC411" t="s">
        <v>536</v>
      </c>
      <c r="AD411">
        <v>2</v>
      </c>
      <c r="AE411">
        <v>12</v>
      </c>
      <c r="AF411" t="s">
        <v>27</v>
      </c>
      <c r="AG411" t="s">
        <v>538</v>
      </c>
      <c r="AH411" t="s">
        <v>572</v>
      </c>
      <c r="AI411" t="s">
        <v>885</v>
      </c>
      <c r="AJ411">
        <v>4</v>
      </c>
      <c r="AK411" t="s">
        <v>784</v>
      </c>
    </row>
    <row r="412" spans="1:37" x14ac:dyDescent="0.3">
      <c r="A412">
        <v>83657</v>
      </c>
      <c r="B412" t="s">
        <v>473</v>
      </c>
      <c r="C412">
        <v>2011</v>
      </c>
      <c r="D412">
        <v>1</v>
      </c>
      <c r="E412">
        <v>1</v>
      </c>
      <c r="F412" t="s">
        <v>21</v>
      </c>
      <c r="G412" t="s">
        <v>22</v>
      </c>
      <c r="H412" t="s">
        <v>23</v>
      </c>
      <c r="I412" t="s">
        <v>24</v>
      </c>
      <c r="J412" t="s">
        <v>25</v>
      </c>
      <c r="K412" t="s">
        <v>25</v>
      </c>
      <c r="N412" t="s">
        <v>27</v>
      </c>
      <c r="O412" s="1">
        <v>40878</v>
      </c>
      <c r="P412" s="1">
        <v>40907</v>
      </c>
      <c r="Q412">
        <v>0</v>
      </c>
      <c r="R412">
        <v>30</v>
      </c>
      <c r="S412" t="s">
        <v>312</v>
      </c>
      <c r="T412" s="1">
        <v>40905</v>
      </c>
      <c r="V412">
        <v>433</v>
      </c>
      <c r="W412" t="s">
        <v>1127</v>
      </c>
      <c r="X412" s="1">
        <v>39592</v>
      </c>
      <c r="Y412">
        <v>2008</v>
      </c>
      <c r="Z412" t="s">
        <v>557</v>
      </c>
      <c r="AA412" t="s">
        <v>682</v>
      </c>
      <c r="AB412">
        <v>6</v>
      </c>
      <c r="AD412">
        <v>0</v>
      </c>
      <c r="AE412">
        <v>60</v>
      </c>
      <c r="AF412" t="s">
        <v>27</v>
      </c>
      <c r="AG412" t="s">
        <v>560</v>
      </c>
      <c r="AH412" t="s">
        <v>560</v>
      </c>
      <c r="AI412" t="s">
        <v>560</v>
      </c>
      <c r="AJ412">
        <v>0</v>
      </c>
      <c r="AK412" t="s">
        <v>705</v>
      </c>
    </row>
    <row r="413" spans="1:37" x14ac:dyDescent="0.3">
      <c r="A413">
        <v>83657</v>
      </c>
      <c r="B413" t="s">
        <v>473</v>
      </c>
      <c r="C413">
        <v>2011</v>
      </c>
      <c r="D413">
        <v>1</v>
      </c>
      <c r="E413">
        <v>1</v>
      </c>
      <c r="F413" t="s">
        <v>21</v>
      </c>
      <c r="G413" t="s">
        <v>22</v>
      </c>
      <c r="H413" t="s">
        <v>23</v>
      </c>
      <c r="I413" t="s">
        <v>24</v>
      </c>
      <c r="J413" t="s">
        <v>25</v>
      </c>
      <c r="K413" t="s">
        <v>25</v>
      </c>
      <c r="N413" t="s">
        <v>27</v>
      </c>
      <c r="O413" s="1">
        <v>40878</v>
      </c>
      <c r="P413" s="1">
        <v>40907</v>
      </c>
      <c r="Q413">
        <v>0</v>
      </c>
      <c r="R413">
        <v>30</v>
      </c>
      <c r="S413" t="s">
        <v>313</v>
      </c>
      <c r="T413" s="1">
        <v>40906</v>
      </c>
      <c r="V413">
        <v>433</v>
      </c>
      <c r="W413" t="s">
        <v>1128</v>
      </c>
      <c r="X413" s="1">
        <v>39592</v>
      </c>
      <c r="Y413">
        <v>2008</v>
      </c>
      <c r="Z413" t="s">
        <v>535</v>
      </c>
      <c r="AA413" t="s">
        <v>597</v>
      </c>
      <c r="AB413">
        <v>3</v>
      </c>
      <c r="AC413" t="s">
        <v>537</v>
      </c>
      <c r="AD413">
        <v>7</v>
      </c>
      <c r="AE413">
        <v>37</v>
      </c>
      <c r="AF413" t="s">
        <v>27</v>
      </c>
      <c r="AG413" t="s">
        <v>538</v>
      </c>
      <c r="AH413" t="s">
        <v>538</v>
      </c>
      <c r="AI413" t="s">
        <v>1082</v>
      </c>
      <c r="AJ413">
        <v>1</v>
      </c>
      <c r="AK413" t="s">
        <v>1079</v>
      </c>
    </row>
    <row r="414" spans="1:37" x14ac:dyDescent="0.3">
      <c r="A414">
        <v>83657</v>
      </c>
      <c r="B414" t="s">
        <v>473</v>
      </c>
      <c r="C414">
        <v>2011</v>
      </c>
      <c r="D414">
        <v>1</v>
      </c>
      <c r="E414">
        <v>1</v>
      </c>
      <c r="F414" t="s">
        <v>21</v>
      </c>
      <c r="G414" t="s">
        <v>22</v>
      </c>
      <c r="H414" t="s">
        <v>23</v>
      </c>
      <c r="I414" t="s">
        <v>24</v>
      </c>
      <c r="J414" t="s">
        <v>25</v>
      </c>
      <c r="K414" t="s">
        <v>25</v>
      </c>
      <c r="N414" t="s">
        <v>27</v>
      </c>
      <c r="O414" s="1">
        <v>40878</v>
      </c>
      <c r="P414" s="1">
        <v>40907</v>
      </c>
      <c r="Q414">
        <v>0</v>
      </c>
      <c r="R414">
        <v>30</v>
      </c>
      <c r="S414" t="s">
        <v>314</v>
      </c>
      <c r="T414" s="1">
        <v>40907</v>
      </c>
      <c r="V414">
        <v>433</v>
      </c>
      <c r="W414" t="s">
        <v>1129</v>
      </c>
      <c r="X414" s="1">
        <v>39611</v>
      </c>
      <c r="Y414">
        <v>2008</v>
      </c>
      <c r="Z414" t="s">
        <v>557</v>
      </c>
      <c r="AA414" t="s">
        <v>682</v>
      </c>
      <c r="AB414">
        <v>6</v>
      </c>
      <c r="AD414">
        <v>0</v>
      </c>
      <c r="AE414">
        <v>60</v>
      </c>
      <c r="AF414" t="s">
        <v>27</v>
      </c>
      <c r="AG414" t="s">
        <v>538</v>
      </c>
      <c r="AH414" t="s">
        <v>538</v>
      </c>
      <c r="AI414" t="s">
        <v>538</v>
      </c>
      <c r="AJ414">
        <v>0</v>
      </c>
      <c r="AK414" t="s">
        <v>705</v>
      </c>
    </row>
    <row r="415" spans="1:37" x14ac:dyDescent="0.3">
      <c r="A415">
        <v>83665</v>
      </c>
      <c r="B415" t="s">
        <v>482</v>
      </c>
      <c r="C415">
        <v>2012</v>
      </c>
      <c r="D415">
        <v>0</v>
      </c>
      <c r="E415">
        <v>1</v>
      </c>
      <c r="F415" t="s">
        <v>21</v>
      </c>
      <c r="G415" t="s">
        <v>22</v>
      </c>
      <c r="H415" t="s">
        <v>23</v>
      </c>
      <c r="I415" t="s">
        <v>24</v>
      </c>
      <c r="J415" t="s">
        <v>483</v>
      </c>
      <c r="K415" t="s">
        <v>484</v>
      </c>
      <c r="L415" t="s">
        <v>32</v>
      </c>
      <c r="M415" t="s">
        <v>42</v>
      </c>
      <c r="N415" t="s">
        <v>27</v>
      </c>
      <c r="O415" s="1">
        <v>40910</v>
      </c>
      <c r="P415" s="1">
        <v>40910</v>
      </c>
      <c r="Q415">
        <v>1</v>
      </c>
      <c r="R415">
        <v>1</v>
      </c>
      <c r="S415" t="s">
        <v>28</v>
      </c>
      <c r="T415" s="1">
        <v>40910</v>
      </c>
      <c r="V415">
        <v>433</v>
      </c>
      <c r="W415" t="s">
        <v>1130</v>
      </c>
      <c r="X415" s="1">
        <v>39622</v>
      </c>
      <c r="Y415">
        <v>2008</v>
      </c>
      <c r="Z415" t="s">
        <v>535</v>
      </c>
      <c r="AA415" t="s">
        <v>860</v>
      </c>
      <c r="AB415">
        <v>1</v>
      </c>
      <c r="AC415" t="s">
        <v>537</v>
      </c>
      <c r="AD415">
        <v>7</v>
      </c>
      <c r="AE415">
        <v>17</v>
      </c>
      <c r="AF415" t="s">
        <v>27</v>
      </c>
      <c r="AG415" t="s">
        <v>560</v>
      </c>
      <c r="AH415" t="s">
        <v>560</v>
      </c>
      <c r="AI415" t="s">
        <v>560</v>
      </c>
      <c r="AJ415">
        <v>0</v>
      </c>
      <c r="AK415" t="s">
        <v>1131</v>
      </c>
    </row>
    <row r="416" spans="1:37" x14ac:dyDescent="0.3">
      <c r="A416">
        <v>83669</v>
      </c>
      <c r="B416" t="s">
        <v>485</v>
      </c>
      <c r="C416">
        <v>2012</v>
      </c>
      <c r="D416">
        <v>0</v>
      </c>
      <c r="E416">
        <v>1</v>
      </c>
      <c r="F416" t="s">
        <v>21</v>
      </c>
      <c r="G416" t="s">
        <v>22</v>
      </c>
      <c r="H416" t="s">
        <v>23</v>
      </c>
      <c r="I416" t="s">
        <v>24</v>
      </c>
      <c r="J416" t="s">
        <v>37</v>
      </c>
      <c r="K416" t="s">
        <v>486</v>
      </c>
      <c r="L416" t="s">
        <v>32</v>
      </c>
      <c r="M416" t="s">
        <v>38</v>
      </c>
      <c r="N416" t="s">
        <v>27</v>
      </c>
      <c r="O416" s="1">
        <v>40937</v>
      </c>
      <c r="P416" s="1">
        <v>40937</v>
      </c>
      <c r="Q416">
        <v>4</v>
      </c>
      <c r="R416">
        <v>1</v>
      </c>
      <c r="S416" t="s">
        <v>28</v>
      </c>
      <c r="T416" s="1">
        <v>40937</v>
      </c>
      <c r="V416">
        <v>433</v>
      </c>
      <c r="W416" t="s">
        <v>1132</v>
      </c>
      <c r="X416" s="1">
        <v>39646</v>
      </c>
      <c r="Y416">
        <v>2008</v>
      </c>
      <c r="Z416" t="s">
        <v>535</v>
      </c>
      <c r="AA416" t="s">
        <v>536</v>
      </c>
      <c r="AB416">
        <v>2</v>
      </c>
      <c r="AC416" t="s">
        <v>537</v>
      </c>
      <c r="AD416">
        <v>7</v>
      </c>
      <c r="AE416">
        <v>27</v>
      </c>
      <c r="AF416" t="s">
        <v>27</v>
      </c>
      <c r="AG416" t="s">
        <v>538</v>
      </c>
      <c r="AH416" t="s">
        <v>572</v>
      </c>
      <c r="AI416" t="s">
        <v>1133</v>
      </c>
      <c r="AJ416">
        <v>1</v>
      </c>
      <c r="AK416" t="s">
        <v>541</v>
      </c>
    </row>
    <row r="417" spans="1:37" x14ac:dyDescent="0.3">
      <c r="A417">
        <v>83688</v>
      </c>
      <c r="B417" t="s">
        <v>487</v>
      </c>
      <c r="C417">
        <v>2012</v>
      </c>
      <c r="D417">
        <v>0</v>
      </c>
      <c r="E417">
        <v>3</v>
      </c>
      <c r="F417" t="s">
        <v>35</v>
      </c>
      <c r="G417" t="s">
        <v>35</v>
      </c>
      <c r="H417" t="s">
        <v>23</v>
      </c>
      <c r="I417" t="s">
        <v>36</v>
      </c>
      <c r="J417" t="s">
        <v>488</v>
      </c>
      <c r="K417" t="s">
        <v>489</v>
      </c>
      <c r="L417" t="s">
        <v>490</v>
      </c>
      <c r="M417" t="s">
        <v>491</v>
      </c>
      <c r="N417" t="s">
        <v>27</v>
      </c>
      <c r="O417" s="1">
        <v>40938</v>
      </c>
      <c r="P417" s="1">
        <v>40938</v>
      </c>
      <c r="Q417">
        <v>2</v>
      </c>
      <c r="R417">
        <v>1</v>
      </c>
      <c r="S417" t="s">
        <v>28</v>
      </c>
      <c r="T417" s="1">
        <v>40938</v>
      </c>
      <c r="V417">
        <v>433</v>
      </c>
      <c r="W417" t="s">
        <v>1134</v>
      </c>
      <c r="X417" s="1">
        <v>39653</v>
      </c>
      <c r="Y417">
        <v>2008</v>
      </c>
      <c r="Z417" t="s">
        <v>535</v>
      </c>
      <c r="AA417" t="s">
        <v>536</v>
      </c>
      <c r="AB417">
        <v>2</v>
      </c>
      <c r="AC417" t="s">
        <v>537</v>
      </c>
      <c r="AD417">
        <v>7</v>
      </c>
      <c r="AE417">
        <v>27</v>
      </c>
      <c r="AF417" t="s">
        <v>27</v>
      </c>
      <c r="AG417" t="s">
        <v>538</v>
      </c>
      <c r="AH417" t="s">
        <v>572</v>
      </c>
      <c r="AI417" t="s">
        <v>572</v>
      </c>
      <c r="AJ417">
        <v>1</v>
      </c>
      <c r="AK417" t="s">
        <v>541</v>
      </c>
    </row>
    <row r="418" spans="1:37" x14ac:dyDescent="0.3">
      <c r="A418">
        <v>83643</v>
      </c>
      <c r="B418" t="s">
        <v>492</v>
      </c>
      <c r="C418">
        <v>2012</v>
      </c>
      <c r="D418">
        <v>0</v>
      </c>
      <c r="E418">
        <v>1</v>
      </c>
      <c r="F418" t="s">
        <v>21</v>
      </c>
      <c r="G418" t="s">
        <v>22</v>
      </c>
      <c r="H418" t="s">
        <v>23</v>
      </c>
      <c r="I418" t="s">
        <v>24</v>
      </c>
      <c r="J418" t="s">
        <v>25</v>
      </c>
      <c r="K418" t="s">
        <v>25</v>
      </c>
      <c r="N418" t="s">
        <v>27</v>
      </c>
      <c r="O418" s="1">
        <v>40942</v>
      </c>
      <c r="P418" s="1">
        <v>40956</v>
      </c>
      <c r="Q418">
        <v>2</v>
      </c>
      <c r="R418">
        <v>15</v>
      </c>
      <c r="S418" t="s">
        <v>28</v>
      </c>
      <c r="T418" s="1">
        <v>40942</v>
      </c>
      <c r="V418">
        <v>433</v>
      </c>
      <c r="W418" t="s">
        <v>1135</v>
      </c>
      <c r="X418" s="1">
        <v>39679</v>
      </c>
      <c r="Y418">
        <v>2008</v>
      </c>
      <c r="Z418" t="s">
        <v>557</v>
      </c>
      <c r="AA418" t="s">
        <v>682</v>
      </c>
      <c r="AB418">
        <v>6</v>
      </c>
      <c r="AC418" t="s">
        <v>860</v>
      </c>
      <c r="AD418">
        <v>1</v>
      </c>
      <c r="AE418">
        <v>16</v>
      </c>
      <c r="AF418" t="s">
        <v>27</v>
      </c>
      <c r="AG418" t="s">
        <v>560</v>
      </c>
      <c r="AH418" t="s">
        <v>560</v>
      </c>
      <c r="AI418" t="s">
        <v>560</v>
      </c>
      <c r="AJ418">
        <v>0</v>
      </c>
      <c r="AK418" t="s">
        <v>1032</v>
      </c>
    </row>
    <row r="419" spans="1:37" x14ac:dyDescent="0.3">
      <c r="A419">
        <v>83643</v>
      </c>
      <c r="B419" t="s">
        <v>492</v>
      </c>
      <c r="C419">
        <v>2012</v>
      </c>
      <c r="D419">
        <v>0</v>
      </c>
      <c r="E419">
        <v>1</v>
      </c>
      <c r="F419" t="s">
        <v>21</v>
      </c>
      <c r="G419" t="s">
        <v>22</v>
      </c>
      <c r="H419" t="s">
        <v>23</v>
      </c>
      <c r="I419" t="s">
        <v>24</v>
      </c>
      <c r="J419" t="s">
        <v>25</v>
      </c>
      <c r="K419" t="s">
        <v>25</v>
      </c>
      <c r="N419" t="s">
        <v>27</v>
      </c>
      <c r="O419" s="1">
        <v>40942</v>
      </c>
      <c r="P419" s="1">
        <v>40956</v>
      </c>
      <c r="Q419">
        <v>2</v>
      </c>
      <c r="R419">
        <v>15</v>
      </c>
      <c r="S419" t="s">
        <v>48</v>
      </c>
      <c r="T419" s="1">
        <v>40943</v>
      </c>
      <c r="V419">
        <v>433</v>
      </c>
      <c r="W419" t="s">
        <v>1136</v>
      </c>
      <c r="X419" s="1">
        <v>39679</v>
      </c>
      <c r="Y419">
        <v>2008</v>
      </c>
      <c r="Z419" t="s">
        <v>535</v>
      </c>
      <c r="AA419" t="s">
        <v>597</v>
      </c>
      <c r="AB419">
        <v>3</v>
      </c>
      <c r="AC419" t="s">
        <v>537</v>
      </c>
      <c r="AD419">
        <v>7</v>
      </c>
      <c r="AE419">
        <v>37</v>
      </c>
      <c r="AF419" t="s">
        <v>27</v>
      </c>
      <c r="AG419" t="s">
        <v>560</v>
      </c>
      <c r="AH419" t="s">
        <v>560</v>
      </c>
      <c r="AI419" t="s">
        <v>560</v>
      </c>
      <c r="AJ419">
        <v>0</v>
      </c>
      <c r="AK419" t="s">
        <v>1079</v>
      </c>
    </row>
    <row r="420" spans="1:37" x14ac:dyDescent="0.3">
      <c r="A420">
        <v>83643</v>
      </c>
      <c r="B420" t="s">
        <v>492</v>
      </c>
      <c r="C420">
        <v>2012</v>
      </c>
      <c r="D420">
        <v>0</v>
      </c>
      <c r="E420">
        <v>1</v>
      </c>
      <c r="F420" t="s">
        <v>21</v>
      </c>
      <c r="G420" t="s">
        <v>22</v>
      </c>
      <c r="H420" t="s">
        <v>23</v>
      </c>
      <c r="I420" t="s">
        <v>24</v>
      </c>
      <c r="J420" t="s">
        <v>25</v>
      </c>
      <c r="K420" t="s">
        <v>25</v>
      </c>
      <c r="N420" t="s">
        <v>27</v>
      </c>
      <c r="O420" s="1">
        <v>40942</v>
      </c>
      <c r="P420" s="1">
        <v>40956</v>
      </c>
      <c r="Q420">
        <v>2</v>
      </c>
      <c r="R420">
        <v>15</v>
      </c>
      <c r="S420" t="s">
        <v>49</v>
      </c>
      <c r="T420" s="1">
        <v>40944</v>
      </c>
      <c r="V420">
        <v>433</v>
      </c>
      <c r="W420" t="s">
        <v>1137</v>
      </c>
      <c r="X420" s="1">
        <v>39685</v>
      </c>
      <c r="Y420">
        <v>2008</v>
      </c>
      <c r="Z420" t="s">
        <v>557</v>
      </c>
      <c r="AA420" t="s">
        <v>682</v>
      </c>
      <c r="AB420">
        <v>6</v>
      </c>
      <c r="AD420">
        <v>0</v>
      </c>
      <c r="AE420">
        <v>60</v>
      </c>
      <c r="AF420" t="s">
        <v>27</v>
      </c>
      <c r="AG420" t="s">
        <v>560</v>
      </c>
      <c r="AH420" t="s">
        <v>560</v>
      </c>
      <c r="AI420" t="s">
        <v>560</v>
      </c>
      <c r="AJ420">
        <v>0</v>
      </c>
      <c r="AK420" t="s">
        <v>705</v>
      </c>
    </row>
    <row r="421" spans="1:37" x14ac:dyDescent="0.3">
      <c r="A421">
        <v>83643</v>
      </c>
      <c r="B421" t="s">
        <v>492</v>
      </c>
      <c r="C421">
        <v>2012</v>
      </c>
      <c r="D421">
        <v>0</v>
      </c>
      <c r="E421">
        <v>1</v>
      </c>
      <c r="F421" t="s">
        <v>21</v>
      </c>
      <c r="G421" t="s">
        <v>22</v>
      </c>
      <c r="H421" t="s">
        <v>23</v>
      </c>
      <c r="I421" t="s">
        <v>24</v>
      </c>
      <c r="J421" t="s">
        <v>25</v>
      </c>
      <c r="K421" t="s">
        <v>25</v>
      </c>
      <c r="N421" t="s">
        <v>27</v>
      </c>
      <c r="O421" s="1">
        <v>40942</v>
      </c>
      <c r="P421" s="1">
        <v>40956</v>
      </c>
      <c r="Q421">
        <v>2</v>
      </c>
      <c r="R421">
        <v>15</v>
      </c>
      <c r="S421" t="s">
        <v>50</v>
      </c>
      <c r="T421" s="1">
        <v>40945</v>
      </c>
      <c r="V421">
        <v>433</v>
      </c>
      <c r="W421" t="s">
        <v>1138</v>
      </c>
      <c r="X421" s="1">
        <v>39734</v>
      </c>
      <c r="Y421">
        <v>2008</v>
      </c>
      <c r="Z421" t="s">
        <v>557</v>
      </c>
      <c r="AA421" t="s">
        <v>558</v>
      </c>
      <c r="AB421">
        <v>5</v>
      </c>
      <c r="AD421">
        <v>0</v>
      </c>
      <c r="AE421">
        <v>50</v>
      </c>
      <c r="AF421" t="s">
        <v>27</v>
      </c>
      <c r="AG421" t="s">
        <v>560</v>
      </c>
      <c r="AH421" t="s">
        <v>560</v>
      </c>
      <c r="AI421" t="s">
        <v>560</v>
      </c>
      <c r="AJ421">
        <v>0</v>
      </c>
      <c r="AK421" t="s">
        <v>747</v>
      </c>
    </row>
    <row r="422" spans="1:37" x14ac:dyDescent="0.3">
      <c r="A422">
        <v>83643</v>
      </c>
      <c r="B422" t="s">
        <v>492</v>
      </c>
      <c r="C422">
        <v>2012</v>
      </c>
      <c r="D422">
        <v>0</v>
      </c>
      <c r="E422">
        <v>1</v>
      </c>
      <c r="F422" t="s">
        <v>21</v>
      </c>
      <c r="G422" t="s">
        <v>22</v>
      </c>
      <c r="H422" t="s">
        <v>23</v>
      </c>
      <c r="I422" t="s">
        <v>24</v>
      </c>
      <c r="J422" t="s">
        <v>25</v>
      </c>
      <c r="K422" t="s">
        <v>25</v>
      </c>
      <c r="N422" t="s">
        <v>27</v>
      </c>
      <c r="O422" s="1">
        <v>40942</v>
      </c>
      <c r="P422" s="1">
        <v>40956</v>
      </c>
      <c r="Q422">
        <v>2</v>
      </c>
      <c r="R422">
        <v>15</v>
      </c>
      <c r="S422" t="s">
        <v>51</v>
      </c>
      <c r="T422" s="1">
        <v>40946</v>
      </c>
      <c r="V422">
        <v>433</v>
      </c>
      <c r="W422" t="s">
        <v>1139</v>
      </c>
      <c r="X422" s="1">
        <v>39936</v>
      </c>
      <c r="Y422">
        <v>2009</v>
      </c>
      <c r="Z422" t="s">
        <v>623</v>
      </c>
      <c r="AA422" t="s">
        <v>536</v>
      </c>
      <c r="AB422">
        <v>2</v>
      </c>
      <c r="AD422">
        <v>0</v>
      </c>
      <c r="AE422">
        <v>20</v>
      </c>
      <c r="AF422" t="s">
        <v>27</v>
      </c>
      <c r="AG422" t="s">
        <v>538</v>
      </c>
      <c r="AH422" t="s">
        <v>572</v>
      </c>
      <c r="AI422" t="s">
        <v>572</v>
      </c>
      <c r="AJ422">
        <v>0</v>
      </c>
      <c r="AK422" t="s">
        <v>624</v>
      </c>
    </row>
    <row r="423" spans="1:37" x14ac:dyDescent="0.3">
      <c r="A423">
        <v>83643</v>
      </c>
      <c r="B423" t="s">
        <v>492</v>
      </c>
      <c r="C423">
        <v>2012</v>
      </c>
      <c r="D423">
        <v>0</v>
      </c>
      <c r="E423">
        <v>1</v>
      </c>
      <c r="F423" t="s">
        <v>21</v>
      </c>
      <c r="G423" t="s">
        <v>22</v>
      </c>
      <c r="H423" t="s">
        <v>23</v>
      </c>
      <c r="I423" t="s">
        <v>24</v>
      </c>
      <c r="J423" t="s">
        <v>25</v>
      </c>
      <c r="K423" t="s">
        <v>25</v>
      </c>
      <c r="N423" t="s">
        <v>27</v>
      </c>
      <c r="O423" s="1">
        <v>40942</v>
      </c>
      <c r="P423" s="1">
        <v>40956</v>
      </c>
      <c r="Q423">
        <v>2</v>
      </c>
      <c r="R423">
        <v>15</v>
      </c>
      <c r="S423" t="s">
        <v>52</v>
      </c>
      <c r="T423" s="1">
        <v>40947</v>
      </c>
      <c r="V423">
        <v>433</v>
      </c>
      <c r="W423" t="s">
        <v>1140</v>
      </c>
      <c r="X423" s="1">
        <v>39943</v>
      </c>
      <c r="Y423">
        <v>2009</v>
      </c>
      <c r="Z423" t="s">
        <v>583</v>
      </c>
      <c r="AA423" t="s">
        <v>597</v>
      </c>
      <c r="AB423">
        <v>3</v>
      </c>
      <c r="AC423" t="s">
        <v>544</v>
      </c>
      <c r="AD423">
        <v>1</v>
      </c>
      <c r="AE423">
        <v>13</v>
      </c>
      <c r="AF423" t="s">
        <v>27</v>
      </c>
      <c r="AG423" t="s">
        <v>548</v>
      </c>
      <c r="AH423" t="s">
        <v>549</v>
      </c>
      <c r="AI423" t="s">
        <v>550</v>
      </c>
      <c r="AJ423">
        <v>0</v>
      </c>
      <c r="AK423" t="s">
        <v>759</v>
      </c>
    </row>
    <row r="424" spans="1:37" x14ac:dyDescent="0.3">
      <c r="A424">
        <v>83643</v>
      </c>
      <c r="B424" t="s">
        <v>492</v>
      </c>
      <c r="C424">
        <v>2012</v>
      </c>
      <c r="D424">
        <v>0</v>
      </c>
      <c r="E424">
        <v>1</v>
      </c>
      <c r="F424" t="s">
        <v>21</v>
      </c>
      <c r="G424" t="s">
        <v>22</v>
      </c>
      <c r="H424" t="s">
        <v>23</v>
      </c>
      <c r="I424" t="s">
        <v>24</v>
      </c>
      <c r="J424" t="s">
        <v>25</v>
      </c>
      <c r="K424" t="s">
        <v>25</v>
      </c>
      <c r="N424" t="s">
        <v>27</v>
      </c>
      <c r="O424" s="1">
        <v>40942</v>
      </c>
      <c r="P424" s="1">
        <v>40956</v>
      </c>
      <c r="Q424">
        <v>2</v>
      </c>
      <c r="R424">
        <v>15</v>
      </c>
      <c r="S424" t="s">
        <v>53</v>
      </c>
      <c r="T424" s="1">
        <v>40948</v>
      </c>
      <c r="V424">
        <v>433</v>
      </c>
      <c r="W424" t="s">
        <v>1141</v>
      </c>
      <c r="X424" s="1">
        <v>39970</v>
      </c>
      <c r="Y424">
        <v>2009</v>
      </c>
      <c r="Z424" t="s">
        <v>535</v>
      </c>
      <c r="AA424" t="s">
        <v>537</v>
      </c>
      <c r="AB424">
        <v>7</v>
      </c>
      <c r="AC424" t="s">
        <v>536</v>
      </c>
      <c r="AD424">
        <v>2</v>
      </c>
      <c r="AE424">
        <v>27</v>
      </c>
      <c r="AF424" t="s">
        <v>27</v>
      </c>
      <c r="AG424" t="s">
        <v>548</v>
      </c>
      <c r="AH424" t="s">
        <v>549</v>
      </c>
      <c r="AI424" t="s">
        <v>550</v>
      </c>
      <c r="AJ424">
        <v>0</v>
      </c>
      <c r="AK424" t="s">
        <v>581</v>
      </c>
    </row>
    <row r="425" spans="1:37" x14ac:dyDescent="0.3">
      <c r="A425">
        <v>83643</v>
      </c>
      <c r="B425" t="s">
        <v>492</v>
      </c>
      <c r="C425">
        <v>2012</v>
      </c>
      <c r="D425">
        <v>0</v>
      </c>
      <c r="E425">
        <v>1</v>
      </c>
      <c r="F425" t="s">
        <v>21</v>
      </c>
      <c r="G425" t="s">
        <v>22</v>
      </c>
      <c r="H425" t="s">
        <v>23</v>
      </c>
      <c r="I425" t="s">
        <v>24</v>
      </c>
      <c r="J425" t="s">
        <v>25</v>
      </c>
      <c r="K425" t="s">
        <v>25</v>
      </c>
      <c r="N425" t="s">
        <v>27</v>
      </c>
      <c r="O425" s="1">
        <v>40942</v>
      </c>
      <c r="P425" s="1">
        <v>40956</v>
      </c>
      <c r="Q425">
        <v>2</v>
      </c>
      <c r="R425">
        <v>15</v>
      </c>
      <c r="S425" t="s">
        <v>57</v>
      </c>
      <c r="T425" s="1">
        <v>40949</v>
      </c>
      <c r="V425">
        <v>433</v>
      </c>
      <c r="W425" t="s">
        <v>1142</v>
      </c>
      <c r="X425" s="1">
        <v>39974</v>
      </c>
      <c r="Y425">
        <v>2009</v>
      </c>
      <c r="Z425" t="s">
        <v>535</v>
      </c>
      <c r="AA425" t="s">
        <v>537</v>
      </c>
      <c r="AB425">
        <v>7</v>
      </c>
      <c r="AC425" t="s">
        <v>536</v>
      </c>
      <c r="AD425">
        <v>2</v>
      </c>
      <c r="AE425">
        <v>27</v>
      </c>
      <c r="AF425" t="s">
        <v>27</v>
      </c>
      <c r="AG425" t="s">
        <v>548</v>
      </c>
      <c r="AH425" t="s">
        <v>549</v>
      </c>
      <c r="AI425" t="s">
        <v>1143</v>
      </c>
      <c r="AJ425">
        <v>3</v>
      </c>
      <c r="AK425" t="s">
        <v>581</v>
      </c>
    </row>
    <row r="426" spans="1:37" x14ac:dyDescent="0.3">
      <c r="A426">
        <v>83643</v>
      </c>
      <c r="B426" t="s">
        <v>492</v>
      </c>
      <c r="C426">
        <v>2012</v>
      </c>
      <c r="D426">
        <v>0</v>
      </c>
      <c r="E426">
        <v>1</v>
      </c>
      <c r="F426" t="s">
        <v>21</v>
      </c>
      <c r="G426" t="s">
        <v>22</v>
      </c>
      <c r="H426" t="s">
        <v>23</v>
      </c>
      <c r="I426" t="s">
        <v>24</v>
      </c>
      <c r="J426" t="s">
        <v>25</v>
      </c>
      <c r="K426" t="s">
        <v>25</v>
      </c>
      <c r="N426" t="s">
        <v>27</v>
      </c>
      <c r="O426" s="1">
        <v>40942</v>
      </c>
      <c r="P426" s="1">
        <v>40956</v>
      </c>
      <c r="Q426">
        <v>2</v>
      </c>
      <c r="R426">
        <v>15</v>
      </c>
      <c r="S426" t="s">
        <v>58</v>
      </c>
      <c r="T426" s="1">
        <v>40950</v>
      </c>
      <c r="V426">
        <v>433</v>
      </c>
      <c r="W426" t="s">
        <v>1144</v>
      </c>
      <c r="X426" s="1">
        <v>39999</v>
      </c>
      <c r="Y426">
        <v>2009</v>
      </c>
      <c r="Z426" t="s">
        <v>535</v>
      </c>
      <c r="AA426" t="s">
        <v>536</v>
      </c>
      <c r="AB426">
        <v>2</v>
      </c>
      <c r="AC426" t="s">
        <v>537</v>
      </c>
      <c r="AD426">
        <v>7</v>
      </c>
      <c r="AE426">
        <v>27</v>
      </c>
      <c r="AF426" t="s">
        <v>27</v>
      </c>
      <c r="AG426" t="s">
        <v>538</v>
      </c>
      <c r="AH426" t="s">
        <v>538</v>
      </c>
      <c r="AI426" t="s">
        <v>538</v>
      </c>
      <c r="AJ426">
        <v>0</v>
      </c>
      <c r="AK426" t="s">
        <v>541</v>
      </c>
    </row>
    <row r="427" spans="1:37" x14ac:dyDescent="0.3">
      <c r="A427">
        <v>83643</v>
      </c>
      <c r="B427" t="s">
        <v>492</v>
      </c>
      <c r="C427">
        <v>2012</v>
      </c>
      <c r="D427">
        <v>0</v>
      </c>
      <c r="E427">
        <v>1</v>
      </c>
      <c r="F427" t="s">
        <v>21</v>
      </c>
      <c r="G427" t="s">
        <v>22</v>
      </c>
      <c r="H427" t="s">
        <v>23</v>
      </c>
      <c r="I427" t="s">
        <v>24</v>
      </c>
      <c r="J427" t="s">
        <v>25</v>
      </c>
      <c r="K427" t="s">
        <v>25</v>
      </c>
      <c r="N427" t="s">
        <v>27</v>
      </c>
      <c r="O427" s="1">
        <v>40942</v>
      </c>
      <c r="P427" s="1">
        <v>40956</v>
      </c>
      <c r="Q427">
        <v>2</v>
      </c>
      <c r="R427">
        <v>15</v>
      </c>
      <c r="S427" t="s">
        <v>59</v>
      </c>
      <c r="T427" s="1">
        <v>40951</v>
      </c>
      <c r="V427">
        <v>433</v>
      </c>
      <c r="W427" t="s">
        <v>1145</v>
      </c>
      <c r="X427" s="1">
        <v>40048</v>
      </c>
      <c r="Y427">
        <v>2009</v>
      </c>
      <c r="Z427" t="s">
        <v>543</v>
      </c>
      <c r="AA427" t="s">
        <v>783</v>
      </c>
      <c r="AB427">
        <v>1</v>
      </c>
      <c r="AC427" t="s">
        <v>536</v>
      </c>
      <c r="AD427">
        <v>2</v>
      </c>
      <c r="AE427">
        <v>12</v>
      </c>
      <c r="AF427" t="s">
        <v>27</v>
      </c>
      <c r="AG427" t="s">
        <v>538</v>
      </c>
      <c r="AH427" t="s">
        <v>538</v>
      </c>
      <c r="AI427" t="s">
        <v>538</v>
      </c>
      <c r="AJ427">
        <v>0</v>
      </c>
      <c r="AK427" t="s">
        <v>784</v>
      </c>
    </row>
    <row r="428" spans="1:37" x14ac:dyDescent="0.3">
      <c r="A428">
        <v>83643</v>
      </c>
      <c r="B428" t="s">
        <v>492</v>
      </c>
      <c r="C428">
        <v>2012</v>
      </c>
      <c r="D428">
        <v>0</v>
      </c>
      <c r="E428">
        <v>1</v>
      </c>
      <c r="F428" t="s">
        <v>21</v>
      </c>
      <c r="G428" t="s">
        <v>22</v>
      </c>
      <c r="H428" t="s">
        <v>23</v>
      </c>
      <c r="I428" t="s">
        <v>24</v>
      </c>
      <c r="J428" t="s">
        <v>25</v>
      </c>
      <c r="K428" t="s">
        <v>25</v>
      </c>
      <c r="N428" t="s">
        <v>27</v>
      </c>
      <c r="O428" s="1">
        <v>40942</v>
      </c>
      <c r="P428" s="1">
        <v>40956</v>
      </c>
      <c r="Q428">
        <v>2</v>
      </c>
      <c r="R428">
        <v>15</v>
      </c>
      <c r="S428" t="s">
        <v>60</v>
      </c>
      <c r="T428" s="1">
        <v>40952</v>
      </c>
      <c r="V428">
        <v>433</v>
      </c>
      <c r="W428" t="s">
        <v>1146</v>
      </c>
      <c r="X428" s="1">
        <v>40049</v>
      </c>
      <c r="Y428">
        <v>2009</v>
      </c>
      <c r="Z428" t="s">
        <v>543</v>
      </c>
      <c r="AA428" t="s">
        <v>783</v>
      </c>
      <c r="AB428">
        <v>1</v>
      </c>
      <c r="AC428" t="s">
        <v>536</v>
      </c>
      <c r="AD428">
        <v>2</v>
      </c>
      <c r="AE428">
        <v>12</v>
      </c>
      <c r="AF428" t="s">
        <v>27</v>
      </c>
      <c r="AG428" t="s">
        <v>538</v>
      </c>
      <c r="AH428" t="s">
        <v>538</v>
      </c>
      <c r="AI428" t="s">
        <v>538</v>
      </c>
      <c r="AJ428">
        <v>0</v>
      </c>
      <c r="AK428" t="s">
        <v>784</v>
      </c>
    </row>
    <row r="429" spans="1:37" x14ac:dyDescent="0.3">
      <c r="A429">
        <v>83670</v>
      </c>
      <c r="B429" t="s">
        <v>493</v>
      </c>
      <c r="C429">
        <v>2012</v>
      </c>
      <c r="D429">
        <v>0</v>
      </c>
      <c r="E429">
        <v>1</v>
      </c>
      <c r="F429" t="s">
        <v>21</v>
      </c>
      <c r="G429" t="s">
        <v>22</v>
      </c>
      <c r="H429" t="s">
        <v>23</v>
      </c>
      <c r="I429" t="s">
        <v>24</v>
      </c>
      <c r="J429" t="s">
        <v>177</v>
      </c>
      <c r="K429" t="s">
        <v>494</v>
      </c>
      <c r="L429" t="s">
        <v>32</v>
      </c>
      <c r="M429" t="s">
        <v>42</v>
      </c>
      <c r="N429" t="s">
        <v>27</v>
      </c>
      <c r="O429" s="1">
        <v>40952</v>
      </c>
      <c r="P429" s="1">
        <v>40952</v>
      </c>
      <c r="Q429">
        <v>4</v>
      </c>
      <c r="R429">
        <v>1</v>
      </c>
      <c r="S429" t="s">
        <v>28</v>
      </c>
      <c r="T429" s="1">
        <v>40952</v>
      </c>
      <c r="V429">
        <v>433</v>
      </c>
      <c r="W429" t="s">
        <v>1147</v>
      </c>
      <c r="X429" s="1">
        <v>40050</v>
      </c>
      <c r="Y429">
        <v>2009</v>
      </c>
      <c r="Z429" t="s">
        <v>543</v>
      </c>
      <c r="AA429" t="s">
        <v>783</v>
      </c>
      <c r="AB429">
        <v>1</v>
      </c>
      <c r="AC429" t="s">
        <v>536</v>
      </c>
      <c r="AD429">
        <v>2</v>
      </c>
      <c r="AE429">
        <v>12</v>
      </c>
      <c r="AF429" t="s">
        <v>27</v>
      </c>
      <c r="AG429" t="s">
        <v>538</v>
      </c>
      <c r="AH429" t="s">
        <v>538</v>
      </c>
      <c r="AI429" t="s">
        <v>538</v>
      </c>
      <c r="AJ429">
        <v>0</v>
      </c>
      <c r="AK429" t="s">
        <v>784</v>
      </c>
    </row>
    <row r="430" spans="1:37" x14ac:dyDescent="0.3">
      <c r="A430">
        <v>83643</v>
      </c>
      <c r="B430" t="s">
        <v>492</v>
      </c>
      <c r="C430">
        <v>2012</v>
      </c>
      <c r="D430">
        <v>0</v>
      </c>
      <c r="E430">
        <v>1</v>
      </c>
      <c r="F430" t="s">
        <v>21</v>
      </c>
      <c r="G430" t="s">
        <v>22</v>
      </c>
      <c r="H430" t="s">
        <v>23</v>
      </c>
      <c r="I430" t="s">
        <v>24</v>
      </c>
      <c r="J430" t="s">
        <v>25</v>
      </c>
      <c r="K430" t="s">
        <v>25</v>
      </c>
      <c r="N430" t="s">
        <v>27</v>
      </c>
      <c r="O430" s="1">
        <v>40942</v>
      </c>
      <c r="P430" s="1">
        <v>40956</v>
      </c>
      <c r="Q430">
        <v>2</v>
      </c>
      <c r="R430">
        <v>15</v>
      </c>
      <c r="S430" t="s">
        <v>61</v>
      </c>
      <c r="T430" s="1">
        <v>40953</v>
      </c>
      <c r="V430">
        <v>433</v>
      </c>
      <c r="W430" t="s">
        <v>1148</v>
      </c>
      <c r="X430" s="1">
        <v>40051</v>
      </c>
      <c r="Y430">
        <v>2009</v>
      </c>
      <c r="Z430" t="s">
        <v>543</v>
      </c>
      <c r="AA430" t="s">
        <v>783</v>
      </c>
      <c r="AB430">
        <v>1</v>
      </c>
      <c r="AC430" t="s">
        <v>536</v>
      </c>
      <c r="AD430">
        <v>2</v>
      </c>
      <c r="AE430">
        <v>12</v>
      </c>
      <c r="AF430" t="s">
        <v>27</v>
      </c>
      <c r="AG430" t="s">
        <v>538</v>
      </c>
      <c r="AH430" t="s">
        <v>538</v>
      </c>
      <c r="AI430" t="s">
        <v>538</v>
      </c>
      <c r="AJ430">
        <v>0</v>
      </c>
      <c r="AK430" t="s">
        <v>784</v>
      </c>
    </row>
    <row r="431" spans="1:37" x14ac:dyDescent="0.3">
      <c r="A431">
        <v>83643</v>
      </c>
      <c r="B431" t="s">
        <v>492</v>
      </c>
      <c r="C431">
        <v>2012</v>
      </c>
      <c r="D431">
        <v>0</v>
      </c>
      <c r="E431">
        <v>1</v>
      </c>
      <c r="F431" t="s">
        <v>21</v>
      </c>
      <c r="G431" t="s">
        <v>22</v>
      </c>
      <c r="H431" t="s">
        <v>23</v>
      </c>
      <c r="I431" t="s">
        <v>24</v>
      </c>
      <c r="J431" t="s">
        <v>25</v>
      </c>
      <c r="K431" t="s">
        <v>25</v>
      </c>
      <c r="N431" t="s">
        <v>27</v>
      </c>
      <c r="O431" s="1">
        <v>40942</v>
      </c>
      <c r="P431" s="1">
        <v>40956</v>
      </c>
      <c r="Q431">
        <v>2</v>
      </c>
      <c r="R431">
        <v>15</v>
      </c>
      <c r="S431" t="s">
        <v>65</v>
      </c>
      <c r="T431" s="1">
        <v>40954</v>
      </c>
      <c r="V431">
        <v>433</v>
      </c>
      <c r="W431" t="s">
        <v>1149</v>
      </c>
      <c r="X431" s="1">
        <v>40052</v>
      </c>
      <c r="Y431">
        <v>2009</v>
      </c>
      <c r="Z431" t="s">
        <v>583</v>
      </c>
      <c r="AA431" t="s">
        <v>537</v>
      </c>
      <c r="AB431">
        <v>7</v>
      </c>
      <c r="AC431" t="s">
        <v>597</v>
      </c>
      <c r="AD431">
        <v>3</v>
      </c>
      <c r="AE431">
        <v>37</v>
      </c>
      <c r="AF431" t="s">
        <v>27</v>
      </c>
      <c r="AG431" t="s">
        <v>538</v>
      </c>
      <c r="AH431" t="s">
        <v>572</v>
      </c>
      <c r="AI431" t="s">
        <v>890</v>
      </c>
      <c r="AJ431">
        <v>0</v>
      </c>
      <c r="AK431" t="s">
        <v>598</v>
      </c>
    </row>
    <row r="432" spans="1:37" x14ac:dyDescent="0.3">
      <c r="A432">
        <v>83642</v>
      </c>
      <c r="B432" t="s">
        <v>495</v>
      </c>
      <c r="C432">
        <v>2012</v>
      </c>
      <c r="D432">
        <v>0</v>
      </c>
      <c r="E432">
        <v>1</v>
      </c>
      <c r="F432" t="s">
        <v>21</v>
      </c>
      <c r="G432" t="s">
        <v>22</v>
      </c>
      <c r="H432" t="s">
        <v>23</v>
      </c>
      <c r="I432" t="s">
        <v>24</v>
      </c>
      <c r="J432" t="s">
        <v>25</v>
      </c>
      <c r="K432" t="s">
        <v>25</v>
      </c>
      <c r="N432" t="s">
        <v>27</v>
      </c>
      <c r="O432" s="1">
        <v>40954</v>
      </c>
      <c r="P432" s="1">
        <v>40954</v>
      </c>
      <c r="Q432">
        <v>1</v>
      </c>
      <c r="R432">
        <v>1</v>
      </c>
      <c r="S432" t="s">
        <v>28</v>
      </c>
      <c r="T432" s="1">
        <v>40954</v>
      </c>
      <c r="V432">
        <v>433</v>
      </c>
      <c r="W432" t="s">
        <v>1150</v>
      </c>
      <c r="X432" s="1">
        <v>40052</v>
      </c>
      <c r="Y432">
        <v>2009</v>
      </c>
      <c r="Z432" t="s">
        <v>543</v>
      </c>
      <c r="AA432" t="s">
        <v>783</v>
      </c>
      <c r="AB432">
        <v>1</v>
      </c>
      <c r="AC432" t="s">
        <v>536</v>
      </c>
      <c r="AD432">
        <v>2</v>
      </c>
      <c r="AE432">
        <v>12</v>
      </c>
      <c r="AF432" t="s">
        <v>27</v>
      </c>
      <c r="AG432" t="s">
        <v>538</v>
      </c>
      <c r="AH432" t="s">
        <v>538</v>
      </c>
      <c r="AI432" t="s">
        <v>538</v>
      </c>
      <c r="AJ432">
        <v>0</v>
      </c>
      <c r="AK432" t="s">
        <v>784</v>
      </c>
    </row>
    <row r="433" spans="1:37" x14ac:dyDescent="0.3">
      <c r="A433">
        <v>83643</v>
      </c>
      <c r="B433" t="s">
        <v>492</v>
      </c>
      <c r="C433">
        <v>2012</v>
      </c>
      <c r="D433">
        <v>0</v>
      </c>
      <c r="E433">
        <v>1</v>
      </c>
      <c r="F433" t="s">
        <v>21</v>
      </c>
      <c r="G433" t="s">
        <v>22</v>
      </c>
      <c r="H433" t="s">
        <v>23</v>
      </c>
      <c r="I433" t="s">
        <v>24</v>
      </c>
      <c r="J433" t="s">
        <v>25</v>
      </c>
      <c r="K433" t="s">
        <v>25</v>
      </c>
      <c r="N433" t="s">
        <v>27</v>
      </c>
      <c r="O433" s="1">
        <v>40942</v>
      </c>
      <c r="P433" s="1">
        <v>40956</v>
      </c>
      <c r="Q433">
        <v>2</v>
      </c>
      <c r="R433">
        <v>15</v>
      </c>
      <c r="S433" t="s">
        <v>270</v>
      </c>
      <c r="T433" s="1">
        <v>40955</v>
      </c>
      <c r="V433">
        <v>433</v>
      </c>
      <c r="W433" t="s">
        <v>1151</v>
      </c>
      <c r="X433" s="1">
        <v>40053</v>
      </c>
      <c r="Y433">
        <v>2009</v>
      </c>
      <c r="Z433" t="s">
        <v>535</v>
      </c>
      <c r="AA433" t="s">
        <v>537</v>
      </c>
      <c r="AB433">
        <v>7</v>
      </c>
      <c r="AC433" t="s">
        <v>597</v>
      </c>
      <c r="AD433">
        <v>3</v>
      </c>
      <c r="AE433">
        <v>37</v>
      </c>
      <c r="AF433" t="s">
        <v>27</v>
      </c>
      <c r="AG433" t="s">
        <v>538</v>
      </c>
      <c r="AH433" t="s">
        <v>572</v>
      </c>
      <c r="AI433" t="s">
        <v>890</v>
      </c>
      <c r="AJ433">
        <v>2</v>
      </c>
      <c r="AK433" t="s">
        <v>598</v>
      </c>
    </row>
    <row r="434" spans="1:37" x14ac:dyDescent="0.3">
      <c r="A434">
        <v>83643</v>
      </c>
      <c r="B434" t="s">
        <v>492</v>
      </c>
      <c r="C434">
        <v>2012</v>
      </c>
      <c r="D434">
        <v>0</v>
      </c>
      <c r="E434">
        <v>1</v>
      </c>
      <c r="F434" t="s">
        <v>21</v>
      </c>
      <c r="G434" t="s">
        <v>22</v>
      </c>
      <c r="H434" t="s">
        <v>23</v>
      </c>
      <c r="I434" t="s">
        <v>24</v>
      </c>
      <c r="J434" t="s">
        <v>25</v>
      </c>
      <c r="K434" t="s">
        <v>25</v>
      </c>
      <c r="N434" t="s">
        <v>27</v>
      </c>
      <c r="O434" s="1">
        <v>40942</v>
      </c>
      <c r="P434" s="1">
        <v>40956</v>
      </c>
      <c r="Q434">
        <v>2</v>
      </c>
      <c r="R434">
        <v>15</v>
      </c>
      <c r="S434" t="s">
        <v>271</v>
      </c>
      <c r="T434" s="1">
        <v>40956</v>
      </c>
      <c r="V434">
        <v>433</v>
      </c>
      <c r="W434" t="s">
        <v>1152</v>
      </c>
      <c r="X434" s="1">
        <v>40060</v>
      </c>
      <c r="Y434">
        <v>2009</v>
      </c>
      <c r="Z434" t="s">
        <v>557</v>
      </c>
      <c r="AA434" t="s">
        <v>558</v>
      </c>
      <c r="AB434">
        <v>5</v>
      </c>
      <c r="AD434">
        <v>0</v>
      </c>
      <c r="AE434">
        <v>50</v>
      </c>
      <c r="AF434" t="s">
        <v>27</v>
      </c>
      <c r="AG434" t="s">
        <v>560</v>
      </c>
      <c r="AH434" t="s">
        <v>560</v>
      </c>
      <c r="AI434" t="s">
        <v>560</v>
      </c>
      <c r="AJ434">
        <v>0</v>
      </c>
      <c r="AK434" t="s">
        <v>747</v>
      </c>
    </row>
    <row r="435" spans="1:37" x14ac:dyDescent="0.3">
      <c r="A435">
        <v>83689</v>
      </c>
      <c r="B435" t="s">
        <v>496</v>
      </c>
      <c r="C435">
        <v>2012</v>
      </c>
      <c r="D435">
        <v>0</v>
      </c>
      <c r="E435">
        <v>3</v>
      </c>
      <c r="F435" t="s">
        <v>35</v>
      </c>
      <c r="G435" t="s">
        <v>35</v>
      </c>
      <c r="H435" t="s">
        <v>23</v>
      </c>
      <c r="I435" t="s">
        <v>36</v>
      </c>
      <c r="J435" t="s">
        <v>497</v>
      </c>
      <c r="K435" t="s">
        <v>498</v>
      </c>
      <c r="L435" t="s">
        <v>499</v>
      </c>
      <c r="M435" t="s">
        <v>500</v>
      </c>
      <c r="N435" t="s">
        <v>27</v>
      </c>
      <c r="O435" s="1">
        <v>40958</v>
      </c>
      <c r="P435" s="1">
        <v>40958</v>
      </c>
      <c r="Q435">
        <v>2</v>
      </c>
      <c r="R435">
        <v>1</v>
      </c>
      <c r="S435" t="s">
        <v>28</v>
      </c>
      <c r="T435" s="1">
        <v>40958</v>
      </c>
      <c r="V435">
        <v>433</v>
      </c>
      <c r="W435" t="s">
        <v>1153</v>
      </c>
      <c r="X435" s="1">
        <v>40061</v>
      </c>
      <c r="Y435">
        <v>2009</v>
      </c>
      <c r="Z435" t="s">
        <v>543</v>
      </c>
      <c r="AA435" t="s">
        <v>783</v>
      </c>
      <c r="AB435">
        <v>1</v>
      </c>
      <c r="AC435" t="s">
        <v>536</v>
      </c>
      <c r="AD435">
        <v>2</v>
      </c>
      <c r="AE435">
        <v>12</v>
      </c>
      <c r="AF435" t="s">
        <v>27</v>
      </c>
      <c r="AG435" t="s">
        <v>538</v>
      </c>
      <c r="AH435" t="s">
        <v>538</v>
      </c>
      <c r="AI435" t="s">
        <v>538</v>
      </c>
      <c r="AJ435">
        <v>1</v>
      </c>
      <c r="AK435" t="s">
        <v>784</v>
      </c>
    </row>
    <row r="436" spans="1:37" x14ac:dyDescent="0.3">
      <c r="A436">
        <v>83672</v>
      </c>
      <c r="B436" t="s">
        <v>501</v>
      </c>
      <c r="C436">
        <v>2012</v>
      </c>
      <c r="D436">
        <v>0</v>
      </c>
      <c r="E436">
        <v>1</v>
      </c>
      <c r="F436" t="s">
        <v>21</v>
      </c>
      <c r="G436" t="s">
        <v>22</v>
      </c>
      <c r="H436" t="s">
        <v>23</v>
      </c>
      <c r="I436" t="s">
        <v>24</v>
      </c>
      <c r="J436" t="s">
        <v>37</v>
      </c>
      <c r="K436" t="s">
        <v>502</v>
      </c>
      <c r="L436" t="s">
        <v>32</v>
      </c>
      <c r="M436" t="s">
        <v>38</v>
      </c>
      <c r="N436" t="s">
        <v>27</v>
      </c>
      <c r="O436" s="1">
        <v>40979</v>
      </c>
      <c r="P436" s="1">
        <v>40979</v>
      </c>
      <c r="Q436">
        <v>3</v>
      </c>
      <c r="R436">
        <v>1</v>
      </c>
      <c r="S436" t="s">
        <v>28</v>
      </c>
      <c r="T436" s="1">
        <v>40979</v>
      </c>
      <c r="V436">
        <v>433</v>
      </c>
      <c r="W436" t="s">
        <v>1154</v>
      </c>
      <c r="X436" s="1">
        <v>40062</v>
      </c>
      <c r="Y436">
        <v>2009</v>
      </c>
      <c r="Z436" t="s">
        <v>583</v>
      </c>
      <c r="AA436" t="s">
        <v>783</v>
      </c>
      <c r="AB436">
        <v>1</v>
      </c>
      <c r="AC436" t="s">
        <v>536</v>
      </c>
      <c r="AD436">
        <v>2</v>
      </c>
      <c r="AE436">
        <v>12</v>
      </c>
      <c r="AF436" t="s">
        <v>27</v>
      </c>
      <c r="AG436" t="s">
        <v>538</v>
      </c>
      <c r="AH436" t="s">
        <v>538</v>
      </c>
      <c r="AI436" t="s">
        <v>538</v>
      </c>
      <c r="AJ436">
        <v>1</v>
      </c>
      <c r="AK436" t="s">
        <v>784</v>
      </c>
    </row>
    <row r="437" spans="1:37" x14ac:dyDescent="0.3">
      <c r="A437">
        <v>83675</v>
      </c>
      <c r="B437" t="s">
        <v>503</v>
      </c>
      <c r="C437">
        <v>2012</v>
      </c>
      <c r="D437">
        <v>0</v>
      </c>
      <c r="E437">
        <v>1</v>
      </c>
      <c r="F437" t="s">
        <v>21</v>
      </c>
      <c r="G437" t="s">
        <v>22</v>
      </c>
      <c r="H437" t="s">
        <v>23</v>
      </c>
      <c r="I437" t="s">
        <v>24</v>
      </c>
      <c r="J437" t="s">
        <v>504</v>
      </c>
      <c r="K437" t="s">
        <v>505</v>
      </c>
      <c r="L437" t="s">
        <v>32</v>
      </c>
      <c r="M437" t="s">
        <v>42</v>
      </c>
      <c r="N437" t="s">
        <v>27</v>
      </c>
      <c r="O437" s="1">
        <v>40991</v>
      </c>
      <c r="P437" s="1">
        <v>40991</v>
      </c>
      <c r="Q437">
        <v>1</v>
      </c>
      <c r="R437">
        <v>1</v>
      </c>
      <c r="S437" t="s">
        <v>28</v>
      </c>
      <c r="T437" s="1">
        <v>40991</v>
      </c>
      <c r="V437">
        <v>433</v>
      </c>
      <c r="W437" t="s">
        <v>1155</v>
      </c>
      <c r="X437" s="1">
        <v>40090</v>
      </c>
      <c r="Y437">
        <v>2009</v>
      </c>
      <c r="Z437" t="s">
        <v>543</v>
      </c>
      <c r="AA437" t="s">
        <v>597</v>
      </c>
      <c r="AB437">
        <v>3</v>
      </c>
      <c r="AC437" t="s">
        <v>544</v>
      </c>
      <c r="AD437">
        <v>1</v>
      </c>
      <c r="AE437">
        <v>13</v>
      </c>
      <c r="AF437" t="s">
        <v>27</v>
      </c>
      <c r="AG437" t="s">
        <v>548</v>
      </c>
      <c r="AH437" t="s">
        <v>548</v>
      </c>
      <c r="AI437" t="s">
        <v>1156</v>
      </c>
      <c r="AJ437">
        <v>6</v>
      </c>
      <c r="AK437" t="s">
        <v>759</v>
      </c>
    </row>
    <row r="438" spans="1:37" x14ac:dyDescent="0.3">
      <c r="A438">
        <v>83673</v>
      </c>
      <c r="B438" t="s">
        <v>506</v>
      </c>
      <c r="C438">
        <v>2012</v>
      </c>
      <c r="D438">
        <v>0</v>
      </c>
      <c r="E438">
        <v>1</v>
      </c>
      <c r="F438" t="s">
        <v>21</v>
      </c>
      <c r="G438" t="s">
        <v>22</v>
      </c>
      <c r="H438" t="s">
        <v>23</v>
      </c>
      <c r="I438" t="s">
        <v>24</v>
      </c>
      <c r="J438" t="s">
        <v>507</v>
      </c>
      <c r="K438" t="s">
        <v>508</v>
      </c>
      <c r="L438" t="s">
        <v>32</v>
      </c>
      <c r="M438" t="s">
        <v>33</v>
      </c>
      <c r="N438" t="s">
        <v>27</v>
      </c>
      <c r="O438" s="1">
        <v>41091</v>
      </c>
      <c r="P438" s="1">
        <v>41100</v>
      </c>
      <c r="Q438">
        <v>3</v>
      </c>
      <c r="R438">
        <v>10</v>
      </c>
      <c r="S438" t="s">
        <v>28</v>
      </c>
      <c r="T438" s="1">
        <v>41091</v>
      </c>
      <c r="V438">
        <v>433</v>
      </c>
      <c r="W438" t="s">
        <v>1157</v>
      </c>
      <c r="X438" s="1">
        <v>40098</v>
      </c>
      <c r="Y438">
        <v>2009</v>
      </c>
      <c r="Z438" t="s">
        <v>535</v>
      </c>
      <c r="AA438" t="s">
        <v>537</v>
      </c>
      <c r="AB438">
        <v>7</v>
      </c>
      <c r="AC438" t="s">
        <v>536</v>
      </c>
      <c r="AD438">
        <v>2</v>
      </c>
      <c r="AE438">
        <v>27</v>
      </c>
      <c r="AF438" t="s">
        <v>27</v>
      </c>
      <c r="AG438" t="s">
        <v>538</v>
      </c>
      <c r="AH438" t="s">
        <v>538</v>
      </c>
      <c r="AI438" t="s">
        <v>538</v>
      </c>
      <c r="AJ438">
        <v>0</v>
      </c>
      <c r="AK438" t="s">
        <v>581</v>
      </c>
    </row>
    <row r="439" spans="1:37" x14ac:dyDescent="0.3">
      <c r="A439">
        <v>83673</v>
      </c>
      <c r="B439" t="s">
        <v>506</v>
      </c>
      <c r="C439">
        <v>2012</v>
      </c>
      <c r="D439">
        <v>0</v>
      </c>
      <c r="E439">
        <v>1</v>
      </c>
      <c r="F439" t="s">
        <v>21</v>
      </c>
      <c r="G439" t="s">
        <v>22</v>
      </c>
      <c r="H439" t="s">
        <v>23</v>
      </c>
      <c r="I439" t="s">
        <v>24</v>
      </c>
      <c r="J439" t="s">
        <v>507</v>
      </c>
      <c r="K439" t="s">
        <v>508</v>
      </c>
      <c r="L439" t="s">
        <v>32</v>
      </c>
      <c r="M439" t="s">
        <v>33</v>
      </c>
      <c r="N439" t="s">
        <v>27</v>
      </c>
      <c r="O439" s="1">
        <v>41091</v>
      </c>
      <c r="P439" s="1">
        <v>41100</v>
      </c>
      <c r="Q439">
        <v>3</v>
      </c>
      <c r="R439">
        <v>10</v>
      </c>
      <c r="S439" t="s">
        <v>48</v>
      </c>
      <c r="T439" s="1">
        <v>41092</v>
      </c>
      <c r="V439">
        <v>433</v>
      </c>
      <c r="W439" t="s">
        <v>1158</v>
      </c>
      <c r="X439" s="1">
        <v>40100</v>
      </c>
      <c r="Y439">
        <v>2009</v>
      </c>
      <c r="Z439" t="s">
        <v>535</v>
      </c>
      <c r="AA439" t="s">
        <v>537</v>
      </c>
      <c r="AB439">
        <v>7</v>
      </c>
      <c r="AC439" t="s">
        <v>536</v>
      </c>
      <c r="AD439">
        <v>2</v>
      </c>
      <c r="AE439">
        <v>27</v>
      </c>
      <c r="AF439" t="s">
        <v>27</v>
      </c>
      <c r="AG439" t="s">
        <v>538</v>
      </c>
      <c r="AH439" t="s">
        <v>538</v>
      </c>
      <c r="AI439" t="s">
        <v>538</v>
      </c>
      <c r="AJ439">
        <v>2</v>
      </c>
      <c r="AK439" t="s">
        <v>581</v>
      </c>
    </row>
    <row r="440" spans="1:37" x14ac:dyDescent="0.3">
      <c r="A440">
        <v>83673</v>
      </c>
      <c r="B440" t="s">
        <v>506</v>
      </c>
      <c r="C440">
        <v>2012</v>
      </c>
      <c r="D440">
        <v>0</v>
      </c>
      <c r="E440">
        <v>1</v>
      </c>
      <c r="F440" t="s">
        <v>21</v>
      </c>
      <c r="G440" t="s">
        <v>22</v>
      </c>
      <c r="H440" t="s">
        <v>23</v>
      </c>
      <c r="I440" t="s">
        <v>24</v>
      </c>
      <c r="J440" t="s">
        <v>507</v>
      </c>
      <c r="K440" t="s">
        <v>508</v>
      </c>
      <c r="L440" t="s">
        <v>32</v>
      </c>
      <c r="M440" t="s">
        <v>33</v>
      </c>
      <c r="N440" t="s">
        <v>27</v>
      </c>
      <c r="O440" s="1">
        <v>41091</v>
      </c>
      <c r="P440" s="1">
        <v>41100</v>
      </c>
      <c r="Q440">
        <v>3</v>
      </c>
      <c r="R440">
        <v>10</v>
      </c>
      <c r="S440" t="s">
        <v>49</v>
      </c>
      <c r="T440" s="1">
        <v>41093</v>
      </c>
      <c r="V440">
        <v>433</v>
      </c>
      <c r="W440" t="s">
        <v>1159</v>
      </c>
      <c r="X440" s="1">
        <v>40165</v>
      </c>
      <c r="Y440">
        <v>2009</v>
      </c>
      <c r="Z440" t="s">
        <v>535</v>
      </c>
      <c r="AA440" t="s">
        <v>537</v>
      </c>
      <c r="AB440">
        <v>7</v>
      </c>
      <c r="AC440" t="s">
        <v>597</v>
      </c>
      <c r="AD440">
        <v>3</v>
      </c>
      <c r="AE440">
        <v>37</v>
      </c>
      <c r="AF440" t="s">
        <v>27</v>
      </c>
      <c r="AG440" t="s">
        <v>548</v>
      </c>
      <c r="AH440" t="s">
        <v>549</v>
      </c>
      <c r="AI440" t="s">
        <v>550</v>
      </c>
      <c r="AJ440">
        <v>1</v>
      </c>
      <c r="AK440" t="s">
        <v>598</v>
      </c>
    </row>
    <row r="441" spans="1:37" x14ac:dyDescent="0.3">
      <c r="A441">
        <v>83673</v>
      </c>
      <c r="B441" t="s">
        <v>506</v>
      </c>
      <c r="C441">
        <v>2012</v>
      </c>
      <c r="D441">
        <v>0</v>
      </c>
      <c r="E441">
        <v>1</v>
      </c>
      <c r="F441" t="s">
        <v>21</v>
      </c>
      <c r="G441" t="s">
        <v>22</v>
      </c>
      <c r="H441" t="s">
        <v>23</v>
      </c>
      <c r="I441" t="s">
        <v>24</v>
      </c>
      <c r="J441" t="s">
        <v>507</v>
      </c>
      <c r="K441" t="s">
        <v>508</v>
      </c>
      <c r="L441" t="s">
        <v>32</v>
      </c>
      <c r="M441" t="s">
        <v>33</v>
      </c>
      <c r="N441" t="s">
        <v>27</v>
      </c>
      <c r="O441" s="1">
        <v>41091</v>
      </c>
      <c r="P441" s="1">
        <v>41100</v>
      </c>
      <c r="Q441">
        <v>3</v>
      </c>
      <c r="R441">
        <v>10</v>
      </c>
      <c r="S441" t="s">
        <v>50</v>
      </c>
      <c r="T441" s="1">
        <v>41094</v>
      </c>
      <c r="V441">
        <v>433</v>
      </c>
      <c r="W441" t="s">
        <v>1160</v>
      </c>
      <c r="X441" s="1">
        <v>40166</v>
      </c>
      <c r="Y441">
        <v>2009</v>
      </c>
      <c r="Z441" t="s">
        <v>543</v>
      </c>
      <c r="AA441" t="s">
        <v>783</v>
      </c>
      <c r="AB441">
        <v>1</v>
      </c>
      <c r="AC441" t="s">
        <v>597</v>
      </c>
      <c r="AD441">
        <v>3</v>
      </c>
      <c r="AE441">
        <v>13</v>
      </c>
      <c r="AF441" t="s">
        <v>27</v>
      </c>
      <c r="AG441" t="s">
        <v>538</v>
      </c>
      <c r="AH441" t="s">
        <v>538</v>
      </c>
      <c r="AI441" t="s">
        <v>1082</v>
      </c>
      <c r="AJ441">
        <v>1</v>
      </c>
      <c r="AK441" t="s">
        <v>844</v>
      </c>
    </row>
    <row r="442" spans="1:37" x14ac:dyDescent="0.3">
      <c r="A442">
        <v>83673</v>
      </c>
      <c r="B442" t="s">
        <v>506</v>
      </c>
      <c r="C442">
        <v>2012</v>
      </c>
      <c r="D442">
        <v>0</v>
      </c>
      <c r="E442">
        <v>1</v>
      </c>
      <c r="F442" t="s">
        <v>21</v>
      </c>
      <c r="G442" t="s">
        <v>22</v>
      </c>
      <c r="H442" t="s">
        <v>23</v>
      </c>
      <c r="I442" t="s">
        <v>24</v>
      </c>
      <c r="J442" t="s">
        <v>507</v>
      </c>
      <c r="K442" t="s">
        <v>508</v>
      </c>
      <c r="L442" t="s">
        <v>32</v>
      </c>
      <c r="M442" t="s">
        <v>33</v>
      </c>
      <c r="N442" t="s">
        <v>27</v>
      </c>
      <c r="O442" s="1">
        <v>41091</v>
      </c>
      <c r="P442" s="1">
        <v>41100</v>
      </c>
      <c r="Q442">
        <v>3</v>
      </c>
      <c r="R442">
        <v>10</v>
      </c>
      <c r="S442" t="s">
        <v>51</v>
      </c>
      <c r="T442" s="1">
        <v>41095</v>
      </c>
      <c r="V442">
        <v>433</v>
      </c>
      <c r="W442" t="s">
        <v>1161</v>
      </c>
      <c r="X442" s="1">
        <v>40172</v>
      </c>
      <c r="Y442">
        <v>2009</v>
      </c>
      <c r="Z442" t="s">
        <v>535</v>
      </c>
      <c r="AA442" t="s">
        <v>783</v>
      </c>
      <c r="AB442">
        <v>1</v>
      </c>
      <c r="AC442" t="s">
        <v>537</v>
      </c>
      <c r="AD442">
        <v>7</v>
      </c>
      <c r="AE442">
        <v>17</v>
      </c>
      <c r="AF442" t="s">
        <v>27</v>
      </c>
      <c r="AG442" t="s">
        <v>566</v>
      </c>
      <c r="AH442" t="s">
        <v>1162</v>
      </c>
      <c r="AI442" t="s">
        <v>1163</v>
      </c>
      <c r="AJ442">
        <v>1</v>
      </c>
      <c r="AK442" t="s">
        <v>1120</v>
      </c>
    </row>
    <row r="443" spans="1:37" x14ac:dyDescent="0.3">
      <c r="A443">
        <v>83673</v>
      </c>
      <c r="B443" t="s">
        <v>506</v>
      </c>
      <c r="C443">
        <v>2012</v>
      </c>
      <c r="D443">
        <v>0</v>
      </c>
      <c r="E443">
        <v>1</v>
      </c>
      <c r="F443" t="s">
        <v>21</v>
      </c>
      <c r="G443" t="s">
        <v>22</v>
      </c>
      <c r="H443" t="s">
        <v>23</v>
      </c>
      <c r="I443" t="s">
        <v>24</v>
      </c>
      <c r="J443" t="s">
        <v>507</v>
      </c>
      <c r="K443" t="s">
        <v>508</v>
      </c>
      <c r="L443" t="s">
        <v>32</v>
      </c>
      <c r="M443" t="s">
        <v>33</v>
      </c>
      <c r="N443" t="s">
        <v>27</v>
      </c>
      <c r="O443" s="1">
        <v>41091</v>
      </c>
      <c r="P443" s="1">
        <v>41100</v>
      </c>
      <c r="Q443">
        <v>3</v>
      </c>
      <c r="R443">
        <v>10</v>
      </c>
      <c r="S443" t="s">
        <v>52</v>
      </c>
      <c r="T443" s="1">
        <v>41096</v>
      </c>
      <c r="V443">
        <v>433</v>
      </c>
      <c r="W443" t="s">
        <v>1164</v>
      </c>
      <c r="X443" s="1">
        <v>40172</v>
      </c>
      <c r="Y443">
        <v>2009</v>
      </c>
      <c r="Z443" t="s">
        <v>557</v>
      </c>
      <c r="AA443" t="s">
        <v>682</v>
      </c>
      <c r="AB443">
        <v>6</v>
      </c>
      <c r="AD443">
        <v>0</v>
      </c>
      <c r="AE443">
        <v>60</v>
      </c>
      <c r="AF443" t="s">
        <v>27</v>
      </c>
      <c r="AG443" t="s">
        <v>566</v>
      </c>
      <c r="AH443" t="s">
        <v>1162</v>
      </c>
      <c r="AI443" t="s">
        <v>1163</v>
      </c>
      <c r="AJ443">
        <v>0</v>
      </c>
      <c r="AK443" t="s">
        <v>705</v>
      </c>
    </row>
    <row r="444" spans="1:37" x14ac:dyDescent="0.3">
      <c r="A444">
        <v>83673</v>
      </c>
      <c r="B444" t="s">
        <v>506</v>
      </c>
      <c r="C444">
        <v>2012</v>
      </c>
      <c r="D444">
        <v>0</v>
      </c>
      <c r="E444">
        <v>1</v>
      </c>
      <c r="F444" t="s">
        <v>21</v>
      </c>
      <c r="G444" t="s">
        <v>22</v>
      </c>
      <c r="H444" t="s">
        <v>23</v>
      </c>
      <c r="I444" t="s">
        <v>24</v>
      </c>
      <c r="J444" t="s">
        <v>507</v>
      </c>
      <c r="K444" t="s">
        <v>508</v>
      </c>
      <c r="L444" t="s">
        <v>32</v>
      </c>
      <c r="M444" t="s">
        <v>33</v>
      </c>
      <c r="N444" t="s">
        <v>27</v>
      </c>
      <c r="O444" s="1">
        <v>41091</v>
      </c>
      <c r="P444" s="1">
        <v>41100</v>
      </c>
      <c r="Q444">
        <v>3</v>
      </c>
      <c r="R444">
        <v>10</v>
      </c>
      <c r="S444" t="s">
        <v>53</v>
      </c>
      <c r="T444" s="1">
        <v>41097</v>
      </c>
      <c r="V444">
        <v>433</v>
      </c>
      <c r="W444" t="s">
        <v>1165</v>
      </c>
      <c r="X444" s="1">
        <v>40187</v>
      </c>
      <c r="Y444">
        <v>2010</v>
      </c>
      <c r="Z444" t="s">
        <v>583</v>
      </c>
      <c r="AA444" t="s">
        <v>783</v>
      </c>
      <c r="AB444">
        <v>1</v>
      </c>
      <c r="AC444" t="s">
        <v>536</v>
      </c>
      <c r="AD444">
        <v>2</v>
      </c>
      <c r="AE444">
        <v>12</v>
      </c>
      <c r="AF444" t="s">
        <v>27</v>
      </c>
      <c r="AG444" t="s">
        <v>538</v>
      </c>
      <c r="AH444" t="s">
        <v>539</v>
      </c>
      <c r="AI444" t="s">
        <v>1166</v>
      </c>
      <c r="AJ444">
        <v>0</v>
      </c>
      <c r="AK444" t="s">
        <v>784</v>
      </c>
    </row>
    <row r="445" spans="1:37" x14ac:dyDescent="0.3">
      <c r="A445">
        <v>83673</v>
      </c>
      <c r="B445" t="s">
        <v>506</v>
      </c>
      <c r="C445">
        <v>2012</v>
      </c>
      <c r="D445">
        <v>0</v>
      </c>
      <c r="E445">
        <v>1</v>
      </c>
      <c r="F445" t="s">
        <v>21</v>
      </c>
      <c r="G445" t="s">
        <v>22</v>
      </c>
      <c r="H445" t="s">
        <v>23</v>
      </c>
      <c r="I445" t="s">
        <v>24</v>
      </c>
      <c r="J445" t="s">
        <v>507</v>
      </c>
      <c r="K445" t="s">
        <v>508</v>
      </c>
      <c r="L445" t="s">
        <v>32</v>
      </c>
      <c r="M445" t="s">
        <v>33</v>
      </c>
      <c r="N445" t="s">
        <v>27</v>
      </c>
      <c r="O445" s="1">
        <v>41091</v>
      </c>
      <c r="P445" s="1">
        <v>41100</v>
      </c>
      <c r="Q445">
        <v>3</v>
      </c>
      <c r="R445">
        <v>10</v>
      </c>
      <c r="S445" t="s">
        <v>57</v>
      </c>
      <c r="T445" s="1">
        <v>41098</v>
      </c>
      <c r="V445">
        <v>433</v>
      </c>
      <c r="W445" t="s">
        <v>1167</v>
      </c>
      <c r="X445" s="1">
        <v>40187</v>
      </c>
      <c r="Y445">
        <v>2010</v>
      </c>
      <c r="Z445" t="s">
        <v>543</v>
      </c>
      <c r="AA445" t="s">
        <v>783</v>
      </c>
      <c r="AB445">
        <v>1</v>
      </c>
      <c r="AC445" t="s">
        <v>597</v>
      </c>
      <c r="AD445">
        <v>3</v>
      </c>
      <c r="AE445">
        <v>13</v>
      </c>
      <c r="AF445" t="s">
        <v>27</v>
      </c>
      <c r="AG445" t="s">
        <v>538</v>
      </c>
      <c r="AH445" t="s">
        <v>538</v>
      </c>
      <c r="AI445" t="s">
        <v>1168</v>
      </c>
      <c r="AJ445">
        <v>1</v>
      </c>
      <c r="AK445" t="s">
        <v>844</v>
      </c>
    </row>
    <row r="446" spans="1:37" x14ac:dyDescent="0.3">
      <c r="A446">
        <v>83673</v>
      </c>
      <c r="B446" t="s">
        <v>506</v>
      </c>
      <c r="C446">
        <v>2012</v>
      </c>
      <c r="D446">
        <v>0</v>
      </c>
      <c r="E446">
        <v>1</v>
      </c>
      <c r="F446" t="s">
        <v>21</v>
      </c>
      <c r="G446" t="s">
        <v>22</v>
      </c>
      <c r="H446" t="s">
        <v>23</v>
      </c>
      <c r="I446" t="s">
        <v>24</v>
      </c>
      <c r="J446" t="s">
        <v>507</v>
      </c>
      <c r="K446" t="s">
        <v>508</v>
      </c>
      <c r="L446" t="s">
        <v>32</v>
      </c>
      <c r="M446" t="s">
        <v>33</v>
      </c>
      <c r="N446" t="s">
        <v>27</v>
      </c>
      <c r="O446" s="1">
        <v>41091</v>
      </c>
      <c r="P446" s="1">
        <v>41100</v>
      </c>
      <c r="Q446">
        <v>3</v>
      </c>
      <c r="R446">
        <v>10</v>
      </c>
      <c r="S446" t="s">
        <v>58</v>
      </c>
      <c r="T446" s="1">
        <v>41099</v>
      </c>
      <c r="V446">
        <v>433</v>
      </c>
      <c r="W446" t="s">
        <v>1169</v>
      </c>
      <c r="X446" s="1">
        <v>40226</v>
      </c>
      <c r="Y446">
        <v>2010</v>
      </c>
      <c r="Z446" t="s">
        <v>543</v>
      </c>
      <c r="AA446" t="s">
        <v>783</v>
      </c>
      <c r="AB446">
        <v>1</v>
      </c>
      <c r="AC446" t="s">
        <v>536</v>
      </c>
      <c r="AD446">
        <v>2</v>
      </c>
      <c r="AE446">
        <v>12</v>
      </c>
      <c r="AF446" t="s">
        <v>27</v>
      </c>
      <c r="AG446" t="s">
        <v>538</v>
      </c>
      <c r="AH446" t="s">
        <v>538</v>
      </c>
      <c r="AI446" t="s">
        <v>433</v>
      </c>
      <c r="AJ446">
        <v>2</v>
      </c>
      <c r="AK446" t="s">
        <v>784</v>
      </c>
    </row>
    <row r="447" spans="1:37" x14ac:dyDescent="0.3">
      <c r="A447">
        <v>83673</v>
      </c>
      <c r="B447" t="s">
        <v>506</v>
      </c>
      <c r="C447">
        <v>2012</v>
      </c>
      <c r="D447">
        <v>0</v>
      </c>
      <c r="E447">
        <v>1</v>
      </c>
      <c r="F447" t="s">
        <v>21</v>
      </c>
      <c r="G447" t="s">
        <v>22</v>
      </c>
      <c r="H447" t="s">
        <v>23</v>
      </c>
      <c r="I447" t="s">
        <v>24</v>
      </c>
      <c r="J447" t="s">
        <v>507</v>
      </c>
      <c r="K447" t="s">
        <v>508</v>
      </c>
      <c r="L447" t="s">
        <v>32</v>
      </c>
      <c r="M447" t="s">
        <v>33</v>
      </c>
      <c r="N447" t="s">
        <v>27</v>
      </c>
      <c r="O447" s="1">
        <v>41091</v>
      </c>
      <c r="P447" s="1">
        <v>41100</v>
      </c>
      <c r="Q447">
        <v>3</v>
      </c>
      <c r="R447">
        <v>10</v>
      </c>
      <c r="S447" t="s">
        <v>59</v>
      </c>
      <c r="T447" s="1">
        <v>41100</v>
      </c>
      <c r="V447">
        <v>433</v>
      </c>
      <c r="W447" t="s">
        <v>1170</v>
      </c>
      <c r="X447" s="1">
        <v>40227</v>
      </c>
      <c r="Y447">
        <v>2010</v>
      </c>
      <c r="Z447" t="s">
        <v>543</v>
      </c>
      <c r="AA447" t="s">
        <v>783</v>
      </c>
      <c r="AB447">
        <v>1</v>
      </c>
      <c r="AC447" t="s">
        <v>536</v>
      </c>
      <c r="AD447">
        <v>2</v>
      </c>
      <c r="AE447">
        <v>12</v>
      </c>
      <c r="AF447" t="s">
        <v>27</v>
      </c>
      <c r="AG447" t="s">
        <v>538</v>
      </c>
      <c r="AH447" t="s">
        <v>572</v>
      </c>
      <c r="AI447" t="s">
        <v>1171</v>
      </c>
      <c r="AJ447">
        <v>0</v>
      </c>
      <c r="AK447" t="s">
        <v>784</v>
      </c>
    </row>
    <row r="448" spans="1:37" x14ac:dyDescent="0.3">
      <c r="A448">
        <v>45170</v>
      </c>
      <c r="B448" t="s">
        <v>509</v>
      </c>
      <c r="C448">
        <v>2013</v>
      </c>
      <c r="D448">
        <v>0</v>
      </c>
      <c r="E448">
        <v>1</v>
      </c>
      <c r="F448" t="s">
        <v>21</v>
      </c>
      <c r="G448" t="s">
        <v>22</v>
      </c>
      <c r="H448" t="s">
        <v>23</v>
      </c>
      <c r="I448" t="s">
        <v>24</v>
      </c>
      <c r="J448" t="s">
        <v>323</v>
      </c>
      <c r="K448" t="s">
        <v>510</v>
      </c>
      <c r="L448" t="s">
        <v>32</v>
      </c>
      <c r="M448" t="s">
        <v>42</v>
      </c>
      <c r="N448" t="s">
        <v>27</v>
      </c>
      <c r="O448" s="1">
        <v>41306</v>
      </c>
      <c r="P448" s="1">
        <v>41306</v>
      </c>
      <c r="Q448">
        <v>4</v>
      </c>
      <c r="R448">
        <v>1</v>
      </c>
      <c r="S448" t="s">
        <v>28</v>
      </c>
      <c r="T448" s="1">
        <v>41306</v>
      </c>
      <c r="V448">
        <v>433</v>
      </c>
      <c r="W448" t="s">
        <v>1172</v>
      </c>
      <c r="X448" s="1">
        <v>40241</v>
      </c>
      <c r="Y448">
        <v>2010</v>
      </c>
      <c r="Z448" t="s">
        <v>583</v>
      </c>
      <c r="AA448" t="s">
        <v>783</v>
      </c>
      <c r="AB448">
        <v>1</v>
      </c>
      <c r="AC448" t="s">
        <v>536</v>
      </c>
      <c r="AD448">
        <v>2</v>
      </c>
      <c r="AE448">
        <v>12</v>
      </c>
      <c r="AF448" t="s">
        <v>27</v>
      </c>
      <c r="AG448" t="s">
        <v>538</v>
      </c>
      <c r="AH448" t="s">
        <v>572</v>
      </c>
      <c r="AI448" t="s">
        <v>1171</v>
      </c>
      <c r="AJ448">
        <v>1</v>
      </c>
      <c r="AK448" t="s">
        <v>784</v>
      </c>
    </row>
    <row r="449" spans="1:37" x14ac:dyDescent="0.3">
      <c r="A449">
        <v>45173</v>
      </c>
      <c r="B449" t="s">
        <v>511</v>
      </c>
      <c r="C449">
        <v>2013</v>
      </c>
      <c r="D449">
        <v>0</v>
      </c>
      <c r="E449">
        <v>1</v>
      </c>
      <c r="F449" t="s">
        <v>21</v>
      </c>
      <c r="G449" t="s">
        <v>22</v>
      </c>
      <c r="H449" t="s">
        <v>23</v>
      </c>
      <c r="I449" t="s">
        <v>24</v>
      </c>
      <c r="J449" t="s">
        <v>512</v>
      </c>
      <c r="K449" t="s">
        <v>513</v>
      </c>
      <c r="L449" t="s">
        <v>32</v>
      </c>
      <c r="M449" t="s">
        <v>42</v>
      </c>
      <c r="N449" t="s">
        <v>27</v>
      </c>
      <c r="O449" s="1">
        <v>41314</v>
      </c>
      <c r="P449" s="1">
        <v>41314</v>
      </c>
      <c r="Q449">
        <v>2</v>
      </c>
      <c r="R449">
        <v>1</v>
      </c>
      <c r="S449" t="s">
        <v>28</v>
      </c>
      <c r="T449" s="1">
        <v>41314</v>
      </c>
      <c r="V449">
        <v>433</v>
      </c>
      <c r="W449" t="s">
        <v>1173</v>
      </c>
      <c r="X449" s="1">
        <v>40257</v>
      </c>
      <c r="Y449">
        <v>2010</v>
      </c>
      <c r="Z449" t="s">
        <v>583</v>
      </c>
      <c r="AA449" t="s">
        <v>783</v>
      </c>
      <c r="AB449">
        <v>1</v>
      </c>
      <c r="AC449" t="s">
        <v>536</v>
      </c>
      <c r="AD449">
        <v>2</v>
      </c>
      <c r="AE449">
        <v>12</v>
      </c>
      <c r="AF449" t="s">
        <v>27</v>
      </c>
      <c r="AG449" t="s">
        <v>548</v>
      </c>
      <c r="AH449" t="s">
        <v>548</v>
      </c>
      <c r="AI449" t="s">
        <v>1174</v>
      </c>
      <c r="AJ449">
        <v>1</v>
      </c>
      <c r="AK449" t="s">
        <v>784</v>
      </c>
    </row>
    <row r="450" spans="1:37" x14ac:dyDescent="0.3">
      <c r="A450">
        <v>45174</v>
      </c>
      <c r="B450" t="s">
        <v>514</v>
      </c>
      <c r="C450">
        <v>2013</v>
      </c>
      <c r="D450">
        <v>0</v>
      </c>
      <c r="E450">
        <v>1</v>
      </c>
      <c r="F450" t="s">
        <v>21</v>
      </c>
      <c r="G450" t="s">
        <v>22</v>
      </c>
      <c r="H450" t="s">
        <v>23</v>
      </c>
      <c r="I450" t="s">
        <v>24</v>
      </c>
      <c r="J450" t="s">
        <v>127</v>
      </c>
      <c r="K450" t="s">
        <v>515</v>
      </c>
      <c r="L450" t="s">
        <v>32</v>
      </c>
      <c r="M450" t="s">
        <v>42</v>
      </c>
      <c r="N450" t="s">
        <v>27</v>
      </c>
      <c r="O450" s="1">
        <v>41372</v>
      </c>
      <c r="P450" s="1">
        <v>41372</v>
      </c>
      <c r="Q450">
        <v>1</v>
      </c>
      <c r="R450">
        <v>1</v>
      </c>
      <c r="S450" t="s">
        <v>28</v>
      </c>
      <c r="T450" s="1">
        <v>41372</v>
      </c>
      <c r="V450">
        <v>433</v>
      </c>
      <c r="W450" t="s">
        <v>1175</v>
      </c>
      <c r="X450" s="1">
        <v>40257</v>
      </c>
      <c r="Y450">
        <v>2010</v>
      </c>
      <c r="Z450" t="s">
        <v>583</v>
      </c>
      <c r="AA450" t="s">
        <v>783</v>
      </c>
      <c r="AB450">
        <v>1</v>
      </c>
      <c r="AC450" t="s">
        <v>536</v>
      </c>
      <c r="AD450">
        <v>2</v>
      </c>
      <c r="AE450">
        <v>12</v>
      </c>
      <c r="AF450" t="s">
        <v>27</v>
      </c>
      <c r="AG450" t="s">
        <v>538</v>
      </c>
      <c r="AH450" t="s">
        <v>572</v>
      </c>
      <c r="AI450" t="s">
        <v>1176</v>
      </c>
      <c r="AJ450">
        <v>1</v>
      </c>
      <c r="AK450" t="s">
        <v>784</v>
      </c>
    </row>
    <row r="451" spans="1:37" x14ac:dyDescent="0.3">
      <c r="A451">
        <v>45179</v>
      </c>
      <c r="B451" t="s">
        <v>516</v>
      </c>
      <c r="C451">
        <v>2013</v>
      </c>
      <c r="D451">
        <v>0</v>
      </c>
      <c r="E451">
        <v>1</v>
      </c>
      <c r="F451" t="s">
        <v>21</v>
      </c>
      <c r="G451" t="s">
        <v>22</v>
      </c>
      <c r="H451" t="s">
        <v>23</v>
      </c>
      <c r="I451" t="s">
        <v>24</v>
      </c>
      <c r="J451" t="s">
        <v>177</v>
      </c>
      <c r="K451" t="s">
        <v>517</v>
      </c>
      <c r="L451" t="s">
        <v>32</v>
      </c>
      <c r="M451" t="s">
        <v>42</v>
      </c>
      <c r="N451" t="s">
        <v>27</v>
      </c>
      <c r="O451" s="1">
        <v>41390</v>
      </c>
      <c r="P451" s="1">
        <v>41390</v>
      </c>
      <c r="Q451">
        <v>1</v>
      </c>
      <c r="R451">
        <v>1</v>
      </c>
      <c r="S451" t="s">
        <v>28</v>
      </c>
      <c r="T451" s="1">
        <v>41390</v>
      </c>
      <c r="V451">
        <v>433</v>
      </c>
      <c r="W451" t="s">
        <v>1177</v>
      </c>
      <c r="X451" s="1">
        <v>40257</v>
      </c>
      <c r="Y451">
        <v>2010</v>
      </c>
      <c r="Z451" t="s">
        <v>557</v>
      </c>
      <c r="AA451" t="s">
        <v>860</v>
      </c>
      <c r="AB451">
        <v>1</v>
      </c>
      <c r="AC451" t="s">
        <v>558</v>
      </c>
      <c r="AD451">
        <v>5</v>
      </c>
      <c r="AE451">
        <v>15</v>
      </c>
      <c r="AF451" t="s">
        <v>27</v>
      </c>
      <c r="AG451" t="s">
        <v>566</v>
      </c>
      <c r="AH451" t="s">
        <v>566</v>
      </c>
      <c r="AI451" t="s">
        <v>1178</v>
      </c>
      <c r="AJ451">
        <v>0</v>
      </c>
      <c r="AK451" t="s">
        <v>1179</v>
      </c>
    </row>
    <row r="452" spans="1:37" x14ac:dyDescent="0.3">
      <c r="V452">
        <v>433</v>
      </c>
      <c r="W452" t="s">
        <v>1180</v>
      </c>
      <c r="X452" s="1">
        <v>40260</v>
      </c>
      <c r="Y452">
        <v>2010</v>
      </c>
      <c r="Z452" t="s">
        <v>543</v>
      </c>
      <c r="AA452" t="s">
        <v>783</v>
      </c>
      <c r="AB452">
        <v>1</v>
      </c>
      <c r="AC452" t="s">
        <v>536</v>
      </c>
      <c r="AD452">
        <v>2</v>
      </c>
      <c r="AE452">
        <v>12</v>
      </c>
      <c r="AF452" t="s">
        <v>27</v>
      </c>
      <c r="AG452" t="s">
        <v>548</v>
      </c>
      <c r="AH452" t="s">
        <v>549</v>
      </c>
      <c r="AI452" t="s">
        <v>550</v>
      </c>
      <c r="AJ452">
        <v>1</v>
      </c>
      <c r="AK452" t="s">
        <v>784</v>
      </c>
    </row>
    <row r="453" spans="1:37" x14ac:dyDescent="0.3">
      <c r="V453">
        <v>433</v>
      </c>
      <c r="W453" t="s">
        <v>1181</v>
      </c>
      <c r="X453" s="1">
        <v>40261</v>
      </c>
      <c r="Y453">
        <v>2010</v>
      </c>
      <c r="Z453" t="s">
        <v>543</v>
      </c>
      <c r="AA453" t="s">
        <v>783</v>
      </c>
      <c r="AB453">
        <v>1</v>
      </c>
      <c r="AC453" t="s">
        <v>536</v>
      </c>
      <c r="AD453">
        <v>2</v>
      </c>
      <c r="AE453">
        <v>12</v>
      </c>
      <c r="AF453" t="s">
        <v>27</v>
      </c>
      <c r="AG453" t="s">
        <v>548</v>
      </c>
      <c r="AH453" t="s">
        <v>548</v>
      </c>
      <c r="AI453" t="s">
        <v>1182</v>
      </c>
      <c r="AJ453">
        <v>3</v>
      </c>
      <c r="AK453" t="s">
        <v>784</v>
      </c>
    </row>
    <row r="454" spans="1:37" x14ac:dyDescent="0.3">
      <c r="V454">
        <v>433</v>
      </c>
      <c r="W454" t="s">
        <v>1183</v>
      </c>
      <c r="X454" s="1">
        <v>40273</v>
      </c>
      <c r="Y454">
        <v>2010</v>
      </c>
      <c r="Z454" t="s">
        <v>557</v>
      </c>
      <c r="AA454" t="s">
        <v>682</v>
      </c>
      <c r="AB454">
        <v>6</v>
      </c>
      <c r="AD454">
        <v>0</v>
      </c>
      <c r="AE454">
        <v>60</v>
      </c>
      <c r="AF454" t="s">
        <v>27</v>
      </c>
      <c r="AG454" t="s">
        <v>560</v>
      </c>
      <c r="AH454" t="s">
        <v>560</v>
      </c>
      <c r="AI454" t="s">
        <v>560</v>
      </c>
      <c r="AJ454">
        <v>0</v>
      </c>
      <c r="AK454" t="s">
        <v>705</v>
      </c>
    </row>
    <row r="455" spans="1:37" x14ac:dyDescent="0.3">
      <c r="V455">
        <v>433</v>
      </c>
      <c r="W455" t="s">
        <v>1184</v>
      </c>
      <c r="X455" s="1">
        <v>40297</v>
      </c>
      <c r="Y455">
        <v>2010</v>
      </c>
      <c r="Z455" t="s">
        <v>557</v>
      </c>
      <c r="AA455" t="s">
        <v>682</v>
      </c>
      <c r="AB455">
        <v>6</v>
      </c>
      <c r="AD455">
        <v>0</v>
      </c>
      <c r="AE455">
        <v>60</v>
      </c>
      <c r="AF455" t="s">
        <v>27</v>
      </c>
      <c r="AG455" t="s">
        <v>560</v>
      </c>
      <c r="AH455" t="s">
        <v>560</v>
      </c>
      <c r="AI455" t="s">
        <v>560</v>
      </c>
      <c r="AJ455">
        <v>0</v>
      </c>
      <c r="AK455" t="s">
        <v>705</v>
      </c>
    </row>
    <row r="456" spans="1:37" x14ac:dyDescent="0.3">
      <c r="V456">
        <v>433</v>
      </c>
      <c r="W456" t="s">
        <v>1185</v>
      </c>
      <c r="X456" s="1">
        <v>40337</v>
      </c>
      <c r="Y456">
        <v>2010</v>
      </c>
      <c r="Z456" t="s">
        <v>557</v>
      </c>
      <c r="AA456" t="s">
        <v>682</v>
      </c>
      <c r="AB456">
        <v>6</v>
      </c>
      <c r="AD456">
        <v>0</v>
      </c>
      <c r="AE456">
        <v>60</v>
      </c>
      <c r="AF456" t="s">
        <v>27</v>
      </c>
      <c r="AG456" t="s">
        <v>560</v>
      </c>
      <c r="AH456" t="s">
        <v>560</v>
      </c>
      <c r="AI456" t="s">
        <v>560</v>
      </c>
      <c r="AJ456">
        <v>0</v>
      </c>
      <c r="AK456" t="s">
        <v>705</v>
      </c>
    </row>
    <row r="457" spans="1:37" x14ac:dyDescent="0.3">
      <c r="V457">
        <v>433</v>
      </c>
      <c r="W457" t="s">
        <v>1186</v>
      </c>
      <c r="X457" s="1">
        <v>40368</v>
      </c>
      <c r="Y457">
        <v>2010</v>
      </c>
      <c r="Z457" t="s">
        <v>557</v>
      </c>
      <c r="AA457" t="s">
        <v>682</v>
      </c>
      <c r="AB457">
        <v>6</v>
      </c>
      <c r="AD457">
        <v>0</v>
      </c>
      <c r="AE457">
        <v>60</v>
      </c>
      <c r="AF457" t="s">
        <v>27</v>
      </c>
      <c r="AG457" t="s">
        <v>560</v>
      </c>
      <c r="AH457" t="s">
        <v>560</v>
      </c>
      <c r="AI457" t="s">
        <v>560</v>
      </c>
      <c r="AJ457">
        <v>0</v>
      </c>
      <c r="AK457" t="s">
        <v>705</v>
      </c>
    </row>
    <row r="458" spans="1:37" x14ac:dyDescent="0.3">
      <c r="V458">
        <v>433</v>
      </c>
      <c r="W458" t="s">
        <v>1187</v>
      </c>
      <c r="X458" s="1">
        <v>40374</v>
      </c>
      <c r="Y458">
        <v>2010</v>
      </c>
      <c r="Z458" t="s">
        <v>535</v>
      </c>
      <c r="AA458" t="s">
        <v>537</v>
      </c>
      <c r="AB458">
        <v>7</v>
      </c>
      <c r="AC458" t="s">
        <v>860</v>
      </c>
      <c r="AD458">
        <v>1</v>
      </c>
      <c r="AE458">
        <v>17</v>
      </c>
      <c r="AF458" t="s">
        <v>27</v>
      </c>
      <c r="AG458" t="s">
        <v>560</v>
      </c>
      <c r="AH458" t="s">
        <v>560</v>
      </c>
      <c r="AI458" t="s">
        <v>560</v>
      </c>
      <c r="AJ458">
        <v>1</v>
      </c>
      <c r="AK458" t="s">
        <v>1188</v>
      </c>
    </row>
    <row r="459" spans="1:37" x14ac:dyDescent="0.3">
      <c r="V459">
        <v>433</v>
      </c>
      <c r="W459" t="s">
        <v>1189</v>
      </c>
      <c r="X459" s="1">
        <v>40391</v>
      </c>
      <c r="Y459">
        <v>2010</v>
      </c>
      <c r="Z459" t="s">
        <v>557</v>
      </c>
      <c r="AA459" t="s">
        <v>682</v>
      </c>
      <c r="AB459">
        <v>6</v>
      </c>
      <c r="AC459" t="s">
        <v>860</v>
      </c>
      <c r="AD459">
        <v>1</v>
      </c>
      <c r="AE459">
        <v>16</v>
      </c>
      <c r="AF459" t="s">
        <v>27</v>
      </c>
      <c r="AG459" t="s">
        <v>560</v>
      </c>
      <c r="AH459" t="s">
        <v>560</v>
      </c>
      <c r="AI459" t="s">
        <v>560</v>
      </c>
      <c r="AJ459">
        <v>0</v>
      </c>
      <c r="AK459" t="s">
        <v>1032</v>
      </c>
    </row>
    <row r="460" spans="1:37" x14ac:dyDescent="0.3">
      <c r="V460">
        <v>433</v>
      </c>
      <c r="W460" t="s">
        <v>1190</v>
      </c>
      <c r="X460" s="1">
        <v>40394</v>
      </c>
      <c r="Y460">
        <v>2010</v>
      </c>
      <c r="Z460" t="s">
        <v>557</v>
      </c>
      <c r="AA460" t="s">
        <v>558</v>
      </c>
      <c r="AB460">
        <v>5</v>
      </c>
      <c r="AC460" t="s">
        <v>860</v>
      </c>
      <c r="AD460">
        <v>1</v>
      </c>
      <c r="AE460">
        <v>15</v>
      </c>
      <c r="AF460" t="s">
        <v>27</v>
      </c>
      <c r="AG460" t="s">
        <v>672</v>
      </c>
      <c r="AH460" t="s">
        <v>673</v>
      </c>
      <c r="AI460" t="s">
        <v>1191</v>
      </c>
      <c r="AJ460">
        <v>0</v>
      </c>
      <c r="AK460" t="s">
        <v>861</v>
      </c>
    </row>
    <row r="461" spans="1:37" x14ac:dyDescent="0.3">
      <c r="V461">
        <v>433</v>
      </c>
      <c r="W461" t="s">
        <v>1192</v>
      </c>
      <c r="X461" s="1">
        <v>40405</v>
      </c>
      <c r="Y461">
        <v>2010</v>
      </c>
      <c r="Z461" t="s">
        <v>557</v>
      </c>
      <c r="AA461" t="s">
        <v>682</v>
      </c>
      <c r="AB461">
        <v>6</v>
      </c>
      <c r="AD461">
        <v>0</v>
      </c>
      <c r="AE461">
        <v>60</v>
      </c>
      <c r="AF461" t="s">
        <v>27</v>
      </c>
      <c r="AG461" t="s">
        <v>560</v>
      </c>
      <c r="AH461" t="s">
        <v>560</v>
      </c>
      <c r="AI461" t="s">
        <v>560</v>
      </c>
      <c r="AJ461">
        <v>0</v>
      </c>
      <c r="AK461" t="s">
        <v>705</v>
      </c>
    </row>
    <row r="462" spans="1:37" x14ac:dyDescent="0.3">
      <c r="V462">
        <v>433</v>
      </c>
      <c r="W462" t="s">
        <v>1193</v>
      </c>
      <c r="X462" s="1">
        <v>40483</v>
      </c>
      <c r="Y462">
        <v>2010</v>
      </c>
      <c r="Z462" t="s">
        <v>543</v>
      </c>
      <c r="AA462" t="s">
        <v>536</v>
      </c>
      <c r="AB462">
        <v>2</v>
      </c>
      <c r="AC462" t="s">
        <v>783</v>
      </c>
      <c r="AD462">
        <v>1</v>
      </c>
      <c r="AE462">
        <v>12</v>
      </c>
      <c r="AF462" t="s">
        <v>27</v>
      </c>
      <c r="AG462" t="s">
        <v>538</v>
      </c>
      <c r="AH462" t="s">
        <v>572</v>
      </c>
      <c r="AI462" t="s">
        <v>444</v>
      </c>
      <c r="AJ462">
        <v>3</v>
      </c>
      <c r="AK462" t="s">
        <v>1050</v>
      </c>
    </row>
    <row r="463" spans="1:37" x14ac:dyDescent="0.3">
      <c r="V463">
        <v>433</v>
      </c>
      <c r="W463" t="s">
        <v>1194</v>
      </c>
      <c r="X463" s="1">
        <v>40498</v>
      </c>
      <c r="Y463">
        <v>2010</v>
      </c>
      <c r="Z463" t="s">
        <v>535</v>
      </c>
      <c r="AA463" t="s">
        <v>536</v>
      </c>
      <c r="AB463">
        <v>2</v>
      </c>
      <c r="AC463" t="s">
        <v>537</v>
      </c>
      <c r="AD463">
        <v>7</v>
      </c>
      <c r="AE463">
        <v>27</v>
      </c>
      <c r="AF463" t="s">
        <v>27</v>
      </c>
      <c r="AG463" t="s">
        <v>548</v>
      </c>
      <c r="AH463" t="s">
        <v>549</v>
      </c>
      <c r="AI463" t="s">
        <v>550</v>
      </c>
      <c r="AJ463">
        <v>1</v>
      </c>
      <c r="AK463" t="s">
        <v>541</v>
      </c>
    </row>
    <row r="464" spans="1:37" x14ac:dyDescent="0.3">
      <c r="V464">
        <v>433</v>
      </c>
      <c r="W464" t="s">
        <v>1195</v>
      </c>
      <c r="X464" s="1">
        <v>40538</v>
      </c>
      <c r="Y464">
        <v>2010</v>
      </c>
      <c r="Z464" t="s">
        <v>557</v>
      </c>
      <c r="AA464" t="s">
        <v>682</v>
      </c>
      <c r="AB464">
        <v>6</v>
      </c>
      <c r="AD464">
        <v>0</v>
      </c>
      <c r="AE464">
        <v>60</v>
      </c>
      <c r="AF464" t="s">
        <v>27</v>
      </c>
      <c r="AG464" t="s">
        <v>560</v>
      </c>
      <c r="AH464" t="s">
        <v>1039</v>
      </c>
      <c r="AI464" t="s">
        <v>1196</v>
      </c>
      <c r="AJ464">
        <v>0</v>
      </c>
      <c r="AK464" t="s">
        <v>705</v>
      </c>
    </row>
    <row r="465" spans="22:37" x14ac:dyDescent="0.3">
      <c r="V465">
        <v>433</v>
      </c>
      <c r="W465" t="s">
        <v>1197</v>
      </c>
      <c r="X465" s="1">
        <v>40539</v>
      </c>
      <c r="Y465">
        <v>2010</v>
      </c>
      <c r="Z465" t="s">
        <v>557</v>
      </c>
      <c r="AA465" t="s">
        <v>682</v>
      </c>
      <c r="AB465">
        <v>6</v>
      </c>
      <c r="AD465">
        <v>0</v>
      </c>
      <c r="AE465">
        <v>60</v>
      </c>
      <c r="AF465" t="s">
        <v>27</v>
      </c>
      <c r="AG465" t="s">
        <v>560</v>
      </c>
      <c r="AH465" t="s">
        <v>1039</v>
      </c>
      <c r="AI465" t="s">
        <v>1196</v>
      </c>
      <c r="AJ465">
        <v>0</v>
      </c>
      <c r="AK465" t="s">
        <v>705</v>
      </c>
    </row>
    <row r="466" spans="22:37" x14ac:dyDescent="0.3">
      <c r="V466">
        <v>433</v>
      </c>
      <c r="W466" t="s">
        <v>1198</v>
      </c>
      <c r="X466" s="1">
        <v>40540</v>
      </c>
      <c r="Y466">
        <v>2010</v>
      </c>
      <c r="Z466" t="s">
        <v>543</v>
      </c>
      <c r="AA466" t="s">
        <v>536</v>
      </c>
      <c r="AB466">
        <v>2</v>
      </c>
      <c r="AC466" t="s">
        <v>783</v>
      </c>
      <c r="AD466">
        <v>1</v>
      </c>
      <c r="AE466">
        <v>12</v>
      </c>
      <c r="AF466" t="s">
        <v>27</v>
      </c>
      <c r="AG466" t="s">
        <v>538</v>
      </c>
      <c r="AH466" t="s">
        <v>538</v>
      </c>
      <c r="AI466" t="s">
        <v>586</v>
      </c>
      <c r="AJ466">
        <v>7</v>
      </c>
      <c r="AK466" t="s">
        <v>1050</v>
      </c>
    </row>
    <row r="467" spans="22:37" x14ac:dyDescent="0.3">
      <c r="V467">
        <v>433</v>
      </c>
      <c r="W467" t="s">
        <v>1199</v>
      </c>
      <c r="X467" s="1">
        <v>40542</v>
      </c>
      <c r="Y467">
        <v>2010</v>
      </c>
      <c r="Z467" t="s">
        <v>557</v>
      </c>
      <c r="AA467" t="s">
        <v>682</v>
      </c>
      <c r="AB467">
        <v>6</v>
      </c>
      <c r="AC467" t="s">
        <v>860</v>
      </c>
      <c r="AD467">
        <v>1</v>
      </c>
      <c r="AE467">
        <v>16</v>
      </c>
      <c r="AF467" t="s">
        <v>27</v>
      </c>
      <c r="AG467" t="s">
        <v>560</v>
      </c>
      <c r="AH467" t="s">
        <v>560</v>
      </c>
      <c r="AI467" t="s">
        <v>560</v>
      </c>
      <c r="AJ467">
        <v>0</v>
      </c>
      <c r="AK467" t="s">
        <v>1032</v>
      </c>
    </row>
    <row r="468" spans="22:37" x14ac:dyDescent="0.3">
      <c r="V468">
        <v>433</v>
      </c>
      <c r="W468" t="s">
        <v>1200</v>
      </c>
      <c r="X468" s="1">
        <v>40555</v>
      </c>
      <c r="Y468">
        <v>2011</v>
      </c>
      <c r="Z468" t="s">
        <v>543</v>
      </c>
      <c r="AA468" t="s">
        <v>536</v>
      </c>
      <c r="AB468">
        <v>2</v>
      </c>
      <c r="AC468" t="s">
        <v>783</v>
      </c>
      <c r="AD468">
        <v>1</v>
      </c>
      <c r="AE468">
        <v>12</v>
      </c>
      <c r="AF468" t="s">
        <v>27</v>
      </c>
      <c r="AG468" t="s">
        <v>548</v>
      </c>
      <c r="AH468" t="s">
        <v>549</v>
      </c>
      <c r="AI468" t="s">
        <v>550</v>
      </c>
      <c r="AJ468">
        <v>2</v>
      </c>
      <c r="AK468" t="s">
        <v>1050</v>
      </c>
    </row>
    <row r="469" spans="22:37" x14ac:dyDescent="0.3">
      <c r="V469">
        <v>433</v>
      </c>
      <c r="W469" t="s">
        <v>1201</v>
      </c>
      <c r="X469" s="1">
        <v>40557</v>
      </c>
      <c r="Y469">
        <v>2011</v>
      </c>
      <c r="Z469" t="s">
        <v>543</v>
      </c>
      <c r="AA469" t="s">
        <v>536</v>
      </c>
      <c r="AB469">
        <v>2</v>
      </c>
      <c r="AC469" t="s">
        <v>783</v>
      </c>
      <c r="AD469">
        <v>1</v>
      </c>
      <c r="AE469">
        <v>12</v>
      </c>
      <c r="AF469" t="s">
        <v>27</v>
      </c>
      <c r="AG469" t="s">
        <v>548</v>
      </c>
      <c r="AH469" t="s">
        <v>549</v>
      </c>
      <c r="AI469" t="s">
        <v>550</v>
      </c>
      <c r="AJ469">
        <v>3</v>
      </c>
      <c r="AK469" t="s">
        <v>1050</v>
      </c>
    </row>
    <row r="470" spans="22:37" x14ac:dyDescent="0.3">
      <c r="V470">
        <v>433</v>
      </c>
      <c r="W470" t="s">
        <v>1202</v>
      </c>
      <c r="X470" s="1">
        <v>40583</v>
      </c>
      <c r="Y470">
        <v>2011</v>
      </c>
      <c r="Z470" t="s">
        <v>557</v>
      </c>
      <c r="AA470" t="s">
        <v>682</v>
      </c>
      <c r="AB470">
        <v>6</v>
      </c>
      <c r="AD470">
        <v>0</v>
      </c>
      <c r="AE470">
        <v>60</v>
      </c>
      <c r="AF470" t="s">
        <v>27</v>
      </c>
      <c r="AG470" t="s">
        <v>560</v>
      </c>
      <c r="AH470" t="s">
        <v>560</v>
      </c>
      <c r="AI470" t="s">
        <v>560</v>
      </c>
      <c r="AJ470">
        <v>0</v>
      </c>
      <c r="AK470" t="s">
        <v>705</v>
      </c>
    </row>
    <row r="471" spans="22:37" x14ac:dyDescent="0.3">
      <c r="V471">
        <v>433</v>
      </c>
      <c r="W471" t="s">
        <v>1203</v>
      </c>
      <c r="X471" s="1">
        <v>40595</v>
      </c>
      <c r="Y471">
        <v>2011</v>
      </c>
      <c r="Z471" t="s">
        <v>557</v>
      </c>
      <c r="AA471" t="s">
        <v>682</v>
      </c>
      <c r="AB471">
        <v>6</v>
      </c>
      <c r="AD471">
        <v>0</v>
      </c>
      <c r="AE471">
        <v>60</v>
      </c>
      <c r="AF471" t="s">
        <v>27</v>
      </c>
      <c r="AG471" t="s">
        <v>560</v>
      </c>
      <c r="AH471" t="s">
        <v>560</v>
      </c>
      <c r="AI471" t="s">
        <v>560</v>
      </c>
      <c r="AJ471">
        <v>1</v>
      </c>
      <c r="AK471" t="s">
        <v>705</v>
      </c>
    </row>
    <row r="472" spans="22:37" x14ac:dyDescent="0.3">
      <c r="V472">
        <v>433</v>
      </c>
      <c r="W472" t="s">
        <v>1204</v>
      </c>
      <c r="X472" s="1">
        <v>40596</v>
      </c>
      <c r="Y472">
        <v>2011</v>
      </c>
      <c r="Z472" t="s">
        <v>543</v>
      </c>
      <c r="AA472" t="s">
        <v>536</v>
      </c>
      <c r="AB472">
        <v>2</v>
      </c>
      <c r="AC472" t="s">
        <v>783</v>
      </c>
      <c r="AD472">
        <v>1</v>
      </c>
      <c r="AE472">
        <v>12</v>
      </c>
      <c r="AF472" t="s">
        <v>27</v>
      </c>
      <c r="AG472" t="s">
        <v>548</v>
      </c>
      <c r="AH472" t="s">
        <v>549</v>
      </c>
      <c r="AI472" t="s">
        <v>550</v>
      </c>
      <c r="AJ472">
        <v>1</v>
      </c>
      <c r="AK472" t="s">
        <v>1050</v>
      </c>
    </row>
    <row r="473" spans="22:37" x14ac:dyDescent="0.3">
      <c r="V473">
        <v>433</v>
      </c>
      <c r="W473" t="s">
        <v>1205</v>
      </c>
      <c r="X473" s="1">
        <v>40601</v>
      </c>
      <c r="Y473">
        <v>2011</v>
      </c>
      <c r="Z473" t="s">
        <v>557</v>
      </c>
      <c r="AA473" t="s">
        <v>682</v>
      </c>
      <c r="AB473">
        <v>6</v>
      </c>
      <c r="AD473">
        <v>0</v>
      </c>
      <c r="AE473">
        <v>60</v>
      </c>
      <c r="AF473" t="s">
        <v>27</v>
      </c>
      <c r="AG473" t="s">
        <v>560</v>
      </c>
      <c r="AH473" t="s">
        <v>560</v>
      </c>
      <c r="AI473" t="s">
        <v>560</v>
      </c>
      <c r="AJ473">
        <v>1</v>
      </c>
      <c r="AK473" t="s">
        <v>705</v>
      </c>
    </row>
    <row r="474" spans="22:37" x14ac:dyDescent="0.3">
      <c r="V474">
        <v>433</v>
      </c>
      <c r="W474" t="s">
        <v>1206</v>
      </c>
      <c r="X474" s="1">
        <v>40620</v>
      </c>
      <c r="Y474">
        <v>2011</v>
      </c>
      <c r="Z474" t="s">
        <v>557</v>
      </c>
      <c r="AA474" t="s">
        <v>682</v>
      </c>
      <c r="AB474">
        <v>6</v>
      </c>
      <c r="AD474">
        <v>0</v>
      </c>
      <c r="AE474">
        <v>60</v>
      </c>
      <c r="AF474" t="s">
        <v>27</v>
      </c>
      <c r="AG474" t="s">
        <v>560</v>
      </c>
      <c r="AH474" t="s">
        <v>560</v>
      </c>
      <c r="AI474" t="s">
        <v>560</v>
      </c>
      <c r="AJ474">
        <v>0</v>
      </c>
      <c r="AK474" t="s">
        <v>705</v>
      </c>
    </row>
    <row r="475" spans="22:37" x14ac:dyDescent="0.3">
      <c r="V475">
        <v>433</v>
      </c>
      <c r="W475" t="s">
        <v>1207</v>
      </c>
      <c r="X475" s="1">
        <v>40622</v>
      </c>
      <c r="Y475">
        <v>2011</v>
      </c>
      <c r="Z475" t="s">
        <v>557</v>
      </c>
      <c r="AA475" t="s">
        <v>682</v>
      </c>
      <c r="AB475">
        <v>6</v>
      </c>
      <c r="AD475">
        <v>0</v>
      </c>
      <c r="AE475">
        <v>60</v>
      </c>
      <c r="AF475" t="s">
        <v>27</v>
      </c>
      <c r="AG475" t="s">
        <v>560</v>
      </c>
      <c r="AH475" t="s">
        <v>560</v>
      </c>
      <c r="AI475" t="s">
        <v>560</v>
      </c>
      <c r="AJ475">
        <v>0</v>
      </c>
      <c r="AK475" t="s">
        <v>705</v>
      </c>
    </row>
    <row r="476" spans="22:37" x14ac:dyDescent="0.3">
      <c r="V476">
        <v>433</v>
      </c>
      <c r="W476" t="s">
        <v>1208</v>
      </c>
      <c r="X476" s="1">
        <v>40622</v>
      </c>
      <c r="Y476">
        <v>2011</v>
      </c>
      <c r="Z476" t="s">
        <v>543</v>
      </c>
      <c r="AA476" t="s">
        <v>597</v>
      </c>
      <c r="AB476">
        <v>3</v>
      </c>
      <c r="AC476" t="s">
        <v>860</v>
      </c>
      <c r="AD476">
        <v>1</v>
      </c>
      <c r="AE476">
        <v>13</v>
      </c>
      <c r="AF476" t="s">
        <v>27</v>
      </c>
      <c r="AG476" t="s">
        <v>560</v>
      </c>
      <c r="AH476" t="s">
        <v>560</v>
      </c>
      <c r="AI476" t="s">
        <v>560</v>
      </c>
      <c r="AJ476">
        <v>0</v>
      </c>
      <c r="AK476" t="s">
        <v>1209</v>
      </c>
    </row>
    <row r="477" spans="22:37" x14ac:dyDescent="0.3">
      <c r="V477">
        <v>433</v>
      </c>
      <c r="W477" t="s">
        <v>1210</v>
      </c>
      <c r="X477" s="1">
        <v>40629</v>
      </c>
      <c r="Y477">
        <v>2011</v>
      </c>
      <c r="Z477" t="s">
        <v>543</v>
      </c>
      <c r="AA477" t="s">
        <v>536</v>
      </c>
      <c r="AB477">
        <v>2</v>
      </c>
      <c r="AC477" t="s">
        <v>783</v>
      </c>
      <c r="AD477">
        <v>1</v>
      </c>
      <c r="AE477">
        <v>12</v>
      </c>
      <c r="AF477" t="s">
        <v>27</v>
      </c>
      <c r="AG477" t="s">
        <v>548</v>
      </c>
      <c r="AH477" t="s">
        <v>549</v>
      </c>
      <c r="AI477" t="s">
        <v>550</v>
      </c>
      <c r="AJ477">
        <v>3</v>
      </c>
      <c r="AK477" t="s">
        <v>1050</v>
      </c>
    </row>
    <row r="478" spans="22:37" x14ac:dyDescent="0.3">
      <c r="V478">
        <v>433</v>
      </c>
      <c r="W478" t="s">
        <v>1211</v>
      </c>
      <c r="X478" s="1">
        <v>40635</v>
      </c>
      <c r="Y478">
        <v>2011</v>
      </c>
      <c r="Z478" t="s">
        <v>557</v>
      </c>
      <c r="AA478" t="s">
        <v>682</v>
      </c>
      <c r="AB478">
        <v>6</v>
      </c>
      <c r="AD478">
        <v>0</v>
      </c>
      <c r="AE478">
        <v>60</v>
      </c>
      <c r="AF478" t="s">
        <v>27</v>
      </c>
      <c r="AG478" t="s">
        <v>560</v>
      </c>
      <c r="AH478" t="s">
        <v>560</v>
      </c>
      <c r="AI478" t="s">
        <v>560</v>
      </c>
      <c r="AJ478">
        <v>0</v>
      </c>
      <c r="AK478" t="s">
        <v>705</v>
      </c>
    </row>
    <row r="479" spans="22:37" x14ac:dyDescent="0.3">
      <c r="V479">
        <v>433</v>
      </c>
      <c r="W479" t="s">
        <v>1212</v>
      </c>
      <c r="X479" s="1">
        <v>40655</v>
      </c>
      <c r="Y479">
        <v>2011</v>
      </c>
      <c r="Z479" t="s">
        <v>583</v>
      </c>
      <c r="AA479" t="s">
        <v>536</v>
      </c>
      <c r="AB479">
        <v>2</v>
      </c>
      <c r="AC479" t="s">
        <v>783</v>
      </c>
      <c r="AD479">
        <v>1</v>
      </c>
      <c r="AE479">
        <v>12</v>
      </c>
      <c r="AF479" t="s">
        <v>27</v>
      </c>
      <c r="AG479" t="s">
        <v>548</v>
      </c>
      <c r="AH479" t="s">
        <v>549</v>
      </c>
      <c r="AI479" t="s">
        <v>550</v>
      </c>
      <c r="AJ479">
        <v>2</v>
      </c>
      <c r="AK479" t="s">
        <v>1050</v>
      </c>
    </row>
    <row r="480" spans="22:37" x14ac:dyDescent="0.3">
      <c r="V480">
        <v>433</v>
      </c>
      <c r="W480" t="s">
        <v>1213</v>
      </c>
      <c r="X480" s="1">
        <v>40656</v>
      </c>
      <c r="Y480">
        <v>2011</v>
      </c>
      <c r="Z480" t="s">
        <v>557</v>
      </c>
      <c r="AA480" t="s">
        <v>682</v>
      </c>
      <c r="AB480">
        <v>6</v>
      </c>
      <c r="AD480">
        <v>0</v>
      </c>
      <c r="AE480">
        <v>60</v>
      </c>
      <c r="AF480" t="s">
        <v>27</v>
      </c>
      <c r="AG480" t="s">
        <v>732</v>
      </c>
      <c r="AH480" t="s">
        <v>732</v>
      </c>
      <c r="AI480" t="s">
        <v>1214</v>
      </c>
      <c r="AJ480">
        <v>0</v>
      </c>
      <c r="AK480" t="s">
        <v>705</v>
      </c>
    </row>
    <row r="481" spans="22:37" x14ac:dyDescent="0.3">
      <c r="V481">
        <v>433</v>
      </c>
      <c r="W481" t="s">
        <v>1215</v>
      </c>
      <c r="X481" s="1">
        <v>40690</v>
      </c>
      <c r="Y481">
        <v>2011</v>
      </c>
      <c r="Z481" t="s">
        <v>535</v>
      </c>
      <c r="AA481" t="s">
        <v>536</v>
      </c>
      <c r="AB481">
        <v>2</v>
      </c>
      <c r="AC481" t="s">
        <v>537</v>
      </c>
      <c r="AD481">
        <v>7</v>
      </c>
      <c r="AE481">
        <v>27</v>
      </c>
      <c r="AF481" t="s">
        <v>27</v>
      </c>
      <c r="AG481" t="s">
        <v>548</v>
      </c>
      <c r="AH481" t="s">
        <v>549</v>
      </c>
      <c r="AI481" t="s">
        <v>550</v>
      </c>
      <c r="AJ481">
        <v>1</v>
      </c>
      <c r="AK481" t="s">
        <v>541</v>
      </c>
    </row>
    <row r="482" spans="22:37" x14ac:dyDescent="0.3">
      <c r="V482">
        <v>433</v>
      </c>
      <c r="W482" t="s">
        <v>1216</v>
      </c>
      <c r="X482" s="1">
        <v>40699</v>
      </c>
      <c r="Y482">
        <v>2011</v>
      </c>
      <c r="Z482" t="s">
        <v>583</v>
      </c>
      <c r="AA482" t="s">
        <v>536</v>
      </c>
      <c r="AB482">
        <v>2</v>
      </c>
      <c r="AC482" t="s">
        <v>783</v>
      </c>
      <c r="AD482">
        <v>1</v>
      </c>
      <c r="AE482">
        <v>12</v>
      </c>
      <c r="AF482" t="s">
        <v>27</v>
      </c>
      <c r="AG482" t="s">
        <v>548</v>
      </c>
      <c r="AH482" t="s">
        <v>549</v>
      </c>
      <c r="AI482" t="s">
        <v>550</v>
      </c>
      <c r="AJ482">
        <v>1</v>
      </c>
      <c r="AK482" t="s">
        <v>1050</v>
      </c>
    </row>
    <row r="483" spans="22:37" x14ac:dyDescent="0.3">
      <c r="V483">
        <v>433</v>
      </c>
      <c r="W483" t="s">
        <v>1217</v>
      </c>
      <c r="X483" s="1">
        <v>40718</v>
      </c>
      <c r="Y483">
        <v>2011</v>
      </c>
      <c r="Z483" t="s">
        <v>557</v>
      </c>
      <c r="AA483" t="s">
        <v>682</v>
      </c>
      <c r="AB483">
        <v>6</v>
      </c>
      <c r="AD483">
        <v>0</v>
      </c>
      <c r="AE483">
        <v>60</v>
      </c>
      <c r="AF483" t="s">
        <v>27</v>
      </c>
      <c r="AG483" t="s">
        <v>560</v>
      </c>
      <c r="AH483" t="s">
        <v>560</v>
      </c>
      <c r="AI483" t="s">
        <v>560</v>
      </c>
      <c r="AJ483">
        <v>0</v>
      </c>
      <c r="AK483" t="s">
        <v>705</v>
      </c>
    </row>
    <row r="484" spans="22:37" x14ac:dyDescent="0.3">
      <c r="V484">
        <v>433</v>
      </c>
      <c r="W484" t="s">
        <v>1218</v>
      </c>
      <c r="X484" s="1">
        <v>40721</v>
      </c>
      <c r="Y484">
        <v>2011</v>
      </c>
      <c r="Z484" t="s">
        <v>557</v>
      </c>
      <c r="AA484" t="s">
        <v>682</v>
      </c>
      <c r="AB484">
        <v>6</v>
      </c>
      <c r="AD484">
        <v>0</v>
      </c>
      <c r="AE484">
        <v>60</v>
      </c>
      <c r="AF484" t="s">
        <v>27</v>
      </c>
      <c r="AG484" t="s">
        <v>560</v>
      </c>
      <c r="AH484" t="s">
        <v>560</v>
      </c>
      <c r="AI484" t="s">
        <v>560</v>
      </c>
      <c r="AJ484">
        <v>0</v>
      </c>
      <c r="AK484" t="s">
        <v>705</v>
      </c>
    </row>
    <row r="485" spans="22:37" x14ac:dyDescent="0.3">
      <c r="V485">
        <v>433</v>
      </c>
      <c r="W485" t="s">
        <v>1219</v>
      </c>
      <c r="X485" s="1">
        <v>40721</v>
      </c>
      <c r="Y485">
        <v>2011</v>
      </c>
      <c r="Z485" t="s">
        <v>623</v>
      </c>
      <c r="AA485" t="s">
        <v>597</v>
      </c>
      <c r="AB485">
        <v>3</v>
      </c>
      <c r="AD485">
        <v>0</v>
      </c>
      <c r="AE485">
        <v>30</v>
      </c>
      <c r="AF485" t="s">
        <v>27</v>
      </c>
      <c r="AG485" t="s">
        <v>560</v>
      </c>
      <c r="AH485" t="s">
        <v>560</v>
      </c>
      <c r="AI485" t="s">
        <v>1220</v>
      </c>
      <c r="AJ485">
        <v>0</v>
      </c>
      <c r="AK485" t="s">
        <v>1221</v>
      </c>
    </row>
    <row r="486" spans="22:37" x14ac:dyDescent="0.3">
      <c r="V486">
        <v>433</v>
      </c>
      <c r="W486" t="s">
        <v>1222</v>
      </c>
      <c r="X486" s="1">
        <v>40722</v>
      </c>
      <c r="Y486">
        <v>2011</v>
      </c>
      <c r="Z486" t="s">
        <v>557</v>
      </c>
      <c r="AA486" t="s">
        <v>682</v>
      </c>
      <c r="AB486">
        <v>6</v>
      </c>
      <c r="AD486">
        <v>0</v>
      </c>
      <c r="AE486">
        <v>60</v>
      </c>
      <c r="AF486" t="s">
        <v>27</v>
      </c>
      <c r="AG486" t="s">
        <v>560</v>
      </c>
      <c r="AH486" t="s">
        <v>560</v>
      </c>
      <c r="AI486" t="s">
        <v>560</v>
      </c>
      <c r="AJ486">
        <v>0</v>
      </c>
      <c r="AK486" t="s">
        <v>705</v>
      </c>
    </row>
    <row r="487" spans="22:37" x14ac:dyDescent="0.3">
      <c r="V487">
        <v>433</v>
      </c>
      <c r="W487" t="s">
        <v>1223</v>
      </c>
      <c r="X487" s="1">
        <v>40723</v>
      </c>
      <c r="Y487">
        <v>2011</v>
      </c>
      <c r="Z487" t="s">
        <v>557</v>
      </c>
      <c r="AA487" t="s">
        <v>682</v>
      </c>
      <c r="AB487">
        <v>6</v>
      </c>
      <c r="AD487">
        <v>0</v>
      </c>
      <c r="AE487">
        <v>60</v>
      </c>
      <c r="AF487" t="s">
        <v>27</v>
      </c>
      <c r="AG487" t="s">
        <v>560</v>
      </c>
      <c r="AH487" t="s">
        <v>560</v>
      </c>
      <c r="AI487" t="s">
        <v>560</v>
      </c>
      <c r="AJ487">
        <v>0</v>
      </c>
      <c r="AK487" t="s">
        <v>705</v>
      </c>
    </row>
    <row r="488" spans="22:37" x14ac:dyDescent="0.3">
      <c r="V488">
        <v>433</v>
      </c>
      <c r="W488" t="s">
        <v>1224</v>
      </c>
      <c r="X488" s="1">
        <v>40724</v>
      </c>
      <c r="Y488">
        <v>2011</v>
      </c>
      <c r="Z488" t="s">
        <v>557</v>
      </c>
      <c r="AA488" t="s">
        <v>682</v>
      </c>
      <c r="AB488">
        <v>6</v>
      </c>
      <c r="AD488">
        <v>0</v>
      </c>
      <c r="AE488">
        <v>60</v>
      </c>
      <c r="AF488" t="s">
        <v>27</v>
      </c>
      <c r="AG488" t="s">
        <v>560</v>
      </c>
      <c r="AH488" t="s">
        <v>560</v>
      </c>
      <c r="AI488" t="s">
        <v>560</v>
      </c>
      <c r="AJ488">
        <v>0</v>
      </c>
      <c r="AK488" t="s">
        <v>705</v>
      </c>
    </row>
    <row r="489" spans="22:37" x14ac:dyDescent="0.3">
      <c r="V489">
        <v>433</v>
      </c>
      <c r="W489" t="s">
        <v>1225</v>
      </c>
      <c r="X489" s="1">
        <v>40748</v>
      </c>
      <c r="Y489">
        <v>2011</v>
      </c>
      <c r="Z489" t="s">
        <v>557</v>
      </c>
      <c r="AA489" t="s">
        <v>682</v>
      </c>
      <c r="AB489">
        <v>6</v>
      </c>
      <c r="AD489">
        <v>0</v>
      </c>
      <c r="AE489">
        <v>60</v>
      </c>
      <c r="AF489" t="s">
        <v>27</v>
      </c>
      <c r="AG489" t="s">
        <v>560</v>
      </c>
      <c r="AH489" t="s">
        <v>560</v>
      </c>
      <c r="AI489" t="s">
        <v>560</v>
      </c>
      <c r="AJ489">
        <v>0</v>
      </c>
      <c r="AK489" t="s">
        <v>705</v>
      </c>
    </row>
    <row r="490" spans="22:37" x14ac:dyDescent="0.3">
      <c r="V490">
        <v>433</v>
      </c>
      <c r="W490" t="s">
        <v>1226</v>
      </c>
      <c r="X490" s="1">
        <v>40751</v>
      </c>
      <c r="Y490">
        <v>2011</v>
      </c>
      <c r="Z490" t="s">
        <v>557</v>
      </c>
      <c r="AA490" t="s">
        <v>682</v>
      </c>
      <c r="AB490">
        <v>6</v>
      </c>
      <c r="AD490">
        <v>0</v>
      </c>
      <c r="AE490">
        <v>60</v>
      </c>
      <c r="AF490" t="s">
        <v>27</v>
      </c>
      <c r="AG490" t="s">
        <v>560</v>
      </c>
      <c r="AH490" t="s">
        <v>560</v>
      </c>
      <c r="AI490" t="s">
        <v>560</v>
      </c>
      <c r="AJ490">
        <v>0</v>
      </c>
      <c r="AK490" t="s">
        <v>705</v>
      </c>
    </row>
    <row r="491" spans="22:37" x14ac:dyDescent="0.3">
      <c r="V491">
        <v>433</v>
      </c>
      <c r="W491" t="s">
        <v>1227</v>
      </c>
      <c r="X491" s="1">
        <v>40781</v>
      </c>
      <c r="Y491">
        <v>2011</v>
      </c>
      <c r="Z491" t="s">
        <v>543</v>
      </c>
      <c r="AA491" t="s">
        <v>536</v>
      </c>
      <c r="AB491">
        <v>2</v>
      </c>
      <c r="AC491" t="s">
        <v>783</v>
      </c>
      <c r="AD491">
        <v>1</v>
      </c>
      <c r="AE491">
        <v>12</v>
      </c>
      <c r="AF491" t="s">
        <v>27</v>
      </c>
      <c r="AG491" t="s">
        <v>538</v>
      </c>
      <c r="AH491" t="s">
        <v>538</v>
      </c>
      <c r="AI491" t="s">
        <v>586</v>
      </c>
      <c r="AJ491">
        <v>0</v>
      </c>
      <c r="AK491" t="s">
        <v>1050</v>
      </c>
    </row>
    <row r="492" spans="22:37" x14ac:dyDescent="0.3">
      <c r="V492">
        <v>433</v>
      </c>
      <c r="W492" t="s">
        <v>1228</v>
      </c>
      <c r="X492" s="1">
        <v>40782</v>
      </c>
      <c r="Y492">
        <v>2011</v>
      </c>
      <c r="Z492" t="s">
        <v>623</v>
      </c>
      <c r="AA492" t="s">
        <v>536</v>
      </c>
      <c r="AB492">
        <v>2</v>
      </c>
      <c r="AC492" t="s">
        <v>537</v>
      </c>
      <c r="AD492">
        <v>7</v>
      </c>
      <c r="AE492">
        <v>27</v>
      </c>
      <c r="AF492" t="s">
        <v>27</v>
      </c>
      <c r="AG492" t="s">
        <v>548</v>
      </c>
      <c r="AH492" t="s">
        <v>549</v>
      </c>
      <c r="AI492" t="s">
        <v>25</v>
      </c>
      <c r="AJ492">
        <v>0</v>
      </c>
      <c r="AK492" t="s">
        <v>541</v>
      </c>
    </row>
    <row r="493" spans="22:37" x14ac:dyDescent="0.3">
      <c r="V493">
        <v>433</v>
      </c>
      <c r="W493" t="s">
        <v>1229</v>
      </c>
      <c r="X493" s="1">
        <v>40790</v>
      </c>
      <c r="Y493">
        <v>2011</v>
      </c>
      <c r="Z493" t="s">
        <v>535</v>
      </c>
      <c r="AA493" t="s">
        <v>536</v>
      </c>
      <c r="AB493">
        <v>2</v>
      </c>
      <c r="AC493" t="s">
        <v>537</v>
      </c>
      <c r="AD493">
        <v>7</v>
      </c>
      <c r="AE493">
        <v>27</v>
      </c>
      <c r="AF493" t="s">
        <v>27</v>
      </c>
      <c r="AG493" t="s">
        <v>548</v>
      </c>
      <c r="AH493" t="s">
        <v>549</v>
      </c>
      <c r="AI493" t="s">
        <v>550</v>
      </c>
      <c r="AJ493">
        <v>0</v>
      </c>
      <c r="AK493" t="s">
        <v>541</v>
      </c>
    </row>
    <row r="494" spans="22:37" x14ac:dyDescent="0.3">
      <c r="V494">
        <v>433</v>
      </c>
      <c r="W494" t="s">
        <v>1230</v>
      </c>
      <c r="X494" s="1">
        <v>40793</v>
      </c>
      <c r="Y494">
        <v>2011</v>
      </c>
      <c r="Z494" t="s">
        <v>535</v>
      </c>
      <c r="AA494" t="s">
        <v>536</v>
      </c>
      <c r="AB494">
        <v>2</v>
      </c>
      <c r="AC494" t="s">
        <v>537</v>
      </c>
      <c r="AD494">
        <v>7</v>
      </c>
      <c r="AE494">
        <v>27</v>
      </c>
      <c r="AF494" t="s">
        <v>27</v>
      </c>
      <c r="AG494" t="s">
        <v>548</v>
      </c>
      <c r="AH494" t="s">
        <v>549</v>
      </c>
      <c r="AI494" t="s">
        <v>25</v>
      </c>
      <c r="AJ494">
        <v>1</v>
      </c>
      <c r="AK494" t="s">
        <v>541</v>
      </c>
    </row>
    <row r="495" spans="22:37" x14ac:dyDescent="0.3">
      <c r="V495">
        <v>433</v>
      </c>
      <c r="W495" t="s">
        <v>1231</v>
      </c>
      <c r="X495" s="1">
        <v>40811</v>
      </c>
      <c r="Y495">
        <v>2011</v>
      </c>
      <c r="Z495" t="s">
        <v>557</v>
      </c>
      <c r="AA495" t="s">
        <v>682</v>
      </c>
      <c r="AB495">
        <v>6</v>
      </c>
      <c r="AD495">
        <v>0</v>
      </c>
      <c r="AE495">
        <v>60</v>
      </c>
      <c r="AF495" t="s">
        <v>27</v>
      </c>
      <c r="AG495" t="s">
        <v>560</v>
      </c>
      <c r="AH495" t="s">
        <v>560</v>
      </c>
      <c r="AI495" t="s">
        <v>560</v>
      </c>
      <c r="AJ495">
        <v>0</v>
      </c>
      <c r="AK495" t="s">
        <v>705</v>
      </c>
    </row>
    <row r="496" spans="22:37" x14ac:dyDescent="0.3">
      <c r="V496">
        <v>433</v>
      </c>
      <c r="W496" t="s">
        <v>1232</v>
      </c>
      <c r="X496" s="1">
        <v>40828</v>
      </c>
      <c r="Y496">
        <v>2011</v>
      </c>
      <c r="Z496" t="s">
        <v>623</v>
      </c>
      <c r="AA496" t="s">
        <v>1233</v>
      </c>
      <c r="AB496">
        <v>3</v>
      </c>
      <c r="AC496" t="s">
        <v>860</v>
      </c>
      <c r="AD496">
        <v>1</v>
      </c>
      <c r="AE496">
        <v>13</v>
      </c>
      <c r="AF496" t="s">
        <v>27</v>
      </c>
      <c r="AG496" t="s">
        <v>560</v>
      </c>
      <c r="AH496" t="s">
        <v>560</v>
      </c>
      <c r="AI496" t="s">
        <v>560</v>
      </c>
      <c r="AJ496">
        <v>0</v>
      </c>
      <c r="AK496" t="s">
        <v>1234</v>
      </c>
    </row>
    <row r="497" spans="22:37" x14ac:dyDescent="0.3">
      <c r="V497">
        <v>433</v>
      </c>
      <c r="W497" t="s">
        <v>1235</v>
      </c>
      <c r="X497" s="1">
        <v>40844</v>
      </c>
      <c r="Y497">
        <v>2011</v>
      </c>
      <c r="Z497" t="s">
        <v>543</v>
      </c>
      <c r="AA497" t="s">
        <v>1236</v>
      </c>
      <c r="AB497">
        <v>4</v>
      </c>
      <c r="AC497" t="s">
        <v>1236</v>
      </c>
      <c r="AD497">
        <v>4</v>
      </c>
      <c r="AE497">
        <v>44</v>
      </c>
      <c r="AF497" t="s">
        <v>27</v>
      </c>
      <c r="AG497" t="s">
        <v>672</v>
      </c>
      <c r="AH497" t="s">
        <v>1237</v>
      </c>
      <c r="AI497" t="s">
        <v>1238</v>
      </c>
      <c r="AJ497">
        <v>2</v>
      </c>
      <c r="AK497" t="s">
        <v>1239</v>
      </c>
    </row>
    <row r="498" spans="22:37" x14ac:dyDescent="0.3">
      <c r="V498">
        <v>433</v>
      </c>
      <c r="W498" t="s">
        <v>1240</v>
      </c>
      <c r="X498" s="1">
        <v>40869</v>
      </c>
      <c r="Y498">
        <v>2011</v>
      </c>
      <c r="Z498" t="s">
        <v>535</v>
      </c>
      <c r="AA498" t="s">
        <v>536</v>
      </c>
      <c r="AB498">
        <v>2</v>
      </c>
      <c r="AC498" t="s">
        <v>537</v>
      </c>
      <c r="AD498">
        <v>7</v>
      </c>
      <c r="AE498">
        <v>27</v>
      </c>
      <c r="AF498" t="s">
        <v>27</v>
      </c>
      <c r="AG498" t="s">
        <v>548</v>
      </c>
      <c r="AH498" t="s">
        <v>549</v>
      </c>
      <c r="AI498" t="s">
        <v>550</v>
      </c>
      <c r="AJ498">
        <v>10</v>
      </c>
      <c r="AK498" t="s">
        <v>541</v>
      </c>
    </row>
    <row r="499" spans="22:37" x14ac:dyDescent="0.3">
      <c r="V499">
        <v>433</v>
      </c>
      <c r="W499" t="s">
        <v>1241</v>
      </c>
      <c r="X499" s="1">
        <v>40891</v>
      </c>
      <c r="Y499">
        <v>2011</v>
      </c>
      <c r="Z499" t="s">
        <v>543</v>
      </c>
      <c r="AA499" t="s">
        <v>536</v>
      </c>
      <c r="AB499">
        <v>2</v>
      </c>
      <c r="AC499" t="s">
        <v>783</v>
      </c>
      <c r="AD499">
        <v>1</v>
      </c>
      <c r="AE499">
        <v>12</v>
      </c>
      <c r="AF499" t="s">
        <v>27</v>
      </c>
      <c r="AG499" t="s">
        <v>548</v>
      </c>
      <c r="AH499" t="s">
        <v>549</v>
      </c>
      <c r="AI499" t="s">
        <v>550</v>
      </c>
      <c r="AJ499">
        <v>0</v>
      </c>
      <c r="AK499" t="s">
        <v>1050</v>
      </c>
    </row>
    <row r="500" spans="22:37" x14ac:dyDescent="0.3">
      <c r="V500">
        <v>433</v>
      </c>
      <c r="W500" t="s">
        <v>1242</v>
      </c>
      <c r="X500" s="1">
        <v>40898</v>
      </c>
      <c r="Y500">
        <v>2011</v>
      </c>
      <c r="Z500" t="s">
        <v>543</v>
      </c>
      <c r="AA500" t="s">
        <v>536</v>
      </c>
      <c r="AB500">
        <v>2</v>
      </c>
      <c r="AC500" t="s">
        <v>783</v>
      </c>
      <c r="AD500">
        <v>1</v>
      </c>
      <c r="AE500">
        <v>12</v>
      </c>
      <c r="AF500" t="s">
        <v>27</v>
      </c>
      <c r="AG500" t="s">
        <v>538</v>
      </c>
      <c r="AH500" t="s">
        <v>538</v>
      </c>
      <c r="AI500" t="s">
        <v>586</v>
      </c>
      <c r="AJ500">
        <v>6</v>
      </c>
      <c r="AK500" t="s">
        <v>1050</v>
      </c>
    </row>
    <row r="501" spans="22:37" x14ac:dyDescent="0.3">
      <c r="V501">
        <v>433</v>
      </c>
      <c r="W501" t="s">
        <v>1243</v>
      </c>
      <c r="X501" s="1">
        <v>40899</v>
      </c>
      <c r="Y501">
        <v>2011</v>
      </c>
      <c r="Z501" t="s">
        <v>543</v>
      </c>
      <c r="AA501" t="s">
        <v>536</v>
      </c>
      <c r="AB501">
        <v>2</v>
      </c>
      <c r="AC501" t="s">
        <v>783</v>
      </c>
      <c r="AD501">
        <v>1</v>
      </c>
      <c r="AE501">
        <v>12</v>
      </c>
      <c r="AF501" t="s">
        <v>27</v>
      </c>
      <c r="AG501" t="s">
        <v>548</v>
      </c>
      <c r="AH501" t="s">
        <v>549</v>
      </c>
      <c r="AI501" t="s">
        <v>550</v>
      </c>
      <c r="AJ501">
        <v>12</v>
      </c>
      <c r="AK501" t="s">
        <v>1050</v>
      </c>
    </row>
    <row r="502" spans="22:37" x14ac:dyDescent="0.3">
      <c r="V502">
        <v>433</v>
      </c>
      <c r="W502" t="s">
        <v>1244</v>
      </c>
      <c r="X502" s="1">
        <v>40900</v>
      </c>
      <c r="Y502">
        <v>2011</v>
      </c>
      <c r="Z502" t="s">
        <v>543</v>
      </c>
      <c r="AA502" t="s">
        <v>1091</v>
      </c>
      <c r="AB502">
        <v>3</v>
      </c>
      <c r="AC502" t="s">
        <v>762</v>
      </c>
      <c r="AD502">
        <v>3</v>
      </c>
      <c r="AE502">
        <v>33</v>
      </c>
      <c r="AF502" t="s">
        <v>27</v>
      </c>
      <c r="AG502" t="s">
        <v>560</v>
      </c>
      <c r="AH502" t="s">
        <v>560</v>
      </c>
      <c r="AI502" t="s">
        <v>560</v>
      </c>
      <c r="AJ502">
        <v>1</v>
      </c>
      <c r="AK502" t="s">
        <v>1245</v>
      </c>
    </row>
    <row r="503" spans="22:37" x14ac:dyDescent="0.3">
      <c r="V503">
        <v>433</v>
      </c>
      <c r="W503" t="s">
        <v>1246</v>
      </c>
      <c r="X503" s="1">
        <v>40905</v>
      </c>
      <c r="Y503">
        <v>2011</v>
      </c>
      <c r="Z503" t="s">
        <v>623</v>
      </c>
      <c r="AA503" t="s">
        <v>1247</v>
      </c>
      <c r="AB503">
        <v>1</v>
      </c>
      <c r="AD503">
        <v>0</v>
      </c>
      <c r="AE503">
        <v>10</v>
      </c>
      <c r="AF503" t="s">
        <v>27</v>
      </c>
      <c r="AG503" t="s">
        <v>560</v>
      </c>
      <c r="AH503" t="s">
        <v>560</v>
      </c>
      <c r="AI503" t="s">
        <v>560</v>
      </c>
      <c r="AJ503">
        <v>0</v>
      </c>
      <c r="AK503" t="s">
        <v>1248</v>
      </c>
    </row>
    <row r="504" spans="22:37" x14ac:dyDescent="0.3">
      <c r="V504">
        <v>433</v>
      </c>
      <c r="W504" t="s">
        <v>1249</v>
      </c>
      <c r="X504" s="1">
        <v>40911</v>
      </c>
      <c r="Y504">
        <v>2012</v>
      </c>
      <c r="Z504" t="s">
        <v>543</v>
      </c>
      <c r="AA504" t="s">
        <v>536</v>
      </c>
      <c r="AB504">
        <v>2</v>
      </c>
      <c r="AC504" t="s">
        <v>783</v>
      </c>
      <c r="AD504">
        <v>1</v>
      </c>
      <c r="AE504">
        <v>12</v>
      </c>
      <c r="AF504" t="s">
        <v>27</v>
      </c>
      <c r="AG504" t="s">
        <v>538</v>
      </c>
      <c r="AH504" t="s">
        <v>572</v>
      </c>
      <c r="AI504" t="s">
        <v>1250</v>
      </c>
      <c r="AJ504">
        <v>1</v>
      </c>
      <c r="AK504" t="s">
        <v>1050</v>
      </c>
    </row>
    <row r="505" spans="22:37" x14ac:dyDescent="0.3">
      <c r="V505">
        <v>433</v>
      </c>
      <c r="W505" t="s">
        <v>1251</v>
      </c>
      <c r="X505" s="1">
        <v>40912</v>
      </c>
      <c r="Y505">
        <v>2012</v>
      </c>
      <c r="Z505" t="s">
        <v>543</v>
      </c>
      <c r="AA505" t="s">
        <v>536</v>
      </c>
      <c r="AB505">
        <v>2</v>
      </c>
      <c r="AC505" t="s">
        <v>783</v>
      </c>
      <c r="AD505">
        <v>1</v>
      </c>
      <c r="AE505">
        <v>12</v>
      </c>
      <c r="AF505" t="s">
        <v>27</v>
      </c>
      <c r="AG505" t="s">
        <v>538</v>
      </c>
      <c r="AH505" t="s">
        <v>572</v>
      </c>
      <c r="AI505" t="s">
        <v>1250</v>
      </c>
      <c r="AJ505">
        <v>0</v>
      </c>
      <c r="AK505" t="s">
        <v>1050</v>
      </c>
    </row>
    <row r="506" spans="22:37" x14ac:dyDescent="0.3">
      <c r="V506">
        <v>433</v>
      </c>
      <c r="W506" t="s">
        <v>1252</v>
      </c>
      <c r="X506" s="1">
        <v>40917</v>
      </c>
      <c r="Y506">
        <v>2012</v>
      </c>
      <c r="Z506" t="s">
        <v>535</v>
      </c>
      <c r="AA506" t="s">
        <v>536</v>
      </c>
      <c r="AB506">
        <v>2</v>
      </c>
      <c r="AC506" t="s">
        <v>537</v>
      </c>
      <c r="AD506">
        <v>7</v>
      </c>
      <c r="AE506">
        <v>27</v>
      </c>
      <c r="AF506" t="s">
        <v>27</v>
      </c>
      <c r="AG506" t="s">
        <v>538</v>
      </c>
      <c r="AH506" t="s">
        <v>572</v>
      </c>
      <c r="AI506" t="s">
        <v>1253</v>
      </c>
      <c r="AJ506">
        <v>0</v>
      </c>
      <c r="AK506" t="s">
        <v>541</v>
      </c>
    </row>
    <row r="507" spans="22:37" x14ac:dyDescent="0.3">
      <c r="V507">
        <v>433</v>
      </c>
      <c r="W507" t="s">
        <v>1254</v>
      </c>
      <c r="X507" s="1">
        <v>40920</v>
      </c>
      <c r="Y507">
        <v>2012</v>
      </c>
      <c r="Z507" t="s">
        <v>583</v>
      </c>
      <c r="AA507" t="s">
        <v>536</v>
      </c>
      <c r="AB507">
        <v>2</v>
      </c>
      <c r="AC507" t="s">
        <v>783</v>
      </c>
      <c r="AD507">
        <v>1</v>
      </c>
      <c r="AE507">
        <v>12</v>
      </c>
      <c r="AF507" t="s">
        <v>27</v>
      </c>
      <c r="AG507" t="s">
        <v>548</v>
      </c>
      <c r="AH507" t="s">
        <v>549</v>
      </c>
      <c r="AI507" t="s">
        <v>25</v>
      </c>
      <c r="AJ507">
        <v>0</v>
      </c>
      <c r="AK507" t="s">
        <v>1050</v>
      </c>
    </row>
    <row r="508" spans="22:37" x14ac:dyDescent="0.3">
      <c r="V508">
        <v>433</v>
      </c>
      <c r="W508" t="s">
        <v>1255</v>
      </c>
      <c r="X508" s="1">
        <v>40926</v>
      </c>
      <c r="Y508">
        <v>2012</v>
      </c>
      <c r="Z508" t="s">
        <v>557</v>
      </c>
      <c r="AA508" t="s">
        <v>783</v>
      </c>
      <c r="AB508">
        <v>1</v>
      </c>
      <c r="AC508" t="s">
        <v>1256</v>
      </c>
      <c r="AD508">
        <v>6</v>
      </c>
      <c r="AE508">
        <v>16</v>
      </c>
      <c r="AF508" t="s">
        <v>27</v>
      </c>
      <c r="AG508" t="s">
        <v>538</v>
      </c>
      <c r="AH508" t="s">
        <v>538</v>
      </c>
      <c r="AI508" t="s">
        <v>538</v>
      </c>
      <c r="AJ508">
        <v>1</v>
      </c>
      <c r="AK508" t="s">
        <v>1257</v>
      </c>
    </row>
    <row r="509" spans="22:37" x14ac:dyDescent="0.3">
      <c r="V509">
        <v>433</v>
      </c>
      <c r="W509" t="s">
        <v>1258</v>
      </c>
      <c r="X509" s="1">
        <v>40928</v>
      </c>
      <c r="Y509">
        <v>2012</v>
      </c>
      <c r="Z509" t="s">
        <v>583</v>
      </c>
      <c r="AA509" t="s">
        <v>536</v>
      </c>
      <c r="AB509">
        <v>2</v>
      </c>
      <c r="AC509" t="s">
        <v>783</v>
      </c>
      <c r="AD509">
        <v>1</v>
      </c>
      <c r="AE509">
        <v>12</v>
      </c>
      <c r="AF509" t="s">
        <v>27</v>
      </c>
      <c r="AG509" t="s">
        <v>538</v>
      </c>
      <c r="AH509" t="s">
        <v>572</v>
      </c>
      <c r="AI509" t="s">
        <v>572</v>
      </c>
      <c r="AJ509">
        <v>0</v>
      </c>
      <c r="AK509" t="s">
        <v>1050</v>
      </c>
    </row>
    <row r="510" spans="22:37" x14ac:dyDescent="0.3">
      <c r="V510">
        <v>433</v>
      </c>
      <c r="W510" t="s">
        <v>1259</v>
      </c>
      <c r="X510" s="1">
        <v>40933</v>
      </c>
      <c r="Y510">
        <v>2012</v>
      </c>
      <c r="Z510" t="s">
        <v>557</v>
      </c>
      <c r="AA510" t="s">
        <v>682</v>
      </c>
      <c r="AB510">
        <v>6</v>
      </c>
      <c r="AD510">
        <v>0</v>
      </c>
      <c r="AE510">
        <v>60</v>
      </c>
      <c r="AF510" t="s">
        <v>27</v>
      </c>
      <c r="AG510" t="s">
        <v>560</v>
      </c>
      <c r="AH510" t="s">
        <v>560</v>
      </c>
      <c r="AI510" t="s">
        <v>560</v>
      </c>
      <c r="AJ510">
        <v>0</v>
      </c>
      <c r="AK510" t="s">
        <v>705</v>
      </c>
    </row>
    <row r="511" spans="22:37" x14ac:dyDescent="0.3">
      <c r="V511">
        <v>433</v>
      </c>
      <c r="W511" t="s">
        <v>1260</v>
      </c>
      <c r="X511" s="1">
        <v>40934</v>
      </c>
      <c r="Y511">
        <v>2012</v>
      </c>
      <c r="Z511" t="s">
        <v>623</v>
      </c>
      <c r="AA511" t="s">
        <v>1247</v>
      </c>
      <c r="AB511">
        <v>1</v>
      </c>
      <c r="AD511">
        <v>0</v>
      </c>
      <c r="AE511">
        <v>10</v>
      </c>
      <c r="AF511" t="s">
        <v>27</v>
      </c>
      <c r="AG511" t="s">
        <v>560</v>
      </c>
      <c r="AH511" t="s">
        <v>560</v>
      </c>
      <c r="AI511" t="s">
        <v>560</v>
      </c>
      <c r="AJ511">
        <v>0</v>
      </c>
      <c r="AK511" t="s">
        <v>1248</v>
      </c>
    </row>
    <row r="512" spans="22:37" x14ac:dyDescent="0.3">
      <c r="V512">
        <v>433</v>
      </c>
      <c r="W512" t="s">
        <v>1261</v>
      </c>
      <c r="X512" s="1">
        <v>40937</v>
      </c>
      <c r="Y512">
        <v>2012</v>
      </c>
      <c r="Z512" t="s">
        <v>557</v>
      </c>
      <c r="AA512" t="s">
        <v>558</v>
      </c>
      <c r="AB512">
        <v>5</v>
      </c>
      <c r="AC512" t="s">
        <v>860</v>
      </c>
      <c r="AD512">
        <v>1</v>
      </c>
      <c r="AE512">
        <v>15</v>
      </c>
      <c r="AF512" t="s">
        <v>27</v>
      </c>
      <c r="AG512" t="s">
        <v>560</v>
      </c>
      <c r="AH512" t="s">
        <v>560</v>
      </c>
      <c r="AI512" t="s">
        <v>560</v>
      </c>
      <c r="AJ512">
        <v>1</v>
      </c>
      <c r="AK512" t="s">
        <v>861</v>
      </c>
    </row>
    <row r="513" spans="22:37" x14ac:dyDescent="0.3">
      <c r="V513">
        <v>433</v>
      </c>
      <c r="W513" t="s">
        <v>1262</v>
      </c>
      <c r="X513" s="1">
        <v>40938</v>
      </c>
      <c r="Y513">
        <v>2012</v>
      </c>
      <c r="Z513" t="s">
        <v>535</v>
      </c>
      <c r="AA513" t="s">
        <v>860</v>
      </c>
      <c r="AB513">
        <v>1</v>
      </c>
      <c r="AC513" t="s">
        <v>537</v>
      </c>
      <c r="AD513">
        <v>7</v>
      </c>
      <c r="AE513">
        <v>17</v>
      </c>
      <c r="AF513" t="s">
        <v>27</v>
      </c>
      <c r="AG513" t="s">
        <v>560</v>
      </c>
      <c r="AH513" t="s">
        <v>560</v>
      </c>
      <c r="AI513" t="s">
        <v>560</v>
      </c>
      <c r="AJ513">
        <v>0</v>
      </c>
      <c r="AK513" t="s">
        <v>1131</v>
      </c>
    </row>
    <row r="514" spans="22:37" x14ac:dyDescent="0.3">
      <c r="V514">
        <v>433</v>
      </c>
      <c r="W514" t="s">
        <v>1263</v>
      </c>
      <c r="X514" s="1">
        <v>40940</v>
      </c>
      <c r="Y514">
        <v>2012</v>
      </c>
      <c r="Z514" t="s">
        <v>543</v>
      </c>
      <c r="AA514" t="s">
        <v>536</v>
      </c>
      <c r="AB514">
        <v>2</v>
      </c>
      <c r="AC514" t="s">
        <v>783</v>
      </c>
      <c r="AD514">
        <v>1</v>
      </c>
      <c r="AE514">
        <v>12</v>
      </c>
      <c r="AF514" t="s">
        <v>27</v>
      </c>
      <c r="AG514" t="s">
        <v>538</v>
      </c>
      <c r="AH514" t="s">
        <v>572</v>
      </c>
      <c r="AI514" t="s">
        <v>893</v>
      </c>
      <c r="AJ514">
        <v>3</v>
      </c>
      <c r="AK514" t="s">
        <v>1050</v>
      </c>
    </row>
    <row r="515" spans="22:37" x14ac:dyDescent="0.3">
      <c r="V515">
        <v>433</v>
      </c>
      <c r="W515" t="s">
        <v>1264</v>
      </c>
      <c r="X515" s="1">
        <v>40940</v>
      </c>
      <c r="Y515">
        <v>2012</v>
      </c>
      <c r="Z515" t="s">
        <v>557</v>
      </c>
      <c r="AA515" t="s">
        <v>558</v>
      </c>
      <c r="AB515">
        <v>5</v>
      </c>
      <c r="AC515" t="s">
        <v>860</v>
      </c>
      <c r="AD515">
        <v>1</v>
      </c>
      <c r="AE515">
        <v>15</v>
      </c>
      <c r="AF515" t="s">
        <v>27</v>
      </c>
      <c r="AG515" t="s">
        <v>672</v>
      </c>
      <c r="AH515" t="s">
        <v>1237</v>
      </c>
      <c r="AI515" t="s">
        <v>1237</v>
      </c>
      <c r="AJ515">
        <v>2</v>
      </c>
      <c r="AK515" t="s">
        <v>861</v>
      </c>
    </row>
    <row r="516" spans="22:37" x14ac:dyDescent="0.3">
      <c r="V516">
        <v>433</v>
      </c>
      <c r="W516" t="s">
        <v>1265</v>
      </c>
      <c r="X516" s="1">
        <v>40941</v>
      </c>
      <c r="Y516">
        <v>2012</v>
      </c>
      <c r="Z516" t="s">
        <v>557</v>
      </c>
      <c r="AA516" t="s">
        <v>558</v>
      </c>
      <c r="AB516">
        <v>5</v>
      </c>
      <c r="AC516" t="s">
        <v>860</v>
      </c>
      <c r="AD516">
        <v>1</v>
      </c>
      <c r="AE516">
        <v>15</v>
      </c>
      <c r="AF516" t="s">
        <v>27</v>
      </c>
      <c r="AG516" t="s">
        <v>560</v>
      </c>
      <c r="AH516" t="s">
        <v>560</v>
      </c>
      <c r="AI516" t="s">
        <v>560</v>
      </c>
      <c r="AJ516">
        <v>1</v>
      </c>
      <c r="AK516" t="s">
        <v>861</v>
      </c>
    </row>
    <row r="517" spans="22:37" x14ac:dyDescent="0.3">
      <c r="V517">
        <v>433</v>
      </c>
      <c r="W517" t="s">
        <v>1266</v>
      </c>
      <c r="X517" s="1">
        <v>40942</v>
      </c>
      <c r="Y517">
        <v>2012</v>
      </c>
      <c r="Z517" t="s">
        <v>557</v>
      </c>
      <c r="AA517" t="s">
        <v>558</v>
      </c>
      <c r="AB517">
        <v>5</v>
      </c>
      <c r="AC517" t="s">
        <v>860</v>
      </c>
      <c r="AD517">
        <v>1</v>
      </c>
      <c r="AE517">
        <v>15</v>
      </c>
      <c r="AF517" t="s">
        <v>27</v>
      </c>
      <c r="AG517" t="s">
        <v>560</v>
      </c>
      <c r="AH517" t="s">
        <v>560</v>
      </c>
      <c r="AI517" t="s">
        <v>560</v>
      </c>
      <c r="AJ517">
        <v>1</v>
      </c>
      <c r="AK517" t="s">
        <v>861</v>
      </c>
    </row>
    <row r="518" spans="22:37" x14ac:dyDescent="0.3">
      <c r="V518">
        <v>433</v>
      </c>
      <c r="W518" t="s">
        <v>1267</v>
      </c>
      <c r="X518" s="1">
        <v>40943</v>
      </c>
      <c r="Y518">
        <v>2012</v>
      </c>
      <c r="Z518" t="s">
        <v>557</v>
      </c>
      <c r="AA518" t="s">
        <v>682</v>
      </c>
      <c r="AB518">
        <v>6</v>
      </c>
      <c r="AC518" t="s">
        <v>860</v>
      </c>
      <c r="AD518">
        <v>1</v>
      </c>
      <c r="AE518">
        <v>16</v>
      </c>
      <c r="AF518" t="s">
        <v>27</v>
      </c>
      <c r="AG518" t="s">
        <v>560</v>
      </c>
      <c r="AH518" t="s">
        <v>560</v>
      </c>
      <c r="AI518" t="s">
        <v>560</v>
      </c>
      <c r="AJ518">
        <v>0</v>
      </c>
      <c r="AK518" t="s">
        <v>1032</v>
      </c>
    </row>
    <row r="519" spans="22:37" x14ac:dyDescent="0.3">
      <c r="V519">
        <v>433</v>
      </c>
      <c r="W519" t="s">
        <v>1268</v>
      </c>
      <c r="X519" s="1">
        <v>40944</v>
      </c>
      <c r="Y519">
        <v>2012</v>
      </c>
      <c r="Z519" t="s">
        <v>623</v>
      </c>
      <c r="AA519" t="s">
        <v>860</v>
      </c>
      <c r="AB519">
        <v>1</v>
      </c>
      <c r="AD519">
        <v>0</v>
      </c>
      <c r="AE519">
        <v>10</v>
      </c>
      <c r="AF519" t="s">
        <v>27</v>
      </c>
      <c r="AG519" t="s">
        <v>560</v>
      </c>
      <c r="AH519" t="s">
        <v>560</v>
      </c>
      <c r="AI519" t="s">
        <v>560</v>
      </c>
      <c r="AJ519">
        <v>0</v>
      </c>
      <c r="AK519" t="s">
        <v>1269</v>
      </c>
    </row>
    <row r="520" spans="22:37" x14ac:dyDescent="0.3">
      <c r="V520">
        <v>433</v>
      </c>
      <c r="W520" t="s">
        <v>1270</v>
      </c>
      <c r="X520" s="1">
        <v>40946</v>
      </c>
      <c r="Y520">
        <v>2012</v>
      </c>
      <c r="Z520" t="s">
        <v>557</v>
      </c>
      <c r="AA520" t="s">
        <v>682</v>
      </c>
      <c r="AB520">
        <v>6</v>
      </c>
      <c r="AD520">
        <v>0</v>
      </c>
      <c r="AE520">
        <v>60</v>
      </c>
      <c r="AF520" t="s">
        <v>27</v>
      </c>
      <c r="AG520" t="s">
        <v>560</v>
      </c>
      <c r="AH520" t="s">
        <v>560</v>
      </c>
      <c r="AI520" t="s">
        <v>560</v>
      </c>
      <c r="AJ520">
        <v>0</v>
      </c>
      <c r="AK520" t="s">
        <v>705</v>
      </c>
    </row>
    <row r="521" spans="22:37" x14ac:dyDescent="0.3">
      <c r="V521">
        <v>433</v>
      </c>
      <c r="W521" t="s">
        <v>1271</v>
      </c>
      <c r="X521" s="1">
        <v>40948</v>
      </c>
      <c r="Y521">
        <v>2012</v>
      </c>
      <c r="Z521" t="s">
        <v>557</v>
      </c>
      <c r="AA521" t="s">
        <v>682</v>
      </c>
      <c r="AB521">
        <v>6</v>
      </c>
      <c r="AD521">
        <v>0</v>
      </c>
      <c r="AE521">
        <v>60</v>
      </c>
      <c r="AF521" t="s">
        <v>27</v>
      </c>
      <c r="AG521" t="s">
        <v>560</v>
      </c>
      <c r="AH521" t="s">
        <v>560</v>
      </c>
      <c r="AI521" t="s">
        <v>560</v>
      </c>
      <c r="AJ521">
        <v>0</v>
      </c>
      <c r="AK521" t="s">
        <v>705</v>
      </c>
    </row>
    <row r="522" spans="22:37" x14ac:dyDescent="0.3">
      <c r="V522">
        <v>433</v>
      </c>
      <c r="W522" t="s">
        <v>1272</v>
      </c>
      <c r="X522" s="1">
        <v>40949</v>
      </c>
      <c r="Y522">
        <v>2012</v>
      </c>
      <c r="Z522" t="s">
        <v>557</v>
      </c>
      <c r="AA522" t="s">
        <v>558</v>
      </c>
      <c r="AB522">
        <v>5</v>
      </c>
      <c r="AC522" t="s">
        <v>860</v>
      </c>
      <c r="AD522">
        <v>1</v>
      </c>
      <c r="AE522">
        <v>15</v>
      </c>
      <c r="AF522" t="s">
        <v>27</v>
      </c>
      <c r="AG522" t="s">
        <v>732</v>
      </c>
      <c r="AH522" t="s">
        <v>732</v>
      </c>
      <c r="AI522" t="s">
        <v>733</v>
      </c>
      <c r="AJ522">
        <v>0</v>
      </c>
      <c r="AK522" t="s">
        <v>861</v>
      </c>
    </row>
    <row r="523" spans="22:37" x14ac:dyDescent="0.3">
      <c r="V523">
        <v>433</v>
      </c>
      <c r="W523" t="s">
        <v>1273</v>
      </c>
      <c r="X523" s="1">
        <v>40952</v>
      </c>
      <c r="Y523">
        <v>2012</v>
      </c>
      <c r="Z523" t="s">
        <v>557</v>
      </c>
      <c r="AA523" t="s">
        <v>682</v>
      </c>
      <c r="AB523">
        <v>6</v>
      </c>
      <c r="AD523">
        <v>0</v>
      </c>
      <c r="AE523">
        <v>60</v>
      </c>
      <c r="AF523" t="s">
        <v>27</v>
      </c>
      <c r="AG523" t="s">
        <v>560</v>
      </c>
      <c r="AH523" t="s">
        <v>560</v>
      </c>
      <c r="AI523" t="s">
        <v>560</v>
      </c>
      <c r="AJ523">
        <v>0</v>
      </c>
      <c r="AK523" t="s">
        <v>705</v>
      </c>
    </row>
    <row r="524" spans="22:37" x14ac:dyDescent="0.3">
      <c r="V524">
        <v>433</v>
      </c>
      <c r="W524" t="s">
        <v>1274</v>
      </c>
      <c r="X524" s="1">
        <v>40953</v>
      </c>
      <c r="Y524">
        <v>2012</v>
      </c>
      <c r="Z524" t="s">
        <v>557</v>
      </c>
      <c r="AA524" t="s">
        <v>682</v>
      </c>
      <c r="AB524">
        <v>6</v>
      </c>
      <c r="AD524">
        <v>0</v>
      </c>
      <c r="AE524">
        <v>60</v>
      </c>
      <c r="AF524" t="s">
        <v>27</v>
      </c>
      <c r="AG524" t="s">
        <v>560</v>
      </c>
      <c r="AH524" t="s">
        <v>560</v>
      </c>
      <c r="AI524" t="s">
        <v>560</v>
      </c>
      <c r="AJ524">
        <v>0</v>
      </c>
      <c r="AK524" t="s">
        <v>705</v>
      </c>
    </row>
    <row r="525" spans="22:37" x14ac:dyDescent="0.3">
      <c r="V525">
        <v>433</v>
      </c>
      <c r="W525" t="s">
        <v>1275</v>
      </c>
      <c r="X525" s="1">
        <v>40954</v>
      </c>
      <c r="Y525">
        <v>2012</v>
      </c>
      <c r="Z525" t="s">
        <v>557</v>
      </c>
      <c r="AA525" t="s">
        <v>682</v>
      </c>
      <c r="AB525">
        <v>6</v>
      </c>
      <c r="AD525">
        <v>0</v>
      </c>
      <c r="AE525">
        <v>60</v>
      </c>
      <c r="AF525" t="s">
        <v>27</v>
      </c>
      <c r="AG525" t="s">
        <v>560</v>
      </c>
      <c r="AH525" t="s">
        <v>560</v>
      </c>
      <c r="AI525" t="s">
        <v>560</v>
      </c>
      <c r="AJ525">
        <v>0</v>
      </c>
      <c r="AK525" t="s">
        <v>705</v>
      </c>
    </row>
    <row r="526" spans="22:37" x14ac:dyDescent="0.3">
      <c r="V526">
        <v>433</v>
      </c>
      <c r="W526" t="s">
        <v>1276</v>
      </c>
      <c r="X526" s="1">
        <v>40955</v>
      </c>
      <c r="Y526">
        <v>2012</v>
      </c>
      <c r="Z526" t="s">
        <v>543</v>
      </c>
      <c r="AA526" t="s">
        <v>536</v>
      </c>
      <c r="AB526">
        <v>2</v>
      </c>
      <c r="AC526" t="s">
        <v>783</v>
      </c>
      <c r="AD526">
        <v>1</v>
      </c>
      <c r="AE526">
        <v>12</v>
      </c>
      <c r="AF526" t="s">
        <v>27</v>
      </c>
      <c r="AG526" t="s">
        <v>538</v>
      </c>
      <c r="AH526" t="s">
        <v>572</v>
      </c>
      <c r="AI526" t="s">
        <v>888</v>
      </c>
      <c r="AJ526">
        <v>0</v>
      </c>
      <c r="AK526" t="s">
        <v>1050</v>
      </c>
    </row>
    <row r="527" spans="22:37" x14ac:dyDescent="0.3">
      <c r="V527">
        <v>433</v>
      </c>
      <c r="W527" t="s">
        <v>1277</v>
      </c>
      <c r="X527" s="1">
        <v>40955</v>
      </c>
      <c r="Y527">
        <v>2012</v>
      </c>
      <c r="Z527" t="s">
        <v>557</v>
      </c>
      <c r="AA527" t="s">
        <v>682</v>
      </c>
      <c r="AB527">
        <v>6</v>
      </c>
      <c r="AD527">
        <v>0</v>
      </c>
      <c r="AE527">
        <v>60</v>
      </c>
      <c r="AF527" t="s">
        <v>27</v>
      </c>
      <c r="AG527" t="s">
        <v>560</v>
      </c>
      <c r="AH527" t="s">
        <v>560</v>
      </c>
      <c r="AI527" t="s">
        <v>560</v>
      </c>
      <c r="AJ527">
        <v>0</v>
      </c>
      <c r="AK527" t="s">
        <v>705</v>
      </c>
    </row>
    <row r="528" spans="22:37" x14ac:dyDescent="0.3">
      <c r="V528">
        <v>433</v>
      </c>
      <c r="W528" t="s">
        <v>1278</v>
      </c>
      <c r="X528" s="1">
        <v>40955</v>
      </c>
      <c r="Y528">
        <v>2012</v>
      </c>
      <c r="Z528" t="s">
        <v>535</v>
      </c>
      <c r="AA528" t="s">
        <v>597</v>
      </c>
      <c r="AB528">
        <v>3</v>
      </c>
      <c r="AC528" t="s">
        <v>537</v>
      </c>
      <c r="AD528">
        <v>7</v>
      </c>
      <c r="AE528">
        <v>37</v>
      </c>
      <c r="AF528" t="s">
        <v>27</v>
      </c>
      <c r="AG528" t="s">
        <v>538</v>
      </c>
      <c r="AH528" t="s">
        <v>538</v>
      </c>
      <c r="AI528" t="s">
        <v>1279</v>
      </c>
      <c r="AJ528">
        <v>0</v>
      </c>
      <c r="AK528" t="s">
        <v>1079</v>
      </c>
    </row>
    <row r="529" spans="22:37" x14ac:dyDescent="0.3">
      <c r="V529">
        <v>433</v>
      </c>
      <c r="W529" t="s">
        <v>1280</v>
      </c>
      <c r="X529" s="1">
        <v>40956</v>
      </c>
      <c r="Y529">
        <v>2012</v>
      </c>
      <c r="Z529" t="s">
        <v>543</v>
      </c>
      <c r="AA529" t="s">
        <v>536</v>
      </c>
      <c r="AB529">
        <v>2</v>
      </c>
      <c r="AC529" t="s">
        <v>783</v>
      </c>
      <c r="AD529">
        <v>1</v>
      </c>
      <c r="AE529">
        <v>12</v>
      </c>
      <c r="AF529" t="s">
        <v>27</v>
      </c>
      <c r="AG529" t="s">
        <v>538</v>
      </c>
      <c r="AH529" t="s">
        <v>572</v>
      </c>
      <c r="AI529" t="s">
        <v>888</v>
      </c>
      <c r="AJ529">
        <v>1</v>
      </c>
      <c r="AK529" t="s">
        <v>1050</v>
      </c>
    </row>
    <row r="530" spans="22:37" x14ac:dyDescent="0.3">
      <c r="V530">
        <v>433</v>
      </c>
      <c r="W530" t="s">
        <v>1281</v>
      </c>
      <c r="X530" s="1">
        <v>40956</v>
      </c>
      <c r="Y530">
        <v>2012</v>
      </c>
      <c r="Z530" t="s">
        <v>535</v>
      </c>
      <c r="AA530" t="s">
        <v>682</v>
      </c>
      <c r="AB530">
        <v>6</v>
      </c>
      <c r="AC530" t="s">
        <v>860</v>
      </c>
      <c r="AD530">
        <v>1</v>
      </c>
      <c r="AE530">
        <v>16</v>
      </c>
      <c r="AF530" t="s">
        <v>27</v>
      </c>
      <c r="AG530" t="s">
        <v>560</v>
      </c>
      <c r="AH530" t="s">
        <v>560</v>
      </c>
      <c r="AI530" t="s">
        <v>560</v>
      </c>
      <c r="AJ530">
        <v>0</v>
      </c>
      <c r="AK530" t="s">
        <v>1032</v>
      </c>
    </row>
    <row r="531" spans="22:37" x14ac:dyDescent="0.3">
      <c r="V531">
        <v>433</v>
      </c>
      <c r="W531" t="s">
        <v>1282</v>
      </c>
      <c r="X531" s="1">
        <v>40956</v>
      </c>
      <c r="Y531">
        <v>2012</v>
      </c>
      <c r="Z531" t="s">
        <v>535</v>
      </c>
      <c r="AA531" t="s">
        <v>597</v>
      </c>
      <c r="AB531">
        <v>3</v>
      </c>
      <c r="AC531" t="s">
        <v>537</v>
      </c>
      <c r="AD531">
        <v>7</v>
      </c>
      <c r="AE531">
        <v>37</v>
      </c>
      <c r="AF531" t="s">
        <v>27</v>
      </c>
      <c r="AG531" t="s">
        <v>538</v>
      </c>
      <c r="AH531" t="s">
        <v>538</v>
      </c>
      <c r="AI531" t="s">
        <v>1279</v>
      </c>
      <c r="AJ531">
        <v>0</v>
      </c>
      <c r="AK531" t="s">
        <v>1079</v>
      </c>
    </row>
    <row r="532" spans="22:37" x14ac:dyDescent="0.3">
      <c r="V532">
        <v>433</v>
      </c>
      <c r="W532" t="s">
        <v>1283</v>
      </c>
      <c r="X532" s="1">
        <v>40958</v>
      </c>
      <c r="Y532">
        <v>2012</v>
      </c>
      <c r="Z532" t="s">
        <v>557</v>
      </c>
      <c r="AA532" t="s">
        <v>558</v>
      </c>
      <c r="AB532">
        <v>5</v>
      </c>
      <c r="AC532" t="s">
        <v>860</v>
      </c>
      <c r="AD532">
        <v>1</v>
      </c>
      <c r="AE532">
        <v>15</v>
      </c>
      <c r="AF532" t="s">
        <v>27</v>
      </c>
      <c r="AG532" t="s">
        <v>560</v>
      </c>
      <c r="AH532" t="s">
        <v>560</v>
      </c>
      <c r="AI532" t="s">
        <v>560</v>
      </c>
      <c r="AJ532">
        <v>1</v>
      </c>
      <c r="AK532" t="s">
        <v>861</v>
      </c>
    </row>
    <row r="533" spans="22:37" x14ac:dyDescent="0.3">
      <c r="V533">
        <v>433</v>
      </c>
      <c r="W533" t="s">
        <v>1284</v>
      </c>
      <c r="X533" s="1">
        <v>40959</v>
      </c>
      <c r="Y533">
        <v>2012</v>
      </c>
      <c r="Z533" t="s">
        <v>557</v>
      </c>
      <c r="AA533" t="s">
        <v>558</v>
      </c>
      <c r="AB533">
        <v>5</v>
      </c>
      <c r="AC533" t="s">
        <v>860</v>
      </c>
      <c r="AD533">
        <v>1</v>
      </c>
      <c r="AE533">
        <v>15</v>
      </c>
      <c r="AF533" t="s">
        <v>27</v>
      </c>
      <c r="AG533" t="s">
        <v>560</v>
      </c>
      <c r="AH533" t="s">
        <v>560</v>
      </c>
      <c r="AI533" t="s">
        <v>560</v>
      </c>
      <c r="AJ533">
        <v>0</v>
      </c>
      <c r="AK533" t="s">
        <v>861</v>
      </c>
    </row>
    <row r="534" spans="22:37" x14ac:dyDescent="0.3">
      <c r="V534">
        <v>433</v>
      </c>
      <c r="W534" t="s">
        <v>1285</v>
      </c>
      <c r="X534" s="1">
        <v>40960</v>
      </c>
      <c r="Y534">
        <v>2012</v>
      </c>
      <c r="Z534" t="s">
        <v>557</v>
      </c>
      <c r="AA534" t="s">
        <v>558</v>
      </c>
      <c r="AB534">
        <v>5</v>
      </c>
      <c r="AC534" t="s">
        <v>860</v>
      </c>
      <c r="AD534">
        <v>1</v>
      </c>
      <c r="AE534">
        <v>15</v>
      </c>
      <c r="AF534" t="s">
        <v>27</v>
      </c>
      <c r="AG534" t="s">
        <v>560</v>
      </c>
      <c r="AH534" t="s">
        <v>560</v>
      </c>
      <c r="AI534" t="s">
        <v>560</v>
      </c>
      <c r="AJ534">
        <v>3</v>
      </c>
      <c r="AK534" t="s">
        <v>861</v>
      </c>
    </row>
    <row r="535" spans="22:37" x14ac:dyDescent="0.3">
      <c r="V535">
        <v>433</v>
      </c>
      <c r="W535" t="s">
        <v>1286</v>
      </c>
      <c r="X535" s="1">
        <v>40961</v>
      </c>
      <c r="Y535">
        <v>2012</v>
      </c>
      <c r="Z535" t="s">
        <v>535</v>
      </c>
      <c r="AA535" t="s">
        <v>682</v>
      </c>
      <c r="AB535">
        <v>6</v>
      </c>
      <c r="AC535" t="s">
        <v>860</v>
      </c>
      <c r="AD535">
        <v>1</v>
      </c>
      <c r="AE535">
        <v>16</v>
      </c>
      <c r="AF535" t="s">
        <v>27</v>
      </c>
      <c r="AG535" t="s">
        <v>560</v>
      </c>
      <c r="AH535" t="s">
        <v>560</v>
      </c>
      <c r="AI535" t="s">
        <v>1287</v>
      </c>
      <c r="AJ535">
        <v>1</v>
      </c>
      <c r="AK535" t="s">
        <v>1032</v>
      </c>
    </row>
    <row r="536" spans="22:37" x14ac:dyDescent="0.3">
      <c r="V536">
        <v>433</v>
      </c>
      <c r="W536" t="s">
        <v>1288</v>
      </c>
      <c r="X536" s="1">
        <v>40961</v>
      </c>
      <c r="Y536">
        <v>2012</v>
      </c>
      <c r="Z536" t="s">
        <v>557</v>
      </c>
      <c r="AA536" t="s">
        <v>682</v>
      </c>
      <c r="AB536">
        <v>6</v>
      </c>
      <c r="AD536">
        <v>0</v>
      </c>
      <c r="AE536">
        <v>60</v>
      </c>
      <c r="AF536" t="s">
        <v>27</v>
      </c>
      <c r="AG536" t="s">
        <v>560</v>
      </c>
      <c r="AH536" t="s">
        <v>560</v>
      </c>
      <c r="AI536" t="s">
        <v>560</v>
      </c>
      <c r="AJ536">
        <v>0</v>
      </c>
      <c r="AK536" t="s">
        <v>705</v>
      </c>
    </row>
    <row r="537" spans="22:37" x14ac:dyDescent="0.3">
      <c r="V537">
        <v>433</v>
      </c>
      <c r="W537" t="s">
        <v>1289</v>
      </c>
      <c r="X537" s="1">
        <v>40962</v>
      </c>
      <c r="Y537">
        <v>2012</v>
      </c>
      <c r="Z537" t="s">
        <v>557</v>
      </c>
      <c r="AA537" t="s">
        <v>682</v>
      </c>
      <c r="AB537">
        <v>6</v>
      </c>
      <c r="AC537" t="s">
        <v>860</v>
      </c>
      <c r="AD537">
        <v>1</v>
      </c>
      <c r="AE537">
        <v>16</v>
      </c>
      <c r="AF537" t="s">
        <v>27</v>
      </c>
      <c r="AG537" t="s">
        <v>560</v>
      </c>
      <c r="AH537" t="s">
        <v>560</v>
      </c>
      <c r="AI537" t="s">
        <v>560</v>
      </c>
      <c r="AJ537">
        <v>0</v>
      </c>
      <c r="AK537" t="s">
        <v>1032</v>
      </c>
    </row>
    <row r="538" spans="22:37" x14ac:dyDescent="0.3">
      <c r="V538">
        <v>433</v>
      </c>
      <c r="W538" t="s">
        <v>1290</v>
      </c>
      <c r="X538" s="1">
        <v>40963</v>
      </c>
      <c r="Y538">
        <v>2012</v>
      </c>
      <c r="Z538" t="s">
        <v>557</v>
      </c>
      <c r="AA538" t="s">
        <v>682</v>
      </c>
      <c r="AB538">
        <v>6</v>
      </c>
      <c r="AD538">
        <v>0</v>
      </c>
      <c r="AE538">
        <v>60</v>
      </c>
      <c r="AF538" t="s">
        <v>27</v>
      </c>
      <c r="AG538" t="s">
        <v>560</v>
      </c>
      <c r="AH538" t="s">
        <v>560</v>
      </c>
      <c r="AI538" t="s">
        <v>560</v>
      </c>
      <c r="AJ538">
        <v>0</v>
      </c>
      <c r="AK538" t="s">
        <v>705</v>
      </c>
    </row>
    <row r="539" spans="22:37" x14ac:dyDescent="0.3">
      <c r="V539">
        <v>433</v>
      </c>
      <c r="W539" t="s">
        <v>1291</v>
      </c>
      <c r="X539" s="1">
        <v>40964</v>
      </c>
      <c r="Y539">
        <v>2012</v>
      </c>
      <c r="Z539" t="s">
        <v>543</v>
      </c>
      <c r="AA539" t="s">
        <v>536</v>
      </c>
      <c r="AB539">
        <v>2</v>
      </c>
      <c r="AC539" t="s">
        <v>783</v>
      </c>
      <c r="AD539">
        <v>1</v>
      </c>
      <c r="AE539">
        <v>12</v>
      </c>
      <c r="AF539" t="s">
        <v>27</v>
      </c>
      <c r="AG539" t="s">
        <v>538</v>
      </c>
      <c r="AH539" t="s">
        <v>572</v>
      </c>
      <c r="AI539" t="s">
        <v>893</v>
      </c>
      <c r="AJ539">
        <v>1</v>
      </c>
      <c r="AK539" t="s">
        <v>1050</v>
      </c>
    </row>
    <row r="540" spans="22:37" x14ac:dyDescent="0.3">
      <c r="V540">
        <v>433</v>
      </c>
      <c r="W540" t="s">
        <v>1292</v>
      </c>
      <c r="X540" s="1">
        <v>40967</v>
      </c>
      <c r="Y540">
        <v>2012</v>
      </c>
      <c r="Z540" t="s">
        <v>623</v>
      </c>
      <c r="AA540" t="s">
        <v>1293</v>
      </c>
      <c r="AB540">
        <v>8</v>
      </c>
      <c r="AD540">
        <v>0</v>
      </c>
      <c r="AE540">
        <v>80</v>
      </c>
      <c r="AF540" t="s">
        <v>27</v>
      </c>
      <c r="AG540" t="s">
        <v>566</v>
      </c>
      <c r="AH540" t="s">
        <v>566</v>
      </c>
      <c r="AI540" t="s">
        <v>27</v>
      </c>
      <c r="AJ540">
        <v>0</v>
      </c>
      <c r="AK540" t="s">
        <v>1294</v>
      </c>
    </row>
    <row r="541" spans="22:37" x14ac:dyDescent="0.3">
      <c r="V541">
        <v>433</v>
      </c>
      <c r="W541" t="s">
        <v>1295</v>
      </c>
      <c r="X541" s="1">
        <v>40967</v>
      </c>
      <c r="Y541">
        <v>2012</v>
      </c>
      <c r="Z541" t="s">
        <v>557</v>
      </c>
      <c r="AA541" t="s">
        <v>682</v>
      </c>
      <c r="AB541">
        <v>6</v>
      </c>
      <c r="AD541">
        <v>0</v>
      </c>
      <c r="AE541">
        <v>60</v>
      </c>
      <c r="AF541" t="s">
        <v>27</v>
      </c>
      <c r="AG541" t="s">
        <v>560</v>
      </c>
      <c r="AH541" t="s">
        <v>560</v>
      </c>
      <c r="AI541" t="s">
        <v>560</v>
      </c>
      <c r="AJ541">
        <v>0</v>
      </c>
      <c r="AK541" t="s">
        <v>705</v>
      </c>
    </row>
    <row r="542" spans="22:37" x14ac:dyDescent="0.3">
      <c r="V542">
        <v>433</v>
      </c>
      <c r="W542" t="s">
        <v>1296</v>
      </c>
      <c r="X542" s="1">
        <v>40972</v>
      </c>
      <c r="Y542">
        <v>2012</v>
      </c>
      <c r="Z542" t="s">
        <v>543</v>
      </c>
      <c r="AA542" t="s">
        <v>536</v>
      </c>
      <c r="AB542">
        <v>2</v>
      </c>
      <c r="AC542" t="s">
        <v>783</v>
      </c>
      <c r="AD542">
        <v>1</v>
      </c>
      <c r="AE542">
        <v>12</v>
      </c>
      <c r="AF542" t="s">
        <v>27</v>
      </c>
      <c r="AG542" t="s">
        <v>548</v>
      </c>
      <c r="AH542" t="s">
        <v>548</v>
      </c>
      <c r="AI542" t="s">
        <v>1297</v>
      </c>
      <c r="AJ542">
        <v>4</v>
      </c>
      <c r="AK542" t="s">
        <v>1050</v>
      </c>
    </row>
    <row r="543" spans="22:37" x14ac:dyDescent="0.3">
      <c r="V543">
        <v>433</v>
      </c>
      <c r="W543" t="s">
        <v>1298</v>
      </c>
      <c r="X543" s="1">
        <v>40993</v>
      </c>
      <c r="Y543">
        <v>2012</v>
      </c>
      <c r="Z543" t="s">
        <v>543</v>
      </c>
      <c r="AA543" t="s">
        <v>536</v>
      </c>
      <c r="AB543">
        <v>2</v>
      </c>
      <c r="AC543" t="s">
        <v>783</v>
      </c>
      <c r="AD543">
        <v>1</v>
      </c>
      <c r="AE543">
        <v>12</v>
      </c>
      <c r="AF543" t="s">
        <v>27</v>
      </c>
      <c r="AG543" t="s">
        <v>538</v>
      </c>
      <c r="AH543" t="s">
        <v>538</v>
      </c>
      <c r="AI543" t="s">
        <v>538</v>
      </c>
      <c r="AJ543">
        <v>1</v>
      </c>
      <c r="AK543" t="s">
        <v>1050</v>
      </c>
    </row>
    <row r="544" spans="22:37" x14ac:dyDescent="0.3">
      <c r="V544">
        <v>433</v>
      </c>
      <c r="W544" t="s">
        <v>1299</v>
      </c>
      <c r="X544" s="1">
        <v>40999</v>
      </c>
      <c r="Y544">
        <v>2012</v>
      </c>
      <c r="Z544" t="s">
        <v>583</v>
      </c>
      <c r="AA544" t="s">
        <v>536</v>
      </c>
      <c r="AB544">
        <v>2</v>
      </c>
      <c r="AC544" t="s">
        <v>783</v>
      </c>
      <c r="AD544">
        <v>1</v>
      </c>
      <c r="AE544">
        <v>12</v>
      </c>
      <c r="AF544" t="s">
        <v>27</v>
      </c>
      <c r="AG544" t="s">
        <v>538</v>
      </c>
      <c r="AH544" t="s">
        <v>538</v>
      </c>
      <c r="AI544" t="s">
        <v>1300</v>
      </c>
      <c r="AJ544">
        <v>0</v>
      </c>
      <c r="AK544" t="s">
        <v>1050</v>
      </c>
    </row>
    <row r="545" spans="22:37" x14ac:dyDescent="0.3">
      <c r="V545">
        <v>433</v>
      </c>
      <c r="W545" t="s">
        <v>1301</v>
      </c>
      <c r="X545" s="1">
        <v>41021</v>
      </c>
      <c r="Y545">
        <v>2012</v>
      </c>
      <c r="Z545" t="s">
        <v>623</v>
      </c>
      <c r="AA545" t="s">
        <v>1302</v>
      </c>
      <c r="AB545">
        <v>8</v>
      </c>
      <c r="AD545">
        <v>0</v>
      </c>
      <c r="AE545">
        <v>80</v>
      </c>
      <c r="AF545" t="s">
        <v>27</v>
      </c>
      <c r="AG545" t="s">
        <v>560</v>
      </c>
      <c r="AH545" t="s">
        <v>560</v>
      </c>
      <c r="AI545" t="s">
        <v>560</v>
      </c>
      <c r="AJ545">
        <v>0</v>
      </c>
      <c r="AK545" t="s">
        <v>1303</v>
      </c>
    </row>
    <row r="546" spans="22:37" x14ac:dyDescent="0.3">
      <c r="V546">
        <v>433</v>
      </c>
      <c r="W546" t="s">
        <v>1304</v>
      </c>
      <c r="X546" s="1">
        <v>41025</v>
      </c>
      <c r="Y546">
        <v>2012</v>
      </c>
      <c r="Z546" t="s">
        <v>557</v>
      </c>
      <c r="AA546" t="s">
        <v>1305</v>
      </c>
      <c r="AB546">
        <v>1</v>
      </c>
      <c r="AC546" t="s">
        <v>558</v>
      </c>
      <c r="AD546">
        <v>5</v>
      </c>
      <c r="AE546">
        <v>15</v>
      </c>
      <c r="AF546" t="s">
        <v>27</v>
      </c>
      <c r="AG546" t="s">
        <v>732</v>
      </c>
      <c r="AH546" t="s">
        <v>732</v>
      </c>
      <c r="AI546" t="s">
        <v>733</v>
      </c>
      <c r="AJ546">
        <v>0</v>
      </c>
      <c r="AK546" t="s">
        <v>1306</v>
      </c>
    </row>
    <row r="547" spans="22:37" x14ac:dyDescent="0.3">
      <c r="V547">
        <v>433</v>
      </c>
      <c r="W547" t="s">
        <v>1307</v>
      </c>
      <c r="X547" s="1">
        <v>41027</v>
      </c>
      <c r="Y547">
        <v>2012</v>
      </c>
      <c r="Z547" t="s">
        <v>623</v>
      </c>
      <c r="AA547" t="s">
        <v>1305</v>
      </c>
      <c r="AB547">
        <v>1</v>
      </c>
      <c r="AC547" t="s">
        <v>537</v>
      </c>
      <c r="AD547">
        <v>7</v>
      </c>
      <c r="AE547">
        <v>17</v>
      </c>
      <c r="AF547" t="s">
        <v>27</v>
      </c>
      <c r="AG547" t="s">
        <v>732</v>
      </c>
      <c r="AH547" t="s">
        <v>732</v>
      </c>
      <c r="AI547" t="s">
        <v>1214</v>
      </c>
      <c r="AJ547">
        <v>0</v>
      </c>
      <c r="AK547" t="s">
        <v>1308</v>
      </c>
    </row>
    <row r="548" spans="22:37" x14ac:dyDescent="0.3">
      <c r="V548">
        <v>433</v>
      </c>
      <c r="W548" t="s">
        <v>1309</v>
      </c>
      <c r="X548" s="1">
        <v>41027</v>
      </c>
      <c r="Y548">
        <v>2012</v>
      </c>
      <c r="Z548" t="s">
        <v>557</v>
      </c>
      <c r="AA548" t="s">
        <v>558</v>
      </c>
      <c r="AB548">
        <v>5</v>
      </c>
      <c r="AD548">
        <v>0</v>
      </c>
      <c r="AE548">
        <v>50</v>
      </c>
      <c r="AF548" t="s">
        <v>27</v>
      </c>
      <c r="AG548" t="s">
        <v>732</v>
      </c>
      <c r="AH548" t="s">
        <v>732</v>
      </c>
      <c r="AI548" t="s">
        <v>1214</v>
      </c>
      <c r="AJ548">
        <v>0</v>
      </c>
      <c r="AK548" t="s">
        <v>747</v>
      </c>
    </row>
    <row r="549" spans="22:37" x14ac:dyDescent="0.3">
      <c r="V549">
        <v>433</v>
      </c>
      <c r="W549" t="s">
        <v>1310</v>
      </c>
      <c r="X549" s="1">
        <v>41042</v>
      </c>
      <c r="Y549">
        <v>2012</v>
      </c>
      <c r="Z549" t="s">
        <v>623</v>
      </c>
      <c r="AA549" t="s">
        <v>536</v>
      </c>
      <c r="AB549">
        <v>2</v>
      </c>
      <c r="AD549">
        <v>0</v>
      </c>
      <c r="AE549">
        <v>20</v>
      </c>
      <c r="AF549" t="s">
        <v>27</v>
      </c>
      <c r="AG549" t="s">
        <v>538</v>
      </c>
      <c r="AH549" t="s">
        <v>538</v>
      </c>
      <c r="AI549" t="s">
        <v>586</v>
      </c>
      <c r="AJ549">
        <v>0</v>
      </c>
      <c r="AK549" t="s">
        <v>624</v>
      </c>
    </row>
    <row r="550" spans="22:37" x14ac:dyDescent="0.3">
      <c r="V550">
        <v>433</v>
      </c>
      <c r="W550" t="s">
        <v>1311</v>
      </c>
      <c r="X550" s="1">
        <v>41050</v>
      </c>
      <c r="Y550">
        <v>2012</v>
      </c>
      <c r="Z550" t="s">
        <v>623</v>
      </c>
      <c r="AA550" t="s">
        <v>536</v>
      </c>
      <c r="AB550">
        <v>2</v>
      </c>
      <c r="AC550" t="s">
        <v>537</v>
      </c>
      <c r="AD550">
        <v>7</v>
      </c>
      <c r="AE550">
        <v>27</v>
      </c>
      <c r="AF550" t="s">
        <v>27</v>
      </c>
      <c r="AG550" t="s">
        <v>538</v>
      </c>
      <c r="AH550" t="s">
        <v>538</v>
      </c>
      <c r="AI550" t="s">
        <v>586</v>
      </c>
      <c r="AJ550">
        <v>0</v>
      </c>
      <c r="AK550" t="s">
        <v>541</v>
      </c>
    </row>
    <row r="551" spans="22:37" x14ac:dyDescent="0.3">
      <c r="V551">
        <v>433</v>
      </c>
      <c r="W551" t="s">
        <v>1312</v>
      </c>
      <c r="X551" s="1">
        <v>41056</v>
      </c>
      <c r="Y551">
        <v>2012</v>
      </c>
      <c r="Z551" t="s">
        <v>543</v>
      </c>
      <c r="AA551" t="s">
        <v>1313</v>
      </c>
      <c r="AB551">
        <v>1</v>
      </c>
      <c r="AC551" t="s">
        <v>536</v>
      </c>
      <c r="AD551">
        <v>2</v>
      </c>
      <c r="AE551">
        <v>12</v>
      </c>
      <c r="AF551" t="s">
        <v>27</v>
      </c>
      <c r="AG551" t="s">
        <v>538</v>
      </c>
      <c r="AH551" t="s">
        <v>539</v>
      </c>
      <c r="AI551" t="s">
        <v>1314</v>
      </c>
      <c r="AJ551">
        <v>2</v>
      </c>
      <c r="AK551" t="s">
        <v>1315</v>
      </c>
    </row>
    <row r="552" spans="22:37" x14ac:dyDescent="0.3">
      <c r="V552">
        <v>433</v>
      </c>
      <c r="W552" t="s">
        <v>1316</v>
      </c>
      <c r="X552" s="1">
        <v>41057</v>
      </c>
      <c r="Y552">
        <v>2012</v>
      </c>
      <c r="Z552" t="s">
        <v>543</v>
      </c>
      <c r="AA552" t="s">
        <v>1313</v>
      </c>
      <c r="AB552">
        <v>1</v>
      </c>
      <c r="AC552" t="s">
        <v>536</v>
      </c>
      <c r="AD552">
        <v>2</v>
      </c>
      <c r="AE552">
        <v>12</v>
      </c>
      <c r="AF552" t="s">
        <v>27</v>
      </c>
      <c r="AG552" t="s">
        <v>538</v>
      </c>
      <c r="AH552" t="s">
        <v>538</v>
      </c>
      <c r="AI552" t="s">
        <v>786</v>
      </c>
      <c r="AJ552">
        <v>0</v>
      </c>
      <c r="AK552" t="s">
        <v>1315</v>
      </c>
    </row>
    <row r="553" spans="22:37" x14ac:dyDescent="0.3">
      <c r="V553">
        <v>433</v>
      </c>
      <c r="W553" t="s">
        <v>1317</v>
      </c>
      <c r="X553" s="1">
        <v>41073</v>
      </c>
      <c r="Y553">
        <v>2012</v>
      </c>
      <c r="Z553" t="s">
        <v>557</v>
      </c>
      <c r="AA553" t="s">
        <v>682</v>
      </c>
      <c r="AB553">
        <v>6</v>
      </c>
      <c r="AD553">
        <v>0</v>
      </c>
      <c r="AE553">
        <v>60</v>
      </c>
      <c r="AF553" t="s">
        <v>27</v>
      </c>
      <c r="AG553" t="s">
        <v>560</v>
      </c>
      <c r="AH553" t="s">
        <v>560</v>
      </c>
      <c r="AI553" t="s">
        <v>560</v>
      </c>
      <c r="AJ553">
        <v>0</v>
      </c>
      <c r="AK553" t="s">
        <v>705</v>
      </c>
    </row>
    <row r="554" spans="22:37" x14ac:dyDescent="0.3">
      <c r="V554">
        <v>433</v>
      </c>
      <c r="W554" t="s">
        <v>1318</v>
      </c>
      <c r="X554" s="1">
        <v>41088</v>
      </c>
      <c r="Y554">
        <v>2012</v>
      </c>
      <c r="Z554" t="s">
        <v>557</v>
      </c>
      <c r="AA554" t="s">
        <v>1319</v>
      </c>
      <c r="AB554">
        <v>6</v>
      </c>
      <c r="AD554">
        <v>0</v>
      </c>
      <c r="AE554">
        <v>60</v>
      </c>
      <c r="AF554" t="s">
        <v>27</v>
      </c>
      <c r="AG554" t="s">
        <v>560</v>
      </c>
      <c r="AH554" t="s">
        <v>560</v>
      </c>
      <c r="AI554" t="s">
        <v>560</v>
      </c>
      <c r="AJ554">
        <v>0</v>
      </c>
      <c r="AK554" t="s">
        <v>1320</v>
      </c>
    </row>
    <row r="555" spans="22:37" x14ac:dyDescent="0.3">
      <c r="V555">
        <v>433</v>
      </c>
      <c r="W555" t="s">
        <v>1321</v>
      </c>
      <c r="X555" s="1">
        <v>41129</v>
      </c>
      <c r="Y555">
        <v>2012</v>
      </c>
      <c r="Z555" t="s">
        <v>557</v>
      </c>
      <c r="AA555" t="s">
        <v>558</v>
      </c>
      <c r="AB555">
        <v>5</v>
      </c>
      <c r="AC555" t="s">
        <v>1305</v>
      </c>
      <c r="AD555">
        <v>1</v>
      </c>
      <c r="AE555">
        <v>15</v>
      </c>
      <c r="AF555" t="s">
        <v>27</v>
      </c>
      <c r="AG555" t="s">
        <v>560</v>
      </c>
      <c r="AH555" t="s">
        <v>560</v>
      </c>
      <c r="AI555" t="s">
        <v>560</v>
      </c>
      <c r="AJ555">
        <v>0</v>
      </c>
      <c r="AK555" t="s">
        <v>1322</v>
      </c>
    </row>
    <row r="556" spans="22:37" x14ac:dyDescent="0.3">
      <c r="V556">
        <v>433</v>
      </c>
      <c r="W556" t="s">
        <v>1323</v>
      </c>
      <c r="X556" s="1">
        <v>41129</v>
      </c>
      <c r="Y556">
        <v>2012</v>
      </c>
      <c r="Z556" t="s">
        <v>557</v>
      </c>
      <c r="AA556" t="s">
        <v>558</v>
      </c>
      <c r="AB556">
        <v>5</v>
      </c>
      <c r="AC556" t="s">
        <v>1305</v>
      </c>
      <c r="AD556">
        <v>1</v>
      </c>
      <c r="AE556">
        <v>15</v>
      </c>
      <c r="AF556" t="s">
        <v>27</v>
      </c>
      <c r="AG556" t="s">
        <v>560</v>
      </c>
      <c r="AH556" t="s">
        <v>560</v>
      </c>
      <c r="AI556" t="s">
        <v>560</v>
      </c>
      <c r="AJ556">
        <v>0</v>
      </c>
      <c r="AK556" t="s">
        <v>1322</v>
      </c>
    </row>
    <row r="557" spans="22:37" x14ac:dyDescent="0.3">
      <c r="V557">
        <v>433</v>
      </c>
      <c r="W557" t="s">
        <v>1324</v>
      </c>
      <c r="X557" s="1">
        <v>41135</v>
      </c>
      <c r="Y557">
        <v>2012</v>
      </c>
      <c r="Z557" t="s">
        <v>535</v>
      </c>
      <c r="AA557" t="s">
        <v>1305</v>
      </c>
      <c r="AB557">
        <v>1</v>
      </c>
      <c r="AC557" t="s">
        <v>537</v>
      </c>
      <c r="AD557">
        <v>7</v>
      </c>
      <c r="AE557">
        <v>17</v>
      </c>
      <c r="AF557" t="s">
        <v>27</v>
      </c>
      <c r="AG557" t="s">
        <v>566</v>
      </c>
      <c r="AH557" t="s">
        <v>1162</v>
      </c>
      <c r="AI557" t="s">
        <v>1163</v>
      </c>
      <c r="AJ557">
        <v>1</v>
      </c>
      <c r="AK557" t="s">
        <v>1308</v>
      </c>
    </row>
    <row r="558" spans="22:37" x14ac:dyDescent="0.3">
      <c r="V558">
        <v>433</v>
      </c>
      <c r="W558" t="s">
        <v>1325</v>
      </c>
      <c r="X558" s="1">
        <v>41136</v>
      </c>
      <c r="Y558">
        <v>2012</v>
      </c>
      <c r="Z558" t="s">
        <v>557</v>
      </c>
      <c r="AA558" t="s">
        <v>558</v>
      </c>
      <c r="AB558">
        <v>5</v>
      </c>
      <c r="AC558" t="s">
        <v>1305</v>
      </c>
      <c r="AD558">
        <v>1</v>
      </c>
      <c r="AE558">
        <v>15</v>
      </c>
      <c r="AF558" t="s">
        <v>27</v>
      </c>
      <c r="AG558" t="s">
        <v>566</v>
      </c>
      <c r="AH558" t="s">
        <v>1162</v>
      </c>
      <c r="AI558" t="s">
        <v>1163</v>
      </c>
      <c r="AJ558">
        <v>0</v>
      </c>
      <c r="AK558" t="s">
        <v>1322</v>
      </c>
    </row>
    <row r="559" spans="22:37" x14ac:dyDescent="0.3">
      <c r="V559">
        <v>433</v>
      </c>
      <c r="W559" t="s">
        <v>1326</v>
      </c>
      <c r="X559" s="1">
        <v>41150</v>
      </c>
      <c r="Y559">
        <v>2012</v>
      </c>
      <c r="Z559" t="s">
        <v>543</v>
      </c>
      <c r="AA559" t="s">
        <v>1327</v>
      </c>
      <c r="AB559">
        <v>4</v>
      </c>
      <c r="AC559" t="s">
        <v>1328</v>
      </c>
      <c r="AD559">
        <v>4</v>
      </c>
      <c r="AE559">
        <v>44</v>
      </c>
      <c r="AF559" t="s">
        <v>27</v>
      </c>
      <c r="AG559" t="s">
        <v>553</v>
      </c>
      <c r="AH559" t="s">
        <v>554</v>
      </c>
      <c r="AI559" t="s">
        <v>1329</v>
      </c>
      <c r="AJ559">
        <v>0</v>
      </c>
      <c r="AK559" t="s">
        <v>1330</v>
      </c>
    </row>
    <row r="560" spans="22:37" x14ac:dyDescent="0.3">
      <c r="V560">
        <v>433</v>
      </c>
      <c r="W560" t="s">
        <v>1331</v>
      </c>
      <c r="X560" s="1">
        <v>41161</v>
      </c>
      <c r="Y560">
        <v>2012</v>
      </c>
      <c r="Z560" t="s">
        <v>535</v>
      </c>
      <c r="AA560" t="s">
        <v>597</v>
      </c>
      <c r="AB560">
        <v>3</v>
      </c>
      <c r="AC560" t="s">
        <v>537</v>
      </c>
      <c r="AD560">
        <v>7</v>
      </c>
      <c r="AE560">
        <v>37</v>
      </c>
      <c r="AF560" t="s">
        <v>27</v>
      </c>
      <c r="AG560" t="s">
        <v>560</v>
      </c>
      <c r="AH560" t="s">
        <v>560</v>
      </c>
      <c r="AI560" t="s">
        <v>1332</v>
      </c>
      <c r="AJ560">
        <v>0</v>
      </c>
      <c r="AK560" t="s">
        <v>1079</v>
      </c>
    </row>
    <row r="561" spans="22:37" x14ac:dyDescent="0.3">
      <c r="V561">
        <v>433</v>
      </c>
      <c r="W561" t="s">
        <v>1333</v>
      </c>
      <c r="X561" s="1">
        <v>41169</v>
      </c>
      <c r="Y561">
        <v>2012</v>
      </c>
      <c r="Z561" t="s">
        <v>557</v>
      </c>
      <c r="AA561" t="s">
        <v>682</v>
      </c>
      <c r="AB561">
        <v>6</v>
      </c>
      <c r="AD561">
        <v>0</v>
      </c>
      <c r="AE561">
        <v>60</v>
      </c>
      <c r="AF561" t="s">
        <v>27</v>
      </c>
      <c r="AG561" t="s">
        <v>566</v>
      </c>
      <c r="AH561" t="s">
        <v>566</v>
      </c>
      <c r="AI561" t="s">
        <v>567</v>
      </c>
      <c r="AJ561">
        <v>0</v>
      </c>
      <c r="AK561" t="s">
        <v>705</v>
      </c>
    </row>
    <row r="562" spans="22:37" x14ac:dyDescent="0.3">
      <c r="V562">
        <v>433</v>
      </c>
      <c r="W562" t="s">
        <v>1334</v>
      </c>
      <c r="X562" s="1">
        <v>41174</v>
      </c>
      <c r="Y562">
        <v>2012</v>
      </c>
      <c r="Z562" t="s">
        <v>557</v>
      </c>
      <c r="AA562" t="s">
        <v>682</v>
      </c>
      <c r="AB562">
        <v>6</v>
      </c>
      <c r="AC562" t="s">
        <v>1305</v>
      </c>
      <c r="AD562">
        <v>1</v>
      </c>
      <c r="AE562">
        <v>16</v>
      </c>
      <c r="AF562" t="s">
        <v>27</v>
      </c>
      <c r="AG562" t="s">
        <v>732</v>
      </c>
      <c r="AH562" t="s">
        <v>732</v>
      </c>
      <c r="AI562" t="s">
        <v>733</v>
      </c>
      <c r="AJ562">
        <v>0</v>
      </c>
      <c r="AK562" t="s">
        <v>1335</v>
      </c>
    </row>
    <row r="563" spans="22:37" x14ac:dyDescent="0.3">
      <c r="V563">
        <v>433</v>
      </c>
      <c r="W563" t="s">
        <v>1336</v>
      </c>
      <c r="X563" s="1">
        <v>41196</v>
      </c>
      <c r="Y563">
        <v>2012</v>
      </c>
      <c r="Z563" t="s">
        <v>623</v>
      </c>
      <c r="AA563" t="s">
        <v>597</v>
      </c>
      <c r="AB563">
        <v>3</v>
      </c>
      <c r="AD563">
        <v>0</v>
      </c>
      <c r="AE563">
        <v>30</v>
      </c>
      <c r="AF563" t="s">
        <v>27</v>
      </c>
      <c r="AG563" t="s">
        <v>560</v>
      </c>
      <c r="AH563" t="s">
        <v>560</v>
      </c>
      <c r="AI563" t="s">
        <v>560</v>
      </c>
      <c r="AJ563">
        <v>0</v>
      </c>
      <c r="AK563" t="s">
        <v>1221</v>
      </c>
    </row>
    <row r="564" spans="22:37" x14ac:dyDescent="0.3">
      <c r="V564">
        <v>433</v>
      </c>
      <c r="W564" t="s">
        <v>1337</v>
      </c>
      <c r="X564" s="1">
        <v>41206</v>
      </c>
      <c r="Y564">
        <v>2012</v>
      </c>
      <c r="Z564" t="s">
        <v>557</v>
      </c>
      <c r="AA564" t="s">
        <v>558</v>
      </c>
      <c r="AB564">
        <v>5</v>
      </c>
      <c r="AC564" t="s">
        <v>1305</v>
      </c>
      <c r="AD564">
        <v>1</v>
      </c>
      <c r="AE564">
        <v>15</v>
      </c>
      <c r="AF564" t="s">
        <v>27</v>
      </c>
      <c r="AG564" t="s">
        <v>560</v>
      </c>
      <c r="AH564" t="s">
        <v>560</v>
      </c>
      <c r="AI564" t="s">
        <v>560</v>
      </c>
      <c r="AJ564">
        <v>0</v>
      </c>
      <c r="AK564" t="s">
        <v>1322</v>
      </c>
    </row>
    <row r="565" spans="22:37" x14ac:dyDescent="0.3">
      <c r="V565">
        <v>433</v>
      </c>
      <c r="W565" t="s">
        <v>1338</v>
      </c>
      <c r="X565" s="1">
        <v>41263</v>
      </c>
      <c r="Y565">
        <v>2012</v>
      </c>
      <c r="Z565" t="s">
        <v>557</v>
      </c>
      <c r="AA565" t="s">
        <v>682</v>
      </c>
      <c r="AB565">
        <v>6</v>
      </c>
      <c r="AC565" t="s">
        <v>1305</v>
      </c>
      <c r="AD565">
        <v>1</v>
      </c>
      <c r="AE565">
        <v>16</v>
      </c>
      <c r="AF565" t="s">
        <v>27</v>
      </c>
      <c r="AG565" t="s">
        <v>560</v>
      </c>
      <c r="AH565" t="s">
        <v>560</v>
      </c>
      <c r="AI565" t="s">
        <v>560</v>
      </c>
      <c r="AJ565">
        <v>0</v>
      </c>
      <c r="AK565" t="s">
        <v>1335</v>
      </c>
    </row>
    <row r="566" spans="22:37" x14ac:dyDescent="0.3">
      <c r="V566">
        <v>433</v>
      </c>
      <c r="W566" t="s">
        <v>1339</v>
      </c>
      <c r="X566" s="1">
        <v>41271</v>
      </c>
      <c r="Y566">
        <v>2012</v>
      </c>
      <c r="Z566" t="s">
        <v>557</v>
      </c>
      <c r="AA566" t="s">
        <v>682</v>
      </c>
      <c r="AB566">
        <v>6</v>
      </c>
      <c r="AD566">
        <v>0</v>
      </c>
      <c r="AE566">
        <v>60</v>
      </c>
      <c r="AF566" t="s">
        <v>27</v>
      </c>
      <c r="AG566" t="s">
        <v>732</v>
      </c>
      <c r="AH566" t="s">
        <v>732</v>
      </c>
      <c r="AI566" t="s">
        <v>732</v>
      </c>
      <c r="AJ566">
        <v>0</v>
      </c>
      <c r="AK566" t="s">
        <v>705</v>
      </c>
    </row>
    <row r="567" spans="22:37" x14ac:dyDescent="0.3">
      <c r="V567">
        <v>433</v>
      </c>
      <c r="W567" t="s">
        <v>1340</v>
      </c>
      <c r="X567" s="1">
        <v>41283</v>
      </c>
      <c r="Y567">
        <v>2013</v>
      </c>
      <c r="Z567" t="s">
        <v>557</v>
      </c>
      <c r="AA567" t="s">
        <v>558</v>
      </c>
      <c r="AB567">
        <v>5</v>
      </c>
      <c r="AD567">
        <v>0</v>
      </c>
      <c r="AE567">
        <v>50</v>
      </c>
      <c r="AF567" t="s">
        <v>27</v>
      </c>
      <c r="AG567" t="s">
        <v>560</v>
      </c>
      <c r="AH567" t="s">
        <v>560</v>
      </c>
      <c r="AI567" t="s">
        <v>560</v>
      </c>
      <c r="AJ567">
        <v>1</v>
      </c>
      <c r="AK567" t="s">
        <v>747</v>
      </c>
    </row>
    <row r="568" spans="22:37" x14ac:dyDescent="0.3">
      <c r="V568">
        <v>433</v>
      </c>
      <c r="W568" t="s">
        <v>1341</v>
      </c>
      <c r="X568" s="1">
        <v>41306</v>
      </c>
      <c r="Y568">
        <v>2013</v>
      </c>
      <c r="Z568" t="s">
        <v>557</v>
      </c>
      <c r="AA568" t="s">
        <v>682</v>
      </c>
      <c r="AB568">
        <v>6</v>
      </c>
      <c r="AD568">
        <v>0</v>
      </c>
      <c r="AE568">
        <v>60</v>
      </c>
      <c r="AF568" t="s">
        <v>27</v>
      </c>
      <c r="AG568" t="s">
        <v>560</v>
      </c>
      <c r="AH568" t="s">
        <v>560</v>
      </c>
      <c r="AI568" t="s">
        <v>560</v>
      </c>
      <c r="AJ568">
        <v>0</v>
      </c>
      <c r="AK568" t="s">
        <v>705</v>
      </c>
    </row>
    <row r="569" spans="22:37" x14ac:dyDescent="0.3">
      <c r="V569">
        <v>433</v>
      </c>
      <c r="W569" t="s">
        <v>1342</v>
      </c>
      <c r="X569" s="1">
        <v>41308</v>
      </c>
      <c r="Y569">
        <v>2013</v>
      </c>
      <c r="Z569" t="s">
        <v>535</v>
      </c>
      <c r="AA569" t="s">
        <v>536</v>
      </c>
      <c r="AB569">
        <v>2</v>
      </c>
      <c r="AC569" t="s">
        <v>537</v>
      </c>
      <c r="AD569">
        <v>7</v>
      </c>
      <c r="AE569">
        <v>27</v>
      </c>
      <c r="AF569" t="s">
        <v>27</v>
      </c>
      <c r="AG569" t="s">
        <v>538</v>
      </c>
      <c r="AH569" t="s">
        <v>572</v>
      </c>
      <c r="AI569" t="s">
        <v>951</v>
      </c>
      <c r="AJ569">
        <v>3</v>
      </c>
      <c r="AK569" t="s">
        <v>541</v>
      </c>
    </row>
    <row r="570" spans="22:37" x14ac:dyDescent="0.3">
      <c r="V570">
        <v>433</v>
      </c>
      <c r="W570" t="s">
        <v>1343</v>
      </c>
      <c r="X570" s="1">
        <v>41308</v>
      </c>
      <c r="Y570">
        <v>2013</v>
      </c>
      <c r="Z570" t="s">
        <v>543</v>
      </c>
      <c r="AA570" t="s">
        <v>536</v>
      </c>
      <c r="AB570">
        <v>2</v>
      </c>
      <c r="AC570" t="s">
        <v>1313</v>
      </c>
      <c r="AD570">
        <v>1</v>
      </c>
      <c r="AE570">
        <v>12</v>
      </c>
      <c r="AF570" t="s">
        <v>27</v>
      </c>
      <c r="AG570" t="s">
        <v>538</v>
      </c>
      <c r="AH570" t="s">
        <v>572</v>
      </c>
      <c r="AI570" t="s">
        <v>951</v>
      </c>
      <c r="AJ570">
        <v>2</v>
      </c>
      <c r="AK570" t="s">
        <v>1344</v>
      </c>
    </row>
    <row r="571" spans="22:37" x14ac:dyDescent="0.3">
      <c r="V571">
        <v>433</v>
      </c>
      <c r="W571" t="s">
        <v>1345</v>
      </c>
      <c r="X571" s="1">
        <v>41308</v>
      </c>
      <c r="Y571">
        <v>2013</v>
      </c>
      <c r="Z571" t="s">
        <v>557</v>
      </c>
      <c r="AA571" t="s">
        <v>558</v>
      </c>
      <c r="AB571">
        <v>5</v>
      </c>
      <c r="AC571" t="s">
        <v>1305</v>
      </c>
      <c r="AD571">
        <v>1</v>
      </c>
      <c r="AE571">
        <v>15</v>
      </c>
      <c r="AF571" t="s">
        <v>27</v>
      </c>
      <c r="AG571" t="s">
        <v>720</v>
      </c>
      <c r="AH571" t="s">
        <v>1092</v>
      </c>
      <c r="AI571" t="s">
        <v>1346</v>
      </c>
      <c r="AJ571">
        <v>0</v>
      </c>
      <c r="AK571" t="s">
        <v>1322</v>
      </c>
    </row>
    <row r="572" spans="22:37" x14ac:dyDescent="0.3">
      <c r="V572">
        <v>433</v>
      </c>
      <c r="W572" t="s">
        <v>1347</v>
      </c>
      <c r="X572" s="1">
        <v>41310</v>
      </c>
      <c r="Y572">
        <v>2013</v>
      </c>
      <c r="Z572" t="s">
        <v>557</v>
      </c>
      <c r="AA572" t="s">
        <v>682</v>
      </c>
      <c r="AB572">
        <v>6</v>
      </c>
      <c r="AD572">
        <v>0</v>
      </c>
      <c r="AE572">
        <v>60</v>
      </c>
      <c r="AF572" t="s">
        <v>27</v>
      </c>
      <c r="AG572" t="s">
        <v>560</v>
      </c>
      <c r="AH572" t="s">
        <v>1039</v>
      </c>
      <c r="AI572" t="s">
        <v>1039</v>
      </c>
      <c r="AJ572">
        <v>0</v>
      </c>
      <c r="AK572" t="s">
        <v>705</v>
      </c>
    </row>
    <row r="573" spans="22:37" x14ac:dyDescent="0.3">
      <c r="V573">
        <v>433</v>
      </c>
      <c r="W573" t="s">
        <v>1348</v>
      </c>
      <c r="X573" s="1">
        <v>41312</v>
      </c>
      <c r="Y573">
        <v>2013</v>
      </c>
      <c r="Z573" t="s">
        <v>557</v>
      </c>
      <c r="AA573" t="s">
        <v>682</v>
      </c>
      <c r="AB573">
        <v>6</v>
      </c>
      <c r="AD573">
        <v>0</v>
      </c>
      <c r="AE573">
        <v>60</v>
      </c>
      <c r="AF573" t="s">
        <v>27</v>
      </c>
      <c r="AG573" t="s">
        <v>560</v>
      </c>
      <c r="AH573" t="s">
        <v>560</v>
      </c>
      <c r="AI573" t="s">
        <v>560</v>
      </c>
      <c r="AJ573">
        <v>0</v>
      </c>
      <c r="AK573" t="s">
        <v>705</v>
      </c>
    </row>
    <row r="574" spans="22:37" x14ac:dyDescent="0.3">
      <c r="V574">
        <v>433</v>
      </c>
      <c r="W574" t="s">
        <v>1349</v>
      </c>
      <c r="X574" s="1">
        <v>41312</v>
      </c>
      <c r="Y574">
        <v>2013</v>
      </c>
      <c r="Z574" t="s">
        <v>557</v>
      </c>
      <c r="AA574" t="s">
        <v>682</v>
      </c>
      <c r="AB574">
        <v>6</v>
      </c>
      <c r="AD574">
        <v>0</v>
      </c>
      <c r="AE574">
        <v>60</v>
      </c>
      <c r="AF574" t="s">
        <v>27</v>
      </c>
      <c r="AG574" t="s">
        <v>560</v>
      </c>
      <c r="AH574" t="s">
        <v>1039</v>
      </c>
      <c r="AI574" t="s">
        <v>1196</v>
      </c>
      <c r="AJ574">
        <v>0</v>
      </c>
      <c r="AK574" t="s">
        <v>705</v>
      </c>
    </row>
    <row r="575" spans="22:37" x14ac:dyDescent="0.3">
      <c r="V575">
        <v>433</v>
      </c>
      <c r="W575" t="s">
        <v>1350</v>
      </c>
      <c r="X575" s="1">
        <v>41315</v>
      </c>
      <c r="Y575">
        <v>2013</v>
      </c>
      <c r="Z575" t="s">
        <v>623</v>
      </c>
      <c r="AA575" t="s">
        <v>1351</v>
      </c>
      <c r="AB575">
        <v>1</v>
      </c>
      <c r="AD575">
        <v>0</v>
      </c>
      <c r="AE575">
        <v>10</v>
      </c>
      <c r="AF575" t="s">
        <v>27</v>
      </c>
      <c r="AG575" t="s">
        <v>560</v>
      </c>
      <c r="AH575" t="s">
        <v>560</v>
      </c>
      <c r="AI575" t="s">
        <v>560</v>
      </c>
      <c r="AJ575">
        <v>0</v>
      </c>
      <c r="AK575" t="s">
        <v>1352</v>
      </c>
    </row>
    <row r="576" spans="22:37" x14ac:dyDescent="0.3">
      <c r="V576">
        <v>433</v>
      </c>
      <c r="W576" t="s">
        <v>1353</v>
      </c>
      <c r="X576" s="1">
        <v>41316</v>
      </c>
      <c r="Y576">
        <v>2013</v>
      </c>
      <c r="Z576" t="s">
        <v>583</v>
      </c>
      <c r="AA576" t="s">
        <v>536</v>
      </c>
      <c r="AB576">
        <v>2</v>
      </c>
      <c r="AC576" t="s">
        <v>537</v>
      </c>
      <c r="AD576">
        <v>7</v>
      </c>
      <c r="AE576">
        <v>27</v>
      </c>
      <c r="AF576" t="s">
        <v>27</v>
      </c>
      <c r="AG576" t="s">
        <v>548</v>
      </c>
      <c r="AH576" t="s">
        <v>549</v>
      </c>
      <c r="AI576" t="s">
        <v>538</v>
      </c>
      <c r="AJ576">
        <v>2</v>
      </c>
      <c r="AK576" t="s">
        <v>541</v>
      </c>
    </row>
    <row r="577" spans="22:37" x14ac:dyDescent="0.3">
      <c r="V577">
        <v>433</v>
      </c>
      <c r="W577" t="s">
        <v>1354</v>
      </c>
      <c r="X577" s="1">
        <v>41321</v>
      </c>
      <c r="Y577">
        <v>2013</v>
      </c>
      <c r="Z577" t="s">
        <v>557</v>
      </c>
      <c r="AA577" t="s">
        <v>682</v>
      </c>
      <c r="AB577">
        <v>6</v>
      </c>
      <c r="AD577">
        <v>0</v>
      </c>
      <c r="AE577">
        <v>60</v>
      </c>
      <c r="AF577" t="s">
        <v>27</v>
      </c>
      <c r="AG577" t="s">
        <v>560</v>
      </c>
      <c r="AH577" t="s">
        <v>560</v>
      </c>
      <c r="AI577" t="s">
        <v>560</v>
      </c>
      <c r="AJ577">
        <v>0</v>
      </c>
      <c r="AK577" t="s">
        <v>705</v>
      </c>
    </row>
    <row r="578" spans="22:37" x14ac:dyDescent="0.3">
      <c r="V578">
        <v>433</v>
      </c>
      <c r="W578" t="s">
        <v>1355</v>
      </c>
      <c r="X578" s="1">
        <v>41341</v>
      </c>
      <c r="Y578">
        <v>2013</v>
      </c>
      <c r="Z578" t="s">
        <v>535</v>
      </c>
      <c r="AA578" t="s">
        <v>1356</v>
      </c>
      <c r="AB578">
        <v>5</v>
      </c>
      <c r="AC578" t="s">
        <v>1357</v>
      </c>
      <c r="AD578">
        <v>7</v>
      </c>
      <c r="AE578">
        <v>57</v>
      </c>
      <c r="AF578" t="s">
        <v>27</v>
      </c>
      <c r="AG578" t="s">
        <v>560</v>
      </c>
      <c r="AH578" t="s">
        <v>560</v>
      </c>
      <c r="AI578" t="s">
        <v>560</v>
      </c>
      <c r="AJ578">
        <v>0</v>
      </c>
      <c r="AK578" t="s">
        <v>1358</v>
      </c>
    </row>
    <row r="579" spans="22:37" x14ac:dyDescent="0.3">
      <c r="V579">
        <v>433</v>
      </c>
      <c r="W579" t="s">
        <v>1359</v>
      </c>
      <c r="X579" s="1">
        <v>41366</v>
      </c>
      <c r="Y579">
        <v>2013</v>
      </c>
      <c r="Z579" t="s">
        <v>623</v>
      </c>
      <c r="AA579" t="s">
        <v>536</v>
      </c>
      <c r="AB579">
        <v>2</v>
      </c>
      <c r="AD579">
        <v>0</v>
      </c>
      <c r="AE579">
        <v>20</v>
      </c>
      <c r="AF579" t="s">
        <v>27</v>
      </c>
      <c r="AG579" t="s">
        <v>538</v>
      </c>
      <c r="AH579" t="s">
        <v>572</v>
      </c>
      <c r="AI579" t="s">
        <v>1360</v>
      </c>
      <c r="AJ579">
        <v>0</v>
      </c>
      <c r="AK579" t="s">
        <v>624</v>
      </c>
    </row>
    <row r="580" spans="22:37" x14ac:dyDescent="0.3">
      <c r="V580">
        <v>433</v>
      </c>
      <c r="W580" t="s">
        <v>1361</v>
      </c>
      <c r="X580" s="1">
        <v>41366</v>
      </c>
      <c r="Y580">
        <v>2013</v>
      </c>
      <c r="Z580" t="s">
        <v>557</v>
      </c>
      <c r="AA580" t="s">
        <v>558</v>
      </c>
      <c r="AB580">
        <v>5</v>
      </c>
      <c r="AD580">
        <v>0</v>
      </c>
      <c r="AE580">
        <v>50</v>
      </c>
      <c r="AF580" t="s">
        <v>27</v>
      </c>
      <c r="AG580" t="s">
        <v>538</v>
      </c>
      <c r="AH580" t="s">
        <v>572</v>
      </c>
      <c r="AI580" t="s">
        <v>1362</v>
      </c>
      <c r="AJ580">
        <v>0</v>
      </c>
      <c r="AK580" t="s">
        <v>747</v>
      </c>
    </row>
    <row r="581" spans="22:37" x14ac:dyDescent="0.3">
      <c r="V581">
        <v>433</v>
      </c>
      <c r="W581" t="s">
        <v>1363</v>
      </c>
      <c r="X581" s="1">
        <v>41371</v>
      </c>
      <c r="Y581">
        <v>2013</v>
      </c>
      <c r="Z581" t="s">
        <v>543</v>
      </c>
      <c r="AA581" t="s">
        <v>536</v>
      </c>
      <c r="AB581">
        <v>2</v>
      </c>
      <c r="AC581" t="s">
        <v>1313</v>
      </c>
      <c r="AD581">
        <v>1</v>
      </c>
      <c r="AE581">
        <v>12</v>
      </c>
      <c r="AF581" t="s">
        <v>27</v>
      </c>
      <c r="AG581" t="s">
        <v>538</v>
      </c>
      <c r="AH581" t="s">
        <v>572</v>
      </c>
      <c r="AI581" t="s">
        <v>638</v>
      </c>
      <c r="AJ581">
        <v>2</v>
      </c>
      <c r="AK581" t="s">
        <v>1344</v>
      </c>
    </row>
    <row r="582" spans="22:37" x14ac:dyDescent="0.3">
      <c r="V582">
        <v>433</v>
      </c>
      <c r="W582" t="s">
        <v>1364</v>
      </c>
      <c r="X582" s="1">
        <v>41374</v>
      </c>
      <c r="Y582">
        <v>2013</v>
      </c>
      <c r="Z582" t="s">
        <v>557</v>
      </c>
      <c r="AA582" t="s">
        <v>558</v>
      </c>
      <c r="AB582">
        <v>5</v>
      </c>
      <c r="AD582">
        <v>0</v>
      </c>
      <c r="AE582">
        <v>50</v>
      </c>
      <c r="AF582" t="s">
        <v>27</v>
      </c>
      <c r="AG582" t="s">
        <v>560</v>
      </c>
      <c r="AH582" t="s">
        <v>560</v>
      </c>
      <c r="AI582" t="s">
        <v>560</v>
      </c>
      <c r="AJ582">
        <v>0</v>
      </c>
      <c r="AK582" t="s">
        <v>747</v>
      </c>
    </row>
    <row r="583" spans="22:37" x14ac:dyDescent="0.3">
      <c r="V583">
        <v>433</v>
      </c>
      <c r="W583" t="s">
        <v>1365</v>
      </c>
      <c r="X583" s="1">
        <v>41374</v>
      </c>
      <c r="Y583">
        <v>2013</v>
      </c>
      <c r="Z583" t="s">
        <v>557</v>
      </c>
      <c r="AA583" t="s">
        <v>558</v>
      </c>
      <c r="AB583">
        <v>5</v>
      </c>
      <c r="AD583">
        <v>0</v>
      </c>
      <c r="AE583">
        <v>50</v>
      </c>
      <c r="AF583" t="s">
        <v>27</v>
      </c>
      <c r="AG583" t="s">
        <v>560</v>
      </c>
      <c r="AH583" t="s">
        <v>560</v>
      </c>
      <c r="AI583" t="s">
        <v>560</v>
      </c>
      <c r="AJ583">
        <v>0</v>
      </c>
      <c r="AK583" t="s">
        <v>747</v>
      </c>
    </row>
    <row r="584" spans="22:37" x14ac:dyDescent="0.3">
      <c r="V584">
        <v>433</v>
      </c>
      <c r="W584" t="s">
        <v>1366</v>
      </c>
      <c r="X584" s="1">
        <v>41382</v>
      </c>
      <c r="Y584">
        <v>2013</v>
      </c>
      <c r="Z584" t="s">
        <v>623</v>
      </c>
      <c r="AA584" t="s">
        <v>536</v>
      </c>
      <c r="AB584">
        <v>2</v>
      </c>
      <c r="AD584">
        <v>0</v>
      </c>
      <c r="AE584">
        <v>20</v>
      </c>
      <c r="AF584" t="s">
        <v>27</v>
      </c>
      <c r="AG584" t="s">
        <v>560</v>
      </c>
      <c r="AH584" t="s">
        <v>560</v>
      </c>
      <c r="AI584" t="s">
        <v>560</v>
      </c>
      <c r="AJ584">
        <v>0</v>
      </c>
      <c r="AK584" t="s">
        <v>624</v>
      </c>
    </row>
    <row r="585" spans="22:37" x14ac:dyDescent="0.3">
      <c r="V585">
        <v>433</v>
      </c>
      <c r="W585" t="s">
        <v>1367</v>
      </c>
      <c r="X585" s="1">
        <v>41383</v>
      </c>
      <c r="Y585">
        <v>2013</v>
      </c>
      <c r="Z585" t="s">
        <v>623</v>
      </c>
      <c r="AA585" t="s">
        <v>1247</v>
      </c>
      <c r="AB585">
        <v>1</v>
      </c>
      <c r="AD585">
        <v>0</v>
      </c>
      <c r="AE585">
        <v>10</v>
      </c>
      <c r="AF585" t="s">
        <v>27</v>
      </c>
      <c r="AG585" t="s">
        <v>560</v>
      </c>
      <c r="AH585" t="s">
        <v>560</v>
      </c>
      <c r="AI585" t="s">
        <v>560</v>
      </c>
      <c r="AJ585">
        <v>0</v>
      </c>
      <c r="AK585" t="s">
        <v>1248</v>
      </c>
    </row>
    <row r="586" spans="22:37" x14ac:dyDescent="0.3">
      <c r="V586">
        <v>433</v>
      </c>
      <c r="W586" t="s">
        <v>1368</v>
      </c>
      <c r="X586" s="1">
        <v>41389</v>
      </c>
      <c r="Y586">
        <v>2013</v>
      </c>
      <c r="Z586" t="s">
        <v>557</v>
      </c>
      <c r="AA586" t="s">
        <v>682</v>
      </c>
      <c r="AB586">
        <v>6</v>
      </c>
      <c r="AD586">
        <v>0</v>
      </c>
      <c r="AE586">
        <v>60</v>
      </c>
      <c r="AF586" t="s">
        <v>27</v>
      </c>
      <c r="AG586" t="s">
        <v>560</v>
      </c>
      <c r="AH586" t="s">
        <v>560</v>
      </c>
      <c r="AI586" t="s">
        <v>560</v>
      </c>
      <c r="AJ586">
        <v>0</v>
      </c>
      <c r="AK586" t="s">
        <v>705</v>
      </c>
    </row>
    <row r="587" spans="22:37" x14ac:dyDescent="0.3">
      <c r="V587">
        <v>433</v>
      </c>
      <c r="W587" t="s">
        <v>1369</v>
      </c>
      <c r="X587" s="1">
        <v>41392</v>
      </c>
      <c r="Y587">
        <v>2013</v>
      </c>
      <c r="Z587" t="s">
        <v>543</v>
      </c>
      <c r="AA587" t="s">
        <v>536</v>
      </c>
      <c r="AB587">
        <v>2</v>
      </c>
      <c r="AC587" t="s">
        <v>1313</v>
      </c>
      <c r="AD587">
        <v>1</v>
      </c>
      <c r="AE587">
        <v>12</v>
      </c>
      <c r="AF587" t="s">
        <v>27</v>
      </c>
      <c r="AG587" t="s">
        <v>538</v>
      </c>
      <c r="AH587" t="s">
        <v>572</v>
      </c>
      <c r="AI587" t="s">
        <v>888</v>
      </c>
      <c r="AJ587">
        <v>1</v>
      </c>
      <c r="AK587" t="s">
        <v>1344</v>
      </c>
    </row>
    <row r="588" spans="22:37" x14ac:dyDescent="0.3">
      <c r="V588">
        <v>433</v>
      </c>
      <c r="W588" t="s">
        <v>1370</v>
      </c>
      <c r="X588" s="1">
        <v>41399</v>
      </c>
      <c r="Y588">
        <v>2013</v>
      </c>
      <c r="Z588" t="s">
        <v>623</v>
      </c>
      <c r="AA588" t="s">
        <v>536</v>
      </c>
      <c r="AB588">
        <v>2</v>
      </c>
      <c r="AC588" t="s">
        <v>1371</v>
      </c>
      <c r="AD588">
        <v>7</v>
      </c>
      <c r="AE588">
        <v>27</v>
      </c>
      <c r="AF588" t="s">
        <v>27</v>
      </c>
      <c r="AG588" t="s">
        <v>538</v>
      </c>
      <c r="AH588" t="s">
        <v>538</v>
      </c>
      <c r="AI588" t="s">
        <v>1372</v>
      </c>
      <c r="AJ588">
        <v>0</v>
      </c>
      <c r="AK588" t="s">
        <v>1373</v>
      </c>
    </row>
    <row r="589" spans="22:37" x14ac:dyDescent="0.3">
      <c r="V589">
        <v>433</v>
      </c>
      <c r="W589" t="s">
        <v>1374</v>
      </c>
      <c r="X589" s="1">
        <v>41407</v>
      </c>
      <c r="Y589">
        <v>2013</v>
      </c>
      <c r="Z589" t="s">
        <v>557</v>
      </c>
      <c r="AA589" t="s">
        <v>682</v>
      </c>
      <c r="AB589">
        <v>6</v>
      </c>
      <c r="AD589">
        <v>0</v>
      </c>
      <c r="AE589">
        <v>60</v>
      </c>
      <c r="AF589" t="s">
        <v>27</v>
      </c>
      <c r="AG589" t="s">
        <v>566</v>
      </c>
      <c r="AH589" t="s">
        <v>661</v>
      </c>
      <c r="AI589" t="s">
        <v>153</v>
      </c>
      <c r="AJ589">
        <v>0</v>
      </c>
      <c r="AK589" t="s">
        <v>705</v>
      </c>
    </row>
    <row r="590" spans="22:37" x14ac:dyDescent="0.3">
      <c r="V590">
        <v>433</v>
      </c>
      <c r="W590" t="s">
        <v>1375</v>
      </c>
      <c r="X590" s="1">
        <v>41408</v>
      </c>
      <c r="Y590">
        <v>2013</v>
      </c>
      <c r="Z590" t="s">
        <v>543</v>
      </c>
      <c r="AA590" t="s">
        <v>1376</v>
      </c>
      <c r="AB590">
        <v>4</v>
      </c>
      <c r="AC590" t="s">
        <v>1376</v>
      </c>
      <c r="AD590">
        <v>4</v>
      </c>
      <c r="AE590">
        <v>44</v>
      </c>
      <c r="AF590" t="s">
        <v>27</v>
      </c>
      <c r="AG590" t="s">
        <v>566</v>
      </c>
      <c r="AH590" t="s">
        <v>1162</v>
      </c>
      <c r="AI590" t="s">
        <v>1377</v>
      </c>
      <c r="AJ590">
        <v>2</v>
      </c>
      <c r="AK590" t="s">
        <v>1378</v>
      </c>
    </row>
    <row r="591" spans="22:37" x14ac:dyDescent="0.3">
      <c r="V591">
        <v>433</v>
      </c>
      <c r="W591" t="s">
        <v>1379</v>
      </c>
      <c r="X591" s="1">
        <v>41418</v>
      </c>
      <c r="Y591">
        <v>2013</v>
      </c>
      <c r="Z591" t="s">
        <v>557</v>
      </c>
      <c r="AA591" t="s">
        <v>682</v>
      </c>
      <c r="AB591">
        <v>6</v>
      </c>
      <c r="AD591">
        <v>0</v>
      </c>
      <c r="AE591">
        <v>60</v>
      </c>
      <c r="AF591" t="s">
        <v>27</v>
      </c>
      <c r="AG591" t="s">
        <v>538</v>
      </c>
      <c r="AH591" t="s">
        <v>538</v>
      </c>
      <c r="AI591" t="s">
        <v>538</v>
      </c>
      <c r="AJ591">
        <v>0</v>
      </c>
      <c r="AK591" t="s">
        <v>705</v>
      </c>
    </row>
    <row r="592" spans="22:37" x14ac:dyDescent="0.3">
      <c r="V592">
        <v>433</v>
      </c>
      <c r="W592" t="s">
        <v>1380</v>
      </c>
      <c r="X592" s="1">
        <v>41459</v>
      </c>
      <c r="Y592">
        <v>2013</v>
      </c>
      <c r="Z592" t="s">
        <v>535</v>
      </c>
      <c r="AA592" t="s">
        <v>537</v>
      </c>
      <c r="AB592">
        <v>7</v>
      </c>
      <c r="AC592" t="s">
        <v>1313</v>
      </c>
      <c r="AD592">
        <v>1</v>
      </c>
      <c r="AE592">
        <v>17</v>
      </c>
      <c r="AF592" t="s">
        <v>27</v>
      </c>
      <c r="AG592" t="s">
        <v>538</v>
      </c>
      <c r="AH592" t="s">
        <v>539</v>
      </c>
      <c r="AI592" t="s">
        <v>1381</v>
      </c>
      <c r="AJ592">
        <v>1</v>
      </c>
      <c r="AK592" t="s">
        <v>1382</v>
      </c>
    </row>
    <row r="593" spans="22:37" x14ac:dyDescent="0.3">
      <c r="V593">
        <v>433</v>
      </c>
      <c r="W593" t="s">
        <v>1383</v>
      </c>
      <c r="X593" s="1">
        <v>41459</v>
      </c>
      <c r="Y593">
        <v>2013</v>
      </c>
      <c r="Z593" t="s">
        <v>623</v>
      </c>
      <c r="AA593" t="s">
        <v>1305</v>
      </c>
      <c r="AB593">
        <v>1</v>
      </c>
      <c r="AC593" t="s">
        <v>1384</v>
      </c>
      <c r="AD593">
        <v>8</v>
      </c>
      <c r="AE593">
        <v>18</v>
      </c>
      <c r="AF593" t="s">
        <v>27</v>
      </c>
      <c r="AG593" t="s">
        <v>560</v>
      </c>
      <c r="AH593" t="s">
        <v>560</v>
      </c>
      <c r="AI593" t="s">
        <v>560</v>
      </c>
      <c r="AJ593">
        <v>0</v>
      </c>
      <c r="AK593" t="s">
        <v>1385</v>
      </c>
    </row>
    <row r="594" spans="22:37" x14ac:dyDescent="0.3">
      <c r="V594">
        <v>433</v>
      </c>
      <c r="W594" t="s">
        <v>1386</v>
      </c>
      <c r="X594" s="1">
        <v>41461</v>
      </c>
      <c r="Y594">
        <v>2013</v>
      </c>
      <c r="Z594" t="s">
        <v>557</v>
      </c>
      <c r="AA594" t="s">
        <v>682</v>
      </c>
      <c r="AB594">
        <v>6</v>
      </c>
      <c r="AD594">
        <v>0</v>
      </c>
      <c r="AE594">
        <v>60</v>
      </c>
      <c r="AF594" t="s">
        <v>27</v>
      </c>
      <c r="AG594" t="s">
        <v>1387</v>
      </c>
      <c r="AH594" t="s">
        <v>1387</v>
      </c>
      <c r="AI594" t="s">
        <v>1388</v>
      </c>
      <c r="AJ594">
        <v>0</v>
      </c>
      <c r="AK594" t="s">
        <v>705</v>
      </c>
    </row>
    <row r="595" spans="22:37" x14ac:dyDescent="0.3">
      <c r="V595">
        <v>433</v>
      </c>
      <c r="W595" t="s">
        <v>1389</v>
      </c>
      <c r="X595" s="1">
        <v>41486</v>
      </c>
      <c r="Y595">
        <v>2013</v>
      </c>
      <c r="Z595" t="s">
        <v>557</v>
      </c>
      <c r="AA595" t="s">
        <v>682</v>
      </c>
      <c r="AB595">
        <v>6</v>
      </c>
      <c r="AD595">
        <v>0</v>
      </c>
      <c r="AE595">
        <v>60</v>
      </c>
      <c r="AF595" t="s">
        <v>27</v>
      </c>
      <c r="AG595" t="s">
        <v>560</v>
      </c>
      <c r="AH595" t="s">
        <v>1039</v>
      </c>
      <c r="AI595" t="s">
        <v>1039</v>
      </c>
      <c r="AJ595">
        <v>0</v>
      </c>
      <c r="AK595" t="s">
        <v>705</v>
      </c>
    </row>
    <row r="596" spans="22:37" x14ac:dyDescent="0.3">
      <c r="V596">
        <v>433</v>
      </c>
      <c r="W596" t="s">
        <v>1390</v>
      </c>
      <c r="X596" s="1">
        <v>41489</v>
      </c>
      <c r="Y596">
        <v>2013</v>
      </c>
      <c r="Z596" t="s">
        <v>543</v>
      </c>
      <c r="AA596" t="s">
        <v>1391</v>
      </c>
      <c r="AB596">
        <v>4</v>
      </c>
      <c r="AC596" t="s">
        <v>1392</v>
      </c>
      <c r="AD596">
        <v>4</v>
      </c>
      <c r="AE596">
        <v>44</v>
      </c>
      <c r="AF596" t="s">
        <v>27</v>
      </c>
      <c r="AG596" t="s">
        <v>1393</v>
      </c>
      <c r="AH596" t="s">
        <v>1394</v>
      </c>
      <c r="AI596" t="s">
        <v>1395</v>
      </c>
      <c r="AJ596">
        <v>1</v>
      </c>
      <c r="AK596" t="s">
        <v>1396</v>
      </c>
    </row>
    <row r="597" spans="22:37" x14ac:dyDescent="0.3">
      <c r="V597">
        <v>433</v>
      </c>
      <c r="W597" t="s">
        <v>1397</v>
      </c>
      <c r="X597" s="1">
        <v>41490</v>
      </c>
      <c r="Y597">
        <v>2013</v>
      </c>
      <c r="Z597" t="s">
        <v>557</v>
      </c>
      <c r="AA597" t="s">
        <v>558</v>
      </c>
      <c r="AB597">
        <v>5</v>
      </c>
      <c r="AD597">
        <v>0</v>
      </c>
      <c r="AE597">
        <v>50</v>
      </c>
      <c r="AF597" t="s">
        <v>27</v>
      </c>
      <c r="AG597" t="s">
        <v>560</v>
      </c>
      <c r="AH597" t="s">
        <v>560</v>
      </c>
      <c r="AI597" t="s">
        <v>1398</v>
      </c>
      <c r="AJ597">
        <v>0</v>
      </c>
      <c r="AK597" t="s">
        <v>747</v>
      </c>
    </row>
    <row r="598" spans="22:37" x14ac:dyDescent="0.3">
      <c r="V598">
        <v>433</v>
      </c>
      <c r="W598" t="s">
        <v>1399</v>
      </c>
      <c r="X598" s="1">
        <v>41493</v>
      </c>
      <c r="Y598">
        <v>2013</v>
      </c>
      <c r="Z598" t="s">
        <v>557</v>
      </c>
      <c r="AA598" t="s">
        <v>558</v>
      </c>
      <c r="AB598">
        <v>5</v>
      </c>
      <c r="AD598">
        <v>0</v>
      </c>
      <c r="AE598">
        <v>50</v>
      </c>
      <c r="AF598" t="s">
        <v>27</v>
      </c>
      <c r="AG598" t="s">
        <v>560</v>
      </c>
      <c r="AH598" t="s">
        <v>560</v>
      </c>
      <c r="AI598" t="s">
        <v>560</v>
      </c>
      <c r="AJ598">
        <v>0</v>
      </c>
      <c r="AK598" t="s">
        <v>747</v>
      </c>
    </row>
    <row r="599" spans="22:37" x14ac:dyDescent="0.3">
      <c r="V599">
        <v>433</v>
      </c>
      <c r="W599" t="s">
        <v>1400</v>
      </c>
      <c r="X599" s="1">
        <v>41495</v>
      </c>
      <c r="Y599">
        <v>2013</v>
      </c>
      <c r="Z599" t="s">
        <v>583</v>
      </c>
      <c r="AA599" t="s">
        <v>597</v>
      </c>
      <c r="AB599">
        <v>3</v>
      </c>
      <c r="AC599" t="s">
        <v>1313</v>
      </c>
      <c r="AD599">
        <v>1</v>
      </c>
      <c r="AE599">
        <v>13</v>
      </c>
      <c r="AF599" t="s">
        <v>27</v>
      </c>
      <c r="AG599" t="s">
        <v>538</v>
      </c>
      <c r="AH599" t="s">
        <v>572</v>
      </c>
      <c r="AI599" t="s">
        <v>1401</v>
      </c>
      <c r="AJ599">
        <v>1</v>
      </c>
      <c r="AK599" t="s">
        <v>1402</v>
      </c>
    </row>
    <row r="600" spans="22:37" x14ac:dyDescent="0.3">
      <c r="V600">
        <v>433</v>
      </c>
      <c r="W600" t="s">
        <v>1403</v>
      </c>
      <c r="X600" s="1">
        <v>41500</v>
      </c>
      <c r="Y600">
        <v>2013</v>
      </c>
      <c r="Z600" t="s">
        <v>557</v>
      </c>
      <c r="AA600" t="s">
        <v>682</v>
      </c>
      <c r="AB600">
        <v>6</v>
      </c>
      <c r="AD600">
        <v>0</v>
      </c>
      <c r="AE600">
        <v>60</v>
      </c>
      <c r="AF600" t="s">
        <v>27</v>
      </c>
      <c r="AG600" t="s">
        <v>560</v>
      </c>
      <c r="AH600" t="s">
        <v>560</v>
      </c>
      <c r="AI600" t="s">
        <v>560</v>
      </c>
      <c r="AJ600">
        <v>0</v>
      </c>
      <c r="AK600" t="s">
        <v>705</v>
      </c>
    </row>
    <row r="601" spans="22:37" x14ac:dyDescent="0.3">
      <c r="V601">
        <v>433</v>
      </c>
      <c r="W601" t="s">
        <v>1404</v>
      </c>
      <c r="X601" s="1">
        <v>41500</v>
      </c>
      <c r="Y601">
        <v>2013</v>
      </c>
      <c r="Z601" t="s">
        <v>557</v>
      </c>
      <c r="AA601" t="s">
        <v>682</v>
      </c>
      <c r="AB601">
        <v>6</v>
      </c>
      <c r="AD601">
        <v>0</v>
      </c>
      <c r="AE601">
        <v>60</v>
      </c>
      <c r="AF601" t="s">
        <v>27</v>
      </c>
      <c r="AG601" t="s">
        <v>538</v>
      </c>
      <c r="AH601" t="s">
        <v>538</v>
      </c>
      <c r="AI601" t="s">
        <v>538</v>
      </c>
      <c r="AJ601">
        <v>0</v>
      </c>
      <c r="AK601" t="s">
        <v>705</v>
      </c>
    </row>
    <row r="602" spans="22:37" x14ac:dyDescent="0.3">
      <c r="V602">
        <v>433</v>
      </c>
      <c r="W602" t="s">
        <v>1405</v>
      </c>
      <c r="X602" s="1">
        <v>41501</v>
      </c>
      <c r="Y602">
        <v>2013</v>
      </c>
      <c r="Z602" t="s">
        <v>557</v>
      </c>
      <c r="AA602" t="s">
        <v>682</v>
      </c>
      <c r="AB602">
        <v>6</v>
      </c>
      <c r="AD602">
        <v>0</v>
      </c>
      <c r="AE602">
        <v>60</v>
      </c>
      <c r="AF602" t="s">
        <v>27</v>
      </c>
      <c r="AG602" t="s">
        <v>560</v>
      </c>
      <c r="AH602" t="s">
        <v>560</v>
      </c>
      <c r="AI602" t="s">
        <v>560</v>
      </c>
      <c r="AJ602">
        <v>0</v>
      </c>
      <c r="AK602" t="s">
        <v>705</v>
      </c>
    </row>
    <row r="603" spans="22:37" x14ac:dyDescent="0.3">
      <c r="V603">
        <v>433</v>
      </c>
      <c r="W603" t="s">
        <v>1406</v>
      </c>
      <c r="X603" s="1">
        <v>41501</v>
      </c>
      <c r="Y603">
        <v>2013</v>
      </c>
      <c r="Z603" t="s">
        <v>557</v>
      </c>
      <c r="AA603" t="s">
        <v>682</v>
      </c>
      <c r="AB603">
        <v>6</v>
      </c>
      <c r="AD603">
        <v>0</v>
      </c>
      <c r="AE603">
        <v>60</v>
      </c>
      <c r="AF603" t="s">
        <v>27</v>
      </c>
      <c r="AG603" t="s">
        <v>538</v>
      </c>
      <c r="AH603" t="s">
        <v>538</v>
      </c>
      <c r="AI603" t="s">
        <v>538</v>
      </c>
      <c r="AJ603">
        <v>0</v>
      </c>
      <c r="AK603" t="s">
        <v>705</v>
      </c>
    </row>
    <row r="604" spans="22:37" x14ac:dyDescent="0.3">
      <c r="V604">
        <v>433</v>
      </c>
      <c r="W604" t="s">
        <v>1407</v>
      </c>
      <c r="X604" s="1">
        <v>41518</v>
      </c>
      <c r="Y604">
        <v>2013</v>
      </c>
      <c r="Z604" t="s">
        <v>557</v>
      </c>
      <c r="AA604" t="s">
        <v>558</v>
      </c>
      <c r="AB604">
        <v>5</v>
      </c>
      <c r="AC604" t="s">
        <v>558</v>
      </c>
      <c r="AD604">
        <v>5</v>
      </c>
      <c r="AE604">
        <v>55</v>
      </c>
      <c r="AF604" t="s">
        <v>27</v>
      </c>
      <c r="AG604" t="s">
        <v>560</v>
      </c>
      <c r="AH604" t="s">
        <v>560</v>
      </c>
      <c r="AI604" t="s">
        <v>1408</v>
      </c>
      <c r="AJ604">
        <v>0</v>
      </c>
      <c r="AK604" t="s">
        <v>1409</v>
      </c>
    </row>
    <row r="605" spans="22:37" x14ac:dyDescent="0.3">
      <c r="V605">
        <v>433</v>
      </c>
      <c r="W605" t="s">
        <v>1410</v>
      </c>
      <c r="X605" s="1">
        <v>41521</v>
      </c>
      <c r="Y605">
        <v>2013</v>
      </c>
      <c r="Z605" t="s">
        <v>557</v>
      </c>
      <c r="AA605" t="s">
        <v>558</v>
      </c>
      <c r="AB605">
        <v>5</v>
      </c>
      <c r="AD605">
        <v>0</v>
      </c>
      <c r="AE605">
        <v>50</v>
      </c>
      <c r="AF605" t="s">
        <v>27</v>
      </c>
      <c r="AG605" t="s">
        <v>560</v>
      </c>
      <c r="AH605" t="s">
        <v>560</v>
      </c>
      <c r="AI605" t="s">
        <v>560</v>
      </c>
      <c r="AJ605">
        <v>0</v>
      </c>
      <c r="AK605" t="s">
        <v>747</v>
      </c>
    </row>
    <row r="606" spans="22:37" x14ac:dyDescent="0.3">
      <c r="V606">
        <v>433</v>
      </c>
      <c r="W606" t="s">
        <v>1411</v>
      </c>
      <c r="X606" s="1">
        <v>41522</v>
      </c>
      <c r="Y606">
        <v>2013</v>
      </c>
      <c r="Z606" t="s">
        <v>557</v>
      </c>
      <c r="AA606" t="s">
        <v>682</v>
      </c>
      <c r="AB606">
        <v>6</v>
      </c>
      <c r="AD606">
        <v>0</v>
      </c>
      <c r="AE606">
        <v>60</v>
      </c>
      <c r="AF606" t="s">
        <v>27</v>
      </c>
      <c r="AG606" t="s">
        <v>560</v>
      </c>
      <c r="AH606" t="s">
        <v>560</v>
      </c>
      <c r="AI606" t="s">
        <v>560</v>
      </c>
      <c r="AJ606">
        <v>0</v>
      </c>
      <c r="AK606" t="s">
        <v>705</v>
      </c>
    </row>
    <row r="607" spans="22:37" x14ac:dyDescent="0.3">
      <c r="V607">
        <v>433</v>
      </c>
      <c r="W607" t="s">
        <v>1412</v>
      </c>
      <c r="X607" s="1">
        <v>41525</v>
      </c>
      <c r="Y607">
        <v>2013</v>
      </c>
      <c r="Z607" t="s">
        <v>535</v>
      </c>
      <c r="AA607" t="s">
        <v>537</v>
      </c>
      <c r="AB607">
        <v>7</v>
      </c>
      <c r="AC607" t="s">
        <v>597</v>
      </c>
      <c r="AD607">
        <v>3</v>
      </c>
      <c r="AE607">
        <v>37</v>
      </c>
      <c r="AF607" t="s">
        <v>27</v>
      </c>
      <c r="AG607" t="s">
        <v>560</v>
      </c>
      <c r="AH607" t="s">
        <v>560</v>
      </c>
      <c r="AI607" t="s">
        <v>560</v>
      </c>
      <c r="AJ607">
        <v>0</v>
      </c>
      <c r="AK607" t="s">
        <v>598</v>
      </c>
    </row>
    <row r="608" spans="22:37" x14ac:dyDescent="0.3">
      <c r="V608">
        <v>433</v>
      </c>
      <c r="W608" t="s">
        <v>1413</v>
      </c>
      <c r="X608" s="1">
        <v>41528</v>
      </c>
      <c r="Y608">
        <v>2013</v>
      </c>
      <c r="Z608" t="s">
        <v>557</v>
      </c>
      <c r="AA608" t="s">
        <v>682</v>
      </c>
      <c r="AB608">
        <v>6</v>
      </c>
      <c r="AD608">
        <v>0</v>
      </c>
      <c r="AE608">
        <v>60</v>
      </c>
      <c r="AF608" t="s">
        <v>27</v>
      </c>
      <c r="AG608" t="s">
        <v>560</v>
      </c>
      <c r="AH608" t="s">
        <v>560</v>
      </c>
      <c r="AI608" t="s">
        <v>560</v>
      </c>
      <c r="AJ608">
        <v>0</v>
      </c>
      <c r="AK608" t="s">
        <v>705</v>
      </c>
    </row>
    <row r="609" spans="22:37" x14ac:dyDescent="0.3">
      <c r="V609">
        <v>433</v>
      </c>
      <c r="W609" t="s">
        <v>1414</v>
      </c>
      <c r="X609" s="1">
        <v>41529</v>
      </c>
      <c r="Y609">
        <v>2013</v>
      </c>
      <c r="Z609" t="s">
        <v>557</v>
      </c>
      <c r="AA609" t="s">
        <v>682</v>
      </c>
      <c r="AB609">
        <v>6</v>
      </c>
      <c r="AD609">
        <v>0</v>
      </c>
      <c r="AE609">
        <v>60</v>
      </c>
      <c r="AF609" t="s">
        <v>27</v>
      </c>
      <c r="AG609" t="s">
        <v>560</v>
      </c>
      <c r="AH609" t="s">
        <v>1039</v>
      </c>
      <c r="AI609" t="s">
        <v>1415</v>
      </c>
      <c r="AJ609">
        <v>0</v>
      </c>
      <c r="AK609" t="s">
        <v>705</v>
      </c>
    </row>
    <row r="610" spans="22:37" x14ac:dyDescent="0.3">
      <c r="V610">
        <v>433</v>
      </c>
      <c r="W610" t="s">
        <v>1416</v>
      </c>
      <c r="X610" s="1">
        <v>41533</v>
      </c>
      <c r="Y610">
        <v>2013</v>
      </c>
      <c r="Z610" t="s">
        <v>557</v>
      </c>
      <c r="AA610" t="s">
        <v>682</v>
      </c>
      <c r="AB610">
        <v>6</v>
      </c>
      <c r="AD610">
        <v>0</v>
      </c>
      <c r="AE610">
        <v>60</v>
      </c>
      <c r="AF610" t="s">
        <v>27</v>
      </c>
      <c r="AG610" t="s">
        <v>560</v>
      </c>
      <c r="AH610" t="s">
        <v>560</v>
      </c>
      <c r="AI610" t="s">
        <v>560</v>
      </c>
      <c r="AJ610">
        <v>0</v>
      </c>
      <c r="AK610" t="s">
        <v>705</v>
      </c>
    </row>
    <row r="611" spans="22:37" x14ac:dyDescent="0.3">
      <c r="V611">
        <v>433</v>
      </c>
      <c r="W611" t="s">
        <v>1417</v>
      </c>
      <c r="X611" s="1">
        <v>41539</v>
      </c>
      <c r="Y611">
        <v>2013</v>
      </c>
      <c r="Z611" t="s">
        <v>557</v>
      </c>
      <c r="AA611" t="s">
        <v>558</v>
      </c>
      <c r="AB611">
        <v>5</v>
      </c>
      <c r="AC611" t="s">
        <v>1418</v>
      </c>
      <c r="AD611">
        <v>1</v>
      </c>
      <c r="AE611">
        <v>15</v>
      </c>
      <c r="AF611" t="s">
        <v>27</v>
      </c>
      <c r="AG611" t="s">
        <v>560</v>
      </c>
      <c r="AH611" t="s">
        <v>560</v>
      </c>
      <c r="AI611" t="s">
        <v>560</v>
      </c>
      <c r="AJ611">
        <v>0</v>
      </c>
      <c r="AK611" t="s">
        <v>1419</v>
      </c>
    </row>
    <row r="612" spans="22:37" x14ac:dyDescent="0.3">
      <c r="V612">
        <v>433</v>
      </c>
      <c r="W612" t="s">
        <v>1420</v>
      </c>
      <c r="X612" s="1">
        <v>41543</v>
      </c>
      <c r="Y612">
        <v>2013</v>
      </c>
      <c r="Z612" t="s">
        <v>557</v>
      </c>
      <c r="AA612" t="s">
        <v>558</v>
      </c>
      <c r="AB612">
        <v>5</v>
      </c>
      <c r="AC612" t="s">
        <v>1313</v>
      </c>
      <c r="AD612">
        <v>1</v>
      </c>
      <c r="AE612">
        <v>15</v>
      </c>
      <c r="AF612" t="s">
        <v>27</v>
      </c>
      <c r="AG612" t="s">
        <v>560</v>
      </c>
      <c r="AH612" t="s">
        <v>560</v>
      </c>
      <c r="AI612" t="s">
        <v>560</v>
      </c>
      <c r="AJ612">
        <v>0</v>
      </c>
      <c r="AK612" t="s">
        <v>1421</v>
      </c>
    </row>
    <row r="613" spans="22:37" x14ac:dyDescent="0.3">
      <c r="V613">
        <v>433</v>
      </c>
      <c r="W613" t="s">
        <v>1422</v>
      </c>
      <c r="X613" s="1">
        <v>41544</v>
      </c>
      <c r="Y613">
        <v>2013</v>
      </c>
      <c r="Z613" t="s">
        <v>557</v>
      </c>
      <c r="AA613" t="s">
        <v>682</v>
      </c>
      <c r="AB613">
        <v>6</v>
      </c>
      <c r="AD613">
        <v>0</v>
      </c>
      <c r="AE613">
        <v>60</v>
      </c>
      <c r="AF613" t="s">
        <v>27</v>
      </c>
      <c r="AG613" t="s">
        <v>560</v>
      </c>
      <c r="AH613" t="s">
        <v>560</v>
      </c>
      <c r="AI613" t="s">
        <v>1423</v>
      </c>
      <c r="AJ613">
        <v>0</v>
      </c>
      <c r="AK613" t="s">
        <v>705</v>
      </c>
    </row>
    <row r="614" spans="22:37" x14ac:dyDescent="0.3">
      <c r="V614">
        <v>433</v>
      </c>
      <c r="W614" t="s">
        <v>1424</v>
      </c>
      <c r="X614" s="1">
        <v>41544</v>
      </c>
      <c r="Y614">
        <v>2013</v>
      </c>
      <c r="Z614" t="s">
        <v>557</v>
      </c>
      <c r="AA614" t="s">
        <v>558</v>
      </c>
      <c r="AB614">
        <v>5</v>
      </c>
      <c r="AD614">
        <v>0</v>
      </c>
      <c r="AE614">
        <v>50</v>
      </c>
      <c r="AF614" t="s">
        <v>27</v>
      </c>
      <c r="AG614" t="s">
        <v>560</v>
      </c>
      <c r="AH614" t="s">
        <v>560</v>
      </c>
      <c r="AI614" t="s">
        <v>560</v>
      </c>
      <c r="AJ614">
        <v>0</v>
      </c>
      <c r="AK614" t="s">
        <v>747</v>
      </c>
    </row>
    <row r="615" spans="22:37" x14ac:dyDescent="0.3">
      <c r="V615">
        <v>433</v>
      </c>
      <c r="W615" t="s">
        <v>1425</v>
      </c>
      <c r="X615" s="1">
        <v>41547</v>
      </c>
      <c r="Y615">
        <v>2013</v>
      </c>
      <c r="Z615" t="s">
        <v>535</v>
      </c>
      <c r="AA615" t="s">
        <v>537</v>
      </c>
      <c r="AB615">
        <v>7</v>
      </c>
      <c r="AC615" t="s">
        <v>1305</v>
      </c>
      <c r="AD615">
        <v>1</v>
      </c>
      <c r="AE615">
        <v>17</v>
      </c>
      <c r="AF615" t="s">
        <v>27</v>
      </c>
      <c r="AG615" t="s">
        <v>732</v>
      </c>
      <c r="AH615" t="s">
        <v>768</v>
      </c>
      <c r="AI615" t="s">
        <v>768</v>
      </c>
      <c r="AJ615">
        <v>0</v>
      </c>
      <c r="AK615" t="s">
        <v>1426</v>
      </c>
    </row>
    <row r="616" spans="22:37" x14ac:dyDescent="0.3">
      <c r="V616">
        <v>433</v>
      </c>
      <c r="W616" t="s">
        <v>1427</v>
      </c>
      <c r="X616" s="1">
        <v>41547</v>
      </c>
      <c r="Y616">
        <v>2013</v>
      </c>
      <c r="Z616" t="s">
        <v>557</v>
      </c>
      <c r="AA616" t="s">
        <v>558</v>
      </c>
      <c r="AB616">
        <v>5</v>
      </c>
      <c r="AC616" t="s">
        <v>1305</v>
      </c>
      <c r="AD616">
        <v>1</v>
      </c>
      <c r="AE616">
        <v>15</v>
      </c>
      <c r="AF616" t="s">
        <v>27</v>
      </c>
      <c r="AG616" t="s">
        <v>732</v>
      </c>
      <c r="AH616" t="s">
        <v>768</v>
      </c>
      <c r="AI616" t="s">
        <v>768</v>
      </c>
      <c r="AJ616">
        <v>0</v>
      </c>
      <c r="AK616" t="s">
        <v>1322</v>
      </c>
    </row>
    <row r="617" spans="22:37" x14ac:dyDescent="0.3">
      <c r="V617">
        <v>433</v>
      </c>
      <c r="W617" t="s">
        <v>1428</v>
      </c>
      <c r="X617" s="1">
        <v>41557</v>
      </c>
      <c r="Y617">
        <v>2013</v>
      </c>
      <c r="Z617" t="s">
        <v>557</v>
      </c>
      <c r="AA617" t="s">
        <v>682</v>
      </c>
      <c r="AB617">
        <v>6</v>
      </c>
      <c r="AD617">
        <v>0</v>
      </c>
      <c r="AE617">
        <v>60</v>
      </c>
      <c r="AF617" t="s">
        <v>27</v>
      </c>
      <c r="AG617" t="s">
        <v>560</v>
      </c>
      <c r="AH617" t="s">
        <v>560</v>
      </c>
      <c r="AI617" t="s">
        <v>560</v>
      </c>
      <c r="AJ617">
        <v>0</v>
      </c>
      <c r="AK617" t="s">
        <v>705</v>
      </c>
    </row>
    <row r="618" spans="22:37" x14ac:dyDescent="0.3">
      <c r="V618">
        <v>433</v>
      </c>
      <c r="W618" t="s">
        <v>1429</v>
      </c>
      <c r="X618" s="1">
        <v>41570</v>
      </c>
      <c r="Y618">
        <v>2013</v>
      </c>
      <c r="Z618" t="s">
        <v>557</v>
      </c>
      <c r="AA618" t="s">
        <v>682</v>
      </c>
      <c r="AB618">
        <v>6</v>
      </c>
      <c r="AD618">
        <v>0</v>
      </c>
      <c r="AE618">
        <v>60</v>
      </c>
      <c r="AF618" t="s">
        <v>27</v>
      </c>
      <c r="AG618" t="s">
        <v>560</v>
      </c>
      <c r="AH618" t="s">
        <v>560</v>
      </c>
      <c r="AI618" t="s">
        <v>560</v>
      </c>
      <c r="AJ618">
        <v>0</v>
      </c>
      <c r="AK618" t="s">
        <v>705</v>
      </c>
    </row>
    <row r="619" spans="22:37" x14ac:dyDescent="0.3">
      <c r="V619">
        <v>433</v>
      </c>
      <c r="W619" t="s">
        <v>1430</v>
      </c>
      <c r="X619" s="1">
        <v>41571</v>
      </c>
      <c r="Y619">
        <v>2013</v>
      </c>
      <c r="Z619" t="s">
        <v>557</v>
      </c>
      <c r="AA619" t="s">
        <v>558</v>
      </c>
      <c r="AB619">
        <v>5</v>
      </c>
      <c r="AC619" t="s">
        <v>1305</v>
      </c>
      <c r="AD619">
        <v>1</v>
      </c>
      <c r="AE619">
        <v>15</v>
      </c>
      <c r="AF619" t="s">
        <v>27</v>
      </c>
      <c r="AG619" t="s">
        <v>560</v>
      </c>
      <c r="AH619" t="s">
        <v>560</v>
      </c>
      <c r="AI619" t="s">
        <v>560</v>
      </c>
      <c r="AJ619">
        <v>0</v>
      </c>
      <c r="AK619" t="s">
        <v>1322</v>
      </c>
    </row>
    <row r="620" spans="22:37" x14ac:dyDescent="0.3">
      <c r="V620">
        <v>433</v>
      </c>
      <c r="W620" t="s">
        <v>1431</v>
      </c>
      <c r="X620" s="1">
        <v>41580</v>
      </c>
      <c r="Y620">
        <v>2013</v>
      </c>
      <c r="Z620" t="s">
        <v>557</v>
      </c>
      <c r="AA620" t="s">
        <v>558</v>
      </c>
      <c r="AB620">
        <v>5</v>
      </c>
      <c r="AC620" t="s">
        <v>1305</v>
      </c>
      <c r="AD620">
        <v>1</v>
      </c>
      <c r="AE620">
        <v>15</v>
      </c>
      <c r="AF620" t="s">
        <v>27</v>
      </c>
      <c r="AG620" t="s">
        <v>720</v>
      </c>
      <c r="AH620" t="s">
        <v>1092</v>
      </c>
      <c r="AI620" t="s">
        <v>1432</v>
      </c>
      <c r="AJ620">
        <v>0</v>
      </c>
      <c r="AK620" t="s">
        <v>1322</v>
      </c>
    </row>
    <row r="621" spans="22:37" x14ac:dyDescent="0.3">
      <c r="V621">
        <v>433</v>
      </c>
      <c r="W621" t="s">
        <v>1433</v>
      </c>
      <c r="X621" s="1">
        <v>41580</v>
      </c>
      <c r="Y621">
        <v>2013</v>
      </c>
      <c r="Z621" t="s">
        <v>557</v>
      </c>
      <c r="AA621" t="s">
        <v>558</v>
      </c>
      <c r="AB621">
        <v>5</v>
      </c>
      <c r="AC621" t="s">
        <v>558</v>
      </c>
      <c r="AD621">
        <v>5</v>
      </c>
      <c r="AE621">
        <v>55</v>
      </c>
      <c r="AF621" t="s">
        <v>27</v>
      </c>
      <c r="AG621" t="s">
        <v>672</v>
      </c>
      <c r="AH621" t="s">
        <v>1237</v>
      </c>
      <c r="AI621" t="s">
        <v>1434</v>
      </c>
      <c r="AJ621">
        <v>0</v>
      </c>
      <c r="AK621" t="s">
        <v>1409</v>
      </c>
    </row>
    <row r="622" spans="22:37" x14ac:dyDescent="0.3">
      <c r="V622">
        <v>433</v>
      </c>
      <c r="W622" t="s">
        <v>1435</v>
      </c>
      <c r="X622" s="1">
        <v>41587</v>
      </c>
      <c r="Y622">
        <v>2013</v>
      </c>
      <c r="Z622" t="s">
        <v>557</v>
      </c>
      <c r="AA622" t="s">
        <v>682</v>
      </c>
      <c r="AB622">
        <v>6</v>
      </c>
      <c r="AD622">
        <v>0</v>
      </c>
      <c r="AE622">
        <v>60</v>
      </c>
      <c r="AF622" t="s">
        <v>27</v>
      </c>
      <c r="AG622" t="s">
        <v>560</v>
      </c>
      <c r="AH622" t="s">
        <v>560</v>
      </c>
      <c r="AI622" t="s">
        <v>560</v>
      </c>
      <c r="AJ622">
        <v>0</v>
      </c>
      <c r="AK622" t="s">
        <v>705</v>
      </c>
    </row>
    <row r="623" spans="22:37" x14ac:dyDescent="0.3">
      <c r="V623">
        <v>433</v>
      </c>
      <c r="W623" t="s">
        <v>1436</v>
      </c>
      <c r="X623" s="1">
        <v>41594</v>
      </c>
      <c r="Y623">
        <v>2013</v>
      </c>
      <c r="Z623" t="s">
        <v>557</v>
      </c>
      <c r="AA623" t="s">
        <v>682</v>
      </c>
      <c r="AB623">
        <v>6</v>
      </c>
      <c r="AD623">
        <v>0</v>
      </c>
      <c r="AE623">
        <v>60</v>
      </c>
      <c r="AF623" t="s">
        <v>27</v>
      </c>
      <c r="AG623" t="s">
        <v>560</v>
      </c>
      <c r="AH623" t="s">
        <v>560</v>
      </c>
      <c r="AI623" t="s">
        <v>560</v>
      </c>
      <c r="AJ623">
        <v>0</v>
      </c>
      <c r="AK623" t="s">
        <v>705</v>
      </c>
    </row>
    <row r="624" spans="22:37" x14ac:dyDescent="0.3">
      <c r="V624">
        <v>433</v>
      </c>
      <c r="W624" t="s">
        <v>1437</v>
      </c>
      <c r="X624" s="1">
        <v>41595</v>
      </c>
      <c r="Y624">
        <v>2013</v>
      </c>
      <c r="Z624" t="s">
        <v>557</v>
      </c>
      <c r="AA624" t="s">
        <v>558</v>
      </c>
      <c r="AB624">
        <v>5</v>
      </c>
      <c r="AC624" t="s">
        <v>1305</v>
      </c>
      <c r="AD624">
        <v>1</v>
      </c>
      <c r="AE624">
        <v>15</v>
      </c>
      <c r="AF624" t="s">
        <v>27</v>
      </c>
      <c r="AG624" t="s">
        <v>560</v>
      </c>
      <c r="AH624" t="s">
        <v>560</v>
      </c>
      <c r="AI624" t="s">
        <v>560</v>
      </c>
      <c r="AJ624">
        <v>0</v>
      </c>
      <c r="AK624" t="s">
        <v>1322</v>
      </c>
    </row>
    <row r="625" spans="22:37" x14ac:dyDescent="0.3">
      <c r="V625">
        <v>433</v>
      </c>
      <c r="W625" t="s">
        <v>1438</v>
      </c>
      <c r="X625" s="1">
        <v>41597</v>
      </c>
      <c r="Y625">
        <v>2013</v>
      </c>
      <c r="Z625" t="s">
        <v>557</v>
      </c>
      <c r="AA625" t="s">
        <v>682</v>
      </c>
      <c r="AB625">
        <v>6</v>
      </c>
      <c r="AD625">
        <v>0</v>
      </c>
      <c r="AE625">
        <v>60</v>
      </c>
      <c r="AF625" t="s">
        <v>27</v>
      </c>
      <c r="AG625" t="s">
        <v>560</v>
      </c>
      <c r="AH625" t="s">
        <v>664</v>
      </c>
      <c r="AI625" t="s">
        <v>1439</v>
      </c>
      <c r="AJ625">
        <v>0</v>
      </c>
      <c r="AK625" t="s">
        <v>705</v>
      </c>
    </row>
    <row r="626" spans="22:37" x14ac:dyDescent="0.3">
      <c r="V626">
        <v>433</v>
      </c>
      <c r="W626" t="s">
        <v>1440</v>
      </c>
      <c r="X626" s="1">
        <v>41607</v>
      </c>
      <c r="Y626">
        <v>2013</v>
      </c>
      <c r="Z626" t="s">
        <v>557</v>
      </c>
      <c r="AA626" t="s">
        <v>682</v>
      </c>
      <c r="AB626">
        <v>6</v>
      </c>
      <c r="AC626" t="s">
        <v>1305</v>
      </c>
      <c r="AD626">
        <v>1</v>
      </c>
      <c r="AE626">
        <v>16</v>
      </c>
      <c r="AF626" t="s">
        <v>27</v>
      </c>
      <c r="AG626" t="s">
        <v>672</v>
      </c>
      <c r="AH626" t="s">
        <v>1237</v>
      </c>
      <c r="AI626" t="s">
        <v>672</v>
      </c>
      <c r="AJ626">
        <v>1</v>
      </c>
      <c r="AK626" t="s">
        <v>1335</v>
      </c>
    </row>
    <row r="627" spans="22:37" x14ac:dyDescent="0.3">
      <c r="V627">
        <v>433</v>
      </c>
      <c r="W627" t="s">
        <v>1441</v>
      </c>
      <c r="X627" s="1">
        <v>41610</v>
      </c>
      <c r="Y627">
        <v>2013</v>
      </c>
      <c r="Z627" t="s">
        <v>623</v>
      </c>
      <c r="AA627" t="s">
        <v>1305</v>
      </c>
      <c r="AB627">
        <v>1</v>
      </c>
      <c r="AC627" t="s">
        <v>537</v>
      </c>
      <c r="AD627">
        <v>7</v>
      </c>
      <c r="AE627">
        <v>17</v>
      </c>
      <c r="AF627" t="s">
        <v>27</v>
      </c>
      <c r="AG627" t="s">
        <v>560</v>
      </c>
      <c r="AH627" t="s">
        <v>664</v>
      </c>
      <c r="AI627" t="s">
        <v>560</v>
      </c>
      <c r="AJ627">
        <v>0</v>
      </c>
      <c r="AK627" t="s">
        <v>1308</v>
      </c>
    </row>
    <row r="628" spans="22:37" x14ac:dyDescent="0.3">
      <c r="V628">
        <v>433</v>
      </c>
      <c r="W628" t="s">
        <v>1442</v>
      </c>
      <c r="X628" s="1">
        <v>41614</v>
      </c>
      <c r="Y628">
        <v>2013</v>
      </c>
      <c r="Z628" t="s">
        <v>557</v>
      </c>
      <c r="AA628" t="s">
        <v>682</v>
      </c>
      <c r="AB628">
        <v>6</v>
      </c>
      <c r="AD628">
        <v>0</v>
      </c>
      <c r="AE628">
        <v>60</v>
      </c>
      <c r="AF628" t="s">
        <v>27</v>
      </c>
      <c r="AG628" t="s">
        <v>560</v>
      </c>
      <c r="AH628" t="s">
        <v>664</v>
      </c>
      <c r="AI628" t="s">
        <v>560</v>
      </c>
      <c r="AJ628">
        <v>0</v>
      </c>
      <c r="AK628" t="s">
        <v>705</v>
      </c>
    </row>
    <row r="629" spans="22:37" x14ac:dyDescent="0.3">
      <c r="V629">
        <v>433</v>
      </c>
      <c r="W629" t="s">
        <v>1443</v>
      </c>
      <c r="X629" s="1">
        <v>41617</v>
      </c>
      <c r="Y629">
        <v>2013</v>
      </c>
      <c r="Z629" t="s">
        <v>535</v>
      </c>
      <c r="AA629" t="s">
        <v>537</v>
      </c>
      <c r="AB629">
        <v>7</v>
      </c>
      <c r="AC629" t="s">
        <v>597</v>
      </c>
      <c r="AD629">
        <v>3</v>
      </c>
      <c r="AE629">
        <v>37</v>
      </c>
      <c r="AF629" t="s">
        <v>27</v>
      </c>
      <c r="AG629" t="s">
        <v>1393</v>
      </c>
      <c r="AH629" t="s">
        <v>1393</v>
      </c>
      <c r="AI629" t="s">
        <v>1393</v>
      </c>
      <c r="AJ629">
        <v>0</v>
      </c>
      <c r="AK629" t="s">
        <v>598</v>
      </c>
    </row>
    <row r="630" spans="22:37" x14ac:dyDescent="0.3">
      <c r="V630">
        <v>433</v>
      </c>
      <c r="W630" t="s">
        <v>1444</v>
      </c>
      <c r="X630" s="1">
        <v>41618</v>
      </c>
      <c r="Y630">
        <v>2013</v>
      </c>
      <c r="Z630" t="s">
        <v>557</v>
      </c>
      <c r="AA630" t="s">
        <v>1313</v>
      </c>
      <c r="AB630">
        <v>1</v>
      </c>
      <c r="AC630" t="s">
        <v>682</v>
      </c>
      <c r="AD630">
        <v>6</v>
      </c>
      <c r="AE630">
        <v>16</v>
      </c>
      <c r="AF630" t="s">
        <v>27</v>
      </c>
      <c r="AG630" t="s">
        <v>560</v>
      </c>
      <c r="AH630" t="s">
        <v>1039</v>
      </c>
      <c r="AI630" t="s">
        <v>1445</v>
      </c>
      <c r="AJ630">
        <v>0</v>
      </c>
      <c r="AK630" t="s">
        <v>1446</v>
      </c>
    </row>
    <row r="631" spans="22:37" x14ac:dyDescent="0.3">
      <c r="V631">
        <v>433</v>
      </c>
      <c r="W631" t="s">
        <v>1447</v>
      </c>
      <c r="X631" s="1">
        <v>41621</v>
      </c>
      <c r="Y631">
        <v>2013</v>
      </c>
      <c r="Z631" t="s">
        <v>557</v>
      </c>
      <c r="AA631" t="s">
        <v>682</v>
      </c>
      <c r="AB631">
        <v>6</v>
      </c>
      <c r="AD631">
        <v>0</v>
      </c>
      <c r="AE631">
        <v>60</v>
      </c>
      <c r="AF631" t="s">
        <v>27</v>
      </c>
      <c r="AG631" t="s">
        <v>560</v>
      </c>
      <c r="AH631" t="s">
        <v>664</v>
      </c>
      <c r="AI631" t="s">
        <v>560</v>
      </c>
      <c r="AJ631">
        <v>0</v>
      </c>
      <c r="AK631" t="s">
        <v>705</v>
      </c>
    </row>
    <row r="632" spans="22:37" x14ac:dyDescent="0.3">
      <c r="V632">
        <v>433</v>
      </c>
      <c r="W632" t="s">
        <v>1448</v>
      </c>
      <c r="X632" s="1">
        <v>41622</v>
      </c>
      <c r="Y632">
        <v>2013</v>
      </c>
      <c r="Z632" t="s">
        <v>557</v>
      </c>
      <c r="AA632" t="s">
        <v>682</v>
      </c>
      <c r="AB632">
        <v>6</v>
      </c>
      <c r="AD632">
        <v>0</v>
      </c>
      <c r="AE632">
        <v>60</v>
      </c>
      <c r="AF632" t="s">
        <v>27</v>
      </c>
      <c r="AG632" t="s">
        <v>548</v>
      </c>
      <c r="AH632" t="s">
        <v>549</v>
      </c>
      <c r="AI632" t="s">
        <v>1449</v>
      </c>
      <c r="AJ632">
        <v>0</v>
      </c>
      <c r="AK632" t="s">
        <v>705</v>
      </c>
    </row>
    <row r="633" spans="22:37" x14ac:dyDescent="0.3">
      <c r="V633">
        <v>433</v>
      </c>
      <c r="W633" t="s">
        <v>1450</v>
      </c>
      <c r="X633" s="1">
        <v>41623</v>
      </c>
      <c r="Y633">
        <v>2013</v>
      </c>
      <c r="Z633" t="s">
        <v>535</v>
      </c>
      <c r="AA633" t="s">
        <v>537</v>
      </c>
      <c r="AB633">
        <v>7</v>
      </c>
      <c r="AC633" t="s">
        <v>1305</v>
      </c>
      <c r="AD633">
        <v>1</v>
      </c>
      <c r="AE633">
        <v>17</v>
      </c>
      <c r="AF633" t="s">
        <v>27</v>
      </c>
      <c r="AG633" t="s">
        <v>548</v>
      </c>
      <c r="AH633" t="s">
        <v>549</v>
      </c>
      <c r="AI633" t="s">
        <v>1449</v>
      </c>
      <c r="AJ633">
        <v>0</v>
      </c>
      <c r="AK633" t="s">
        <v>1426</v>
      </c>
    </row>
    <row r="634" spans="22:37" x14ac:dyDescent="0.3">
      <c r="V634">
        <v>433</v>
      </c>
      <c r="W634" t="s">
        <v>1451</v>
      </c>
      <c r="X634" s="1">
        <v>41624</v>
      </c>
      <c r="Y634">
        <v>2013</v>
      </c>
      <c r="Z634" t="s">
        <v>623</v>
      </c>
      <c r="AA634" t="s">
        <v>1305</v>
      </c>
      <c r="AB634">
        <v>1</v>
      </c>
      <c r="AC634" t="s">
        <v>537</v>
      </c>
      <c r="AD634">
        <v>7</v>
      </c>
      <c r="AE634">
        <v>17</v>
      </c>
      <c r="AF634" t="s">
        <v>27</v>
      </c>
      <c r="AG634" t="s">
        <v>560</v>
      </c>
      <c r="AH634" t="s">
        <v>664</v>
      </c>
      <c r="AI634" t="s">
        <v>560</v>
      </c>
      <c r="AJ634">
        <v>0</v>
      </c>
      <c r="AK634" t="s">
        <v>1308</v>
      </c>
    </row>
    <row r="635" spans="22:37" x14ac:dyDescent="0.3">
      <c r="V635">
        <v>433</v>
      </c>
      <c r="W635" t="s">
        <v>1452</v>
      </c>
      <c r="X635" s="1">
        <v>41627</v>
      </c>
      <c r="Y635">
        <v>2013</v>
      </c>
      <c r="Z635" t="s">
        <v>535</v>
      </c>
      <c r="AA635" t="s">
        <v>537</v>
      </c>
      <c r="AB635">
        <v>7</v>
      </c>
      <c r="AC635" t="s">
        <v>1305</v>
      </c>
      <c r="AD635">
        <v>1</v>
      </c>
      <c r="AE635">
        <v>17</v>
      </c>
      <c r="AF635" t="s">
        <v>27</v>
      </c>
      <c r="AG635" t="s">
        <v>560</v>
      </c>
      <c r="AH635" t="s">
        <v>664</v>
      </c>
      <c r="AI635" t="s">
        <v>560</v>
      </c>
      <c r="AJ635">
        <v>0</v>
      </c>
      <c r="AK635" t="s">
        <v>1426</v>
      </c>
    </row>
    <row r="636" spans="22:37" x14ac:dyDescent="0.3">
      <c r="V636">
        <v>433</v>
      </c>
      <c r="W636" t="s">
        <v>1453</v>
      </c>
      <c r="X636" s="1">
        <v>41628</v>
      </c>
      <c r="Y636">
        <v>2013</v>
      </c>
      <c r="Z636" t="s">
        <v>535</v>
      </c>
      <c r="AA636" t="s">
        <v>558</v>
      </c>
      <c r="AB636">
        <v>5</v>
      </c>
      <c r="AC636" t="s">
        <v>537</v>
      </c>
      <c r="AD636">
        <v>7</v>
      </c>
      <c r="AE636">
        <v>57</v>
      </c>
      <c r="AF636" t="s">
        <v>27</v>
      </c>
      <c r="AG636" t="s">
        <v>548</v>
      </c>
      <c r="AH636" t="s">
        <v>549</v>
      </c>
      <c r="AI636" t="s">
        <v>1454</v>
      </c>
      <c r="AJ636">
        <v>0</v>
      </c>
      <c r="AK636" t="s">
        <v>1455</v>
      </c>
    </row>
    <row r="637" spans="22:37" x14ac:dyDescent="0.3">
      <c r="V637">
        <v>433</v>
      </c>
      <c r="W637" t="s">
        <v>1456</v>
      </c>
      <c r="X637" s="1">
        <v>41628</v>
      </c>
      <c r="Y637">
        <v>2013</v>
      </c>
      <c r="Z637" t="s">
        <v>557</v>
      </c>
      <c r="AA637" t="s">
        <v>558</v>
      </c>
      <c r="AB637">
        <v>5</v>
      </c>
      <c r="AD637">
        <v>0</v>
      </c>
      <c r="AE637">
        <v>50</v>
      </c>
      <c r="AF637" t="s">
        <v>27</v>
      </c>
      <c r="AG637" t="s">
        <v>548</v>
      </c>
      <c r="AH637" t="s">
        <v>549</v>
      </c>
      <c r="AI637" t="s">
        <v>550</v>
      </c>
      <c r="AJ637">
        <v>0</v>
      </c>
      <c r="AK637" t="s">
        <v>747</v>
      </c>
    </row>
    <row r="638" spans="22:37" x14ac:dyDescent="0.3">
      <c r="V638">
        <v>433</v>
      </c>
      <c r="W638" t="s">
        <v>1457</v>
      </c>
      <c r="X638" s="1">
        <v>41635</v>
      </c>
      <c r="Y638">
        <v>2013</v>
      </c>
      <c r="Z638" t="s">
        <v>557</v>
      </c>
      <c r="AA638" t="s">
        <v>682</v>
      </c>
      <c r="AB638">
        <v>6</v>
      </c>
      <c r="AD638">
        <v>0</v>
      </c>
      <c r="AE638">
        <v>60</v>
      </c>
      <c r="AF638" t="s">
        <v>27</v>
      </c>
      <c r="AG638" t="s">
        <v>672</v>
      </c>
      <c r="AH638" t="s">
        <v>1237</v>
      </c>
      <c r="AI638" t="s">
        <v>672</v>
      </c>
      <c r="AJ638">
        <v>0</v>
      </c>
      <c r="AK638" t="s">
        <v>705</v>
      </c>
    </row>
    <row r="639" spans="22:37" x14ac:dyDescent="0.3">
      <c r="V639">
        <v>433</v>
      </c>
      <c r="W639" t="s">
        <v>1458</v>
      </c>
      <c r="X639" s="1">
        <v>41638</v>
      </c>
      <c r="Y639">
        <v>2013</v>
      </c>
      <c r="Z639" t="s">
        <v>557</v>
      </c>
      <c r="AA639" t="s">
        <v>682</v>
      </c>
      <c r="AB639">
        <v>6</v>
      </c>
      <c r="AD639">
        <v>0</v>
      </c>
      <c r="AE639">
        <v>60</v>
      </c>
      <c r="AF639" t="s">
        <v>27</v>
      </c>
      <c r="AG639" t="s">
        <v>672</v>
      </c>
      <c r="AH639" t="s">
        <v>673</v>
      </c>
      <c r="AI639" t="s">
        <v>1459</v>
      </c>
      <c r="AJ639">
        <v>0</v>
      </c>
      <c r="AK639" t="s">
        <v>705</v>
      </c>
    </row>
    <row r="640" spans="22:37" x14ac:dyDescent="0.3">
      <c r="V640">
        <v>433</v>
      </c>
      <c r="W640" t="s">
        <v>1460</v>
      </c>
      <c r="X640" s="1">
        <v>41639</v>
      </c>
      <c r="Y640">
        <v>2013</v>
      </c>
      <c r="Z640" t="s">
        <v>557</v>
      </c>
      <c r="AA640" t="s">
        <v>682</v>
      </c>
      <c r="AB640">
        <v>6</v>
      </c>
      <c r="AD640">
        <v>0</v>
      </c>
      <c r="AE640">
        <v>60</v>
      </c>
      <c r="AF640" t="s">
        <v>27</v>
      </c>
      <c r="AG640" t="s">
        <v>560</v>
      </c>
      <c r="AH640" t="s">
        <v>664</v>
      </c>
      <c r="AI640" t="s">
        <v>560</v>
      </c>
      <c r="AJ640">
        <v>0</v>
      </c>
      <c r="AK640" t="s">
        <v>705</v>
      </c>
    </row>
    <row r="641" spans="22:37" x14ac:dyDescent="0.3">
      <c r="V641">
        <v>433</v>
      </c>
      <c r="W641" t="s">
        <v>1461</v>
      </c>
      <c r="X641" s="1">
        <v>41643</v>
      </c>
      <c r="Y641">
        <v>2014</v>
      </c>
      <c r="Z641" t="s">
        <v>557</v>
      </c>
      <c r="AA641" t="s">
        <v>682</v>
      </c>
      <c r="AB641">
        <v>6</v>
      </c>
      <c r="AD641">
        <v>0</v>
      </c>
      <c r="AE641">
        <v>60</v>
      </c>
      <c r="AF641" t="s">
        <v>27</v>
      </c>
      <c r="AG641" t="s">
        <v>538</v>
      </c>
      <c r="AH641" t="s">
        <v>538</v>
      </c>
      <c r="AI641" t="s">
        <v>538</v>
      </c>
      <c r="AJ641">
        <v>0</v>
      </c>
      <c r="AK641" t="s">
        <v>705</v>
      </c>
    </row>
    <row r="642" spans="22:37" x14ac:dyDescent="0.3">
      <c r="V642">
        <v>433</v>
      </c>
      <c r="W642" t="s">
        <v>1462</v>
      </c>
      <c r="X642" s="1">
        <v>41645</v>
      </c>
      <c r="Y642">
        <v>2014</v>
      </c>
      <c r="Z642" t="s">
        <v>557</v>
      </c>
      <c r="AA642" t="s">
        <v>682</v>
      </c>
      <c r="AB642">
        <v>6</v>
      </c>
      <c r="AC642" t="s">
        <v>1305</v>
      </c>
      <c r="AD642">
        <v>1</v>
      </c>
      <c r="AE642">
        <v>16</v>
      </c>
      <c r="AF642" t="s">
        <v>27</v>
      </c>
      <c r="AG642" t="s">
        <v>548</v>
      </c>
      <c r="AH642" t="s">
        <v>548</v>
      </c>
      <c r="AI642" t="s">
        <v>548</v>
      </c>
      <c r="AJ642">
        <v>0</v>
      </c>
      <c r="AK642" t="s">
        <v>1335</v>
      </c>
    </row>
    <row r="643" spans="22:37" x14ac:dyDescent="0.3">
      <c r="V643">
        <v>433</v>
      </c>
      <c r="W643" t="s">
        <v>1463</v>
      </c>
      <c r="X643" s="1">
        <v>41647</v>
      </c>
      <c r="Y643">
        <v>2014</v>
      </c>
      <c r="Z643" t="s">
        <v>557</v>
      </c>
      <c r="AA643" t="s">
        <v>682</v>
      </c>
      <c r="AB643">
        <v>6</v>
      </c>
      <c r="AD643">
        <v>0</v>
      </c>
      <c r="AE643">
        <v>60</v>
      </c>
      <c r="AF643" t="s">
        <v>27</v>
      </c>
      <c r="AG643" t="s">
        <v>560</v>
      </c>
      <c r="AH643" t="s">
        <v>664</v>
      </c>
      <c r="AI643" t="s">
        <v>560</v>
      </c>
      <c r="AJ643">
        <v>0</v>
      </c>
      <c r="AK643" t="s">
        <v>705</v>
      </c>
    </row>
    <row r="644" spans="22:37" x14ac:dyDescent="0.3">
      <c r="V644">
        <v>433</v>
      </c>
      <c r="W644" t="s">
        <v>1464</v>
      </c>
      <c r="X644" s="1">
        <v>41647</v>
      </c>
      <c r="Y644">
        <v>2014</v>
      </c>
      <c r="Z644" t="s">
        <v>557</v>
      </c>
      <c r="AA644" t="s">
        <v>682</v>
      </c>
      <c r="AB644">
        <v>6</v>
      </c>
      <c r="AD644">
        <v>0</v>
      </c>
      <c r="AE644">
        <v>60</v>
      </c>
      <c r="AF644" t="s">
        <v>27</v>
      </c>
      <c r="AG644" t="s">
        <v>548</v>
      </c>
      <c r="AH644" t="s">
        <v>703</v>
      </c>
      <c r="AI644" t="s">
        <v>566</v>
      </c>
      <c r="AJ644">
        <v>0</v>
      </c>
      <c r="AK644" t="s">
        <v>705</v>
      </c>
    </row>
    <row r="645" spans="22:37" x14ac:dyDescent="0.3">
      <c r="V645">
        <v>433</v>
      </c>
      <c r="W645" t="s">
        <v>1465</v>
      </c>
      <c r="X645" s="1">
        <v>41648</v>
      </c>
      <c r="Y645">
        <v>2014</v>
      </c>
      <c r="Z645" t="s">
        <v>557</v>
      </c>
      <c r="AA645" t="s">
        <v>682</v>
      </c>
      <c r="AB645">
        <v>6</v>
      </c>
      <c r="AD645">
        <v>0</v>
      </c>
      <c r="AE645">
        <v>60</v>
      </c>
      <c r="AF645" t="s">
        <v>27</v>
      </c>
      <c r="AG645" t="s">
        <v>560</v>
      </c>
      <c r="AH645" t="s">
        <v>664</v>
      </c>
      <c r="AI645" t="s">
        <v>560</v>
      </c>
      <c r="AJ645">
        <v>0</v>
      </c>
      <c r="AK645" t="s">
        <v>705</v>
      </c>
    </row>
    <row r="646" spans="22:37" x14ac:dyDescent="0.3">
      <c r="V646">
        <v>433</v>
      </c>
      <c r="W646" t="s">
        <v>1466</v>
      </c>
      <c r="X646" s="1">
        <v>41649</v>
      </c>
      <c r="Y646">
        <v>2014</v>
      </c>
      <c r="Z646" t="s">
        <v>557</v>
      </c>
      <c r="AA646" t="s">
        <v>682</v>
      </c>
      <c r="AB646">
        <v>6</v>
      </c>
      <c r="AD646">
        <v>0</v>
      </c>
      <c r="AE646">
        <v>60</v>
      </c>
      <c r="AF646" t="s">
        <v>27</v>
      </c>
      <c r="AG646" t="s">
        <v>538</v>
      </c>
      <c r="AH646" t="s">
        <v>538</v>
      </c>
      <c r="AI646" t="s">
        <v>538</v>
      </c>
      <c r="AJ646">
        <v>0</v>
      </c>
      <c r="AK646" t="s">
        <v>705</v>
      </c>
    </row>
    <row r="647" spans="22:37" x14ac:dyDescent="0.3">
      <c r="V647">
        <v>433</v>
      </c>
      <c r="W647" t="s">
        <v>1467</v>
      </c>
      <c r="X647" s="1">
        <v>41650</v>
      </c>
      <c r="Y647">
        <v>2014</v>
      </c>
      <c r="Z647" t="s">
        <v>557</v>
      </c>
      <c r="AA647" t="s">
        <v>682</v>
      </c>
      <c r="AB647">
        <v>6</v>
      </c>
      <c r="AD647">
        <v>0</v>
      </c>
      <c r="AE647">
        <v>60</v>
      </c>
      <c r="AF647" t="s">
        <v>27</v>
      </c>
      <c r="AG647" t="s">
        <v>1393</v>
      </c>
      <c r="AH647" t="s">
        <v>1394</v>
      </c>
      <c r="AI647" t="s">
        <v>1468</v>
      </c>
      <c r="AJ647">
        <v>0</v>
      </c>
      <c r="AK647" t="s">
        <v>705</v>
      </c>
    </row>
    <row r="648" spans="22:37" x14ac:dyDescent="0.3">
      <c r="V648">
        <v>433</v>
      </c>
      <c r="W648" t="s">
        <v>1469</v>
      </c>
      <c r="X648" s="1">
        <v>41652</v>
      </c>
      <c r="Y648">
        <v>2014</v>
      </c>
      <c r="Z648" t="s">
        <v>557</v>
      </c>
      <c r="AA648" t="s">
        <v>682</v>
      </c>
      <c r="AB648">
        <v>6</v>
      </c>
      <c r="AD648">
        <v>0</v>
      </c>
      <c r="AE648">
        <v>60</v>
      </c>
      <c r="AF648" t="s">
        <v>27</v>
      </c>
      <c r="AG648" t="s">
        <v>560</v>
      </c>
      <c r="AH648" t="s">
        <v>1039</v>
      </c>
      <c r="AI648" t="s">
        <v>1039</v>
      </c>
      <c r="AJ648">
        <v>0</v>
      </c>
      <c r="AK648" t="s">
        <v>705</v>
      </c>
    </row>
    <row r="649" spans="22:37" x14ac:dyDescent="0.3">
      <c r="V649">
        <v>433</v>
      </c>
      <c r="W649" t="s">
        <v>1470</v>
      </c>
      <c r="X649" s="1">
        <v>41656</v>
      </c>
      <c r="Y649">
        <v>2014</v>
      </c>
      <c r="Z649" t="s">
        <v>535</v>
      </c>
      <c r="AA649" t="s">
        <v>597</v>
      </c>
      <c r="AB649">
        <v>3</v>
      </c>
      <c r="AC649" t="s">
        <v>537</v>
      </c>
      <c r="AD649">
        <v>7</v>
      </c>
      <c r="AE649">
        <v>37</v>
      </c>
      <c r="AF649" t="s">
        <v>27</v>
      </c>
      <c r="AG649" t="s">
        <v>548</v>
      </c>
      <c r="AH649" t="s">
        <v>703</v>
      </c>
      <c r="AI649" t="s">
        <v>1471</v>
      </c>
      <c r="AJ649">
        <v>0</v>
      </c>
      <c r="AK649" t="s">
        <v>1079</v>
      </c>
    </row>
    <row r="650" spans="22:37" x14ac:dyDescent="0.3">
      <c r="V650">
        <v>433</v>
      </c>
      <c r="W650" t="s">
        <v>1472</v>
      </c>
      <c r="X650" s="1">
        <v>41657</v>
      </c>
      <c r="Y650">
        <v>2014</v>
      </c>
      <c r="Z650" t="s">
        <v>535</v>
      </c>
      <c r="AA650" t="s">
        <v>1313</v>
      </c>
      <c r="AB650">
        <v>1</v>
      </c>
      <c r="AC650" t="s">
        <v>682</v>
      </c>
      <c r="AD650">
        <v>6</v>
      </c>
      <c r="AE650">
        <v>16</v>
      </c>
      <c r="AF650" t="s">
        <v>27</v>
      </c>
      <c r="AG650" t="s">
        <v>538</v>
      </c>
      <c r="AH650" t="s">
        <v>572</v>
      </c>
      <c r="AI650" t="s">
        <v>1473</v>
      </c>
      <c r="AJ650">
        <v>0</v>
      </c>
      <c r="AK650" t="s">
        <v>1446</v>
      </c>
    </row>
    <row r="651" spans="22:37" x14ac:dyDescent="0.3">
      <c r="V651">
        <v>433</v>
      </c>
      <c r="W651" t="s">
        <v>1474</v>
      </c>
      <c r="X651" s="1">
        <v>41657</v>
      </c>
      <c r="Y651">
        <v>2014</v>
      </c>
      <c r="Z651" t="s">
        <v>557</v>
      </c>
      <c r="AA651" t="s">
        <v>682</v>
      </c>
      <c r="AB651">
        <v>6</v>
      </c>
      <c r="AD651">
        <v>0</v>
      </c>
      <c r="AE651">
        <v>60</v>
      </c>
      <c r="AF651" t="s">
        <v>27</v>
      </c>
      <c r="AG651" t="s">
        <v>560</v>
      </c>
      <c r="AH651" t="s">
        <v>1039</v>
      </c>
      <c r="AI651" t="s">
        <v>1475</v>
      </c>
      <c r="AJ651">
        <v>0</v>
      </c>
      <c r="AK651" t="s">
        <v>705</v>
      </c>
    </row>
    <row r="652" spans="22:37" x14ac:dyDescent="0.3">
      <c r="V652">
        <v>433</v>
      </c>
      <c r="W652" t="s">
        <v>1476</v>
      </c>
      <c r="X652" s="1">
        <v>41657</v>
      </c>
      <c r="Y652">
        <v>2014</v>
      </c>
      <c r="Z652" t="s">
        <v>557</v>
      </c>
      <c r="AA652" t="s">
        <v>558</v>
      </c>
      <c r="AB652">
        <v>5</v>
      </c>
      <c r="AD652">
        <v>0</v>
      </c>
      <c r="AE652">
        <v>50</v>
      </c>
      <c r="AF652" t="s">
        <v>27</v>
      </c>
      <c r="AG652" t="s">
        <v>560</v>
      </c>
      <c r="AH652" t="s">
        <v>1039</v>
      </c>
      <c r="AI652" t="s">
        <v>1039</v>
      </c>
      <c r="AJ652">
        <v>0</v>
      </c>
      <c r="AK652" t="s">
        <v>747</v>
      </c>
    </row>
    <row r="653" spans="22:37" x14ac:dyDescent="0.3">
      <c r="V653">
        <v>433</v>
      </c>
      <c r="W653" t="s">
        <v>1477</v>
      </c>
      <c r="X653" s="1">
        <v>41658</v>
      </c>
      <c r="Y653">
        <v>2014</v>
      </c>
      <c r="Z653" t="s">
        <v>535</v>
      </c>
      <c r="AA653" t="s">
        <v>1305</v>
      </c>
      <c r="AB653">
        <v>1</v>
      </c>
      <c r="AC653" t="s">
        <v>682</v>
      </c>
      <c r="AD653">
        <v>6</v>
      </c>
      <c r="AE653">
        <v>16</v>
      </c>
      <c r="AF653" t="s">
        <v>27</v>
      </c>
      <c r="AG653" t="s">
        <v>538</v>
      </c>
      <c r="AH653" t="s">
        <v>538</v>
      </c>
      <c r="AI653" t="s">
        <v>538</v>
      </c>
      <c r="AJ653">
        <v>0</v>
      </c>
      <c r="AK653" t="s">
        <v>1478</v>
      </c>
    </row>
    <row r="654" spans="22:37" x14ac:dyDescent="0.3">
      <c r="V654">
        <v>433</v>
      </c>
      <c r="W654" t="s">
        <v>1479</v>
      </c>
      <c r="X654" s="1">
        <v>41663</v>
      </c>
      <c r="Y654">
        <v>2014</v>
      </c>
      <c r="Z654" t="s">
        <v>557</v>
      </c>
      <c r="AA654" t="s">
        <v>682</v>
      </c>
      <c r="AB654">
        <v>6</v>
      </c>
      <c r="AD654">
        <v>0</v>
      </c>
      <c r="AE654">
        <v>60</v>
      </c>
      <c r="AF654" t="s">
        <v>27</v>
      </c>
      <c r="AG654" t="s">
        <v>720</v>
      </c>
      <c r="AH654" t="s">
        <v>720</v>
      </c>
      <c r="AI654" t="s">
        <v>720</v>
      </c>
      <c r="AJ654">
        <v>0</v>
      </c>
      <c r="AK654" t="s">
        <v>705</v>
      </c>
    </row>
    <row r="655" spans="22:37" x14ac:dyDescent="0.3">
      <c r="V655">
        <v>433</v>
      </c>
      <c r="W655" t="s">
        <v>1480</v>
      </c>
      <c r="X655" s="1">
        <v>41663</v>
      </c>
      <c r="Y655">
        <v>2014</v>
      </c>
      <c r="Z655" t="s">
        <v>557</v>
      </c>
      <c r="AA655" t="s">
        <v>682</v>
      </c>
      <c r="AB655">
        <v>6</v>
      </c>
      <c r="AD655">
        <v>0</v>
      </c>
      <c r="AE655">
        <v>60</v>
      </c>
      <c r="AF655" t="s">
        <v>27</v>
      </c>
      <c r="AG655" t="s">
        <v>672</v>
      </c>
      <c r="AH655" t="s">
        <v>1237</v>
      </c>
      <c r="AI655" t="s">
        <v>672</v>
      </c>
      <c r="AJ655">
        <v>0</v>
      </c>
      <c r="AK655" t="s">
        <v>705</v>
      </c>
    </row>
    <row r="656" spans="22:37" x14ac:dyDescent="0.3">
      <c r="V656">
        <v>433</v>
      </c>
      <c r="W656" t="s">
        <v>1481</v>
      </c>
      <c r="X656" s="1">
        <v>41664</v>
      </c>
      <c r="Y656">
        <v>2014</v>
      </c>
      <c r="Z656" t="s">
        <v>557</v>
      </c>
      <c r="AA656" t="s">
        <v>682</v>
      </c>
      <c r="AB656">
        <v>6</v>
      </c>
      <c r="AD656">
        <v>0</v>
      </c>
      <c r="AE656">
        <v>60</v>
      </c>
      <c r="AF656" t="s">
        <v>27</v>
      </c>
      <c r="AG656" t="s">
        <v>560</v>
      </c>
      <c r="AH656" t="s">
        <v>664</v>
      </c>
      <c r="AI656" t="s">
        <v>560</v>
      </c>
      <c r="AJ656">
        <v>0</v>
      </c>
      <c r="AK656" t="s">
        <v>705</v>
      </c>
    </row>
    <row r="657" spans="22:37" x14ac:dyDescent="0.3">
      <c r="V657">
        <v>433</v>
      </c>
      <c r="W657" t="s">
        <v>1482</v>
      </c>
      <c r="X657" s="1">
        <v>41664</v>
      </c>
      <c r="Y657">
        <v>2014</v>
      </c>
      <c r="Z657" t="s">
        <v>557</v>
      </c>
      <c r="AA657" t="s">
        <v>682</v>
      </c>
      <c r="AB657">
        <v>6</v>
      </c>
      <c r="AD657">
        <v>0</v>
      </c>
      <c r="AE657">
        <v>60</v>
      </c>
      <c r="AF657" t="s">
        <v>27</v>
      </c>
      <c r="AG657" t="s">
        <v>560</v>
      </c>
      <c r="AH657" t="s">
        <v>1039</v>
      </c>
      <c r="AI657" t="s">
        <v>1196</v>
      </c>
      <c r="AJ657">
        <v>0</v>
      </c>
      <c r="AK657" t="s">
        <v>705</v>
      </c>
    </row>
    <row r="658" spans="22:37" x14ac:dyDescent="0.3">
      <c r="V658">
        <v>433</v>
      </c>
      <c r="W658" t="s">
        <v>1483</v>
      </c>
      <c r="X658" s="1">
        <v>41665</v>
      </c>
      <c r="Y658">
        <v>2014</v>
      </c>
      <c r="Z658" t="s">
        <v>557</v>
      </c>
      <c r="AA658" t="s">
        <v>682</v>
      </c>
      <c r="AB658">
        <v>6</v>
      </c>
      <c r="AD658">
        <v>0</v>
      </c>
      <c r="AE658">
        <v>60</v>
      </c>
      <c r="AF658" t="s">
        <v>27</v>
      </c>
      <c r="AG658" t="s">
        <v>672</v>
      </c>
      <c r="AH658" t="s">
        <v>1237</v>
      </c>
      <c r="AI658" t="s">
        <v>672</v>
      </c>
      <c r="AJ658">
        <v>0</v>
      </c>
      <c r="AK658" t="s">
        <v>705</v>
      </c>
    </row>
    <row r="659" spans="22:37" x14ac:dyDescent="0.3">
      <c r="V659">
        <v>433</v>
      </c>
      <c r="W659" t="s">
        <v>1484</v>
      </c>
      <c r="X659" s="1">
        <v>41667</v>
      </c>
      <c r="Y659">
        <v>2014</v>
      </c>
      <c r="Z659" t="s">
        <v>623</v>
      </c>
      <c r="AA659" t="s">
        <v>1247</v>
      </c>
      <c r="AB659">
        <v>1</v>
      </c>
      <c r="AD659">
        <v>0</v>
      </c>
      <c r="AE659">
        <v>10</v>
      </c>
      <c r="AF659" t="s">
        <v>27</v>
      </c>
      <c r="AG659" t="s">
        <v>560</v>
      </c>
      <c r="AH659" t="s">
        <v>664</v>
      </c>
      <c r="AI659" t="s">
        <v>560</v>
      </c>
      <c r="AJ659">
        <v>0</v>
      </c>
      <c r="AK659" t="s">
        <v>1248</v>
      </c>
    </row>
    <row r="660" spans="22:37" x14ac:dyDescent="0.3">
      <c r="V660">
        <v>433</v>
      </c>
      <c r="W660" t="s">
        <v>1485</v>
      </c>
      <c r="X660" s="1">
        <v>41668</v>
      </c>
      <c r="Y660">
        <v>2014</v>
      </c>
      <c r="Z660" t="s">
        <v>557</v>
      </c>
      <c r="AA660" t="s">
        <v>682</v>
      </c>
      <c r="AB660">
        <v>6</v>
      </c>
      <c r="AD660">
        <v>0</v>
      </c>
      <c r="AE660">
        <v>60</v>
      </c>
      <c r="AF660" t="s">
        <v>27</v>
      </c>
      <c r="AG660" t="s">
        <v>560</v>
      </c>
      <c r="AH660" t="s">
        <v>664</v>
      </c>
      <c r="AI660" t="s">
        <v>560</v>
      </c>
      <c r="AJ660">
        <v>0</v>
      </c>
      <c r="AK660" t="s">
        <v>705</v>
      </c>
    </row>
    <row r="661" spans="22:37" x14ac:dyDescent="0.3">
      <c r="V661">
        <v>433</v>
      </c>
      <c r="W661" t="s">
        <v>1486</v>
      </c>
      <c r="X661" s="1">
        <v>41670</v>
      </c>
      <c r="Y661">
        <v>2014</v>
      </c>
      <c r="Z661" t="s">
        <v>557</v>
      </c>
      <c r="AA661" t="s">
        <v>682</v>
      </c>
      <c r="AB661">
        <v>6</v>
      </c>
      <c r="AD661">
        <v>0</v>
      </c>
      <c r="AE661">
        <v>60</v>
      </c>
      <c r="AF661" t="s">
        <v>27</v>
      </c>
      <c r="AG661" t="s">
        <v>732</v>
      </c>
      <c r="AH661" t="s">
        <v>732</v>
      </c>
      <c r="AI661" t="s">
        <v>732</v>
      </c>
      <c r="AJ661">
        <v>0</v>
      </c>
      <c r="AK661" t="s">
        <v>705</v>
      </c>
    </row>
    <row r="662" spans="22:37" x14ac:dyDescent="0.3">
      <c r="V662">
        <v>433</v>
      </c>
      <c r="W662" t="s">
        <v>1487</v>
      </c>
      <c r="X662" s="1">
        <v>41672</v>
      </c>
      <c r="Y662">
        <v>2014</v>
      </c>
      <c r="Z662" t="s">
        <v>557</v>
      </c>
      <c r="AA662" t="s">
        <v>682</v>
      </c>
      <c r="AB662">
        <v>6</v>
      </c>
      <c r="AD662">
        <v>0</v>
      </c>
      <c r="AE662">
        <v>60</v>
      </c>
      <c r="AF662" t="s">
        <v>27</v>
      </c>
      <c r="AG662" t="s">
        <v>560</v>
      </c>
      <c r="AH662" t="s">
        <v>664</v>
      </c>
      <c r="AI662" t="s">
        <v>764</v>
      </c>
      <c r="AJ662">
        <v>0</v>
      </c>
      <c r="AK662" t="s">
        <v>705</v>
      </c>
    </row>
    <row r="663" spans="22:37" x14ac:dyDescent="0.3">
      <c r="V663">
        <v>433</v>
      </c>
      <c r="W663" t="s">
        <v>1488</v>
      </c>
      <c r="X663" s="1">
        <v>41673</v>
      </c>
      <c r="Y663">
        <v>2014</v>
      </c>
      <c r="Z663" t="s">
        <v>557</v>
      </c>
      <c r="AA663" t="s">
        <v>682</v>
      </c>
      <c r="AB663">
        <v>6</v>
      </c>
      <c r="AD663">
        <v>0</v>
      </c>
      <c r="AE663">
        <v>60</v>
      </c>
      <c r="AF663" t="s">
        <v>27</v>
      </c>
      <c r="AG663" t="s">
        <v>548</v>
      </c>
      <c r="AH663" t="s">
        <v>548</v>
      </c>
      <c r="AI663" t="s">
        <v>548</v>
      </c>
      <c r="AJ663">
        <v>0</v>
      </c>
      <c r="AK663" t="s">
        <v>705</v>
      </c>
    </row>
    <row r="664" spans="22:37" x14ac:dyDescent="0.3">
      <c r="V664">
        <v>433</v>
      </c>
      <c r="W664" t="s">
        <v>1489</v>
      </c>
      <c r="X664" s="1">
        <v>41674</v>
      </c>
      <c r="Y664">
        <v>2014</v>
      </c>
      <c r="Z664" t="s">
        <v>557</v>
      </c>
      <c r="AA664" t="s">
        <v>682</v>
      </c>
      <c r="AB664">
        <v>6</v>
      </c>
      <c r="AD664">
        <v>0</v>
      </c>
      <c r="AE664">
        <v>60</v>
      </c>
      <c r="AF664" t="s">
        <v>27</v>
      </c>
      <c r="AG664" t="s">
        <v>548</v>
      </c>
      <c r="AH664" t="s">
        <v>549</v>
      </c>
      <c r="AI664" t="s">
        <v>1490</v>
      </c>
      <c r="AJ664">
        <v>0</v>
      </c>
      <c r="AK664" t="s">
        <v>705</v>
      </c>
    </row>
    <row r="665" spans="22:37" x14ac:dyDescent="0.3">
      <c r="V665">
        <v>433</v>
      </c>
      <c r="W665" t="s">
        <v>1491</v>
      </c>
      <c r="X665" s="1">
        <v>41674</v>
      </c>
      <c r="Y665">
        <v>2014</v>
      </c>
      <c r="Z665" t="s">
        <v>557</v>
      </c>
      <c r="AA665" t="s">
        <v>682</v>
      </c>
      <c r="AB665">
        <v>6</v>
      </c>
      <c r="AD665">
        <v>0</v>
      </c>
      <c r="AE665">
        <v>60</v>
      </c>
      <c r="AF665" t="s">
        <v>27</v>
      </c>
      <c r="AG665" t="s">
        <v>548</v>
      </c>
      <c r="AH665" t="s">
        <v>549</v>
      </c>
      <c r="AI665" t="s">
        <v>1492</v>
      </c>
      <c r="AJ665">
        <v>0</v>
      </c>
      <c r="AK665" t="s">
        <v>705</v>
      </c>
    </row>
    <row r="666" spans="22:37" x14ac:dyDescent="0.3">
      <c r="V666">
        <v>433</v>
      </c>
      <c r="W666" t="s">
        <v>1493</v>
      </c>
      <c r="X666" s="1">
        <v>41674</v>
      </c>
      <c r="Y666">
        <v>2014</v>
      </c>
      <c r="Z666" t="s">
        <v>557</v>
      </c>
      <c r="AA666" t="s">
        <v>682</v>
      </c>
      <c r="AB666">
        <v>6</v>
      </c>
      <c r="AD666">
        <v>0</v>
      </c>
      <c r="AE666">
        <v>60</v>
      </c>
      <c r="AF666" t="s">
        <v>27</v>
      </c>
      <c r="AG666" t="s">
        <v>548</v>
      </c>
      <c r="AH666" t="s">
        <v>549</v>
      </c>
      <c r="AI666" t="s">
        <v>1494</v>
      </c>
      <c r="AJ666">
        <v>0</v>
      </c>
      <c r="AK666" t="s">
        <v>705</v>
      </c>
    </row>
    <row r="667" spans="22:37" x14ac:dyDescent="0.3">
      <c r="V667">
        <v>433</v>
      </c>
      <c r="W667" t="s">
        <v>1495</v>
      </c>
      <c r="X667" s="1">
        <v>41674</v>
      </c>
      <c r="Y667">
        <v>2014</v>
      </c>
      <c r="Z667" t="s">
        <v>557</v>
      </c>
      <c r="AA667" t="s">
        <v>682</v>
      </c>
      <c r="AB667">
        <v>6</v>
      </c>
      <c r="AD667">
        <v>0</v>
      </c>
      <c r="AE667">
        <v>60</v>
      </c>
      <c r="AF667" t="s">
        <v>27</v>
      </c>
      <c r="AG667" t="s">
        <v>548</v>
      </c>
      <c r="AH667" t="s">
        <v>549</v>
      </c>
      <c r="AI667" t="s">
        <v>1496</v>
      </c>
      <c r="AJ667">
        <v>0</v>
      </c>
      <c r="AK667" t="s">
        <v>705</v>
      </c>
    </row>
    <row r="668" spans="22:37" x14ac:dyDescent="0.3">
      <c r="V668">
        <v>433</v>
      </c>
      <c r="W668" t="s">
        <v>1497</v>
      </c>
      <c r="X668" s="1">
        <v>41674</v>
      </c>
      <c r="Y668">
        <v>2014</v>
      </c>
      <c r="Z668" t="s">
        <v>557</v>
      </c>
      <c r="AA668" t="s">
        <v>682</v>
      </c>
      <c r="AB668">
        <v>6</v>
      </c>
      <c r="AD668">
        <v>0</v>
      </c>
      <c r="AE668">
        <v>60</v>
      </c>
      <c r="AF668" t="s">
        <v>27</v>
      </c>
      <c r="AG668" t="s">
        <v>548</v>
      </c>
      <c r="AH668" t="s">
        <v>549</v>
      </c>
      <c r="AI668" t="s">
        <v>1498</v>
      </c>
      <c r="AJ668">
        <v>0</v>
      </c>
      <c r="AK668" t="s">
        <v>705</v>
      </c>
    </row>
    <row r="669" spans="22:37" x14ac:dyDescent="0.3">
      <c r="V669">
        <v>433</v>
      </c>
      <c r="W669" t="s">
        <v>1499</v>
      </c>
      <c r="X669" s="1">
        <v>41674</v>
      </c>
      <c r="Y669">
        <v>2014</v>
      </c>
      <c r="Z669" t="s">
        <v>557</v>
      </c>
      <c r="AA669" t="s">
        <v>682</v>
      </c>
      <c r="AB669">
        <v>6</v>
      </c>
      <c r="AD669">
        <v>0</v>
      </c>
      <c r="AE669">
        <v>60</v>
      </c>
      <c r="AF669" t="s">
        <v>27</v>
      </c>
      <c r="AG669" t="s">
        <v>548</v>
      </c>
      <c r="AH669" t="s">
        <v>549</v>
      </c>
      <c r="AI669" t="s">
        <v>1500</v>
      </c>
      <c r="AJ669">
        <v>0</v>
      </c>
      <c r="AK669" t="s">
        <v>705</v>
      </c>
    </row>
    <row r="670" spans="22:37" x14ac:dyDescent="0.3">
      <c r="V670">
        <v>433</v>
      </c>
      <c r="W670" t="s">
        <v>1501</v>
      </c>
      <c r="X670" s="1">
        <v>41675</v>
      </c>
      <c r="Y670">
        <v>2014</v>
      </c>
      <c r="Z670" t="s">
        <v>557</v>
      </c>
      <c r="AA670" t="s">
        <v>682</v>
      </c>
      <c r="AB670">
        <v>6</v>
      </c>
      <c r="AD670">
        <v>0</v>
      </c>
      <c r="AE670">
        <v>60</v>
      </c>
      <c r="AF670" t="s">
        <v>27</v>
      </c>
      <c r="AG670" t="s">
        <v>548</v>
      </c>
      <c r="AH670" t="s">
        <v>549</v>
      </c>
      <c r="AI670" t="s">
        <v>549</v>
      </c>
      <c r="AJ670">
        <v>0</v>
      </c>
      <c r="AK670" t="s">
        <v>705</v>
      </c>
    </row>
    <row r="671" spans="22:37" x14ac:dyDescent="0.3">
      <c r="V671">
        <v>433</v>
      </c>
      <c r="W671" t="s">
        <v>1502</v>
      </c>
      <c r="X671" s="1">
        <v>41675</v>
      </c>
      <c r="Y671">
        <v>2014</v>
      </c>
      <c r="Z671" t="s">
        <v>557</v>
      </c>
      <c r="AA671" t="s">
        <v>682</v>
      </c>
      <c r="AB671">
        <v>6</v>
      </c>
      <c r="AD671">
        <v>0</v>
      </c>
      <c r="AE671">
        <v>60</v>
      </c>
      <c r="AF671" t="s">
        <v>27</v>
      </c>
      <c r="AG671" t="s">
        <v>553</v>
      </c>
      <c r="AH671" t="s">
        <v>553</v>
      </c>
      <c r="AI671" t="s">
        <v>553</v>
      </c>
      <c r="AJ671">
        <v>0</v>
      </c>
      <c r="AK671" t="s">
        <v>705</v>
      </c>
    </row>
    <row r="672" spans="22:37" x14ac:dyDescent="0.3">
      <c r="V672">
        <v>433</v>
      </c>
      <c r="W672" t="s">
        <v>1503</v>
      </c>
      <c r="X672" s="1">
        <v>41677</v>
      </c>
      <c r="Y672">
        <v>2014</v>
      </c>
      <c r="Z672" t="s">
        <v>557</v>
      </c>
      <c r="AA672" t="s">
        <v>682</v>
      </c>
      <c r="AB672">
        <v>6</v>
      </c>
      <c r="AD672">
        <v>0</v>
      </c>
      <c r="AE672">
        <v>60</v>
      </c>
      <c r="AF672" t="s">
        <v>27</v>
      </c>
      <c r="AG672" t="s">
        <v>560</v>
      </c>
      <c r="AH672" t="s">
        <v>664</v>
      </c>
      <c r="AI672" t="s">
        <v>560</v>
      </c>
      <c r="AJ672">
        <v>0</v>
      </c>
      <c r="AK672" t="s">
        <v>705</v>
      </c>
    </row>
    <row r="673" spans="22:37" x14ac:dyDescent="0.3">
      <c r="V673">
        <v>433</v>
      </c>
      <c r="W673" t="s">
        <v>1504</v>
      </c>
      <c r="X673" s="1">
        <v>41677</v>
      </c>
      <c r="Y673">
        <v>2014</v>
      </c>
      <c r="Z673" t="s">
        <v>557</v>
      </c>
      <c r="AA673" t="s">
        <v>682</v>
      </c>
      <c r="AB673">
        <v>6</v>
      </c>
      <c r="AD673">
        <v>0</v>
      </c>
      <c r="AE673">
        <v>60</v>
      </c>
      <c r="AF673" t="s">
        <v>27</v>
      </c>
      <c r="AG673" t="s">
        <v>538</v>
      </c>
      <c r="AH673" t="s">
        <v>539</v>
      </c>
      <c r="AI673" t="s">
        <v>1505</v>
      </c>
      <c r="AJ673">
        <v>0</v>
      </c>
      <c r="AK673" t="s">
        <v>705</v>
      </c>
    </row>
    <row r="674" spans="22:37" x14ac:dyDescent="0.3">
      <c r="V674">
        <v>433</v>
      </c>
      <c r="W674" t="s">
        <v>1506</v>
      </c>
      <c r="X674" s="1">
        <v>41678</v>
      </c>
      <c r="Y674">
        <v>2014</v>
      </c>
      <c r="Z674" t="s">
        <v>535</v>
      </c>
      <c r="AA674" t="s">
        <v>597</v>
      </c>
      <c r="AB674">
        <v>3</v>
      </c>
      <c r="AC674" t="s">
        <v>537</v>
      </c>
      <c r="AD674">
        <v>7</v>
      </c>
      <c r="AE674">
        <v>37</v>
      </c>
      <c r="AF674" t="s">
        <v>27</v>
      </c>
      <c r="AG674" t="s">
        <v>548</v>
      </c>
      <c r="AH674" t="s">
        <v>548</v>
      </c>
      <c r="AI674" t="s">
        <v>1507</v>
      </c>
      <c r="AJ674">
        <v>0</v>
      </c>
      <c r="AK674" t="s">
        <v>1079</v>
      </c>
    </row>
    <row r="675" spans="22:37" x14ac:dyDescent="0.3">
      <c r="V675">
        <v>433</v>
      </c>
      <c r="W675" t="s">
        <v>1508</v>
      </c>
      <c r="X675" s="1">
        <v>41678</v>
      </c>
      <c r="Y675">
        <v>2014</v>
      </c>
      <c r="Z675" t="s">
        <v>543</v>
      </c>
      <c r="AA675" t="s">
        <v>1509</v>
      </c>
      <c r="AB675">
        <v>4</v>
      </c>
      <c r="AC675" t="s">
        <v>597</v>
      </c>
      <c r="AD675">
        <v>3</v>
      </c>
      <c r="AE675">
        <v>34</v>
      </c>
      <c r="AF675" t="s">
        <v>27</v>
      </c>
      <c r="AG675" t="s">
        <v>548</v>
      </c>
      <c r="AH675" t="s">
        <v>549</v>
      </c>
      <c r="AI675" t="s">
        <v>1510</v>
      </c>
      <c r="AJ675">
        <v>1</v>
      </c>
      <c r="AK675" t="s">
        <v>1511</v>
      </c>
    </row>
    <row r="676" spans="22:37" x14ac:dyDescent="0.3">
      <c r="V676">
        <v>433</v>
      </c>
      <c r="W676" t="s">
        <v>1512</v>
      </c>
      <c r="X676" s="1">
        <v>41679</v>
      </c>
      <c r="Y676">
        <v>2014</v>
      </c>
      <c r="Z676" t="s">
        <v>557</v>
      </c>
      <c r="AA676" t="s">
        <v>682</v>
      </c>
      <c r="AB676">
        <v>6</v>
      </c>
      <c r="AD676">
        <v>0</v>
      </c>
      <c r="AE676">
        <v>60</v>
      </c>
      <c r="AF676" t="s">
        <v>27</v>
      </c>
      <c r="AG676" t="s">
        <v>538</v>
      </c>
      <c r="AH676" t="s">
        <v>538</v>
      </c>
      <c r="AI676" t="s">
        <v>538</v>
      </c>
      <c r="AJ676">
        <v>0</v>
      </c>
      <c r="AK676" t="s">
        <v>705</v>
      </c>
    </row>
    <row r="677" spans="22:37" x14ac:dyDescent="0.3">
      <c r="V677">
        <v>433</v>
      </c>
      <c r="W677" t="s">
        <v>1513</v>
      </c>
      <c r="X677" s="1">
        <v>41680</v>
      </c>
      <c r="Y677">
        <v>2014</v>
      </c>
      <c r="Z677" t="s">
        <v>623</v>
      </c>
      <c r="AA677" t="s">
        <v>1305</v>
      </c>
      <c r="AB677">
        <v>1</v>
      </c>
      <c r="AC677" t="s">
        <v>537</v>
      </c>
      <c r="AD677">
        <v>7</v>
      </c>
      <c r="AE677">
        <v>17</v>
      </c>
      <c r="AF677" t="s">
        <v>27</v>
      </c>
      <c r="AG677" t="s">
        <v>548</v>
      </c>
      <c r="AH677" t="s">
        <v>703</v>
      </c>
      <c r="AI677" t="s">
        <v>566</v>
      </c>
      <c r="AJ677">
        <v>0</v>
      </c>
      <c r="AK677" t="s">
        <v>1308</v>
      </c>
    </row>
    <row r="678" spans="22:37" x14ac:dyDescent="0.3">
      <c r="V678">
        <v>433</v>
      </c>
      <c r="W678" t="s">
        <v>1514</v>
      </c>
      <c r="X678" s="1">
        <v>41680</v>
      </c>
      <c r="Y678">
        <v>2014</v>
      </c>
      <c r="Z678" t="s">
        <v>557</v>
      </c>
      <c r="AA678" t="s">
        <v>558</v>
      </c>
      <c r="AB678">
        <v>5</v>
      </c>
      <c r="AC678" t="s">
        <v>558</v>
      </c>
      <c r="AD678">
        <v>5</v>
      </c>
      <c r="AE678">
        <v>55</v>
      </c>
      <c r="AF678" t="s">
        <v>27</v>
      </c>
      <c r="AG678" t="s">
        <v>548</v>
      </c>
      <c r="AH678" t="s">
        <v>549</v>
      </c>
      <c r="AI678" t="s">
        <v>549</v>
      </c>
      <c r="AJ678">
        <v>0</v>
      </c>
      <c r="AK678" t="s">
        <v>1409</v>
      </c>
    </row>
    <row r="679" spans="22:37" x14ac:dyDescent="0.3">
      <c r="V679">
        <v>433</v>
      </c>
      <c r="W679" t="s">
        <v>1515</v>
      </c>
      <c r="X679" s="1">
        <v>41680</v>
      </c>
      <c r="Y679">
        <v>2014</v>
      </c>
      <c r="Z679" t="s">
        <v>535</v>
      </c>
      <c r="AA679" t="s">
        <v>597</v>
      </c>
      <c r="AB679">
        <v>3</v>
      </c>
      <c r="AC679" t="s">
        <v>537</v>
      </c>
      <c r="AD679">
        <v>7</v>
      </c>
      <c r="AE679">
        <v>37</v>
      </c>
      <c r="AF679" t="s">
        <v>27</v>
      </c>
      <c r="AG679" t="s">
        <v>566</v>
      </c>
      <c r="AH679" t="s">
        <v>566</v>
      </c>
      <c r="AI679" t="s">
        <v>1516</v>
      </c>
      <c r="AJ679">
        <v>0</v>
      </c>
      <c r="AK679" t="s">
        <v>1079</v>
      </c>
    </row>
    <row r="680" spans="22:37" x14ac:dyDescent="0.3">
      <c r="V680">
        <v>433</v>
      </c>
      <c r="W680" t="s">
        <v>1517</v>
      </c>
      <c r="X680" s="1">
        <v>41683</v>
      </c>
      <c r="Y680">
        <v>2014</v>
      </c>
      <c r="Z680" t="s">
        <v>557</v>
      </c>
      <c r="AA680" t="s">
        <v>682</v>
      </c>
      <c r="AB680">
        <v>6</v>
      </c>
      <c r="AD680">
        <v>0</v>
      </c>
      <c r="AE680">
        <v>60</v>
      </c>
      <c r="AF680" t="s">
        <v>27</v>
      </c>
      <c r="AG680" t="s">
        <v>732</v>
      </c>
      <c r="AH680" t="s">
        <v>732</v>
      </c>
      <c r="AI680" t="s">
        <v>732</v>
      </c>
      <c r="AJ680">
        <v>0</v>
      </c>
      <c r="AK680" t="s">
        <v>705</v>
      </c>
    </row>
    <row r="681" spans="22:37" x14ac:dyDescent="0.3">
      <c r="V681">
        <v>433</v>
      </c>
      <c r="W681" t="s">
        <v>1518</v>
      </c>
      <c r="X681" s="1">
        <v>41692</v>
      </c>
      <c r="Y681">
        <v>2014</v>
      </c>
      <c r="Z681" t="s">
        <v>557</v>
      </c>
      <c r="AA681" t="s">
        <v>682</v>
      </c>
      <c r="AB681">
        <v>6</v>
      </c>
      <c r="AD681">
        <v>0</v>
      </c>
      <c r="AE681">
        <v>60</v>
      </c>
      <c r="AF681" t="s">
        <v>27</v>
      </c>
      <c r="AG681" t="s">
        <v>560</v>
      </c>
      <c r="AH681" t="s">
        <v>664</v>
      </c>
      <c r="AI681" t="s">
        <v>560</v>
      </c>
      <c r="AJ681">
        <v>0</v>
      </c>
      <c r="AK681" t="s">
        <v>705</v>
      </c>
    </row>
    <row r="682" spans="22:37" x14ac:dyDescent="0.3">
      <c r="V682">
        <v>433</v>
      </c>
      <c r="W682" t="s">
        <v>1519</v>
      </c>
      <c r="X682" s="1">
        <v>41692</v>
      </c>
      <c r="Y682">
        <v>2014</v>
      </c>
      <c r="Z682" t="s">
        <v>557</v>
      </c>
      <c r="AA682" t="s">
        <v>682</v>
      </c>
      <c r="AB682">
        <v>6</v>
      </c>
      <c r="AD682">
        <v>0</v>
      </c>
      <c r="AE682">
        <v>60</v>
      </c>
      <c r="AF682" t="s">
        <v>27</v>
      </c>
      <c r="AG682" t="s">
        <v>560</v>
      </c>
      <c r="AH682" t="s">
        <v>664</v>
      </c>
      <c r="AI682" t="s">
        <v>560</v>
      </c>
      <c r="AJ682">
        <v>0</v>
      </c>
      <c r="AK682" t="s">
        <v>705</v>
      </c>
    </row>
    <row r="683" spans="22:37" x14ac:dyDescent="0.3">
      <c r="V683">
        <v>433</v>
      </c>
      <c r="W683" t="s">
        <v>1520</v>
      </c>
      <c r="X683" s="1">
        <v>41693</v>
      </c>
      <c r="Y683">
        <v>2014</v>
      </c>
      <c r="Z683" t="s">
        <v>557</v>
      </c>
      <c r="AA683" t="s">
        <v>682</v>
      </c>
      <c r="AB683">
        <v>6</v>
      </c>
      <c r="AD683">
        <v>0</v>
      </c>
      <c r="AE683">
        <v>60</v>
      </c>
      <c r="AF683" t="s">
        <v>27</v>
      </c>
      <c r="AG683" t="s">
        <v>560</v>
      </c>
      <c r="AH683" t="s">
        <v>664</v>
      </c>
      <c r="AI683" t="s">
        <v>560</v>
      </c>
      <c r="AJ683">
        <v>0</v>
      </c>
      <c r="AK683" t="s">
        <v>705</v>
      </c>
    </row>
    <row r="684" spans="22:37" x14ac:dyDescent="0.3">
      <c r="V684">
        <v>433</v>
      </c>
      <c r="W684" t="s">
        <v>1521</v>
      </c>
      <c r="X684" s="1">
        <v>41694</v>
      </c>
      <c r="Y684">
        <v>2014</v>
      </c>
      <c r="Z684" t="s">
        <v>623</v>
      </c>
      <c r="AA684" t="s">
        <v>1305</v>
      </c>
      <c r="AB684">
        <v>1</v>
      </c>
      <c r="AC684" t="s">
        <v>537</v>
      </c>
      <c r="AD684">
        <v>7</v>
      </c>
      <c r="AE684">
        <v>17</v>
      </c>
      <c r="AF684" t="s">
        <v>27</v>
      </c>
      <c r="AG684" t="s">
        <v>560</v>
      </c>
      <c r="AH684" t="s">
        <v>664</v>
      </c>
      <c r="AI684" t="s">
        <v>560</v>
      </c>
      <c r="AJ684">
        <v>0</v>
      </c>
      <c r="AK684" t="s">
        <v>1308</v>
      </c>
    </row>
    <row r="685" spans="22:37" x14ac:dyDescent="0.3">
      <c r="V685">
        <v>433</v>
      </c>
      <c r="W685" t="s">
        <v>1522</v>
      </c>
      <c r="X685" s="1">
        <v>41696</v>
      </c>
      <c r="Y685">
        <v>2014</v>
      </c>
      <c r="Z685" t="s">
        <v>557</v>
      </c>
      <c r="AA685" t="s">
        <v>682</v>
      </c>
      <c r="AB685">
        <v>6</v>
      </c>
      <c r="AD685">
        <v>0</v>
      </c>
      <c r="AE685">
        <v>60</v>
      </c>
      <c r="AF685" t="s">
        <v>27</v>
      </c>
      <c r="AG685" t="s">
        <v>560</v>
      </c>
      <c r="AH685" t="s">
        <v>664</v>
      </c>
      <c r="AI685" t="s">
        <v>560</v>
      </c>
      <c r="AJ685">
        <v>0</v>
      </c>
      <c r="AK685" t="s">
        <v>705</v>
      </c>
    </row>
    <row r="686" spans="22:37" x14ac:dyDescent="0.3">
      <c r="V686">
        <v>433</v>
      </c>
      <c r="W686" t="s">
        <v>1523</v>
      </c>
      <c r="X686" s="1">
        <v>41697</v>
      </c>
      <c r="Y686">
        <v>2014</v>
      </c>
      <c r="Z686" t="s">
        <v>623</v>
      </c>
      <c r="AA686" t="s">
        <v>1247</v>
      </c>
      <c r="AB686">
        <v>1</v>
      </c>
      <c r="AC686" t="s">
        <v>536</v>
      </c>
      <c r="AD686">
        <v>2</v>
      </c>
      <c r="AE686">
        <v>12</v>
      </c>
      <c r="AF686" t="s">
        <v>27</v>
      </c>
      <c r="AG686" t="s">
        <v>560</v>
      </c>
      <c r="AH686" t="s">
        <v>664</v>
      </c>
      <c r="AI686" t="s">
        <v>560</v>
      </c>
      <c r="AJ686">
        <v>0</v>
      </c>
      <c r="AK686" t="s">
        <v>1524</v>
      </c>
    </row>
    <row r="687" spans="22:37" x14ac:dyDescent="0.3">
      <c r="V687">
        <v>433</v>
      </c>
      <c r="W687" t="s">
        <v>1525</v>
      </c>
      <c r="X687" s="1">
        <v>41698</v>
      </c>
      <c r="Y687">
        <v>2014</v>
      </c>
      <c r="Z687" t="s">
        <v>557</v>
      </c>
      <c r="AA687" t="s">
        <v>682</v>
      </c>
      <c r="AB687">
        <v>6</v>
      </c>
      <c r="AD687">
        <v>0</v>
      </c>
      <c r="AE687">
        <v>60</v>
      </c>
      <c r="AF687" t="s">
        <v>27</v>
      </c>
      <c r="AG687" t="s">
        <v>553</v>
      </c>
      <c r="AH687" t="s">
        <v>553</v>
      </c>
      <c r="AI687" t="s">
        <v>553</v>
      </c>
      <c r="AJ687">
        <v>0</v>
      </c>
      <c r="AK687" t="s">
        <v>705</v>
      </c>
    </row>
    <row r="688" spans="22:37" x14ac:dyDescent="0.3">
      <c r="V688">
        <v>433</v>
      </c>
      <c r="W688" t="s">
        <v>1526</v>
      </c>
      <c r="X688" s="1">
        <v>41698</v>
      </c>
      <c r="Y688">
        <v>2014</v>
      </c>
      <c r="Z688" t="s">
        <v>557</v>
      </c>
      <c r="AA688" t="s">
        <v>682</v>
      </c>
      <c r="AB688">
        <v>6</v>
      </c>
      <c r="AD688">
        <v>0</v>
      </c>
      <c r="AE688">
        <v>60</v>
      </c>
      <c r="AF688" t="s">
        <v>27</v>
      </c>
      <c r="AG688" t="s">
        <v>548</v>
      </c>
      <c r="AH688" t="s">
        <v>703</v>
      </c>
      <c r="AI688" t="s">
        <v>566</v>
      </c>
      <c r="AJ688">
        <v>0</v>
      </c>
      <c r="AK688" t="s">
        <v>705</v>
      </c>
    </row>
    <row r="689" spans="22:37" x14ac:dyDescent="0.3">
      <c r="V689">
        <v>433</v>
      </c>
      <c r="W689" t="s">
        <v>1527</v>
      </c>
      <c r="X689" s="1">
        <v>41698</v>
      </c>
      <c r="Y689">
        <v>2014</v>
      </c>
      <c r="Z689" t="s">
        <v>557</v>
      </c>
      <c r="AA689" t="s">
        <v>682</v>
      </c>
      <c r="AB689">
        <v>6</v>
      </c>
      <c r="AD689">
        <v>0</v>
      </c>
      <c r="AE689">
        <v>60</v>
      </c>
      <c r="AF689" t="s">
        <v>27</v>
      </c>
      <c r="AG689" t="s">
        <v>672</v>
      </c>
      <c r="AH689" t="s">
        <v>1237</v>
      </c>
      <c r="AI689" t="s">
        <v>672</v>
      </c>
      <c r="AJ689">
        <v>0</v>
      </c>
      <c r="AK689" t="s">
        <v>705</v>
      </c>
    </row>
    <row r="690" spans="22:37" x14ac:dyDescent="0.3">
      <c r="V690">
        <v>433</v>
      </c>
      <c r="W690" t="s">
        <v>1528</v>
      </c>
      <c r="X690" s="1">
        <v>41698</v>
      </c>
      <c r="Y690">
        <v>2014</v>
      </c>
      <c r="Z690" t="s">
        <v>557</v>
      </c>
      <c r="AA690" t="s">
        <v>682</v>
      </c>
      <c r="AB690">
        <v>6</v>
      </c>
      <c r="AD690">
        <v>0</v>
      </c>
      <c r="AE690">
        <v>60</v>
      </c>
      <c r="AF690" t="s">
        <v>27</v>
      </c>
      <c r="AG690" t="s">
        <v>566</v>
      </c>
      <c r="AH690" t="s">
        <v>1162</v>
      </c>
      <c r="AI690" t="s">
        <v>1163</v>
      </c>
      <c r="AJ690">
        <v>0</v>
      </c>
      <c r="AK690" t="s">
        <v>705</v>
      </c>
    </row>
    <row r="691" spans="22:37" x14ac:dyDescent="0.3">
      <c r="V691">
        <v>433</v>
      </c>
      <c r="W691" t="s">
        <v>1529</v>
      </c>
      <c r="X691" s="1">
        <v>41698</v>
      </c>
      <c r="Y691">
        <v>2014</v>
      </c>
      <c r="Z691" t="s">
        <v>557</v>
      </c>
      <c r="AA691" t="s">
        <v>682</v>
      </c>
      <c r="AB691">
        <v>6</v>
      </c>
      <c r="AD691">
        <v>0</v>
      </c>
      <c r="AE691">
        <v>60</v>
      </c>
      <c r="AF691" t="s">
        <v>27</v>
      </c>
      <c r="AG691" t="s">
        <v>538</v>
      </c>
      <c r="AH691" t="s">
        <v>538</v>
      </c>
      <c r="AI691" t="s">
        <v>538</v>
      </c>
      <c r="AJ691">
        <v>0</v>
      </c>
      <c r="AK691" t="s">
        <v>705</v>
      </c>
    </row>
    <row r="692" spans="22:37" x14ac:dyDescent="0.3">
      <c r="V692">
        <v>433</v>
      </c>
      <c r="W692" t="s">
        <v>1530</v>
      </c>
      <c r="X692" s="1">
        <v>41700</v>
      </c>
      <c r="Y692">
        <v>2014</v>
      </c>
      <c r="Z692" t="s">
        <v>557</v>
      </c>
      <c r="AA692" t="s">
        <v>682</v>
      </c>
      <c r="AB692">
        <v>6</v>
      </c>
      <c r="AD692">
        <v>0</v>
      </c>
      <c r="AE692">
        <v>60</v>
      </c>
      <c r="AF692" t="s">
        <v>27</v>
      </c>
      <c r="AG692" t="s">
        <v>672</v>
      </c>
      <c r="AH692" t="s">
        <v>1237</v>
      </c>
      <c r="AI692" t="s">
        <v>672</v>
      </c>
      <c r="AJ692">
        <v>0</v>
      </c>
      <c r="AK692" t="s">
        <v>705</v>
      </c>
    </row>
    <row r="693" spans="22:37" x14ac:dyDescent="0.3">
      <c r="V693">
        <v>433</v>
      </c>
      <c r="W693" t="s">
        <v>1531</v>
      </c>
      <c r="X693" s="1">
        <v>41702</v>
      </c>
      <c r="Y693">
        <v>2014</v>
      </c>
      <c r="Z693" t="s">
        <v>557</v>
      </c>
      <c r="AA693" t="s">
        <v>682</v>
      </c>
      <c r="AB693">
        <v>6</v>
      </c>
      <c r="AD693">
        <v>0</v>
      </c>
      <c r="AE693">
        <v>60</v>
      </c>
      <c r="AF693" t="s">
        <v>27</v>
      </c>
      <c r="AG693" t="s">
        <v>548</v>
      </c>
      <c r="AH693" t="s">
        <v>703</v>
      </c>
      <c r="AI693" t="s">
        <v>566</v>
      </c>
      <c r="AJ693">
        <v>0</v>
      </c>
      <c r="AK693" t="s">
        <v>705</v>
      </c>
    </row>
    <row r="694" spans="22:37" x14ac:dyDescent="0.3">
      <c r="V694">
        <v>433</v>
      </c>
      <c r="W694" t="s">
        <v>1532</v>
      </c>
      <c r="X694" s="1">
        <v>41702</v>
      </c>
      <c r="Y694">
        <v>2014</v>
      </c>
      <c r="Z694" t="s">
        <v>557</v>
      </c>
      <c r="AA694" t="s">
        <v>558</v>
      </c>
      <c r="AB694">
        <v>5</v>
      </c>
      <c r="AC694" t="s">
        <v>558</v>
      </c>
      <c r="AD694">
        <v>5</v>
      </c>
      <c r="AE694">
        <v>55</v>
      </c>
      <c r="AF694" t="s">
        <v>27</v>
      </c>
      <c r="AG694" t="s">
        <v>1387</v>
      </c>
      <c r="AH694" t="s">
        <v>1387</v>
      </c>
      <c r="AI694" t="s">
        <v>1387</v>
      </c>
      <c r="AJ694">
        <v>0</v>
      </c>
      <c r="AK694" t="s">
        <v>1409</v>
      </c>
    </row>
    <row r="695" spans="22:37" x14ac:dyDescent="0.3">
      <c r="V695">
        <v>433</v>
      </c>
      <c r="W695" t="s">
        <v>1533</v>
      </c>
      <c r="X695" s="1">
        <v>41702</v>
      </c>
      <c r="Y695">
        <v>2014</v>
      </c>
      <c r="Z695" t="s">
        <v>535</v>
      </c>
      <c r="AA695" t="s">
        <v>597</v>
      </c>
      <c r="AB695">
        <v>3</v>
      </c>
      <c r="AC695" t="s">
        <v>537</v>
      </c>
      <c r="AD695">
        <v>7</v>
      </c>
      <c r="AE695">
        <v>37</v>
      </c>
      <c r="AF695" t="s">
        <v>27</v>
      </c>
      <c r="AG695" t="s">
        <v>560</v>
      </c>
      <c r="AH695" t="s">
        <v>1039</v>
      </c>
      <c r="AI695" t="s">
        <v>1534</v>
      </c>
      <c r="AJ695">
        <v>0</v>
      </c>
      <c r="AK695" t="s">
        <v>1079</v>
      </c>
    </row>
    <row r="696" spans="22:37" x14ac:dyDescent="0.3">
      <c r="V696">
        <v>433</v>
      </c>
      <c r="W696" t="s">
        <v>1535</v>
      </c>
      <c r="X696" s="1">
        <v>41703</v>
      </c>
      <c r="Y696">
        <v>2014</v>
      </c>
      <c r="Z696" t="s">
        <v>557</v>
      </c>
      <c r="AA696" t="s">
        <v>682</v>
      </c>
      <c r="AB696">
        <v>6</v>
      </c>
      <c r="AD696">
        <v>0</v>
      </c>
      <c r="AE696">
        <v>60</v>
      </c>
      <c r="AF696" t="s">
        <v>27</v>
      </c>
      <c r="AG696" t="s">
        <v>560</v>
      </c>
      <c r="AH696" t="s">
        <v>664</v>
      </c>
      <c r="AI696" t="s">
        <v>1536</v>
      </c>
      <c r="AJ696">
        <v>0</v>
      </c>
      <c r="AK696" t="s">
        <v>705</v>
      </c>
    </row>
    <row r="697" spans="22:37" x14ac:dyDescent="0.3">
      <c r="V697">
        <v>433</v>
      </c>
      <c r="W697" t="s">
        <v>1537</v>
      </c>
      <c r="X697" s="1">
        <v>41703</v>
      </c>
      <c r="Y697">
        <v>2014</v>
      </c>
      <c r="Z697" t="s">
        <v>557</v>
      </c>
      <c r="AA697" t="s">
        <v>682</v>
      </c>
      <c r="AB697">
        <v>6</v>
      </c>
      <c r="AD697">
        <v>0</v>
      </c>
      <c r="AE697">
        <v>60</v>
      </c>
      <c r="AF697" t="s">
        <v>27</v>
      </c>
      <c r="AG697" t="s">
        <v>560</v>
      </c>
      <c r="AH697" t="s">
        <v>664</v>
      </c>
      <c r="AI697" t="s">
        <v>560</v>
      </c>
      <c r="AJ697">
        <v>0</v>
      </c>
      <c r="AK697" t="s">
        <v>705</v>
      </c>
    </row>
    <row r="698" spans="22:37" x14ac:dyDescent="0.3">
      <c r="V698">
        <v>433</v>
      </c>
      <c r="W698" t="s">
        <v>1538</v>
      </c>
      <c r="X698" s="1">
        <v>41703</v>
      </c>
      <c r="Y698">
        <v>2014</v>
      </c>
      <c r="Z698" t="s">
        <v>557</v>
      </c>
      <c r="AA698" t="s">
        <v>682</v>
      </c>
      <c r="AB698">
        <v>6</v>
      </c>
      <c r="AD698">
        <v>0</v>
      </c>
      <c r="AE698">
        <v>60</v>
      </c>
      <c r="AF698" t="s">
        <v>27</v>
      </c>
      <c r="AG698" t="s">
        <v>560</v>
      </c>
      <c r="AH698" t="s">
        <v>664</v>
      </c>
      <c r="AI698" t="s">
        <v>560</v>
      </c>
      <c r="AJ698">
        <v>0</v>
      </c>
      <c r="AK698" t="s">
        <v>705</v>
      </c>
    </row>
    <row r="699" spans="22:37" x14ac:dyDescent="0.3">
      <c r="V699">
        <v>433</v>
      </c>
      <c r="W699" t="s">
        <v>1539</v>
      </c>
      <c r="X699" s="1">
        <v>41705</v>
      </c>
      <c r="Y699">
        <v>2014</v>
      </c>
      <c r="Z699" t="s">
        <v>623</v>
      </c>
      <c r="AA699" t="s">
        <v>1305</v>
      </c>
      <c r="AB699">
        <v>1</v>
      </c>
      <c r="AD699">
        <v>0</v>
      </c>
      <c r="AE699">
        <v>10</v>
      </c>
      <c r="AF699" t="s">
        <v>27</v>
      </c>
      <c r="AG699" t="s">
        <v>560</v>
      </c>
      <c r="AH699" t="s">
        <v>664</v>
      </c>
      <c r="AI699" t="s">
        <v>1540</v>
      </c>
      <c r="AJ699">
        <v>0</v>
      </c>
      <c r="AK699" t="s">
        <v>1541</v>
      </c>
    </row>
    <row r="700" spans="22:37" x14ac:dyDescent="0.3">
      <c r="V700">
        <v>433</v>
      </c>
      <c r="W700" t="s">
        <v>1542</v>
      </c>
      <c r="X700" s="1">
        <v>41705</v>
      </c>
      <c r="Y700">
        <v>2014</v>
      </c>
      <c r="Z700" t="s">
        <v>557</v>
      </c>
      <c r="AA700" t="s">
        <v>682</v>
      </c>
      <c r="AB700">
        <v>6</v>
      </c>
      <c r="AD700">
        <v>0</v>
      </c>
      <c r="AE700">
        <v>60</v>
      </c>
      <c r="AF700" t="s">
        <v>27</v>
      </c>
      <c r="AG700" t="s">
        <v>548</v>
      </c>
      <c r="AH700" t="s">
        <v>549</v>
      </c>
      <c r="AI700" t="s">
        <v>1543</v>
      </c>
      <c r="AJ700">
        <v>0</v>
      </c>
      <c r="AK700" t="s">
        <v>705</v>
      </c>
    </row>
    <row r="701" spans="22:37" x14ac:dyDescent="0.3">
      <c r="V701">
        <v>433</v>
      </c>
      <c r="W701" t="s">
        <v>1544</v>
      </c>
      <c r="X701" s="1">
        <v>41705</v>
      </c>
      <c r="Y701">
        <v>2014</v>
      </c>
      <c r="Z701" t="s">
        <v>557</v>
      </c>
      <c r="AA701" t="s">
        <v>682</v>
      </c>
      <c r="AB701">
        <v>6</v>
      </c>
      <c r="AD701">
        <v>0</v>
      </c>
      <c r="AE701">
        <v>60</v>
      </c>
      <c r="AF701" t="s">
        <v>27</v>
      </c>
      <c r="AG701" t="s">
        <v>548</v>
      </c>
      <c r="AH701" t="s">
        <v>549</v>
      </c>
      <c r="AI701" t="s">
        <v>1545</v>
      </c>
      <c r="AJ701">
        <v>0</v>
      </c>
      <c r="AK701" t="s">
        <v>705</v>
      </c>
    </row>
    <row r="702" spans="22:37" x14ac:dyDescent="0.3">
      <c r="V702">
        <v>433</v>
      </c>
      <c r="W702" t="s">
        <v>1546</v>
      </c>
      <c r="X702" s="1">
        <v>41705</v>
      </c>
      <c r="Y702">
        <v>2014</v>
      </c>
      <c r="Z702" t="s">
        <v>557</v>
      </c>
      <c r="AA702" t="s">
        <v>682</v>
      </c>
      <c r="AB702">
        <v>6</v>
      </c>
      <c r="AD702">
        <v>0</v>
      </c>
      <c r="AE702">
        <v>60</v>
      </c>
      <c r="AF702" t="s">
        <v>27</v>
      </c>
      <c r="AG702" t="s">
        <v>672</v>
      </c>
      <c r="AH702" t="s">
        <v>1237</v>
      </c>
      <c r="AI702" t="s">
        <v>672</v>
      </c>
      <c r="AJ702">
        <v>0</v>
      </c>
      <c r="AK702" t="s">
        <v>705</v>
      </c>
    </row>
    <row r="703" spans="22:37" x14ac:dyDescent="0.3">
      <c r="V703">
        <v>433</v>
      </c>
      <c r="W703" t="s">
        <v>1547</v>
      </c>
      <c r="X703" s="1">
        <v>41706</v>
      </c>
      <c r="Y703">
        <v>2014</v>
      </c>
      <c r="Z703" t="s">
        <v>557</v>
      </c>
      <c r="AA703" t="s">
        <v>682</v>
      </c>
      <c r="AB703">
        <v>6</v>
      </c>
      <c r="AD703">
        <v>0</v>
      </c>
      <c r="AE703">
        <v>60</v>
      </c>
      <c r="AF703" t="s">
        <v>27</v>
      </c>
      <c r="AG703" t="s">
        <v>560</v>
      </c>
      <c r="AH703" t="s">
        <v>664</v>
      </c>
      <c r="AI703" t="s">
        <v>560</v>
      </c>
      <c r="AJ703">
        <v>0</v>
      </c>
      <c r="AK703" t="s">
        <v>705</v>
      </c>
    </row>
    <row r="704" spans="22:37" x14ac:dyDescent="0.3">
      <c r="V704">
        <v>433</v>
      </c>
      <c r="W704" t="s">
        <v>1548</v>
      </c>
      <c r="X704" s="1">
        <v>41706</v>
      </c>
      <c r="Y704">
        <v>2014</v>
      </c>
      <c r="Z704" t="s">
        <v>557</v>
      </c>
      <c r="AA704" t="s">
        <v>682</v>
      </c>
      <c r="AB704">
        <v>6</v>
      </c>
      <c r="AD704">
        <v>0</v>
      </c>
      <c r="AE704">
        <v>60</v>
      </c>
      <c r="AF704" t="s">
        <v>27</v>
      </c>
      <c r="AG704" t="s">
        <v>548</v>
      </c>
      <c r="AH704" t="s">
        <v>703</v>
      </c>
      <c r="AI704" t="s">
        <v>566</v>
      </c>
      <c r="AJ704">
        <v>0</v>
      </c>
      <c r="AK704" t="s">
        <v>705</v>
      </c>
    </row>
    <row r="705" spans="22:37" x14ac:dyDescent="0.3">
      <c r="V705">
        <v>433</v>
      </c>
      <c r="W705" t="s">
        <v>1549</v>
      </c>
      <c r="X705" s="1">
        <v>41707</v>
      </c>
      <c r="Y705">
        <v>2014</v>
      </c>
      <c r="Z705" t="s">
        <v>557</v>
      </c>
      <c r="AA705" t="s">
        <v>682</v>
      </c>
      <c r="AB705">
        <v>6</v>
      </c>
      <c r="AD705">
        <v>0</v>
      </c>
      <c r="AE705">
        <v>60</v>
      </c>
      <c r="AF705" t="s">
        <v>27</v>
      </c>
      <c r="AG705" t="s">
        <v>560</v>
      </c>
      <c r="AH705" t="s">
        <v>664</v>
      </c>
      <c r="AI705" t="s">
        <v>560</v>
      </c>
      <c r="AJ705">
        <v>0</v>
      </c>
      <c r="AK705" t="s">
        <v>705</v>
      </c>
    </row>
    <row r="706" spans="22:37" x14ac:dyDescent="0.3">
      <c r="V706">
        <v>433</v>
      </c>
      <c r="W706" t="s">
        <v>1550</v>
      </c>
      <c r="X706" s="1">
        <v>41707</v>
      </c>
      <c r="Y706">
        <v>2014</v>
      </c>
      <c r="Z706" t="s">
        <v>557</v>
      </c>
      <c r="AA706" t="s">
        <v>682</v>
      </c>
      <c r="AB706">
        <v>6</v>
      </c>
      <c r="AD706">
        <v>0</v>
      </c>
      <c r="AE706">
        <v>60</v>
      </c>
      <c r="AF706" t="s">
        <v>27</v>
      </c>
      <c r="AG706" t="s">
        <v>672</v>
      </c>
      <c r="AH706" t="s">
        <v>673</v>
      </c>
      <c r="AI706" t="s">
        <v>1551</v>
      </c>
      <c r="AJ706">
        <v>0</v>
      </c>
      <c r="AK706" t="s">
        <v>705</v>
      </c>
    </row>
    <row r="707" spans="22:37" x14ac:dyDescent="0.3">
      <c r="V707">
        <v>433</v>
      </c>
      <c r="W707" t="s">
        <v>1552</v>
      </c>
      <c r="X707" s="1">
        <v>41709</v>
      </c>
      <c r="Y707">
        <v>2014</v>
      </c>
      <c r="Z707" t="s">
        <v>557</v>
      </c>
      <c r="AA707" t="s">
        <v>682</v>
      </c>
      <c r="AB707">
        <v>6</v>
      </c>
      <c r="AD707">
        <v>0</v>
      </c>
      <c r="AE707">
        <v>60</v>
      </c>
      <c r="AF707" t="s">
        <v>27</v>
      </c>
      <c r="AG707" t="s">
        <v>672</v>
      </c>
      <c r="AH707" t="s">
        <v>673</v>
      </c>
      <c r="AI707" t="s">
        <v>1551</v>
      </c>
      <c r="AJ707">
        <v>0</v>
      </c>
      <c r="AK707" t="s">
        <v>705</v>
      </c>
    </row>
    <row r="708" spans="22:37" x14ac:dyDescent="0.3">
      <c r="V708">
        <v>433</v>
      </c>
      <c r="W708" t="s">
        <v>1553</v>
      </c>
      <c r="X708" s="1">
        <v>41710</v>
      </c>
      <c r="Y708">
        <v>2014</v>
      </c>
      <c r="Z708" t="s">
        <v>623</v>
      </c>
      <c r="AA708" t="s">
        <v>1554</v>
      </c>
      <c r="AB708">
        <v>7</v>
      </c>
      <c r="AD708">
        <v>0</v>
      </c>
      <c r="AE708">
        <v>70</v>
      </c>
      <c r="AF708" t="s">
        <v>27</v>
      </c>
      <c r="AG708" t="s">
        <v>548</v>
      </c>
      <c r="AH708" t="s">
        <v>703</v>
      </c>
      <c r="AI708" t="s">
        <v>566</v>
      </c>
      <c r="AJ708">
        <v>0</v>
      </c>
      <c r="AK708" t="s">
        <v>1555</v>
      </c>
    </row>
    <row r="709" spans="22:37" x14ac:dyDescent="0.3">
      <c r="V709">
        <v>433</v>
      </c>
      <c r="W709" t="s">
        <v>1556</v>
      </c>
      <c r="X709" s="1">
        <v>41717</v>
      </c>
      <c r="Y709">
        <v>2014</v>
      </c>
      <c r="Z709" t="s">
        <v>557</v>
      </c>
      <c r="AA709" t="s">
        <v>558</v>
      </c>
      <c r="AB709">
        <v>5</v>
      </c>
      <c r="AD709">
        <v>0</v>
      </c>
      <c r="AE709">
        <v>50</v>
      </c>
      <c r="AF709" t="s">
        <v>27</v>
      </c>
      <c r="AG709" t="s">
        <v>1557</v>
      </c>
      <c r="AH709" t="s">
        <v>1557</v>
      </c>
      <c r="AI709" t="s">
        <v>1557</v>
      </c>
      <c r="AJ709">
        <v>0</v>
      </c>
      <c r="AK709" t="s">
        <v>747</v>
      </c>
    </row>
    <row r="710" spans="22:37" x14ac:dyDescent="0.3">
      <c r="V710">
        <v>433</v>
      </c>
      <c r="W710" t="s">
        <v>1558</v>
      </c>
      <c r="X710" s="1">
        <v>41722</v>
      </c>
      <c r="Y710">
        <v>2014</v>
      </c>
      <c r="Z710" t="s">
        <v>623</v>
      </c>
      <c r="AA710" t="s">
        <v>1559</v>
      </c>
      <c r="AB710">
        <v>8</v>
      </c>
      <c r="AD710">
        <v>0</v>
      </c>
      <c r="AE710">
        <v>80</v>
      </c>
      <c r="AF710" t="s">
        <v>27</v>
      </c>
      <c r="AG710" t="s">
        <v>560</v>
      </c>
      <c r="AH710" t="s">
        <v>664</v>
      </c>
      <c r="AI710" t="s">
        <v>560</v>
      </c>
      <c r="AJ710">
        <v>0</v>
      </c>
      <c r="AK710" t="s">
        <v>1560</v>
      </c>
    </row>
    <row r="711" spans="22:37" x14ac:dyDescent="0.3">
      <c r="V711">
        <v>433</v>
      </c>
      <c r="W711" t="s">
        <v>1561</v>
      </c>
      <c r="X711" s="1">
        <v>41736</v>
      </c>
      <c r="Y711">
        <v>2014</v>
      </c>
      <c r="Z711" t="s">
        <v>543</v>
      </c>
      <c r="AA711" t="s">
        <v>1562</v>
      </c>
      <c r="AB711">
        <v>3</v>
      </c>
      <c r="AC711" t="s">
        <v>597</v>
      </c>
      <c r="AD711">
        <v>3</v>
      </c>
      <c r="AE711">
        <v>33</v>
      </c>
      <c r="AF711" t="s">
        <v>27</v>
      </c>
      <c r="AG711" t="s">
        <v>560</v>
      </c>
      <c r="AH711" t="s">
        <v>560</v>
      </c>
      <c r="AI711" t="s">
        <v>560</v>
      </c>
      <c r="AJ711">
        <v>0</v>
      </c>
      <c r="AK711" t="s">
        <v>1563</v>
      </c>
    </row>
    <row r="712" spans="22:37" x14ac:dyDescent="0.3">
      <c r="V712">
        <v>433</v>
      </c>
      <c r="W712" t="s">
        <v>1564</v>
      </c>
      <c r="X712" s="1">
        <v>41738</v>
      </c>
      <c r="Y712">
        <v>2014</v>
      </c>
      <c r="Z712" t="s">
        <v>557</v>
      </c>
      <c r="AA712" t="s">
        <v>682</v>
      </c>
      <c r="AB712">
        <v>6</v>
      </c>
      <c r="AD712">
        <v>0</v>
      </c>
      <c r="AE712">
        <v>60</v>
      </c>
      <c r="AF712" t="s">
        <v>27</v>
      </c>
      <c r="AG712" t="s">
        <v>566</v>
      </c>
      <c r="AH712" t="s">
        <v>1162</v>
      </c>
      <c r="AI712" t="s">
        <v>1163</v>
      </c>
      <c r="AJ712">
        <v>0</v>
      </c>
      <c r="AK712" t="s">
        <v>705</v>
      </c>
    </row>
    <row r="713" spans="22:37" x14ac:dyDescent="0.3">
      <c r="V713">
        <v>433</v>
      </c>
      <c r="W713" t="s">
        <v>1565</v>
      </c>
      <c r="X713" s="1">
        <v>41743</v>
      </c>
      <c r="Y713">
        <v>2014</v>
      </c>
      <c r="Z713" t="s">
        <v>557</v>
      </c>
      <c r="AA713" t="s">
        <v>682</v>
      </c>
      <c r="AB713">
        <v>6</v>
      </c>
      <c r="AC713" t="s">
        <v>1305</v>
      </c>
      <c r="AD713">
        <v>1</v>
      </c>
      <c r="AE713">
        <v>16</v>
      </c>
      <c r="AF713" t="s">
        <v>27</v>
      </c>
      <c r="AG713" t="s">
        <v>560</v>
      </c>
      <c r="AH713" t="s">
        <v>560</v>
      </c>
      <c r="AI713" t="s">
        <v>560</v>
      </c>
      <c r="AJ713">
        <v>0</v>
      </c>
      <c r="AK713" t="s">
        <v>1335</v>
      </c>
    </row>
    <row r="714" spans="22:37" x14ac:dyDescent="0.3">
      <c r="V714">
        <v>433</v>
      </c>
      <c r="W714" t="s">
        <v>1566</v>
      </c>
      <c r="X714" s="1">
        <v>41747</v>
      </c>
      <c r="Y714">
        <v>2014</v>
      </c>
      <c r="Z714" t="s">
        <v>557</v>
      </c>
      <c r="AA714" t="s">
        <v>682</v>
      </c>
      <c r="AB714">
        <v>6</v>
      </c>
      <c r="AD714">
        <v>0</v>
      </c>
      <c r="AE714">
        <v>60</v>
      </c>
      <c r="AF714" t="s">
        <v>27</v>
      </c>
      <c r="AG714" t="s">
        <v>560</v>
      </c>
      <c r="AH714" t="s">
        <v>560</v>
      </c>
      <c r="AI714" t="s">
        <v>560</v>
      </c>
      <c r="AJ714">
        <v>0</v>
      </c>
      <c r="AK714" t="s">
        <v>705</v>
      </c>
    </row>
    <row r="715" spans="22:37" x14ac:dyDescent="0.3">
      <c r="V715">
        <v>433</v>
      </c>
      <c r="W715" t="s">
        <v>1567</v>
      </c>
      <c r="X715" s="1">
        <v>41747</v>
      </c>
      <c r="Y715">
        <v>2014</v>
      </c>
      <c r="Z715" t="s">
        <v>557</v>
      </c>
      <c r="AA715" t="s">
        <v>558</v>
      </c>
      <c r="AB715">
        <v>5</v>
      </c>
      <c r="AD715">
        <v>0</v>
      </c>
      <c r="AE715">
        <v>50</v>
      </c>
      <c r="AF715" t="s">
        <v>27</v>
      </c>
      <c r="AG715" t="s">
        <v>560</v>
      </c>
      <c r="AH715" t="s">
        <v>560</v>
      </c>
      <c r="AI715" t="s">
        <v>560</v>
      </c>
      <c r="AJ715">
        <v>0</v>
      </c>
      <c r="AK715" t="s">
        <v>747</v>
      </c>
    </row>
    <row r="716" spans="22:37" x14ac:dyDescent="0.3">
      <c r="V716">
        <v>433</v>
      </c>
      <c r="W716" t="s">
        <v>1568</v>
      </c>
      <c r="X716" s="1">
        <v>41750</v>
      </c>
      <c r="Y716">
        <v>2014</v>
      </c>
      <c r="Z716" t="s">
        <v>557</v>
      </c>
      <c r="AA716" t="s">
        <v>682</v>
      </c>
      <c r="AB716">
        <v>6</v>
      </c>
      <c r="AD716">
        <v>0</v>
      </c>
      <c r="AE716">
        <v>60</v>
      </c>
      <c r="AF716" t="s">
        <v>27</v>
      </c>
      <c r="AG716" t="s">
        <v>560</v>
      </c>
      <c r="AH716" t="s">
        <v>560</v>
      </c>
      <c r="AI716" t="s">
        <v>560</v>
      </c>
      <c r="AJ716">
        <v>0</v>
      </c>
      <c r="AK716" t="s">
        <v>705</v>
      </c>
    </row>
    <row r="717" spans="22:37" x14ac:dyDescent="0.3">
      <c r="V717">
        <v>433</v>
      </c>
      <c r="W717" t="s">
        <v>1569</v>
      </c>
      <c r="X717" s="1">
        <v>41758</v>
      </c>
      <c r="Y717">
        <v>2014</v>
      </c>
      <c r="Z717" t="s">
        <v>557</v>
      </c>
      <c r="AA717" t="s">
        <v>682</v>
      </c>
      <c r="AB717">
        <v>6</v>
      </c>
      <c r="AD717">
        <v>0</v>
      </c>
      <c r="AE717">
        <v>60</v>
      </c>
      <c r="AF717" t="s">
        <v>27</v>
      </c>
      <c r="AG717" t="s">
        <v>553</v>
      </c>
      <c r="AH717" t="s">
        <v>554</v>
      </c>
      <c r="AI717" t="s">
        <v>566</v>
      </c>
      <c r="AJ717">
        <v>0</v>
      </c>
      <c r="AK717" t="s">
        <v>705</v>
      </c>
    </row>
    <row r="718" spans="22:37" x14ac:dyDescent="0.3">
      <c r="V718">
        <v>433</v>
      </c>
      <c r="W718" t="s">
        <v>1570</v>
      </c>
      <c r="X718" s="1">
        <v>41759</v>
      </c>
      <c r="Y718">
        <v>2014</v>
      </c>
      <c r="Z718" t="s">
        <v>557</v>
      </c>
      <c r="AA718" t="s">
        <v>682</v>
      </c>
      <c r="AB718">
        <v>6</v>
      </c>
      <c r="AD718">
        <v>0</v>
      </c>
      <c r="AE718">
        <v>60</v>
      </c>
      <c r="AF718" t="s">
        <v>27</v>
      </c>
      <c r="AG718" t="s">
        <v>548</v>
      </c>
      <c r="AH718" t="s">
        <v>703</v>
      </c>
      <c r="AI718" t="s">
        <v>1571</v>
      </c>
      <c r="AJ718">
        <v>0</v>
      </c>
      <c r="AK718" t="s">
        <v>705</v>
      </c>
    </row>
    <row r="719" spans="22:37" x14ac:dyDescent="0.3">
      <c r="V719">
        <v>433</v>
      </c>
      <c r="W719" t="s">
        <v>1572</v>
      </c>
      <c r="X719" s="1">
        <v>41761</v>
      </c>
      <c r="Y719">
        <v>2014</v>
      </c>
      <c r="Z719" t="s">
        <v>623</v>
      </c>
      <c r="AA719" t="s">
        <v>536</v>
      </c>
      <c r="AB719">
        <v>2</v>
      </c>
      <c r="AD719">
        <v>0</v>
      </c>
      <c r="AE719">
        <v>20</v>
      </c>
      <c r="AF719" t="s">
        <v>27</v>
      </c>
      <c r="AG719" t="s">
        <v>538</v>
      </c>
      <c r="AH719" t="s">
        <v>538</v>
      </c>
      <c r="AI719" t="s">
        <v>538</v>
      </c>
      <c r="AJ719">
        <v>0</v>
      </c>
      <c r="AK719" t="s">
        <v>624</v>
      </c>
    </row>
    <row r="720" spans="22:37" x14ac:dyDescent="0.3">
      <c r="V720">
        <v>433</v>
      </c>
      <c r="W720" t="s">
        <v>1573</v>
      </c>
      <c r="X720" s="1">
        <v>41762</v>
      </c>
      <c r="Y720">
        <v>2014</v>
      </c>
      <c r="Z720" t="s">
        <v>557</v>
      </c>
      <c r="AA720" t="s">
        <v>682</v>
      </c>
      <c r="AB720">
        <v>6</v>
      </c>
      <c r="AD720">
        <v>0</v>
      </c>
      <c r="AE720">
        <v>60</v>
      </c>
      <c r="AF720" t="s">
        <v>27</v>
      </c>
      <c r="AG720" t="s">
        <v>548</v>
      </c>
      <c r="AH720" t="s">
        <v>548</v>
      </c>
      <c r="AI720" t="s">
        <v>548</v>
      </c>
      <c r="AJ720">
        <v>0</v>
      </c>
      <c r="AK720" t="s">
        <v>705</v>
      </c>
    </row>
    <row r="721" spans="22:37" x14ac:dyDescent="0.3">
      <c r="V721">
        <v>433</v>
      </c>
      <c r="W721" t="s">
        <v>1574</v>
      </c>
      <c r="X721" s="1">
        <v>41762</v>
      </c>
      <c r="Y721">
        <v>2014</v>
      </c>
      <c r="Z721" t="s">
        <v>557</v>
      </c>
      <c r="AA721" t="s">
        <v>558</v>
      </c>
      <c r="AB721">
        <v>5</v>
      </c>
      <c r="AC721" t="s">
        <v>1305</v>
      </c>
      <c r="AD721">
        <v>1</v>
      </c>
      <c r="AE721">
        <v>15</v>
      </c>
      <c r="AF721" t="s">
        <v>27</v>
      </c>
      <c r="AG721" t="s">
        <v>672</v>
      </c>
      <c r="AH721" t="s">
        <v>673</v>
      </c>
      <c r="AI721" t="s">
        <v>1191</v>
      </c>
      <c r="AJ721">
        <v>0</v>
      </c>
      <c r="AK721" t="s">
        <v>1322</v>
      </c>
    </row>
    <row r="722" spans="22:37" x14ac:dyDescent="0.3">
      <c r="V722">
        <v>433</v>
      </c>
      <c r="W722" t="s">
        <v>1575</v>
      </c>
      <c r="X722" s="1">
        <v>41762</v>
      </c>
      <c r="Y722">
        <v>2014</v>
      </c>
      <c r="Z722" t="s">
        <v>557</v>
      </c>
      <c r="AA722" t="s">
        <v>558</v>
      </c>
      <c r="AB722">
        <v>5</v>
      </c>
      <c r="AD722">
        <v>0</v>
      </c>
      <c r="AE722">
        <v>50</v>
      </c>
      <c r="AF722" t="s">
        <v>27</v>
      </c>
      <c r="AG722" t="s">
        <v>560</v>
      </c>
      <c r="AH722" t="s">
        <v>560</v>
      </c>
      <c r="AI722" t="s">
        <v>560</v>
      </c>
      <c r="AJ722">
        <v>0</v>
      </c>
      <c r="AK722" t="s">
        <v>747</v>
      </c>
    </row>
    <row r="723" spans="22:37" x14ac:dyDescent="0.3">
      <c r="V723">
        <v>433</v>
      </c>
      <c r="W723" t="s">
        <v>1576</v>
      </c>
      <c r="X723" s="1">
        <v>41764</v>
      </c>
      <c r="Y723">
        <v>2014</v>
      </c>
      <c r="Z723" t="s">
        <v>557</v>
      </c>
      <c r="AA723" t="s">
        <v>682</v>
      </c>
      <c r="AB723">
        <v>6</v>
      </c>
      <c r="AD723">
        <v>0</v>
      </c>
      <c r="AE723">
        <v>60</v>
      </c>
      <c r="AF723" t="s">
        <v>27</v>
      </c>
      <c r="AG723" t="s">
        <v>720</v>
      </c>
      <c r="AH723" t="s">
        <v>1577</v>
      </c>
      <c r="AI723" t="s">
        <v>1578</v>
      </c>
      <c r="AJ723">
        <v>0</v>
      </c>
      <c r="AK723" t="s">
        <v>705</v>
      </c>
    </row>
    <row r="724" spans="22:37" x14ac:dyDescent="0.3">
      <c r="V724">
        <v>433</v>
      </c>
      <c r="W724" t="s">
        <v>1579</v>
      </c>
      <c r="X724" s="1">
        <v>41767</v>
      </c>
      <c r="Y724">
        <v>2014</v>
      </c>
      <c r="Z724" t="s">
        <v>557</v>
      </c>
      <c r="AA724" t="s">
        <v>682</v>
      </c>
      <c r="AB724">
        <v>6</v>
      </c>
      <c r="AD724">
        <v>0</v>
      </c>
      <c r="AE724">
        <v>60</v>
      </c>
      <c r="AF724" t="s">
        <v>27</v>
      </c>
      <c r="AG724" t="s">
        <v>560</v>
      </c>
      <c r="AH724" t="s">
        <v>560</v>
      </c>
      <c r="AI724" t="s">
        <v>560</v>
      </c>
      <c r="AJ724">
        <v>0</v>
      </c>
      <c r="AK724" t="s">
        <v>705</v>
      </c>
    </row>
    <row r="725" spans="22:37" x14ac:dyDescent="0.3">
      <c r="V725">
        <v>433</v>
      </c>
      <c r="W725" t="s">
        <v>1580</v>
      </c>
      <c r="X725" s="1">
        <v>41768</v>
      </c>
      <c r="Y725">
        <v>2014</v>
      </c>
      <c r="Z725" t="s">
        <v>557</v>
      </c>
      <c r="AA725" t="s">
        <v>682</v>
      </c>
      <c r="AB725">
        <v>6</v>
      </c>
      <c r="AD725">
        <v>0</v>
      </c>
      <c r="AE725">
        <v>60</v>
      </c>
      <c r="AF725" t="s">
        <v>27</v>
      </c>
      <c r="AG725" t="s">
        <v>548</v>
      </c>
      <c r="AH725" t="s">
        <v>549</v>
      </c>
      <c r="AI725" t="s">
        <v>550</v>
      </c>
      <c r="AJ725">
        <v>0</v>
      </c>
      <c r="AK725" t="s">
        <v>705</v>
      </c>
    </row>
    <row r="726" spans="22:37" x14ac:dyDescent="0.3">
      <c r="V726">
        <v>433</v>
      </c>
      <c r="W726" t="s">
        <v>1581</v>
      </c>
      <c r="X726" s="1">
        <v>41769</v>
      </c>
      <c r="Y726">
        <v>2014</v>
      </c>
      <c r="Z726" t="s">
        <v>557</v>
      </c>
      <c r="AA726" t="s">
        <v>558</v>
      </c>
      <c r="AB726">
        <v>5</v>
      </c>
      <c r="AC726" t="s">
        <v>1305</v>
      </c>
      <c r="AD726">
        <v>1</v>
      </c>
      <c r="AE726">
        <v>15</v>
      </c>
      <c r="AF726" t="s">
        <v>27</v>
      </c>
      <c r="AG726" t="s">
        <v>672</v>
      </c>
      <c r="AH726" t="s">
        <v>673</v>
      </c>
      <c r="AI726" t="s">
        <v>1191</v>
      </c>
      <c r="AJ726">
        <v>0</v>
      </c>
      <c r="AK726" t="s">
        <v>1322</v>
      </c>
    </row>
    <row r="727" spans="22:37" x14ac:dyDescent="0.3">
      <c r="V727">
        <v>433</v>
      </c>
      <c r="W727" t="s">
        <v>1582</v>
      </c>
      <c r="X727" s="1">
        <v>41773</v>
      </c>
      <c r="Y727">
        <v>2014</v>
      </c>
      <c r="Z727" t="s">
        <v>557</v>
      </c>
      <c r="AA727" t="s">
        <v>682</v>
      </c>
      <c r="AB727">
        <v>6</v>
      </c>
      <c r="AC727" t="s">
        <v>1305</v>
      </c>
      <c r="AD727">
        <v>1</v>
      </c>
      <c r="AE727">
        <v>16</v>
      </c>
      <c r="AF727" t="s">
        <v>27</v>
      </c>
      <c r="AG727" t="s">
        <v>560</v>
      </c>
      <c r="AH727" t="s">
        <v>560</v>
      </c>
      <c r="AI727" t="s">
        <v>560</v>
      </c>
      <c r="AJ727">
        <v>0</v>
      </c>
      <c r="AK727" t="s">
        <v>1335</v>
      </c>
    </row>
    <row r="728" spans="22:37" x14ac:dyDescent="0.3">
      <c r="V728">
        <v>433</v>
      </c>
      <c r="W728" t="s">
        <v>1583</v>
      </c>
      <c r="X728" s="1">
        <v>41777</v>
      </c>
      <c r="Y728">
        <v>2014</v>
      </c>
      <c r="Z728" t="s">
        <v>557</v>
      </c>
      <c r="AA728" t="s">
        <v>682</v>
      </c>
      <c r="AB728">
        <v>6</v>
      </c>
      <c r="AC728" t="s">
        <v>1305</v>
      </c>
      <c r="AD728">
        <v>1</v>
      </c>
      <c r="AE728">
        <v>16</v>
      </c>
      <c r="AF728" t="s">
        <v>27</v>
      </c>
      <c r="AG728" t="s">
        <v>560</v>
      </c>
      <c r="AH728" t="s">
        <v>560</v>
      </c>
      <c r="AI728" t="s">
        <v>560</v>
      </c>
      <c r="AJ728">
        <v>0</v>
      </c>
      <c r="AK728" t="s">
        <v>1335</v>
      </c>
    </row>
    <row r="729" spans="22:37" x14ac:dyDescent="0.3">
      <c r="V729">
        <v>433</v>
      </c>
      <c r="W729" t="s">
        <v>1584</v>
      </c>
      <c r="X729" s="1">
        <v>41778</v>
      </c>
      <c r="Y729">
        <v>2014</v>
      </c>
      <c r="Z729" t="s">
        <v>543</v>
      </c>
      <c r="AA729" t="s">
        <v>1585</v>
      </c>
      <c r="AB729">
        <v>4</v>
      </c>
      <c r="AC729" t="s">
        <v>699</v>
      </c>
      <c r="AD729">
        <v>3</v>
      </c>
      <c r="AE729">
        <v>34</v>
      </c>
      <c r="AF729" t="s">
        <v>27</v>
      </c>
      <c r="AG729" t="s">
        <v>548</v>
      </c>
      <c r="AH729" t="s">
        <v>549</v>
      </c>
      <c r="AI729" t="s">
        <v>1586</v>
      </c>
      <c r="AJ729">
        <v>0</v>
      </c>
      <c r="AK729" t="s">
        <v>1587</v>
      </c>
    </row>
    <row r="730" spans="22:37" x14ac:dyDescent="0.3">
      <c r="V730">
        <v>433</v>
      </c>
      <c r="W730" t="s">
        <v>1588</v>
      </c>
      <c r="X730" s="1">
        <v>41780</v>
      </c>
      <c r="Y730">
        <v>2014</v>
      </c>
      <c r="Z730" t="s">
        <v>557</v>
      </c>
      <c r="AA730" t="s">
        <v>682</v>
      </c>
      <c r="AB730">
        <v>6</v>
      </c>
      <c r="AD730">
        <v>0</v>
      </c>
      <c r="AE730">
        <v>60</v>
      </c>
      <c r="AF730" t="s">
        <v>27</v>
      </c>
      <c r="AG730" t="s">
        <v>732</v>
      </c>
      <c r="AH730" t="s">
        <v>1589</v>
      </c>
      <c r="AI730" t="s">
        <v>1590</v>
      </c>
      <c r="AJ730">
        <v>0</v>
      </c>
      <c r="AK730" t="s">
        <v>705</v>
      </c>
    </row>
    <row r="731" spans="22:37" x14ac:dyDescent="0.3">
      <c r="V731">
        <v>433</v>
      </c>
      <c r="W731" t="s">
        <v>1591</v>
      </c>
      <c r="X731" s="1">
        <v>41780</v>
      </c>
      <c r="Y731">
        <v>2014</v>
      </c>
      <c r="Z731" t="s">
        <v>557</v>
      </c>
      <c r="AA731" t="s">
        <v>558</v>
      </c>
      <c r="AB731">
        <v>5</v>
      </c>
      <c r="AD731">
        <v>0</v>
      </c>
      <c r="AE731">
        <v>50</v>
      </c>
      <c r="AF731" t="s">
        <v>27</v>
      </c>
      <c r="AG731" t="s">
        <v>672</v>
      </c>
      <c r="AH731" t="s">
        <v>673</v>
      </c>
      <c r="AI731" t="s">
        <v>1592</v>
      </c>
      <c r="AJ731">
        <v>0</v>
      </c>
      <c r="AK731" t="s">
        <v>747</v>
      </c>
    </row>
    <row r="732" spans="22:37" x14ac:dyDescent="0.3">
      <c r="V732">
        <v>433</v>
      </c>
      <c r="W732" t="s">
        <v>1593</v>
      </c>
      <c r="X732" s="1">
        <v>41781</v>
      </c>
      <c r="Y732">
        <v>2014</v>
      </c>
      <c r="Z732" t="s">
        <v>557</v>
      </c>
      <c r="AA732" t="s">
        <v>682</v>
      </c>
      <c r="AB732">
        <v>6</v>
      </c>
      <c r="AD732">
        <v>0</v>
      </c>
      <c r="AE732">
        <v>60</v>
      </c>
      <c r="AF732" t="s">
        <v>27</v>
      </c>
      <c r="AG732" t="s">
        <v>566</v>
      </c>
      <c r="AH732" t="s">
        <v>566</v>
      </c>
      <c r="AI732" t="s">
        <v>1594</v>
      </c>
      <c r="AJ732">
        <v>0</v>
      </c>
      <c r="AK732" t="s">
        <v>705</v>
      </c>
    </row>
    <row r="733" spans="22:37" x14ac:dyDescent="0.3">
      <c r="V733">
        <v>433</v>
      </c>
      <c r="W733" t="s">
        <v>1595</v>
      </c>
      <c r="X733" s="1">
        <v>41781</v>
      </c>
      <c r="Y733">
        <v>2014</v>
      </c>
      <c r="Z733" t="s">
        <v>557</v>
      </c>
      <c r="AA733" t="s">
        <v>558</v>
      </c>
      <c r="AB733">
        <v>5</v>
      </c>
      <c r="AD733">
        <v>0</v>
      </c>
      <c r="AE733">
        <v>50</v>
      </c>
      <c r="AF733" t="s">
        <v>27</v>
      </c>
      <c r="AG733" t="s">
        <v>672</v>
      </c>
      <c r="AH733" t="s">
        <v>673</v>
      </c>
      <c r="AI733" t="s">
        <v>1596</v>
      </c>
      <c r="AJ733">
        <v>0</v>
      </c>
      <c r="AK733" t="s">
        <v>747</v>
      </c>
    </row>
    <row r="734" spans="22:37" x14ac:dyDescent="0.3">
      <c r="V734">
        <v>433</v>
      </c>
      <c r="W734" t="s">
        <v>1597</v>
      </c>
      <c r="X734" s="1">
        <v>41782</v>
      </c>
      <c r="Y734">
        <v>2014</v>
      </c>
      <c r="Z734" t="s">
        <v>557</v>
      </c>
      <c r="AA734" t="s">
        <v>558</v>
      </c>
      <c r="AB734">
        <v>5</v>
      </c>
      <c r="AC734" t="s">
        <v>1305</v>
      </c>
      <c r="AD734">
        <v>1</v>
      </c>
      <c r="AE734">
        <v>15</v>
      </c>
      <c r="AF734" t="s">
        <v>27</v>
      </c>
      <c r="AG734" t="s">
        <v>560</v>
      </c>
      <c r="AH734" t="s">
        <v>560</v>
      </c>
      <c r="AI734" t="s">
        <v>1598</v>
      </c>
      <c r="AJ734">
        <v>0</v>
      </c>
      <c r="AK734" t="s">
        <v>1322</v>
      </c>
    </row>
    <row r="735" spans="22:37" x14ac:dyDescent="0.3">
      <c r="V735">
        <v>433</v>
      </c>
      <c r="W735" t="s">
        <v>1599</v>
      </c>
      <c r="X735" s="1">
        <v>41783</v>
      </c>
      <c r="Y735">
        <v>2014</v>
      </c>
      <c r="Z735" t="s">
        <v>557</v>
      </c>
      <c r="AA735" t="s">
        <v>558</v>
      </c>
      <c r="AB735">
        <v>5</v>
      </c>
      <c r="AC735" t="s">
        <v>1305</v>
      </c>
      <c r="AD735">
        <v>1</v>
      </c>
      <c r="AE735">
        <v>15</v>
      </c>
      <c r="AF735" t="s">
        <v>27</v>
      </c>
      <c r="AG735" t="s">
        <v>560</v>
      </c>
      <c r="AH735" t="s">
        <v>560</v>
      </c>
      <c r="AI735" t="s">
        <v>1598</v>
      </c>
      <c r="AJ735">
        <v>0</v>
      </c>
      <c r="AK735" t="s">
        <v>1322</v>
      </c>
    </row>
    <row r="736" spans="22:37" x14ac:dyDescent="0.3">
      <c r="V736">
        <v>433</v>
      </c>
      <c r="W736" t="s">
        <v>1600</v>
      </c>
      <c r="X736" s="1">
        <v>41784</v>
      </c>
      <c r="Y736">
        <v>2014</v>
      </c>
      <c r="Z736" t="s">
        <v>535</v>
      </c>
      <c r="AA736" t="s">
        <v>558</v>
      </c>
      <c r="AB736">
        <v>5</v>
      </c>
      <c r="AC736" t="s">
        <v>537</v>
      </c>
      <c r="AD736">
        <v>7</v>
      </c>
      <c r="AE736">
        <v>57</v>
      </c>
      <c r="AF736" t="s">
        <v>27</v>
      </c>
      <c r="AG736" t="s">
        <v>566</v>
      </c>
      <c r="AH736" t="s">
        <v>566</v>
      </c>
      <c r="AI736" t="s">
        <v>566</v>
      </c>
      <c r="AJ736">
        <v>0</v>
      </c>
      <c r="AK736" t="s">
        <v>1455</v>
      </c>
    </row>
    <row r="737" spans="22:37" x14ac:dyDescent="0.3">
      <c r="V737">
        <v>433</v>
      </c>
      <c r="W737" t="s">
        <v>1601</v>
      </c>
      <c r="X737" s="1">
        <v>41785</v>
      </c>
      <c r="Y737">
        <v>2014</v>
      </c>
      <c r="Z737" t="s">
        <v>557</v>
      </c>
      <c r="AA737" t="s">
        <v>682</v>
      </c>
      <c r="AB737">
        <v>6</v>
      </c>
      <c r="AD737">
        <v>0</v>
      </c>
      <c r="AE737">
        <v>60</v>
      </c>
      <c r="AF737" t="s">
        <v>27</v>
      </c>
      <c r="AG737" t="s">
        <v>560</v>
      </c>
      <c r="AH737" t="s">
        <v>560</v>
      </c>
      <c r="AI737" t="s">
        <v>560</v>
      </c>
      <c r="AJ737">
        <v>0</v>
      </c>
      <c r="AK737" t="s">
        <v>705</v>
      </c>
    </row>
    <row r="738" spans="22:37" x14ac:dyDescent="0.3">
      <c r="V738">
        <v>433</v>
      </c>
      <c r="W738" t="s">
        <v>1602</v>
      </c>
      <c r="X738" s="1">
        <v>41787</v>
      </c>
      <c r="Y738">
        <v>2014</v>
      </c>
      <c r="Z738" t="s">
        <v>557</v>
      </c>
      <c r="AA738" t="s">
        <v>682</v>
      </c>
      <c r="AB738">
        <v>6</v>
      </c>
      <c r="AD738">
        <v>0</v>
      </c>
      <c r="AE738">
        <v>60</v>
      </c>
      <c r="AF738" t="s">
        <v>27</v>
      </c>
      <c r="AG738" t="s">
        <v>732</v>
      </c>
      <c r="AH738" t="s">
        <v>768</v>
      </c>
      <c r="AI738" t="s">
        <v>1603</v>
      </c>
      <c r="AJ738">
        <v>0</v>
      </c>
      <c r="AK738" t="s">
        <v>705</v>
      </c>
    </row>
    <row r="739" spans="22:37" x14ac:dyDescent="0.3">
      <c r="V739">
        <v>433</v>
      </c>
      <c r="W739" t="s">
        <v>1604</v>
      </c>
      <c r="X739" s="1">
        <v>41788</v>
      </c>
      <c r="Y739">
        <v>2014</v>
      </c>
      <c r="Z739" t="s">
        <v>557</v>
      </c>
      <c r="AA739" t="s">
        <v>682</v>
      </c>
      <c r="AB739">
        <v>6</v>
      </c>
      <c r="AD739">
        <v>0</v>
      </c>
      <c r="AE739">
        <v>60</v>
      </c>
      <c r="AF739" t="s">
        <v>27</v>
      </c>
      <c r="AG739" t="s">
        <v>566</v>
      </c>
      <c r="AH739" t="s">
        <v>566</v>
      </c>
      <c r="AI739" t="s">
        <v>566</v>
      </c>
      <c r="AJ739">
        <v>0</v>
      </c>
      <c r="AK739" t="s">
        <v>705</v>
      </c>
    </row>
    <row r="740" spans="22:37" x14ac:dyDescent="0.3">
      <c r="V740">
        <v>433</v>
      </c>
      <c r="W740" t="s">
        <v>1605</v>
      </c>
      <c r="X740" s="1">
        <v>41790</v>
      </c>
      <c r="Y740">
        <v>2014</v>
      </c>
      <c r="Z740" t="s">
        <v>557</v>
      </c>
      <c r="AA740" t="s">
        <v>558</v>
      </c>
      <c r="AB740">
        <v>5</v>
      </c>
      <c r="AC740" t="s">
        <v>1305</v>
      </c>
      <c r="AD740">
        <v>1</v>
      </c>
      <c r="AE740">
        <v>15</v>
      </c>
      <c r="AF740" t="s">
        <v>27</v>
      </c>
      <c r="AG740" t="s">
        <v>560</v>
      </c>
      <c r="AH740" t="s">
        <v>1039</v>
      </c>
      <c r="AI740" t="s">
        <v>1475</v>
      </c>
      <c r="AJ740">
        <v>0</v>
      </c>
      <c r="AK740" t="s">
        <v>1322</v>
      </c>
    </row>
    <row r="741" spans="22:37" x14ac:dyDescent="0.3">
      <c r="V741">
        <v>433</v>
      </c>
      <c r="W741" t="s">
        <v>1606</v>
      </c>
      <c r="X741" s="1">
        <v>41792</v>
      </c>
      <c r="Y741">
        <v>2014</v>
      </c>
      <c r="Z741" t="s">
        <v>535</v>
      </c>
      <c r="AA741" t="s">
        <v>558</v>
      </c>
      <c r="AB741">
        <v>5</v>
      </c>
      <c r="AC741" t="s">
        <v>537</v>
      </c>
      <c r="AD741">
        <v>7</v>
      </c>
      <c r="AE741">
        <v>57</v>
      </c>
      <c r="AF741" t="s">
        <v>27</v>
      </c>
      <c r="AG741" t="s">
        <v>560</v>
      </c>
      <c r="AH741" t="s">
        <v>560</v>
      </c>
      <c r="AI741" t="s">
        <v>1607</v>
      </c>
      <c r="AJ741">
        <v>0</v>
      </c>
      <c r="AK741" t="s">
        <v>1455</v>
      </c>
    </row>
    <row r="742" spans="22:37" x14ac:dyDescent="0.3">
      <c r="V742">
        <v>433</v>
      </c>
      <c r="W742" t="s">
        <v>1608</v>
      </c>
      <c r="X742" s="1">
        <v>41794</v>
      </c>
      <c r="Y742">
        <v>2014</v>
      </c>
      <c r="Z742" t="s">
        <v>557</v>
      </c>
      <c r="AA742" t="s">
        <v>682</v>
      </c>
      <c r="AB742">
        <v>6</v>
      </c>
      <c r="AD742">
        <v>0</v>
      </c>
      <c r="AE742">
        <v>60</v>
      </c>
      <c r="AF742" t="s">
        <v>27</v>
      </c>
      <c r="AG742" t="s">
        <v>732</v>
      </c>
      <c r="AH742" t="s">
        <v>732</v>
      </c>
      <c r="AI742" t="s">
        <v>1609</v>
      </c>
      <c r="AJ742">
        <v>0</v>
      </c>
      <c r="AK742" t="s">
        <v>705</v>
      </c>
    </row>
    <row r="743" spans="22:37" x14ac:dyDescent="0.3">
      <c r="V743">
        <v>433</v>
      </c>
      <c r="W743" t="s">
        <v>1610</v>
      </c>
      <c r="X743" s="1">
        <v>41802</v>
      </c>
      <c r="Y743">
        <v>2014</v>
      </c>
      <c r="Z743" t="s">
        <v>557</v>
      </c>
      <c r="AA743" t="s">
        <v>682</v>
      </c>
      <c r="AB743">
        <v>6</v>
      </c>
      <c r="AD743">
        <v>0</v>
      </c>
      <c r="AE743">
        <v>60</v>
      </c>
      <c r="AF743" t="s">
        <v>27</v>
      </c>
      <c r="AG743" t="s">
        <v>1557</v>
      </c>
      <c r="AH743" t="s">
        <v>1557</v>
      </c>
      <c r="AI743" t="s">
        <v>1557</v>
      </c>
      <c r="AJ743">
        <v>0</v>
      </c>
      <c r="AK743" t="s">
        <v>705</v>
      </c>
    </row>
    <row r="744" spans="22:37" x14ac:dyDescent="0.3">
      <c r="V744">
        <v>433</v>
      </c>
      <c r="W744" t="s">
        <v>1611</v>
      </c>
      <c r="X744" s="1">
        <v>41802</v>
      </c>
      <c r="Y744">
        <v>2014</v>
      </c>
      <c r="Z744" t="s">
        <v>557</v>
      </c>
      <c r="AA744" t="s">
        <v>558</v>
      </c>
      <c r="AB744">
        <v>5</v>
      </c>
      <c r="AC744" t="s">
        <v>558</v>
      </c>
      <c r="AD744">
        <v>5</v>
      </c>
      <c r="AE744">
        <v>55</v>
      </c>
      <c r="AF744" t="s">
        <v>27</v>
      </c>
      <c r="AG744" t="s">
        <v>560</v>
      </c>
      <c r="AH744" t="s">
        <v>560</v>
      </c>
      <c r="AI744" t="s">
        <v>560</v>
      </c>
      <c r="AJ744">
        <v>0</v>
      </c>
      <c r="AK744" t="s">
        <v>1409</v>
      </c>
    </row>
    <row r="745" spans="22:37" x14ac:dyDescent="0.3">
      <c r="V745">
        <v>433</v>
      </c>
      <c r="W745" t="s">
        <v>1612</v>
      </c>
      <c r="X745" s="1">
        <v>41807</v>
      </c>
      <c r="Y745">
        <v>2014</v>
      </c>
      <c r="Z745" t="s">
        <v>557</v>
      </c>
      <c r="AA745" t="s">
        <v>558</v>
      </c>
      <c r="AB745">
        <v>5</v>
      </c>
      <c r="AC745" t="s">
        <v>558</v>
      </c>
      <c r="AD745">
        <v>5</v>
      </c>
      <c r="AE745">
        <v>55</v>
      </c>
      <c r="AF745" t="s">
        <v>27</v>
      </c>
      <c r="AG745" t="s">
        <v>560</v>
      </c>
      <c r="AH745" t="s">
        <v>664</v>
      </c>
      <c r="AI745" t="s">
        <v>764</v>
      </c>
      <c r="AJ745">
        <v>0</v>
      </c>
      <c r="AK745" t="s">
        <v>1409</v>
      </c>
    </row>
    <row r="746" spans="22:37" x14ac:dyDescent="0.3">
      <c r="V746">
        <v>433</v>
      </c>
      <c r="W746" t="s">
        <v>1613</v>
      </c>
      <c r="X746" s="1">
        <v>41808</v>
      </c>
      <c r="Y746">
        <v>2014</v>
      </c>
      <c r="Z746" t="s">
        <v>535</v>
      </c>
      <c r="AA746" t="s">
        <v>558</v>
      </c>
      <c r="AB746">
        <v>5</v>
      </c>
      <c r="AC746" t="s">
        <v>537</v>
      </c>
      <c r="AD746">
        <v>7</v>
      </c>
      <c r="AE746">
        <v>57</v>
      </c>
      <c r="AF746" t="s">
        <v>27</v>
      </c>
      <c r="AG746" t="s">
        <v>560</v>
      </c>
      <c r="AH746" t="s">
        <v>664</v>
      </c>
      <c r="AI746" t="s">
        <v>764</v>
      </c>
      <c r="AJ746">
        <v>0</v>
      </c>
      <c r="AK746" t="s">
        <v>1455</v>
      </c>
    </row>
    <row r="747" spans="22:37" x14ac:dyDescent="0.3">
      <c r="V747">
        <v>433</v>
      </c>
      <c r="W747" t="s">
        <v>1614</v>
      </c>
      <c r="X747" s="1">
        <v>41810</v>
      </c>
      <c r="Y747">
        <v>2014</v>
      </c>
      <c r="Z747" t="s">
        <v>543</v>
      </c>
      <c r="AA747" t="s">
        <v>1562</v>
      </c>
      <c r="AB747">
        <v>3</v>
      </c>
      <c r="AC747" t="s">
        <v>1615</v>
      </c>
      <c r="AD747">
        <v>3</v>
      </c>
      <c r="AE747">
        <v>33</v>
      </c>
      <c r="AF747" t="s">
        <v>27</v>
      </c>
      <c r="AG747" t="s">
        <v>560</v>
      </c>
      <c r="AH747" t="s">
        <v>1039</v>
      </c>
      <c r="AI747" t="s">
        <v>1475</v>
      </c>
      <c r="AJ747">
        <v>0</v>
      </c>
      <c r="AK747" t="s">
        <v>1616</v>
      </c>
    </row>
    <row r="748" spans="22:37" x14ac:dyDescent="0.3">
      <c r="V748">
        <v>433</v>
      </c>
      <c r="W748" t="s">
        <v>1617</v>
      </c>
      <c r="X748" s="1">
        <v>41810</v>
      </c>
      <c r="Y748">
        <v>2014</v>
      </c>
      <c r="Z748" t="s">
        <v>543</v>
      </c>
      <c r="AA748" t="s">
        <v>1618</v>
      </c>
      <c r="AB748">
        <v>3</v>
      </c>
      <c r="AC748" t="s">
        <v>1615</v>
      </c>
      <c r="AD748">
        <v>3</v>
      </c>
      <c r="AE748">
        <v>33</v>
      </c>
      <c r="AF748" t="s">
        <v>27</v>
      </c>
      <c r="AG748" t="s">
        <v>566</v>
      </c>
      <c r="AH748" t="s">
        <v>566</v>
      </c>
      <c r="AI748" t="s">
        <v>1619</v>
      </c>
      <c r="AJ748">
        <v>0</v>
      </c>
      <c r="AK748" t="s">
        <v>1620</v>
      </c>
    </row>
    <row r="749" spans="22:37" x14ac:dyDescent="0.3">
      <c r="V749">
        <v>433</v>
      </c>
      <c r="W749" t="s">
        <v>1621</v>
      </c>
      <c r="X749" s="1">
        <v>41810</v>
      </c>
      <c r="Y749">
        <v>2014</v>
      </c>
      <c r="Z749" t="s">
        <v>557</v>
      </c>
      <c r="AA749" t="s">
        <v>558</v>
      </c>
      <c r="AB749">
        <v>5</v>
      </c>
      <c r="AC749" t="s">
        <v>558</v>
      </c>
      <c r="AD749">
        <v>5</v>
      </c>
      <c r="AE749">
        <v>55</v>
      </c>
      <c r="AF749" t="s">
        <v>27</v>
      </c>
      <c r="AG749" t="s">
        <v>672</v>
      </c>
      <c r="AH749" t="s">
        <v>1237</v>
      </c>
      <c r="AI749" t="s">
        <v>1329</v>
      </c>
      <c r="AJ749">
        <v>0</v>
      </c>
      <c r="AK749" t="s">
        <v>1409</v>
      </c>
    </row>
    <row r="750" spans="22:37" x14ac:dyDescent="0.3">
      <c r="V750">
        <v>433</v>
      </c>
      <c r="W750" t="s">
        <v>1622</v>
      </c>
      <c r="X750" s="1">
        <v>41812</v>
      </c>
      <c r="Y750">
        <v>2014</v>
      </c>
      <c r="Z750" t="s">
        <v>557</v>
      </c>
      <c r="AA750" t="s">
        <v>558</v>
      </c>
      <c r="AB750">
        <v>5</v>
      </c>
      <c r="AD750">
        <v>0</v>
      </c>
      <c r="AE750">
        <v>50</v>
      </c>
      <c r="AF750" t="s">
        <v>27</v>
      </c>
      <c r="AG750" t="s">
        <v>1557</v>
      </c>
      <c r="AH750" t="s">
        <v>1623</v>
      </c>
      <c r="AI750" t="s">
        <v>567</v>
      </c>
      <c r="AJ750">
        <v>0</v>
      </c>
      <c r="AK750" t="s">
        <v>747</v>
      </c>
    </row>
    <row r="751" spans="22:37" x14ac:dyDescent="0.3">
      <c r="V751">
        <v>433</v>
      </c>
      <c r="W751" t="s">
        <v>1624</v>
      </c>
      <c r="X751" s="1">
        <v>41812</v>
      </c>
      <c r="Y751">
        <v>2014</v>
      </c>
      <c r="Z751" t="s">
        <v>557</v>
      </c>
      <c r="AA751" t="s">
        <v>558</v>
      </c>
      <c r="AB751">
        <v>5</v>
      </c>
      <c r="AD751">
        <v>0</v>
      </c>
      <c r="AE751">
        <v>50</v>
      </c>
      <c r="AF751" t="s">
        <v>27</v>
      </c>
      <c r="AG751" t="s">
        <v>720</v>
      </c>
      <c r="AH751" t="s">
        <v>1092</v>
      </c>
      <c r="AI751" t="s">
        <v>1625</v>
      </c>
      <c r="AJ751">
        <v>0</v>
      </c>
      <c r="AK751" t="s">
        <v>747</v>
      </c>
    </row>
    <row r="752" spans="22:37" x14ac:dyDescent="0.3">
      <c r="V752">
        <v>433</v>
      </c>
      <c r="W752" t="s">
        <v>1626</v>
      </c>
      <c r="X752" s="1">
        <v>41814</v>
      </c>
      <c r="Y752">
        <v>2014</v>
      </c>
      <c r="Z752" t="s">
        <v>557</v>
      </c>
      <c r="AA752" t="s">
        <v>682</v>
      </c>
      <c r="AB752">
        <v>6</v>
      </c>
      <c r="AC752" t="s">
        <v>1305</v>
      </c>
      <c r="AD752">
        <v>1</v>
      </c>
      <c r="AE752">
        <v>16</v>
      </c>
      <c r="AF752" t="s">
        <v>27</v>
      </c>
      <c r="AG752" t="s">
        <v>538</v>
      </c>
      <c r="AH752" t="s">
        <v>572</v>
      </c>
      <c r="AI752" t="s">
        <v>572</v>
      </c>
      <c r="AJ752">
        <v>0</v>
      </c>
      <c r="AK752" t="s">
        <v>1335</v>
      </c>
    </row>
    <row r="753" spans="22:37" x14ac:dyDescent="0.3">
      <c r="V753">
        <v>433</v>
      </c>
      <c r="W753" t="s">
        <v>1627</v>
      </c>
      <c r="X753" s="1">
        <v>41815</v>
      </c>
      <c r="Y753">
        <v>2014</v>
      </c>
      <c r="Z753" t="s">
        <v>557</v>
      </c>
      <c r="AA753" t="s">
        <v>558</v>
      </c>
      <c r="AB753">
        <v>5</v>
      </c>
      <c r="AC753" t="s">
        <v>558</v>
      </c>
      <c r="AD753">
        <v>5</v>
      </c>
      <c r="AE753">
        <v>55</v>
      </c>
      <c r="AF753" t="s">
        <v>27</v>
      </c>
      <c r="AG753" t="s">
        <v>560</v>
      </c>
      <c r="AH753" t="s">
        <v>560</v>
      </c>
      <c r="AI753" t="s">
        <v>560</v>
      </c>
      <c r="AJ753">
        <v>0</v>
      </c>
      <c r="AK753" t="s">
        <v>1409</v>
      </c>
    </row>
    <row r="754" spans="22:37" x14ac:dyDescent="0.3">
      <c r="V754">
        <v>433</v>
      </c>
      <c r="W754" t="s">
        <v>1628</v>
      </c>
      <c r="X754" s="1">
        <v>41815</v>
      </c>
      <c r="Y754">
        <v>2014</v>
      </c>
      <c r="Z754" t="s">
        <v>557</v>
      </c>
      <c r="AA754" t="s">
        <v>558</v>
      </c>
      <c r="AB754">
        <v>5</v>
      </c>
      <c r="AC754" t="s">
        <v>558</v>
      </c>
      <c r="AD754">
        <v>5</v>
      </c>
      <c r="AE754">
        <v>55</v>
      </c>
      <c r="AF754" t="s">
        <v>27</v>
      </c>
      <c r="AG754" t="s">
        <v>560</v>
      </c>
      <c r="AH754" t="s">
        <v>664</v>
      </c>
      <c r="AI754" t="s">
        <v>1629</v>
      </c>
      <c r="AJ754">
        <v>0</v>
      </c>
      <c r="AK754" t="s">
        <v>1409</v>
      </c>
    </row>
    <row r="755" spans="22:37" x14ac:dyDescent="0.3">
      <c r="V755">
        <v>433</v>
      </c>
      <c r="W755" t="s">
        <v>1630</v>
      </c>
      <c r="X755" s="1">
        <v>41816</v>
      </c>
      <c r="Y755">
        <v>2014</v>
      </c>
      <c r="Z755" t="s">
        <v>557</v>
      </c>
      <c r="AA755" t="s">
        <v>558</v>
      </c>
      <c r="AB755">
        <v>5</v>
      </c>
      <c r="AC755" t="s">
        <v>558</v>
      </c>
      <c r="AD755">
        <v>5</v>
      </c>
      <c r="AE755">
        <v>55</v>
      </c>
      <c r="AF755" t="s">
        <v>27</v>
      </c>
      <c r="AG755" t="s">
        <v>560</v>
      </c>
      <c r="AH755" t="s">
        <v>560</v>
      </c>
      <c r="AI755" t="s">
        <v>1631</v>
      </c>
      <c r="AJ755">
        <v>0</v>
      </c>
      <c r="AK755" t="s">
        <v>1409</v>
      </c>
    </row>
    <row r="756" spans="22:37" x14ac:dyDescent="0.3">
      <c r="V756">
        <v>433</v>
      </c>
      <c r="W756" t="s">
        <v>1632</v>
      </c>
      <c r="X756" s="1">
        <v>41816</v>
      </c>
      <c r="Y756">
        <v>2014</v>
      </c>
      <c r="Z756" t="s">
        <v>557</v>
      </c>
      <c r="AA756" t="s">
        <v>558</v>
      </c>
      <c r="AB756">
        <v>5</v>
      </c>
      <c r="AC756" t="s">
        <v>558</v>
      </c>
      <c r="AD756">
        <v>5</v>
      </c>
      <c r="AE756">
        <v>55</v>
      </c>
      <c r="AF756" t="s">
        <v>27</v>
      </c>
      <c r="AG756" t="s">
        <v>560</v>
      </c>
      <c r="AH756" t="s">
        <v>560</v>
      </c>
      <c r="AI756" t="s">
        <v>1633</v>
      </c>
      <c r="AJ756">
        <v>0</v>
      </c>
      <c r="AK756" t="s">
        <v>1409</v>
      </c>
    </row>
    <row r="757" spans="22:37" x14ac:dyDescent="0.3">
      <c r="V757">
        <v>433</v>
      </c>
      <c r="W757" t="s">
        <v>1634</v>
      </c>
      <c r="X757" s="1">
        <v>41816</v>
      </c>
      <c r="Y757">
        <v>2014</v>
      </c>
      <c r="Z757" t="s">
        <v>557</v>
      </c>
      <c r="AA757" t="s">
        <v>558</v>
      </c>
      <c r="AB757">
        <v>5</v>
      </c>
      <c r="AD757">
        <v>0</v>
      </c>
      <c r="AE757">
        <v>50</v>
      </c>
      <c r="AF757" t="s">
        <v>27</v>
      </c>
      <c r="AG757" t="s">
        <v>560</v>
      </c>
      <c r="AH757" t="s">
        <v>560</v>
      </c>
      <c r="AI757" t="s">
        <v>560</v>
      </c>
      <c r="AJ757">
        <v>0</v>
      </c>
      <c r="AK757" t="s">
        <v>747</v>
      </c>
    </row>
    <row r="758" spans="22:37" x14ac:dyDescent="0.3">
      <c r="V758">
        <v>433</v>
      </c>
      <c r="W758" t="s">
        <v>1635</v>
      </c>
      <c r="X758" s="1">
        <v>41817</v>
      </c>
      <c r="Y758">
        <v>2014</v>
      </c>
      <c r="Z758" t="s">
        <v>557</v>
      </c>
      <c r="AA758" t="s">
        <v>558</v>
      </c>
      <c r="AB758">
        <v>5</v>
      </c>
      <c r="AC758" t="s">
        <v>558</v>
      </c>
      <c r="AD758">
        <v>5</v>
      </c>
      <c r="AE758">
        <v>55</v>
      </c>
      <c r="AF758" t="s">
        <v>27</v>
      </c>
      <c r="AG758" t="s">
        <v>672</v>
      </c>
      <c r="AH758" t="s">
        <v>1237</v>
      </c>
      <c r="AI758" t="s">
        <v>1237</v>
      </c>
      <c r="AJ758">
        <v>0</v>
      </c>
      <c r="AK758" t="s">
        <v>1409</v>
      </c>
    </row>
    <row r="759" spans="22:37" x14ac:dyDescent="0.3">
      <c r="V759">
        <v>433</v>
      </c>
      <c r="W759" t="s">
        <v>1636</v>
      </c>
      <c r="X759" s="1">
        <v>41817</v>
      </c>
      <c r="Y759">
        <v>2014</v>
      </c>
      <c r="Z759" t="s">
        <v>557</v>
      </c>
      <c r="AA759" t="s">
        <v>558</v>
      </c>
      <c r="AB759">
        <v>5</v>
      </c>
      <c r="AC759" t="s">
        <v>558</v>
      </c>
      <c r="AD759">
        <v>5</v>
      </c>
      <c r="AE759">
        <v>55</v>
      </c>
      <c r="AF759" t="s">
        <v>27</v>
      </c>
      <c r="AG759" t="s">
        <v>538</v>
      </c>
      <c r="AH759" t="s">
        <v>538</v>
      </c>
      <c r="AI759" t="s">
        <v>538</v>
      </c>
      <c r="AJ759">
        <v>0</v>
      </c>
      <c r="AK759" t="s">
        <v>1409</v>
      </c>
    </row>
    <row r="760" spans="22:37" x14ac:dyDescent="0.3">
      <c r="V760">
        <v>433</v>
      </c>
      <c r="W760" t="s">
        <v>1637</v>
      </c>
      <c r="X760" s="1">
        <v>41821</v>
      </c>
      <c r="Y760">
        <v>2014</v>
      </c>
      <c r="Z760" t="s">
        <v>557</v>
      </c>
      <c r="AA760" t="s">
        <v>558</v>
      </c>
      <c r="AB760">
        <v>5</v>
      </c>
      <c r="AC760" t="s">
        <v>1305</v>
      </c>
      <c r="AD760">
        <v>1</v>
      </c>
      <c r="AE760">
        <v>15</v>
      </c>
      <c r="AF760" t="s">
        <v>27</v>
      </c>
      <c r="AG760" t="s">
        <v>560</v>
      </c>
      <c r="AH760" t="s">
        <v>560</v>
      </c>
      <c r="AI760" t="s">
        <v>1398</v>
      </c>
      <c r="AJ760">
        <v>0</v>
      </c>
      <c r="AK760" t="s">
        <v>1322</v>
      </c>
    </row>
    <row r="761" spans="22:37" x14ac:dyDescent="0.3">
      <c r="V761">
        <v>433</v>
      </c>
      <c r="W761" t="s">
        <v>1638</v>
      </c>
      <c r="X761" s="1">
        <v>41827</v>
      </c>
      <c r="Y761">
        <v>2014</v>
      </c>
      <c r="Z761" t="s">
        <v>557</v>
      </c>
      <c r="AA761" t="s">
        <v>682</v>
      </c>
      <c r="AB761">
        <v>6</v>
      </c>
      <c r="AD761">
        <v>0</v>
      </c>
      <c r="AE761">
        <v>60</v>
      </c>
      <c r="AF761" t="s">
        <v>27</v>
      </c>
      <c r="AG761" t="s">
        <v>560</v>
      </c>
      <c r="AH761" t="s">
        <v>560</v>
      </c>
      <c r="AI761" t="s">
        <v>1598</v>
      </c>
      <c r="AJ761">
        <v>0</v>
      </c>
      <c r="AK761" t="s">
        <v>705</v>
      </c>
    </row>
    <row r="762" spans="22:37" x14ac:dyDescent="0.3">
      <c r="V762">
        <v>433</v>
      </c>
      <c r="W762" t="s">
        <v>1639</v>
      </c>
      <c r="X762" s="1">
        <v>41829</v>
      </c>
      <c r="Y762">
        <v>2014</v>
      </c>
      <c r="Z762" t="s">
        <v>557</v>
      </c>
      <c r="AA762" t="s">
        <v>1640</v>
      </c>
      <c r="AB762">
        <v>6</v>
      </c>
      <c r="AD762">
        <v>0</v>
      </c>
      <c r="AE762">
        <v>60</v>
      </c>
      <c r="AF762" t="s">
        <v>27</v>
      </c>
      <c r="AG762" t="s">
        <v>560</v>
      </c>
      <c r="AH762" t="s">
        <v>560</v>
      </c>
      <c r="AI762" t="s">
        <v>560</v>
      </c>
      <c r="AJ762">
        <v>0</v>
      </c>
      <c r="AK762" t="s">
        <v>1641</v>
      </c>
    </row>
    <row r="763" spans="22:37" x14ac:dyDescent="0.3">
      <c r="V763">
        <v>433</v>
      </c>
      <c r="W763" t="s">
        <v>1642</v>
      </c>
      <c r="X763" s="1">
        <v>41831</v>
      </c>
      <c r="Y763">
        <v>2014</v>
      </c>
      <c r="Z763" t="s">
        <v>557</v>
      </c>
      <c r="AA763" t="s">
        <v>682</v>
      </c>
      <c r="AB763">
        <v>6</v>
      </c>
      <c r="AD763">
        <v>0</v>
      </c>
      <c r="AE763">
        <v>60</v>
      </c>
      <c r="AF763" t="s">
        <v>27</v>
      </c>
      <c r="AG763" t="s">
        <v>560</v>
      </c>
      <c r="AH763" t="s">
        <v>1039</v>
      </c>
      <c r="AI763" t="s">
        <v>1196</v>
      </c>
      <c r="AJ763">
        <v>0</v>
      </c>
      <c r="AK763" t="s">
        <v>705</v>
      </c>
    </row>
    <row r="764" spans="22:37" x14ac:dyDescent="0.3">
      <c r="V764">
        <v>433</v>
      </c>
      <c r="W764" t="s">
        <v>1643</v>
      </c>
      <c r="X764" s="1">
        <v>41833</v>
      </c>
      <c r="Y764">
        <v>2014</v>
      </c>
      <c r="Z764" t="s">
        <v>557</v>
      </c>
      <c r="AA764" t="s">
        <v>558</v>
      </c>
      <c r="AB764">
        <v>5</v>
      </c>
      <c r="AC764" t="s">
        <v>1305</v>
      </c>
      <c r="AD764">
        <v>1</v>
      </c>
      <c r="AE764">
        <v>15</v>
      </c>
      <c r="AF764" t="s">
        <v>27</v>
      </c>
      <c r="AG764" t="s">
        <v>538</v>
      </c>
      <c r="AH764" t="s">
        <v>538</v>
      </c>
      <c r="AI764" t="s">
        <v>538</v>
      </c>
      <c r="AJ764">
        <v>0</v>
      </c>
      <c r="AK764" t="s">
        <v>1322</v>
      </c>
    </row>
    <row r="765" spans="22:37" x14ac:dyDescent="0.3">
      <c r="V765">
        <v>433</v>
      </c>
      <c r="W765" t="s">
        <v>1644</v>
      </c>
      <c r="X765" s="1">
        <v>41844</v>
      </c>
      <c r="Y765">
        <v>2014</v>
      </c>
      <c r="Z765" t="s">
        <v>557</v>
      </c>
      <c r="AA765" t="s">
        <v>682</v>
      </c>
      <c r="AB765">
        <v>6</v>
      </c>
      <c r="AD765">
        <v>0</v>
      </c>
      <c r="AE765">
        <v>60</v>
      </c>
      <c r="AF765" t="s">
        <v>27</v>
      </c>
      <c r="AG765" t="s">
        <v>560</v>
      </c>
      <c r="AH765" t="s">
        <v>560</v>
      </c>
      <c r="AI765" t="s">
        <v>1645</v>
      </c>
      <c r="AJ765">
        <v>0</v>
      </c>
      <c r="AK765" t="s">
        <v>705</v>
      </c>
    </row>
    <row r="766" spans="22:37" x14ac:dyDescent="0.3">
      <c r="V766">
        <v>433</v>
      </c>
      <c r="W766" t="s">
        <v>1646</v>
      </c>
      <c r="X766" s="1">
        <v>41845</v>
      </c>
      <c r="Y766">
        <v>2014</v>
      </c>
      <c r="Z766" t="s">
        <v>557</v>
      </c>
      <c r="AA766" t="s">
        <v>682</v>
      </c>
      <c r="AB766">
        <v>6</v>
      </c>
      <c r="AD766">
        <v>0</v>
      </c>
      <c r="AE766">
        <v>60</v>
      </c>
      <c r="AF766" t="s">
        <v>27</v>
      </c>
      <c r="AG766" t="s">
        <v>1557</v>
      </c>
      <c r="AH766" t="s">
        <v>1557</v>
      </c>
      <c r="AI766" t="s">
        <v>1557</v>
      </c>
      <c r="AJ766">
        <v>0</v>
      </c>
      <c r="AK766" t="s">
        <v>705</v>
      </c>
    </row>
    <row r="767" spans="22:37" x14ac:dyDescent="0.3">
      <c r="V767">
        <v>433</v>
      </c>
      <c r="W767" t="s">
        <v>1647</v>
      </c>
      <c r="X767" s="1">
        <v>41855</v>
      </c>
      <c r="Y767">
        <v>2014</v>
      </c>
      <c r="Z767" t="s">
        <v>535</v>
      </c>
      <c r="AA767" t="s">
        <v>558</v>
      </c>
      <c r="AB767">
        <v>5</v>
      </c>
      <c r="AC767" t="s">
        <v>537</v>
      </c>
      <c r="AD767">
        <v>7</v>
      </c>
      <c r="AE767">
        <v>57</v>
      </c>
      <c r="AF767" t="s">
        <v>27</v>
      </c>
      <c r="AG767" t="s">
        <v>560</v>
      </c>
      <c r="AH767" t="s">
        <v>560</v>
      </c>
      <c r="AI767" t="s">
        <v>1648</v>
      </c>
      <c r="AJ767">
        <v>0</v>
      </c>
      <c r="AK767" t="s">
        <v>1455</v>
      </c>
    </row>
    <row r="768" spans="22:37" x14ac:dyDescent="0.3">
      <c r="V768">
        <v>433</v>
      </c>
      <c r="W768" t="s">
        <v>1649</v>
      </c>
      <c r="X768" s="1">
        <v>41856</v>
      </c>
      <c r="Y768">
        <v>2014</v>
      </c>
      <c r="Z768" t="s">
        <v>535</v>
      </c>
      <c r="AA768" t="s">
        <v>558</v>
      </c>
      <c r="AB768">
        <v>5</v>
      </c>
      <c r="AC768" t="s">
        <v>537</v>
      </c>
      <c r="AD768">
        <v>7</v>
      </c>
      <c r="AE768">
        <v>57</v>
      </c>
      <c r="AF768" t="s">
        <v>27</v>
      </c>
      <c r="AG768" t="s">
        <v>560</v>
      </c>
      <c r="AH768" t="s">
        <v>560</v>
      </c>
      <c r="AI768" t="s">
        <v>1648</v>
      </c>
      <c r="AJ768">
        <v>0</v>
      </c>
      <c r="AK768" t="s">
        <v>1455</v>
      </c>
    </row>
    <row r="769" spans="22:37" x14ac:dyDescent="0.3">
      <c r="V769">
        <v>433</v>
      </c>
      <c r="W769" t="s">
        <v>1650</v>
      </c>
      <c r="X769" s="1">
        <v>41857</v>
      </c>
      <c r="Y769">
        <v>2014</v>
      </c>
      <c r="Z769" t="s">
        <v>557</v>
      </c>
      <c r="AA769" t="s">
        <v>682</v>
      </c>
      <c r="AB769">
        <v>6</v>
      </c>
      <c r="AC769" t="s">
        <v>1305</v>
      </c>
      <c r="AD769">
        <v>1</v>
      </c>
      <c r="AE769">
        <v>16</v>
      </c>
      <c r="AF769" t="s">
        <v>27</v>
      </c>
      <c r="AG769" t="s">
        <v>560</v>
      </c>
      <c r="AH769" t="s">
        <v>560</v>
      </c>
      <c r="AI769" t="s">
        <v>560</v>
      </c>
      <c r="AJ769">
        <v>0</v>
      </c>
      <c r="AK769" t="s">
        <v>1335</v>
      </c>
    </row>
    <row r="770" spans="22:37" x14ac:dyDescent="0.3">
      <c r="V770">
        <v>433</v>
      </c>
      <c r="W770" t="s">
        <v>1651</v>
      </c>
      <c r="X770" s="1">
        <v>41857</v>
      </c>
      <c r="Y770">
        <v>2014</v>
      </c>
      <c r="Z770" t="s">
        <v>535</v>
      </c>
      <c r="AA770" t="s">
        <v>1652</v>
      </c>
      <c r="AB770">
        <v>4</v>
      </c>
      <c r="AC770" t="s">
        <v>537</v>
      </c>
      <c r="AD770">
        <v>7</v>
      </c>
      <c r="AE770">
        <v>47</v>
      </c>
      <c r="AF770" t="s">
        <v>27</v>
      </c>
      <c r="AG770" t="s">
        <v>548</v>
      </c>
      <c r="AH770" t="s">
        <v>549</v>
      </c>
      <c r="AI770" t="s">
        <v>1653</v>
      </c>
      <c r="AJ770">
        <v>0</v>
      </c>
      <c r="AK770" t="s">
        <v>1654</v>
      </c>
    </row>
    <row r="771" spans="22:37" x14ac:dyDescent="0.3">
      <c r="V771">
        <v>433</v>
      </c>
      <c r="W771" t="s">
        <v>1655</v>
      </c>
      <c r="X771" s="1">
        <v>41859</v>
      </c>
      <c r="Y771">
        <v>2014</v>
      </c>
      <c r="Z771" t="s">
        <v>557</v>
      </c>
      <c r="AA771" t="s">
        <v>682</v>
      </c>
      <c r="AB771">
        <v>6</v>
      </c>
      <c r="AD771">
        <v>0</v>
      </c>
      <c r="AE771">
        <v>60</v>
      </c>
      <c r="AF771" t="s">
        <v>27</v>
      </c>
      <c r="AG771" t="s">
        <v>560</v>
      </c>
      <c r="AH771" t="s">
        <v>560</v>
      </c>
      <c r="AI771" t="s">
        <v>560</v>
      </c>
      <c r="AJ771">
        <v>0</v>
      </c>
      <c r="AK771" t="s">
        <v>705</v>
      </c>
    </row>
    <row r="772" spans="22:37" x14ac:dyDescent="0.3">
      <c r="V772">
        <v>433</v>
      </c>
      <c r="W772" t="s">
        <v>1656</v>
      </c>
      <c r="X772" s="1">
        <v>41866</v>
      </c>
      <c r="Y772">
        <v>2014</v>
      </c>
      <c r="Z772" t="s">
        <v>557</v>
      </c>
      <c r="AA772" t="s">
        <v>682</v>
      </c>
      <c r="AB772">
        <v>6</v>
      </c>
      <c r="AD772">
        <v>0</v>
      </c>
      <c r="AE772">
        <v>60</v>
      </c>
      <c r="AF772" t="s">
        <v>27</v>
      </c>
      <c r="AG772" t="s">
        <v>560</v>
      </c>
      <c r="AH772" t="s">
        <v>560</v>
      </c>
      <c r="AI772" t="s">
        <v>1598</v>
      </c>
      <c r="AJ772">
        <v>0</v>
      </c>
      <c r="AK772" t="s">
        <v>705</v>
      </c>
    </row>
    <row r="773" spans="22:37" x14ac:dyDescent="0.3">
      <c r="V773">
        <v>433</v>
      </c>
      <c r="W773" t="s">
        <v>1657</v>
      </c>
      <c r="X773" s="1">
        <v>41867</v>
      </c>
      <c r="Y773">
        <v>2014</v>
      </c>
      <c r="Z773" t="s">
        <v>557</v>
      </c>
      <c r="AA773" t="s">
        <v>558</v>
      </c>
      <c r="AB773">
        <v>5</v>
      </c>
      <c r="AC773" t="s">
        <v>1305</v>
      </c>
      <c r="AD773">
        <v>1</v>
      </c>
      <c r="AE773">
        <v>15</v>
      </c>
      <c r="AF773" t="s">
        <v>27</v>
      </c>
      <c r="AG773" t="s">
        <v>560</v>
      </c>
      <c r="AH773" t="s">
        <v>560</v>
      </c>
      <c r="AI773" t="s">
        <v>1598</v>
      </c>
      <c r="AJ773">
        <v>1</v>
      </c>
      <c r="AK773" t="s">
        <v>1322</v>
      </c>
    </row>
    <row r="774" spans="22:37" x14ac:dyDescent="0.3">
      <c r="V774">
        <v>433</v>
      </c>
      <c r="W774" t="s">
        <v>1658</v>
      </c>
      <c r="X774" s="1">
        <v>41869</v>
      </c>
      <c r="Y774">
        <v>2014</v>
      </c>
      <c r="Z774" t="s">
        <v>583</v>
      </c>
      <c r="AA774" t="s">
        <v>597</v>
      </c>
      <c r="AB774">
        <v>3</v>
      </c>
      <c r="AC774" t="s">
        <v>1659</v>
      </c>
      <c r="AD774">
        <v>7</v>
      </c>
      <c r="AE774">
        <v>37</v>
      </c>
      <c r="AF774" t="s">
        <v>27</v>
      </c>
      <c r="AG774" t="s">
        <v>538</v>
      </c>
      <c r="AH774" t="s">
        <v>538</v>
      </c>
      <c r="AI774" t="s">
        <v>739</v>
      </c>
      <c r="AJ774">
        <v>7</v>
      </c>
      <c r="AK774" t="s">
        <v>1660</v>
      </c>
    </row>
    <row r="775" spans="22:37" x14ac:dyDescent="0.3">
      <c r="V775">
        <v>433</v>
      </c>
      <c r="W775" t="s">
        <v>1661</v>
      </c>
      <c r="X775" s="1">
        <v>41879</v>
      </c>
      <c r="Y775">
        <v>2014</v>
      </c>
      <c r="Z775" t="s">
        <v>535</v>
      </c>
      <c r="AA775" t="s">
        <v>536</v>
      </c>
      <c r="AB775">
        <v>2</v>
      </c>
      <c r="AC775" t="s">
        <v>537</v>
      </c>
      <c r="AD775">
        <v>7</v>
      </c>
      <c r="AE775">
        <v>27</v>
      </c>
      <c r="AF775" t="s">
        <v>27</v>
      </c>
      <c r="AG775" t="s">
        <v>548</v>
      </c>
      <c r="AH775" t="s">
        <v>549</v>
      </c>
      <c r="AI775" t="s">
        <v>550</v>
      </c>
      <c r="AJ775">
        <v>0</v>
      </c>
      <c r="AK775" t="s">
        <v>541</v>
      </c>
    </row>
    <row r="776" spans="22:37" x14ac:dyDescent="0.3">
      <c r="V776">
        <v>433</v>
      </c>
      <c r="W776" t="s">
        <v>1662</v>
      </c>
      <c r="X776" s="1">
        <v>41879</v>
      </c>
      <c r="Y776">
        <v>2014</v>
      </c>
      <c r="Z776" t="s">
        <v>557</v>
      </c>
      <c r="AA776" t="s">
        <v>682</v>
      </c>
      <c r="AB776">
        <v>6</v>
      </c>
      <c r="AD776">
        <v>0</v>
      </c>
      <c r="AE776">
        <v>60</v>
      </c>
      <c r="AF776" t="s">
        <v>27</v>
      </c>
      <c r="AG776" t="s">
        <v>560</v>
      </c>
      <c r="AH776" t="s">
        <v>560</v>
      </c>
      <c r="AI776" t="s">
        <v>560</v>
      </c>
      <c r="AJ776">
        <v>0</v>
      </c>
      <c r="AK776" t="s">
        <v>705</v>
      </c>
    </row>
    <row r="777" spans="22:37" x14ac:dyDescent="0.3">
      <c r="V777">
        <v>433</v>
      </c>
      <c r="W777" t="s">
        <v>1663</v>
      </c>
      <c r="X777" s="1">
        <v>41881</v>
      </c>
      <c r="Y777">
        <v>2014</v>
      </c>
      <c r="Z777" t="s">
        <v>557</v>
      </c>
      <c r="AA777" t="s">
        <v>558</v>
      </c>
      <c r="AB777">
        <v>5</v>
      </c>
      <c r="AC777" t="s">
        <v>1305</v>
      </c>
      <c r="AD777">
        <v>1</v>
      </c>
      <c r="AE777">
        <v>15</v>
      </c>
      <c r="AF777" t="s">
        <v>27</v>
      </c>
      <c r="AG777" t="s">
        <v>1387</v>
      </c>
      <c r="AH777" t="s">
        <v>1387</v>
      </c>
      <c r="AI777" t="s">
        <v>1388</v>
      </c>
      <c r="AJ777">
        <v>0</v>
      </c>
      <c r="AK777" t="s">
        <v>1322</v>
      </c>
    </row>
    <row r="778" spans="22:37" x14ac:dyDescent="0.3">
      <c r="V778">
        <v>433</v>
      </c>
      <c r="W778" t="s">
        <v>1664</v>
      </c>
      <c r="X778" s="1">
        <v>41883</v>
      </c>
      <c r="Y778">
        <v>2014</v>
      </c>
      <c r="Z778" t="s">
        <v>557</v>
      </c>
      <c r="AA778" t="s">
        <v>682</v>
      </c>
      <c r="AB778">
        <v>6</v>
      </c>
      <c r="AD778">
        <v>0</v>
      </c>
      <c r="AE778">
        <v>60</v>
      </c>
      <c r="AF778" t="s">
        <v>27</v>
      </c>
      <c r="AG778" t="s">
        <v>548</v>
      </c>
      <c r="AH778" t="s">
        <v>703</v>
      </c>
      <c r="AI778" t="s">
        <v>566</v>
      </c>
      <c r="AJ778">
        <v>0</v>
      </c>
      <c r="AK778" t="s">
        <v>705</v>
      </c>
    </row>
    <row r="779" spans="22:37" x14ac:dyDescent="0.3">
      <c r="V779">
        <v>433</v>
      </c>
      <c r="W779" t="s">
        <v>1665</v>
      </c>
      <c r="X779" s="1">
        <v>41903</v>
      </c>
      <c r="Y779">
        <v>2014</v>
      </c>
      <c r="Z779" t="s">
        <v>557</v>
      </c>
      <c r="AA779" t="s">
        <v>682</v>
      </c>
      <c r="AB779">
        <v>6</v>
      </c>
      <c r="AD779">
        <v>0</v>
      </c>
      <c r="AE779">
        <v>60</v>
      </c>
      <c r="AF779" t="s">
        <v>27</v>
      </c>
      <c r="AG779" t="s">
        <v>560</v>
      </c>
      <c r="AH779" t="s">
        <v>560</v>
      </c>
      <c r="AI779" t="s">
        <v>560</v>
      </c>
      <c r="AJ779">
        <v>0</v>
      </c>
      <c r="AK779" t="s">
        <v>705</v>
      </c>
    </row>
    <row r="780" spans="22:37" x14ac:dyDescent="0.3">
      <c r="V780">
        <v>433</v>
      </c>
      <c r="W780" t="s">
        <v>1666</v>
      </c>
      <c r="X780" s="1">
        <v>41906</v>
      </c>
      <c r="Y780">
        <v>2014</v>
      </c>
      <c r="Z780" t="s">
        <v>557</v>
      </c>
      <c r="AA780" t="s">
        <v>682</v>
      </c>
      <c r="AB780">
        <v>6</v>
      </c>
      <c r="AD780">
        <v>0</v>
      </c>
      <c r="AE780">
        <v>60</v>
      </c>
      <c r="AF780" t="s">
        <v>27</v>
      </c>
      <c r="AG780" t="s">
        <v>732</v>
      </c>
      <c r="AH780" t="s">
        <v>732</v>
      </c>
      <c r="AI780" t="s">
        <v>733</v>
      </c>
      <c r="AJ780">
        <v>0</v>
      </c>
      <c r="AK780" t="s">
        <v>705</v>
      </c>
    </row>
    <row r="781" spans="22:37" x14ac:dyDescent="0.3">
      <c r="V781">
        <v>433</v>
      </c>
      <c r="W781" t="s">
        <v>1667</v>
      </c>
      <c r="X781" s="1">
        <v>41908</v>
      </c>
      <c r="Y781">
        <v>2014</v>
      </c>
      <c r="Z781" t="s">
        <v>557</v>
      </c>
      <c r="AA781" t="s">
        <v>682</v>
      </c>
      <c r="AB781">
        <v>6</v>
      </c>
      <c r="AD781">
        <v>0</v>
      </c>
      <c r="AE781">
        <v>60</v>
      </c>
      <c r="AF781" t="s">
        <v>27</v>
      </c>
      <c r="AG781" t="s">
        <v>732</v>
      </c>
      <c r="AH781" t="s">
        <v>732</v>
      </c>
      <c r="AI781" t="s">
        <v>733</v>
      </c>
      <c r="AJ781">
        <v>0</v>
      </c>
      <c r="AK781" t="s">
        <v>705</v>
      </c>
    </row>
    <row r="782" spans="22:37" x14ac:dyDescent="0.3">
      <c r="V782">
        <v>433</v>
      </c>
      <c r="W782" t="s">
        <v>1668</v>
      </c>
      <c r="X782" s="1">
        <v>41908</v>
      </c>
      <c r="Y782">
        <v>2014</v>
      </c>
      <c r="Z782" t="s">
        <v>557</v>
      </c>
      <c r="AA782" t="s">
        <v>558</v>
      </c>
      <c r="AB782">
        <v>5</v>
      </c>
      <c r="AC782" t="s">
        <v>558</v>
      </c>
      <c r="AD782">
        <v>5</v>
      </c>
      <c r="AE782">
        <v>55</v>
      </c>
      <c r="AF782" t="s">
        <v>27</v>
      </c>
      <c r="AG782" t="s">
        <v>560</v>
      </c>
      <c r="AH782" t="s">
        <v>664</v>
      </c>
      <c r="AI782" t="s">
        <v>560</v>
      </c>
      <c r="AJ782">
        <v>0</v>
      </c>
      <c r="AK782" t="s">
        <v>1409</v>
      </c>
    </row>
    <row r="783" spans="22:37" x14ac:dyDescent="0.3">
      <c r="V783">
        <v>433</v>
      </c>
      <c r="W783" t="s">
        <v>1669</v>
      </c>
      <c r="X783" s="1">
        <v>41913</v>
      </c>
      <c r="Y783">
        <v>2014</v>
      </c>
      <c r="Z783" t="s">
        <v>557</v>
      </c>
      <c r="AA783" t="s">
        <v>682</v>
      </c>
      <c r="AB783">
        <v>6</v>
      </c>
      <c r="AD783">
        <v>0</v>
      </c>
      <c r="AE783">
        <v>60</v>
      </c>
      <c r="AF783" t="s">
        <v>27</v>
      </c>
      <c r="AG783" t="s">
        <v>672</v>
      </c>
      <c r="AH783" t="s">
        <v>1237</v>
      </c>
      <c r="AI783" t="s">
        <v>1329</v>
      </c>
      <c r="AJ783">
        <v>0</v>
      </c>
      <c r="AK783" t="s">
        <v>705</v>
      </c>
    </row>
    <row r="784" spans="22:37" x14ac:dyDescent="0.3">
      <c r="V784">
        <v>433</v>
      </c>
      <c r="W784" t="s">
        <v>1670</v>
      </c>
      <c r="X784" s="1">
        <v>41915</v>
      </c>
      <c r="Y784">
        <v>2014</v>
      </c>
      <c r="Z784" t="s">
        <v>557</v>
      </c>
      <c r="AA784" t="s">
        <v>682</v>
      </c>
      <c r="AB784">
        <v>6</v>
      </c>
      <c r="AD784">
        <v>0</v>
      </c>
      <c r="AE784">
        <v>60</v>
      </c>
      <c r="AF784" t="s">
        <v>27</v>
      </c>
      <c r="AG784" t="s">
        <v>560</v>
      </c>
      <c r="AH784" t="s">
        <v>664</v>
      </c>
      <c r="AI784" t="s">
        <v>560</v>
      </c>
      <c r="AJ784">
        <v>0</v>
      </c>
      <c r="AK784" t="s">
        <v>705</v>
      </c>
    </row>
    <row r="785" spans="22:37" x14ac:dyDescent="0.3">
      <c r="V785">
        <v>433</v>
      </c>
      <c r="W785" t="s">
        <v>1671</v>
      </c>
      <c r="X785" s="1">
        <v>41918</v>
      </c>
      <c r="Y785">
        <v>2014</v>
      </c>
      <c r="Z785" t="s">
        <v>557</v>
      </c>
      <c r="AA785" t="s">
        <v>1672</v>
      </c>
      <c r="AB785">
        <v>1</v>
      </c>
      <c r="AC785" t="s">
        <v>558</v>
      </c>
      <c r="AD785">
        <v>5</v>
      </c>
      <c r="AE785">
        <v>15</v>
      </c>
      <c r="AF785" t="s">
        <v>27</v>
      </c>
      <c r="AG785" t="s">
        <v>548</v>
      </c>
      <c r="AH785" t="s">
        <v>703</v>
      </c>
      <c r="AI785" t="s">
        <v>566</v>
      </c>
      <c r="AJ785">
        <v>1</v>
      </c>
      <c r="AK785" t="s">
        <v>1673</v>
      </c>
    </row>
    <row r="786" spans="22:37" x14ac:dyDescent="0.3">
      <c r="V786">
        <v>433</v>
      </c>
      <c r="W786" t="s">
        <v>1674</v>
      </c>
      <c r="X786" s="1">
        <v>41927</v>
      </c>
      <c r="Y786">
        <v>2014</v>
      </c>
      <c r="Z786" t="s">
        <v>557</v>
      </c>
      <c r="AA786" t="s">
        <v>682</v>
      </c>
      <c r="AB786">
        <v>6</v>
      </c>
      <c r="AD786">
        <v>0</v>
      </c>
      <c r="AE786">
        <v>60</v>
      </c>
      <c r="AF786" t="s">
        <v>27</v>
      </c>
      <c r="AG786" t="s">
        <v>560</v>
      </c>
      <c r="AH786" t="s">
        <v>664</v>
      </c>
      <c r="AI786" t="s">
        <v>560</v>
      </c>
      <c r="AJ786">
        <v>0</v>
      </c>
      <c r="AK786" t="s">
        <v>705</v>
      </c>
    </row>
    <row r="787" spans="22:37" x14ac:dyDescent="0.3">
      <c r="V787">
        <v>433</v>
      </c>
      <c r="W787" t="s">
        <v>1675</v>
      </c>
      <c r="X787" s="1">
        <v>41929</v>
      </c>
      <c r="Y787">
        <v>2014</v>
      </c>
      <c r="Z787" t="s">
        <v>557</v>
      </c>
      <c r="AA787" t="s">
        <v>682</v>
      </c>
      <c r="AB787">
        <v>6</v>
      </c>
      <c r="AD787">
        <v>0</v>
      </c>
      <c r="AE787">
        <v>60</v>
      </c>
      <c r="AF787" t="s">
        <v>27</v>
      </c>
      <c r="AG787" t="s">
        <v>538</v>
      </c>
      <c r="AH787" t="s">
        <v>538</v>
      </c>
      <c r="AI787" t="s">
        <v>538</v>
      </c>
      <c r="AJ787">
        <v>0</v>
      </c>
      <c r="AK787" t="s">
        <v>705</v>
      </c>
    </row>
    <row r="788" spans="22:37" x14ac:dyDescent="0.3">
      <c r="V788">
        <v>433</v>
      </c>
      <c r="W788" t="s">
        <v>1676</v>
      </c>
      <c r="X788" s="1">
        <v>41932</v>
      </c>
      <c r="Y788">
        <v>2014</v>
      </c>
      <c r="Z788" t="s">
        <v>557</v>
      </c>
      <c r="AA788" t="s">
        <v>558</v>
      </c>
      <c r="AB788">
        <v>5</v>
      </c>
      <c r="AD788">
        <v>0</v>
      </c>
      <c r="AE788">
        <v>50</v>
      </c>
      <c r="AF788" t="s">
        <v>27</v>
      </c>
      <c r="AG788" t="s">
        <v>548</v>
      </c>
      <c r="AH788" t="s">
        <v>549</v>
      </c>
      <c r="AI788" t="s">
        <v>550</v>
      </c>
      <c r="AJ788">
        <v>0</v>
      </c>
      <c r="AK788" t="s">
        <v>747</v>
      </c>
    </row>
    <row r="789" spans="22:37" x14ac:dyDescent="0.3">
      <c r="V789">
        <v>433</v>
      </c>
      <c r="W789" t="s">
        <v>1677</v>
      </c>
      <c r="X789" s="1">
        <v>41938</v>
      </c>
      <c r="Y789">
        <v>2014</v>
      </c>
      <c r="Z789" t="s">
        <v>535</v>
      </c>
      <c r="AA789" t="s">
        <v>1305</v>
      </c>
      <c r="AB789">
        <v>1</v>
      </c>
      <c r="AC789" t="s">
        <v>537</v>
      </c>
      <c r="AD789">
        <v>7</v>
      </c>
      <c r="AE789">
        <v>17</v>
      </c>
      <c r="AF789" t="s">
        <v>27</v>
      </c>
      <c r="AG789" t="s">
        <v>560</v>
      </c>
      <c r="AH789" t="s">
        <v>560</v>
      </c>
      <c r="AI789" t="s">
        <v>1398</v>
      </c>
      <c r="AJ789">
        <v>0</v>
      </c>
      <c r="AK789" t="s">
        <v>1308</v>
      </c>
    </row>
    <row r="790" spans="22:37" x14ac:dyDescent="0.3">
      <c r="V790">
        <v>433</v>
      </c>
      <c r="W790" t="s">
        <v>1678</v>
      </c>
      <c r="X790" s="1">
        <v>41938</v>
      </c>
      <c r="Y790">
        <v>2014</v>
      </c>
      <c r="Z790" t="s">
        <v>557</v>
      </c>
      <c r="AA790" t="s">
        <v>558</v>
      </c>
      <c r="AB790">
        <v>5</v>
      </c>
      <c r="AC790" t="s">
        <v>1305</v>
      </c>
      <c r="AD790">
        <v>1</v>
      </c>
      <c r="AE790">
        <v>15</v>
      </c>
      <c r="AF790" t="s">
        <v>27</v>
      </c>
      <c r="AG790" t="s">
        <v>560</v>
      </c>
      <c r="AH790" t="s">
        <v>560</v>
      </c>
      <c r="AI790" t="s">
        <v>1398</v>
      </c>
      <c r="AJ790">
        <v>0</v>
      </c>
      <c r="AK790" t="s">
        <v>1322</v>
      </c>
    </row>
    <row r="791" spans="22:37" x14ac:dyDescent="0.3">
      <c r="V791">
        <v>433</v>
      </c>
      <c r="W791" t="s">
        <v>1679</v>
      </c>
      <c r="X791" s="1">
        <v>41941</v>
      </c>
      <c r="Y791">
        <v>2014</v>
      </c>
      <c r="Z791" t="s">
        <v>557</v>
      </c>
      <c r="AA791" t="s">
        <v>682</v>
      </c>
      <c r="AB791">
        <v>6</v>
      </c>
      <c r="AD791">
        <v>0</v>
      </c>
      <c r="AE791">
        <v>60</v>
      </c>
      <c r="AF791" t="s">
        <v>27</v>
      </c>
      <c r="AG791" t="s">
        <v>560</v>
      </c>
      <c r="AH791" t="s">
        <v>664</v>
      </c>
      <c r="AI791" t="s">
        <v>560</v>
      </c>
      <c r="AJ791">
        <v>0</v>
      </c>
      <c r="AK791" t="s">
        <v>705</v>
      </c>
    </row>
    <row r="792" spans="22:37" x14ac:dyDescent="0.3">
      <c r="V792">
        <v>433</v>
      </c>
      <c r="W792" t="s">
        <v>1680</v>
      </c>
      <c r="X792" s="1">
        <v>41950</v>
      </c>
      <c r="Y792">
        <v>2014</v>
      </c>
      <c r="Z792" t="s">
        <v>557</v>
      </c>
      <c r="AA792" t="s">
        <v>682</v>
      </c>
      <c r="AB792">
        <v>6</v>
      </c>
      <c r="AD792">
        <v>0</v>
      </c>
      <c r="AE792">
        <v>60</v>
      </c>
      <c r="AF792" t="s">
        <v>27</v>
      </c>
      <c r="AG792" t="s">
        <v>548</v>
      </c>
      <c r="AH792" t="s">
        <v>549</v>
      </c>
      <c r="AI792" t="s">
        <v>550</v>
      </c>
      <c r="AJ792">
        <v>0</v>
      </c>
      <c r="AK792" t="s">
        <v>705</v>
      </c>
    </row>
    <row r="793" spans="22:37" x14ac:dyDescent="0.3">
      <c r="V793">
        <v>433</v>
      </c>
      <c r="W793" t="s">
        <v>1681</v>
      </c>
      <c r="X793" s="1">
        <v>41952</v>
      </c>
      <c r="Y793">
        <v>2014</v>
      </c>
      <c r="Z793" t="s">
        <v>557</v>
      </c>
      <c r="AA793" t="s">
        <v>682</v>
      </c>
      <c r="AB793">
        <v>6</v>
      </c>
      <c r="AD793">
        <v>0</v>
      </c>
      <c r="AE793">
        <v>60</v>
      </c>
      <c r="AF793" t="s">
        <v>27</v>
      </c>
      <c r="AG793" t="s">
        <v>560</v>
      </c>
      <c r="AH793" t="s">
        <v>560</v>
      </c>
      <c r="AI793" t="s">
        <v>1598</v>
      </c>
      <c r="AJ793">
        <v>0</v>
      </c>
      <c r="AK793" t="s">
        <v>705</v>
      </c>
    </row>
    <row r="794" spans="22:37" x14ac:dyDescent="0.3">
      <c r="V794">
        <v>433</v>
      </c>
      <c r="W794" t="s">
        <v>1682</v>
      </c>
      <c r="X794" s="1">
        <v>41953</v>
      </c>
      <c r="Y794">
        <v>2014</v>
      </c>
      <c r="Z794" t="s">
        <v>557</v>
      </c>
      <c r="AA794" t="s">
        <v>682</v>
      </c>
      <c r="AB794">
        <v>6</v>
      </c>
      <c r="AD794">
        <v>0</v>
      </c>
      <c r="AE794">
        <v>60</v>
      </c>
      <c r="AF794" t="s">
        <v>27</v>
      </c>
      <c r="AG794" t="s">
        <v>560</v>
      </c>
      <c r="AH794" t="s">
        <v>560</v>
      </c>
      <c r="AI794" t="s">
        <v>1607</v>
      </c>
      <c r="AJ794">
        <v>0</v>
      </c>
      <c r="AK794" t="s">
        <v>705</v>
      </c>
    </row>
    <row r="795" spans="22:37" x14ac:dyDescent="0.3">
      <c r="V795">
        <v>433</v>
      </c>
      <c r="W795" t="s">
        <v>1683</v>
      </c>
      <c r="X795" s="1">
        <v>41954</v>
      </c>
      <c r="Y795">
        <v>2014</v>
      </c>
      <c r="Z795" t="s">
        <v>557</v>
      </c>
      <c r="AA795" t="s">
        <v>682</v>
      </c>
      <c r="AB795">
        <v>6</v>
      </c>
      <c r="AD795">
        <v>0</v>
      </c>
      <c r="AE795">
        <v>60</v>
      </c>
      <c r="AF795" t="s">
        <v>27</v>
      </c>
      <c r="AG795" t="s">
        <v>560</v>
      </c>
      <c r="AH795" t="s">
        <v>1039</v>
      </c>
      <c r="AI795" t="s">
        <v>1040</v>
      </c>
      <c r="AJ795">
        <v>0</v>
      </c>
      <c r="AK795" t="s">
        <v>705</v>
      </c>
    </row>
    <row r="796" spans="22:37" x14ac:dyDescent="0.3">
      <c r="V796">
        <v>433</v>
      </c>
      <c r="W796" t="s">
        <v>1684</v>
      </c>
      <c r="X796" s="1">
        <v>41955</v>
      </c>
      <c r="Y796">
        <v>2014</v>
      </c>
      <c r="Z796" t="s">
        <v>557</v>
      </c>
      <c r="AA796" t="s">
        <v>682</v>
      </c>
      <c r="AB796">
        <v>6</v>
      </c>
      <c r="AD796">
        <v>0</v>
      </c>
      <c r="AE796">
        <v>60</v>
      </c>
      <c r="AF796" t="s">
        <v>27</v>
      </c>
      <c r="AG796" t="s">
        <v>548</v>
      </c>
      <c r="AH796" t="s">
        <v>549</v>
      </c>
      <c r="AI796" t="s">
        <v>550</v>
      </c>
      <c r="AJ796">
        <v>0</v>
      </c>
      <c r="AK796" t="s">
        <v>705</v>
      </c>
    </row>
    <row r="797" spans="22:37" x14ac:dyDescent="0.3">
      <c r="V797">
        <v>433</v>
      </c>
      <c r="W797" t="s">
        <v>1685</v>
      </c>
      <c r="X797" s="1">
        <v>41962</v>
      </c>
      <c r="Y797">
        <v>2014</v>
      </c>
      <c r="Z797" t="s">
        <v>557</v>
      </c>
      <c r="AA797" t="s">
        <v>682</v>
      </c>
      <c r="AB797">
        <v>6</v>
      </c>
      <c r="AD797">
        <v>0</v>
      </c>
      <c r="AE797">
        <v>60</v>
      </c>
      <c r="AF797" t="s">
        <v>27</v>
      </c>
      <c r="AG797" t="s">
        <v>548</v>
      </c>
      <c r="AH797" t="s">
        <v>548</v>
      </c>
      <c r="AI797" t="s">
        <v>548</v>
      </c>
      <c r="AJ797">
        <v>0</v>
      </c>
      <c r="AK797" t="s">
        <v>705</v>
      </c>
    </row>
    <row r="798" spans="22:37" x14ac:dyDescent="0.3">
      <c r="V798">
        <v>433</v>
      </c>
      <c r="W798" t="s">
        <v>1686</v>
      </c>
      <c r="X798" s="1">
        <v>41962</v>
      </c>
      <c r="Y798">
        <v>2014</v>
      </c>
      <c r="Z798" t="s">
        <v>557</v>
      </c>
      <c r="AA798" t="s">
        <v>558</v>
      </c>
      <c r="AB798">
        <v>5</v>
      </c>
      <c r="AC798" t="s">
        <v>1305</v>
      </c>
      <c r="AD798">
        <v>1</v>
      </c>
      <c r="AE798">
        <v>15</v>
      </c>
      <c r="AF798" t="s">
        <v>27</v>
      </c>
      <c r="AG798" t="s">
        <v>560</v>
      </c>
      <c r="AH798" t="s">
        <v>560</v>
      </c>
      <c r="AI798" t="s">
        <v>1648</v>
      </c>
      <c r="AJ798">
        <v>0</v>
      </c>
      <c r="AK798" t="s">
        <v>1322</v>
      </c>
    </row>
    <row r="799" spans="22:37" x14ac:dyDescent="0.3">
      <c r="V799">
        <v>433</v>
      </c>
      <c r="W799" t="s">
        <v>1687</v>
      </c>
      <c r="X799" s="1">
        <v>41963</v>
      </c>
      <c r="Y799">
        <v>2014</v>
      </c>
      <c r="Z799" t="s">
        <v>557</v>
      </c>
      <c r="AA799" t="s">
        <v>682</v>
      </c>
      <c r="AB799">
        <v>6</v>
      </c>
      <c r="AD799">
        <v>0</v>
      </c>
      <c r="AE799">
        <v>60</v>
      </c>
      <c r="AF799" t="s">
        <v>27</v>
      </c>
      <c r="AG799" t="s">
        <v>560</v>
      </c>
      <c r="AH799" t="s">
        <v>664</v>
      </c>
      <c r="AI799" t="s">
        <v>560</v>
      </c>
      <c r="AJ799">
        <v>0</v>
      </c>
      <c r="AK799" t="s">
        <v>705</v>
      </c>
    </row>
    <row r="800" spans="22:37" x14ac:dyDescent="0.3">
      <c r="V800">
        <v>433</v>
      </c>
      <c r="W800" t="s">
        <v>1688</v>
      </c>
      <c r="X800" s="1">
        <v>41963</v>
      </c>
      <c r="Y800">
        <v>2014</v>
      </c>
      <c r="Z800" t="s">
        <v>557</v>
      </c>
      <c r="AA800" t="s">
        <v>682</v>
      </c>
      <c r="AB800">
        <v>6</v>
      </c>
      <c r="AD800">
        <v>0</v>
      </c>
      <c r="AE800">
        <v>60</v>
      </c>
      <c r="AF800" t="s">
        <v>27</v>
      </c>
      <c r="AG800" t="s">
        <v>553</v>
      </c>
      <c r="AH800" t="s">
        <v>553</v>
      </c>
      <c r="AI800" t="s">
        <v>553</v>
      </c>
      <c r="AJ800">
        <v>0</v>
      </c>
      <c r="AK800" t="s">
        <v>705</v>
      </c>
    </row>
    <row r="801" spans="22:37" x14ac:dyDescent="0.3">
      <c r="V801">
        <v>433</v>
      </c>
      <c r="W801" t="s">
        <v>1689</v>
      </c>
      <c r="X801" s="1">
        <v>41964</v>
      </c>
      <c r="Y801">
        <v>2014</v>
      </c>
      <c r="Z801" t="s">
        <v>557</v>
      </c>
      <c r="AA801" t="s">
        <v>558</v>
      </c>
      <c r="AB801">
        <v>5</v>
      </c>
      <c r="AC801" t="s">
        <v>1305</v>
      </c>
      <c r="AD801">
        <v>1</v>
      </c>
      <c r="AE801">
        <v>15</v>
      </c>
      <c r="AF801" t="s">
        <v>27</v>
      </c>
      <c r="AG801" t="s">
        <v>560</v>
      </c>
      <c r="AH801" t="s">
        <v>560</v>
      </c>
      <c r="AI801" t="s">
        <v>1607</v>
      </c>
      <c r="AJ801">
        <v>0</v>
      </c>
      <c r="AK801" t="s">
        <v>1322</v>
      </c>
    </row>
    <row r="802" spans="22:37" x14ac:dyDescent="0.3">
      <c r="V802">
        <v>433</v>
      </c>
      <c r="W802" t="s">
        <v>1690</v>
      </c>
      <c r="X802" s="1">
        <v>41964</v>
      </c>
      <c r="Y802">
        <v>2014</v>
      </c>
      <c r="Z802" t="s">
        <v>543</v>
      </c>
      <c r="AA802" t="s">
        <v>1691</v>
      </c>
      <c r="AB802">
        <v>4</v>
      </c>
      <c r="AC802" t="s">
        <v>1691</v>
      </c>
      <c r="AD802">
        <v>4</v>
      </c>
      <c r="AE802">
        <v>44</v>
      </c>
      <c r="AF802" t="s">
        <v>27</v>
      </c>
      <c r="AG802" t="s">
        <v>1387</v>
      </c>
      <c r="AH802" t="s">
        <v>1387</v>
      </c>
      <c r="AI802" t="s">
        <v>1387</v>
      </c>
      <c r="AJ802">
        <v>0</v>
      </c>
      <c r="AK802" t="s">
        <v>1692</v>
      </c>
    </row>
    <row r="803" spans="22:37" x14ac:dyDescent="0.3">
      <c r="V803">
        <v>433</v>
      </c>
      <c r="W803" t="s">
        <v>1693</v>
      </c>
      <c r="X803" s="1">
        <v>41966</v>
      </c>
      <c r="Y803">
        <v>2014</v>
      </c>
      <c r="Z803" t="s">
        <v>557</v>
      </c>
      <c r="AA803" t="s">
        <v>682</v>
      </c>
      <c r="AB803">
        <v>6</v>
      </c>
      <c r="AD803">
        <v>0</v>
      </c>
      <c r="AE803">
        <v>60</v>
      </c>
      <c r="AF803" t="s">
        <v>27</v>
      </c>
      <c r="AG803" t="s">
        <v>560</v>
      </c>
      <c r="AH803" t="s">
        <v>664</v>
      </c>
      <c r="AI803" t="s">
        <v>560</v>
      </c>
      <c r="AJ803">
        <v>0</v>
      </c>
      <c r="AK803" t="s">
        <v>705</v>
      </c>
    </row>
    <row r="804" spans="22:37" x14ac:dyDescent="0.3">
      <c r="V804">
        <v>433</v>
      </c>
      <c r="W804" t="s">
        <v>1694</v>
      </c>
      <c r="X804" s="1">
        <v>41968</v>
      </c>
      <c r="Y804">
        <v>2014</v>
      </c>
      <c r="Z804" t="s">
        <v>557</v>
      </c>
      <c r="AA804" t="s">
        <v>682</v>
      </c>
      <c r="AB804">
        <v>6</v>
      </c>
      <c r="AD804">
        <v>0</v>
      </c>
      <c r="AE804">
        <v>60</v>
      </c>
      <c r="AF804" t="s">
        <v>27</v>
      </c>
      <c r="AG804" t="s">
        <v>560</v>
      </c>
      <c r="AH804" t="s">
        <v>560</v>
      </c>
      <c r="AI804" t="s">
        <v>1598</v>
      </c>
      <c r="AJ804">
        <v>0</v>
      </c>
      <c r="AK804" t="s">
        <v>705</v>
      </c>
    </row>
    <row r="805" spans="22:37" x14ac:dyDescent="0.3">
      <c r="V805">
        <v>433</v>
      </c>
      <c r="W805" t="s">
        <v>1695</v>
      </c>
      <c r="X805" s="1">
        <v>41970</v>
      </c>
      <c r="Y805">
        <v>2014</v>
      </c>
      <c r="Z805" t="s">
        <v>557</v>
      </c>
      <c r="AA805" t="s">
        <v>1356</v>
      </c>
      <c r="AB805">
        <v>5</v>
      </c>
      <c r="AD805">
        <v>0</v>
      </c>
      <c r="AE805">
        <v>50</v>
      </c>
      <c r="AF805" t="s">
        <v>27</v>
      </c>
      <c r="AG805" t="s">
        <v>560</v>
      </c>
      <c r="AH805" t="s">
        <v>560</v>
      </c>
      <c r="AI805" t="s">
        <v>1598</v>
      </c>
      <c r="AJ805">
        <v>0</v>
      </c>
      <c r="AK805" t="s">
        <v>1696</v>
      </c>
    </row>
    <row r="806" spans="22:37" x14ac:dyDescent="0.3">
      <c r="V806">
        <v>433</v>
      </c>
      <c r="W806" t="s">
        <v>1697</v>
      </c>
      <c r="X806" s="1">
        <v>41972</v>
      </c>
      <c r="Y806">
        <v>2014</v>
      </c>
      <c r="Z806" t="s">
        <v>557</v>
      </c>
      <c r="AA806" t="s">
        <v>682</v>
      </c>
      <c r="AB806">
        <v>6</v>
      </c>
      <c r="AD806">
        <v>0</v>
      </c>
      <c r="AE806">
        <v>60</v>
      </c>
      <c r="AF806" t="s">
        <v>27</v>
      </c>
      <c r="AG806" t="s">
        <v>548</v>
      </c>
      <c r="AH806" t="s">
        <v>548</v>
      </c>
      <c r="AI806" t="s">
        <v>548</v>
      </c>
      <c r="AJ806">
        <v>0</v>
      </c>
      <c r="AK806" t="s">
        <v>705</v>
      </c>
    </row>
    <row r="807" spans="22:37" x14ac:dyDescent="0.3">
      <c r="V807">
        <v>433</v>
      </c>
      <c r="W807" t="s">
        <v>1698</v>
      </c>
      <c r="X807" s="1">
        <v>41973</v>
      </c>
      <c r="Y807">
        <v>2014</v>
      </c>
      <c r="Z807" t="s">
        <v>535</v>
      </c>
      <c r="AA807" t="s">
        <v>1691</v>
      </c>
      <c r="AB807">
        <v>4</v>
      </c>
      <c r="AC807" t="s">
        <v>537</v>
      </c>
      <c r="AD807">
        <v>7</v>
      </c>
      <c r="AE807">
        <v>47</v>
      </c>
      <c r="AF807" t="s">
        <v>27</v>
      </c>
      <c r="AG807" t="s">
        <v>1557</v>
      </c>
      <c r="AH807" t="s">
        <v>1557</v>
      </c>
      <c r="AI807" t="s">
        <v>1557</v>
      </c>
      <c r="AJ807">
        <v>0</v>
      </c>
      <c r="AK807" t="s">
        <v>1699</v>
      </c>
    </row>
    <row r="808" spans="22:37" x14ac:dyDescent="0.3">
      <c r="V808">
        <v>433</v>
      </c>
      <c r="W808" t="s">
        <v>1700</v>
      </c>
      <c r="X808" s="1">
        <v>41975</v>
      </c>
      <c r="Y808">
        <v>2014</v>
      </c>
      <c r="Z808" t="s">
        <v>535</v>
      </c>
      <c r="AA808" t="s">
        <v>597</v>
      </c>
      <c r="AB808">
        <v>3</v>
      </c>
      <c r="AC808" t="s">
        <v>537</v>
      </c>
      <c r="AD808">
        <v>7</v>
      </c>
      <c r="AE808">
        <v>37</v>
      </c>
      <c r="AF808" t="s">
        <v>27</v>
      </c>
      <c r="AG808" t="s">
        <v>548</v>
      </c>
      <c r="AH808" t="s">
        <v>549</v>
      </c>
      <c r="AI808" t="s">
        <v>1500</v>
      </c>
      <c r="AJ808">
        <v>0</v>
      </c>
      <c r="AK808" t="s">
        <v>1079</v>
      </c>
    </row>
    <row r="809" spans="22:37" x14ac:dyDescent="0.3">
      <c r="V809">
        <v>433</v>
      </c>
      <c r="W809" t="s">
        <v>1701</v>
      </c>
      <c r="X809" s="1">
        <v>41983</v>
      </c>
      <c r="Y809">
        <v>2014</v>
      </c>
      <c r="Z809" t="s">
        <v>557</v>
      </c>
      <c r="AA809" t="s">
        <v>558</v>
      </c>
      <c r="AB809">
        <v>5</v>
      </c>
      <c r="AC809" t="s">
        <v>1305</v>
      </c>
      <c r="AD809">
        <v>1</v>
      </c>
      <c r="AE809">
        <v>15</v>
      </c>
      <c r="AF809" t="s">
        <v>27</v>
      </c>
      <c r="AG809" t="s">
        <v>566</v>
      </c>
      <c r="AH809" t="s">
        <v>566</v>
      </c>
      <c r="AI809" t="s">
        <v>1702</v>
      </c>
      <c r="AJ809">
        <v>0</v>
      </c>
      <c r="AK809" t="s">
        <v>1322</v>
      </c>
    </row>
    <row r="810" spans="22:37" x14ac:dyDescent="0.3">
      <c r="V810">
        <v>433</v>
      </c>
      <c r="W810" t="s">
        <v>1703</v>
      </c>
      <c r="X810" s="1">
        <v>41984</v>
      </c>
      <c r="Y810">
        <v>2014</v>
      </c>
      <c r="Z810" t="s">
        <v>543</v>
      </c>
      <c r="AA810" t="s">
        <v>1509</v>
      </c>
      <c r="AB810">
        <v>4</v>
      </c>
      <c r="AC810" t="s">
        <v>699</v>
      </c>
      <c r="AD810">
        <v>3</v>
      </c>
      <c r="AE810">
        <v>34</v>
      </c>
      <c r="AF810" t="s">
        <v>27</v>
      </c>
      <c r="AG810" t="s">
        <v>548</v>
      </c>
      <c r="AH810" t="s">
        <v>549</v>
      </c>
      <c r="AI810" t="s">
        <v>1653</v>
      </c>
      <c r="AJ810">
        <v>1</v>
      </c>
      <c r="AK810" t="s">
        <v>1704</v>
      </c>
    </row>
    <row r="811" spans="22:37" x14ac:dyDescent="0.3">
      <c r="V811">
        <v>433</v>
      </c>
      <c r="W811" t="s">
        <v>1705</v>
      </c>
      <c r="X811" s="1">
        <v>41990</v>
      </c>
      <c r="Y811">
        <v>2014</v>
      </c>
      <c r="Z811" t="s">
        <v>557</v>
      </c>
      <c r="AA811" t="s">
        <v>682</v>
      </c>
      <c r="AB811">
        <v>6</v>
      </c>
      <c r="AD811">
        <v>0</v>
      </c>
      <c r="AE811">
        <v>60</v>
      </c>
      <c r="AF811" t="s">
        <v>27</v>
      </c>
      <c r="AG811" t="s">
        <v>560</v>
      </c>
      <c r="AH811" t="s">
        <v>664</v>
      </c>
      <c r="AI811" t="s">
        <v>560</v>
      </c>
      <c r="AJ811">
        <v>0</v>
      </c>
      <c r="AK811" t="s">
        <v>705</v>
      </c>
    </row>
    <row r="812" spans="22:37" x14ac:dyDescent="0.3">
      <c r="V812">
        <v>433</v>
      </c>
      <c r="W812" t="s">
        <v>1706</v>
      </c>
      <c r="X812" s="1">
        <v>41990</v>
      </c>
      <c r="Y812">
        <v>2014</v>
      </c>
      <c r="Z812" t="s">
        <v>557</v>
      </c>
      <c r="AA812" t="s">
        <v>682</v>
      </c>
      <c r="AB812">
        <v>6</v>
      </c>
      <c r="AD812">
        <v>0</v>
      </c>
      <c r="AE812">
        <v>60</v>
      </c>
      <c r="AF812" t="s">
        <v>27</v>
      </c>
      <c r="AG812" t="s">
        <v>732</v>
      </c>
      <c r="AH812" t="s">
        <v>768</v>
      </c>
      <c r="AI812" t="s">
        <v>1707</v>
      </c>
      <c r="AJ812">
        <v>0</v>
      </c>
      <c r="AK812" t="s">
        <v>705</v>
      </c>
    </row>
    <row r="813" spans="22:37" x14ac:dyDescent="0.3">
      <c r="V813">
        <v>433</v>
      </c>
      <c r="W813" t="s">
        <v>1708</v>
      </c>
      <c r="X813" s="1">
        <v>41993</v>
      </c>
      <c r="Y813">
        <v>2014</v>
      </c>
      <c r="Z813" t="s">
        <v>557</v>
      </c>
      <c r="AA813" t="s">
        <v>682</v>
      </c>
      <c r="AB813">
        <v>6</v>
      </c>
      <c r="AD813">
        <v>0</v>
      </c>
      <c r="AE813">
        <v>60</v>
      </c>
      <c r="AF813" t="s">
        <v>27</v>
      </c>
      <c r="AG813" t="s">
        <v>560</v>
      </c>
      <c r="AH813" t="s">
        <v>1039</v>
      </c>
      <c r="AI813" t="s">
        <v>1039</v>
      </c>
      <c r="AJ813">
        <v>0</v>
      </c>
      <c r="AK813" t="s">
        <v>705</v>
      </c>
    </row>
    <row r="814" spans="22:37" x14ac:dyDescent="0.3">
      <c r="V814">
        <v>433</v>
      </c>
      <c r="W814" t="s">
        <v>1709</v>
      </c>
      <c r="X814" s="1">
        <v>41998</v>
      </c>
      <c r="Y814">
        <v>2014</v>
      </c>
      <c r="Z814" t="s">
        <v>557</v>
      </c>
      <c r="AA814" t="s">
        <v>558</v>
      </c>
      <c r="AB814">
        <v>5</v>
      </c>
      <c r="AC814" t="s">
        <v>1305</v>
      </c>
      <c r="AD814">
        <v>1</v>
      </c>
      <c r="AE814">
        <v>15</v>
      </c>
      <c r="AF814" t="s">
        <v>27</v>
      </c>
      <c r="AG814" t="s">
        <v>560</v>
      </c>
      <c r="AH814" t="s">
        <v>664</v>
      </c>
      <c r="AI814" t="s">
        <v>764</v>
      </c>
      <c r="AJ814">
        <v>0</v>
      </c>
      <c r="AK814" t="s">
        <v>1322</v>
      </c>
    </row>
    <row r="815" spans="22:37" x14ac:dyDescent="0.3">
      <c r="V815">
        <v>433</v>
      </c>
      <c r="W815" t="s">
        <v>1710</v>
      </c>
      <c r="X815" s="1">
        <v>42001</v>
      </c>
      <c r="Y815">
        <v>2014</v>
      </c>
      <c r="Z815" t="s">
        <v>557</v>
      </c>
      <c r="AA815" t="s">
        <v>558</v>
      </c>
      <c r="AB815">
        <v>5</v>
      </c>
      <c r="AC815" t="s">
        <v>558</v>
      </c>
      <c r="AD815">
        <v>5</v>
      </c>
      <c r="AE815">
        <v>55</v>
      </c>
      <c r="AF815" t="s">
        <v>27</v>
      </c>
      <c r="AG815" t="s">
        <v>560</v>
      </c>
      <c r="AH815" t="s">
        <v>560</v>
      </c>
      <c r="AI815" t="s">
        <v>560</v>
      </c>
      <c r="AJ815">
        <v>0</v>
      </c>
      <c r="AK815" t="s">
        <v>1409</v>
      </c>
    </row>
    <row r="816" spans="22:37" x14ac:dyDescent="0.3">
      <c r="V816">
        <v>433</v>
      </c>
      <c r="W816" t="s">
        <v>1711</v>
      </c>
      <c r="X816" s="1">
        <v>42004</v>
      </c>
      <c r="Y816">
        <v>2014</v>
      </c>
      <c r="Z816" t="s">
        <v>557</v>
      </c>
      <c r="AA816" t="s">
        <v>558</v>
      </c>
      <c r="AB816">
        <v>5</v>
      </c>
      <c r="AD816">
        <v>0</v>
      </c>
      <c r="AE816">
        <v>50</v>
      </c>
      <c r="AF816" t="s">
        <v>27</v>
      </c>
      <c r="AG816" t="s">
        <v>560</v>
      </c>
      <c r="AH816" t="s">
        <v>560</v>
      </c>
      <c r="AI816" t="s">
        <v>560</v>
      </c>
      <c r="AJ816">
        <v>0</v>
      </c>
      <c r="AK816" t="s">
        <v>747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1"/>
  <sheetViews>
    <sheetView tabSelected="1" workbookViewId="0">
      <selection activeCell="D22" sqref="D22"/>
    </sheetView>
  </sheetViews>
  <sheetFormatPr defaultRowHeight="14.4" x14ac:dyDescent="0.3"/>
  <cols>
    <col min="20" max="20" width="12.44140625" customWidth="1"/>
    <col min="21" max="21" width="6.77734375" hidden="1" customWidth="1"/>
    <col min="22" max="22" width="0" hidden="1" customWidth="1"/>
  </cols>
  <sheetData>
    <row r="1" spans="1:3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518</v>
      </c>
      <c r="V1" s="2" t="s">
        <v>519</v>
      </c>
      <c r="W1" s="2" t="s">
        <v>520</v>
      </c>
      <c r="X1" s="2" t="s">
        <v>521</v>
      </c>
      <c r="Y1" s="2" t="s">
        <v>522</v>
      </c>
      <c r="Z1" s="2" t="s">
        <v>523</v>
      </c>
      <c r="AA1" s="2" t="s">
        <v>524</v>
      </c>
      <c r="AB1" s="2" t="s">
        <v>525</v>
      </c>
      <c r="AC1" s="2" t="s">
        <v>526</v>
      </c>
      <c r="AD1" s="2" t="s">
        <v>527</v>
      </c>
      <c r="AE1" s="2" t="s">
        <v>528</v>
      </c>
      <c r="AF1" s="2" t="s">
        <v>529</v>
      </c>
      <c r="AG1" s="2" t="s">
        <v>530</v>
      </c>
      <c r="AH1" s="2" t="s">
        <v>531</v>
      </c>
      <c r="AI1" s="2" t="s">
        <v>532</v>
      </c>
      <c r="AJ1" s="2" t="s">
        <v>533</v>
      </c>
      <c r="AK1" s="2" t="s">
        <v>1712</v>
      </c>
      <c r="AL1" s="2" t="s">
        <v>1713</v>
      </c>
    </row>
    <row r="2" spans="1:38" x14ac:dyDescent="0.3">
      <c r="A2">
        <v>39295</v>
      </c>
      <c r="B2" t="s">
        <v>20</v>
      </c>
      <c r="C2">
        <v>1997</v>
      </c>
      <c r="D2">
        <v>1</v>
      </c>
      <c r="E2">
        <v>1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N2" t="s">
        <v>27</v>
      </c>
      <c r="O2" s="3">
        <v>35434</v>
      </c>
      <c r="P2" s="3">
        <v>35434</v>
      </c>
      <c r="Q2">
        <v>2</v>
      </c>
      <c r="R2">
        <v>1</v>
      </c>
      <c r="S2" t="s">
        <v>28</v>
      </c>
      <c r="T2" s="3">
        <v>35434</v>
      </c>
      <c r="U2">
        <v>433</v>
      </c>
      <c r="V2" t="s">
        <v>580</v>
      </c>
      <c r="W2" s="3">
        <v>35674</v>
      </c>
      <c r="X2">
        <v>1997</v>
      </c>
      <c r="Y2" t="s">
        <v>535</v>
      </c>
      <c r="Z2" t="s">
        <v>537</v>
      </c>
      <c r="AA2">
        <v>7</v>
      </c>
      <c r="AB2" t="s">
        <v>536</v>
      </c>
      <c r="AC2">
        <v>2</v>
      </c>
      <c r="AD2">
        <v>27</v>
      </c>
      <c r="AE2" t="s">
        <v>27</v>
      </c>
      <c r="AF2" t="s">
        <v>548</v>
      </c>
      <c r="AG2" t="s">
        <v>549</v>
      </c>
      <c r="AH2" t="s">
        <v>550</v>
      </c>
      <c r="AI2">
        <v>9</v>
      </c>
      <c r="AJ2" t="s">
        <v>581</v>
      </c>
      <c r="AK2" s="4">
        <v>0.78069306644166259</v>
      </c>
      <c r="AL2">
        <f>IF(W2=T2,1,0)</f>
        <v>0</v>
      </c>
    </row>
    <row r="3" spans="1:38" x14ac:dyDescent="0.3">
      <c r="A3">
        <v>39027</v>
      </c>
      <c r="B3" t="s">
        <v>29</v>
      </c>
      <c r="C3">
        <v>1997</v>
      </c>
      <c r="D3">
        <v>1</v>
      </c>
      <c r="E3">
        <v>1</v>
      </c>
      <c r="F3" t="s">
        <v>21</v>
      </c>
      <c r="G3" t="s">
        <v>22</v>
      </c>
      <c r="H3" t="s">
        <v>23</v>
      </c>
      <c r="I3" t="s">
        <v>24</v>
      </c>
      <c r="J3" t="s">
        <v>30</v>
      </c>
      <c r="K3" t="s">
        <v>31</v>
      </c>
      <c r="L3" t="s">
        <v>32</v>
      </c>
      <c r="M3" t="s">
        <v>33</v>
      </c>
      <c r="N3" t="s">
        <v>27</v>
      </c>
      <c r="O3" s="3">
        <v>35507</v>
      </c>
      <c r="P3" s="3">
        <v>35507</v>
      </c>
      <c r="Q3">
        <v>32</v>
      </c>
      <c r="R3">
        <v>1</v>
      </c>
      <c r="S3" t="s">
        <v>28</v>
      </c>
      <c r="T3" s="3">
        <v>35507</v>
      </c>
      <c r="U3">
        <v>433</v>
      </c>
      <c r="V3" t="s">
        <v>534</v>
      </c>
      <c r="W3" s="3">
        <v>35504</v>
      </c>
      <c r="X3">
        <v>1997</v>
      </c>
      <c r="Y3" t="s">
        <v>535</v>
      </c>
      <c r="Z3" t="s">
        <v>536</v>
      </c>
      <c r="AA3">
        <v>2</v>
      </c>
      <c r="AB3" t="s">
        <v>537</v>
      </c>
      <c r="AC3">
        <v>7</v>
      </c>
      <c r="AD3">
        <v>27</v>
      </c>
      <c r="AE3" t="s">
        <v>27</v>
      </c>
      <c r="AF3" t="s">
        <v>538</v>
      </c>
      <c r="AG3" t="s">
        <v>539</v>
      </c>
      <c r="AH3" t="s">
        <v>540</v>
      </c>
      <c r="AI3">
        <v>0</v>
      </c>
      <c r="AJ3" t="s">
        <v>541</v>
      </c>
      <c r="AK3" s="4">
        <v>0.60479365517213668</v>
      </c>
      <c r="AL3">
        <f t="shared" ref="AL3:AL66" si="0">IF(W3=T3,1,0)</f>
        <v>0</v>
      </c>
    </row>
    <row r="4" spans="1:38" x14ac:dyDescent="0.3">
      <c r="A4">
        <v>34008</v>
      </c>
      <c r="B4" t="s">
        <v>34</v>
      </c>
      <c r="C4">
        <v>1997</v>
      </c>
      <c r="D4">
        <v>0</v>
      </c>
      <c r="E4">
        <v>3</v>
      </c>
      <c r="F4" t="s">
        <v>35</v>
      </c>
      <c r="G4" t="s">
        <v>35</v>
      </c>
      <c r="H4" t="s">
        <v>23</v>
      </c>
      <c r="I4" t="s">
        <v>36</v>
      </c>
      <c r="J4" t="s">
        <v>37</v>
      </c>
      <c r="K4" t="s">
        <v>37</v>
      </c>
      <c r="L4" t="s">
        <v>32</v>
      </c>
      <c r="M4" t="s">
        <v>38</v>
      </c>
      <c r="N4" t="s">
        <v>27</v>
      </c>
      <c r="O4" s="3">
        <v>35623</v>
      </c>
      <c r="P4" s="3">
        <v>35623</v>
      </c>
      <c r="Q4">
        <v>1</v>
      </c>
      <c r="R4">
        <v>1</v>
      </c>
      <c r="S4" t="s">
        <v>28</v>
      </c>
      <c r="T4" s="3">
        <v>35623</v>
      </c>
      <c r="U4">
        <v>433</v>
      </c>
      <c r="V4" t="s">
        <v>1246</v>
      </c>
      <c r="W4" s="3">
        <v>40905</v>
      </c>
      <c r="X4">
        <v>2011</v>
      </c>
      <c r="Y4" t="s">
        <v>623</v>
      </c>
      <c r="Z4" t="s">
        <v>1247</v>
      </c>
      <c r="AA4">
        <v>1</v>
      </c>
      <c r="AC4">
        <v>0</v>
      </c>
      <c r="AD4">
        <v>10</v>
      </c>
      <c r="AE4" t="s">
        <v>27</v>
      </c>
      <c r="AF4" t="s">
        <v>560</v>
      </c>
      <c r="AG4" t="s">
        <v>560</v>
      </c>
      <c r="AH4" t="s">
        <v>560</v>
      </c>
      <c r="AI4">
        <v>0</v>
      </c>
      <c r="AJ4" t="s">
        <v>1248</v>
      </c>
      <c r="AK4" s="4">
        <v>0.59254658385093173</v>
      </c>
      <c r="AL4">
        <f t="shared" si="0"/>
        <v>0</v>
      </c>
    </row>
    <row r="5" spans="1:38" x14ac:dyDescent="0.3">
      <c r="A5">
        <v>39282</v>
      </c>
      <c r="B5" t="s">
        <v>39</v>
      </c>
      <c r="C5">
        <v>1997</v>
      </c>
      <c r="D5">
        <v>1</v>
      </c>
      <c r="E5">
        <v>1</v>
      </c>
      <c r="F5" t="s">
        <v>21</v>
      </c>
      <c r="G5" t="s">
        <v>22</v>
      </c>
      <c r="H5" t="s">
        <v>23</v>
      </c>
      <c r="I5" t="s">
        <v>24</v>
      </c>
      <c r="J5" t="s">
        <v>40</v>
      </c>
      <c r="K5" t="s">
        <v>41</v>
      </c>
      <c r="L5" t="s">
        <v>32</v>
      </c>
      <c r="M5" t="s">
        <v>42</v>
      </c>
      <c r="N5" t="s">
        <v>27</v>
      </c>
      <c r="O5" s="3">
        <v>35628</v>
      </c>
      <c r="P5" s="3">
        <v>35628</v>
      </c>
      <c r="Q5">
        <v>2</v>
      </c>
      <c r="R5">
        <v>1</v>
      </c>
      <c r="S5" t="s">
        <v>28</v>
      </c>
      <c r="T5" s="3">
        <v>35628</v>
      </c>
      <c r="U5">
        <v>433</v>
      </c>
      <c r="V5" t="s">
        <v>1246</v>
      </c>
      <c r="W5" s="3">
        <v>40905</v>
      </c>
      <c r="X5">
        <v>2011</v>
      </c>
      <c r="Y5" t="s">
        <v>623</v>
      </c>
      <c r="Z5" t="s">
        <v>1247</v>
      </c>
      <c r="AA5">
        <v>1</v>
      </c>
      <c r="AC5">
        <v>0</v>
      </c>
      <c r="AD5">
        <v>10</v>
      </c>
      <c r="AE5" t="s">
        <v>27</v>
      </c>
      <c r="AF5" t="s">
        <v>560</v>
      </c>
      <c r="AG5" t="s">
        <v>560</v>
      </c>
      <c r="AH5" t="s">
        <v>560</v>
      </c>
      <c r="AI5">
        <v>0</v>
      </c>
      <c r="AJ5" t="s">
        <v>1248</v>
      </c>
      <c r="AK5" s="4">
        <v>0.55805471124620065</v>
      </c>
      <c r="AL5">
        <f t="shared" si="0"/>
        <v>0</v>
      </c>
    </row>
    <row r="6" spans="1:38" x14ac:dyDescent="0.3">
      <c r="A6">
        <v>39205</v>
      </c>
      <c r="B6" t="s">
        <v>43</v>
      </c>
      <c r="C6">
        <v>1997</v>
      </c>
      <c r="D6">
        <v>1</v>
      </c>
      <c r="E6">
        <v>1</v>
      </c>
      <c r="F6" t="s">
        <v>21</v>
      </c>
      <c r="G6" t="s">
        <v>22</v>
      </c>
      <c r="H6" t="s">
        <v>23</v>
      </c>
      <c r="I6" t="s">
        <v>24</v>
      </c>
      <c r="J6" t="s">
        <v>44</v>
      </c>
      <c r="K6" t="s">
        <v>45</v>
      </c>
      <c r="L6" t="s">
        <v>32</v>
      </c>
      <c r="M6" t="s">
        <v>38</v>
      </c>
      <c r="N6" t="s">
        <v>27</v>
      </c>
      <c r="O6" s="3">
        <v>35661</v>
      </c>
      <c r="P6" s="3">
        <v>35661</v>
      </c>
      <c r="Q6">
        <v>55</v>
      </c>
      <c r="R6">
        <v>1</v>
      </c>
      <c r="S6" t="s">
        <v>28</v>
      </c>
      <c r="T6" s="3">
        <v>35661</v>
      </c>
      <c r="U6">
        <v>433</v>
      </c>
      <c r="V6" t="s">
        <v>1367</v>
      </c>
      <c r="W6" s="3">
        <v>41383</v>
      </c>
      <c r="X6">
        <v>2013</v>
      </c>
      <c r="Y6" t="s">
        <v>623</v>
      </c>
      <c r="Z6" t="s">
        <v>1247</v>
      </c>
      <c r="AA6">
        <v>1</v>
      </c>
      <c r="AC6">
        <v>0</v>
      </c>
      <c r="AD6">
        <v>10</v>
      </c>
      <c r="AE6" t="s">
        <v>27</v>
      </c>
      <c r="AF6" t="s">
        <v>560</v>
      </c>
      <c r="AG6" t="s">
        <v>560</v>
      </c>
      <c r="AH6" t="s">
        <v>560</v>
      </c>
      <c r="AI6">
        <v>0</v>
      </c>
      <c r="AJ6" t="s">
        <v>1248</v>
      </c>
      <c r="AK6" s="4">
        <v>0.59254658385093173</v>
      </c>
      <c r="AL6">
        <f t="shared" si="0"/>
        <v>0</v>
      </c>
    </row>
    <row r="7" spans="1:38" x14ac:dyDescent="0.3">
      <c r="A7">
        <v>39128</v>
      </c>
      <c r="B7" t="s">
        <v>46</v>
      </c>
      <c r="C7">
        <v>1997</v>
      </c>
      <c r="D7">
        <v>0</v>
      </c>
      <c r="E7">
        <v>3</v>
      </c>
      <c r="F7" t="s">
        <v>35</v>
      </c>
      <c r="G7" t="s">
        <v>35</v>
      </c>
      <c r="H7" t="s">
        <v>23</v>
      </c>
      <c r="I7" t="s">
        <v>36</v>
      </c>
      <c r="J7" t="s">
        <v>37</v>
      </c>
      <c r="K7" t="s">
        <v>47</v>
      </c>
      <c r="L7" t="s">
        <v>32</v>
      </c>
      <c r="M7" t="s">
        <v>38</v>
      </c>
      <c r="N7" t="s">
        <v>27</v>
      </c>
      <c r="O7" s="3">
        <v>35661</v>
      </c>
      <c r="P7" s="3">
        <v>35673</v>
      </c>
      <c r="Q7">
        <v>6</v>
      </c>
      <c r="R7">
        <v>13</v>
      </c>
      <c r="S7" t="s">
        <v>28</v>
      </c>
      <c r="T7" s="3">
        <v>35661</v>
      </c>
      <c r="U7">
        <v>433</v>
      </c>
      <c r="V7" t="s">
        <v>1367</v>
      </c>
      <c r="W7" s="3">
        <v>41383</v>
      </c>
      <c r="X7">
        <v>2013</v>
      </c>
      <c r="Y7" t="s">
        <v>623</v>
      </c>
      <c r="Z7" t="s">
        <v>1247</v>
      </c>
      <c r="AA7">
        <v>1</v>
      </c>
      <c r="AC7">
        <v>0</v>
      </c>
      <c r="AD7">
        <v>10</v>
      </c>
      <c r="AE7" t="s">
        <v>27</v>
      </c>
      <c r="AF7" t="s">
        <v>560</v>
      </c>
      <c r="AG7" t="s">
        <v>560</v>
      </c>
      <c r="AH7" t="s">
        <v>560</v>
      </c>
      <c r="AI7">
        <v>0</v>
      </c>
      <c r="AJ7" t="s">
        <v>1248</v>
      </c>
      <c r="AK7" s="4">
        <v>0.59254658385093173</v>
      </c>
      <c r="AL7">
        <f t="shared" si="0"/>
        <v>0</v>
      </c>
    </row>
    <row r="8" spans="1:38" x14ac:dyDescent="0.3">
      <c r="A8">
        <v>39128</v>
      </c>
      <c r="B8" t="s">
        <v>46</v>
      </c>
      <c r="C8">
        <v>1997</v>
      </c>
      <c r="D8">
        <v>0</v>
      </c>
      <c r="E8">
        <v>3</v>
      </c>
      <c r="F8" t="s">
        <v>35</v>
      </c>
      <c r="G8" t="s">
        <v>35</v>
      </c>
      <c r="H8" t="s">
        <v>23</v>
      </c>
      <c r="I8" t="s">
        <v>36</v>
      </c>
      <c r="J8" t="s">
        <v>37</v>
      </c>
      <c r="K8" t="s">
        <v>47</v>
      </c>
      <c r="L8" t="s">
        <v>32</v>
      </c>
      <c r="M8" t="s">
        <v>38</v>
      </c>
      <c r="N8" t="s">
        <v>27</v>
      </c>
      <c r="O8" s="3">
        <v>35661</v>
      </c>
      <c r="P8" s="3">
        <v>35673</v>
      </c>
      <c r="Q8">
        <v>6</v>
      </c>
      <c r="R8">
        <v>13</v>
      </c>
      <c r="S8" t="s">
        <v>48</v>
      </c>
      <c r="T8" s="3">
        <v>35662</v>
      </c>
      <c r="U8">
        <v>433</v>
      </c>
      <c r="V8" t="s">
        <v>1246</v>
      </c>
      <c r="W8" s="3">
        <v>40905</v>
      </c>
      <c r="X8">
        <v>2011</v>
      </c>
      <c r="Y8" t="s">
        <v>623</v>
      </c>
      <c r="Z8" t="s">
        <v>1247</v>
      </c>
      <c r="AA8">
        <v>1</v>
      </c>
      <c r="AC8">
        <v>0</v>
      </c>
      <c r="AD8">
        <v>10</v>
      </c>
      <c r="AE8" t="s">
        <v>27</v>
      </c>
      <c r="AF8" t="s">
        <v>560</v>
      </c>
      <c r="AG8" t="s">
        <v>560</v>
      </c>
      <c r="AH8" t="s">
        <v>560</v>
      </c>
      <c r="AI8">
        <v>0</v>
      </c>
      <c r="AJ8" t="s">
        <v>1248</v>
      </c>
      <c r="AK8" s="4">
        <v>0.55805471124620065</v>
      </c>
      <c r="AL8">
        <f t="shared" si="0"/>
        <v>0</v>
      </c>
    </row>
    <row r="9" spans="1:38" x14ac:dyDescent="0.3">
      <c r="A9">
        <v>39128</v>
      </c>
      <c r="B9" t="s">
        <v>46</v>
      </c>
      <c r="C9">
        <v>1997</v>
      </c>
      <c r="D9">
        <v>0</v>
      </c>
      <c r="E9">
        <v>3</v>
      </c>
      <c r="F9" t="s">
        <v>35</v>
      </c>
      <c r="G9" t="s">
        <v>35</v>
      </c>
      <c r="H9" t="s">
        <v>23</v>
      </c>
      <c r="I9" t="s">
        <v>36</v>
      </c>
      <c r="J9" t="s">
        <v>37</v>
      </c>
      <c r="K9" t="s">
        <v>47</v>
      </c>
      <c r="L9" t="s">
        <v>32</v>
      </c>
      <c r="M9" t="s">
        <v>38</v>
      </c>
      <c r="N9" t="s">
        <v>27</v>
      </c>
      <c r="O9" s="3">
        <v>35661</v>
      </c>
      <c r="P9" s="3">
        <v>35673</v>
      </c>
      <c r="Q9">
        <v>6</v>
      </c>
      <c r="R9">
        <v>13</v>
      </c>
      <c r="S9" t="s">
        <v>49</v>
      </c>
      <c r="T9" s="3">
        <v>35663</v>
      </c>
      <c r="U9">
        <v>433</v>
      </c>
      <c r="V9" t="s">
        <v>1246</v>
      </c>
      <c r="W9" s="3">
        <v>40905</v>
      </c>
      <c r="X9">
        <v>2011</v>
      </c>
      <c r="Y9" t="s">
        <v>623</v>
      </c>
      <c r="Z9" t="s">
        <v>1247</v>
      </c>
      <c r="AA9">
        <v>1</v>
      </c>
      <c r="AC9">
        <v>0</v>
      </c>
      <c r="AD9">
        <v>10</v>
      </c>
      <c r="AE9" t="s">
        <v>27</v>
      </c>
      <c r="AF9" t="s">
        <v>560</v>
      </c>
      <c r="AG9" t="s">
        <v>560</v>
      </c>
      <c r="AH9" t="s">
        <v>560</v>
      </c>
      <c r="AI9">
        <v>0</v>
      </c>
      <c r="AJ9" t="s">
        <v>1248</v>
      </c>
      <c r="AK9" s="4">
        <v>0.55805471124620065</v>
      </c>
      <c r="AL9">
        <f t="shared" si="0"/>
        <v>0</v>
      </c>
    </row>
    <row r="10" spans="1:38" x14ac:dyDescent="0.3">
      <c r="A10">
        <v>39128</v>
      </c>
      <c r="B10" t="s">
        <v>46</v>
      </c>
      <c r="C10">
        <v>1997</v>
      </c>
      <c r="D10">
        <v>0</v>
      </c>
      <c r="E10">
        <v>3</v>
      </c>
      <c r="F10" t="s">
        <v>35</v>
      </c>
      <c r="G10" t="s">
        <v>35</v>
      </c>
      <c r="H10" t="s">
        <v>23</v>
      </c>
      <c r="I10" t="s">
        <v>36</v>
      </c>
      <c r="J10" t="s">
        <v>37</v>
      </c>
      <c r="K10" t="s">
        <v>47</v>
      </c>
      <c r="L10" t="s">
        <v>32</v>
      </c>
      <c r="M10" t="s">
        <v>38</v>
      </c>
      <c r="N10" t="s">
        <v>27</v>
      </c>
      <c r="O10" s="3">
        <v>35661</v>
      </c>
      <c r="P10" s="3">
        <v>35673</v>
      </c>
      <c r="Q10">
        <v>6</v>
      </c>
      <c r="R10">
        <v>13</v>
      </c>
      <c r="S10" t="s">
        <v>50</v>
      </c>
      <c r="T10" s="3">
        <v>35664</v>
      </c>
      <c r="U10">
        <v>433</v>
      </c>
      <c r="V10" t="s">
        <v>1246</v>
      </c>
      <c r="W10" s="3">
        <v>40905</v>
      </c>
      <c r="X10">
        <v>2011</v>
      </c>
      <c r="Y10" t="s">
        <v>623</v>
      </c>
      <c r="Z10" t="s">
        <v>1247</v>
      </c>
      <c r="AA10">
        <v>1</v>
      </c>
      <c r="AC10">
        <v>0</v>
      </c>
      <c r="AD10">
        <v>10</v>
      </c>
      <c r="AE10" t="s">
        <v>27</v>
      </c>
      <c r="AF10" t="s">
        <v>560</v>
      </c>
      <c r="AG10" t="s">
        <v>560</v>
      </c>
      <c r="AH10" t="s">
        <v>560</v>
      </c>
      <c r="AI10">
        <v>0</v>
      </c>
      <c r="AJ10" t="s">
        <v>1248</v>
      </c>
      <c r="AK10" s="4">
        <v>0.55805471124620065</v>
      </c>
      <c r="AL10">
        <f t="shared" si="0"/>
        <v>0</v>
      </c>
    </row>
    <row r="11" spans="1:38" x14ac:dyDescent="0.3">
      <c r="A11">
        <v>39128</v>
      </c>
      <c r="B11" t="s">
        <v>46</v>
      </c>
      <c r="C11">
        <v>1997</v>
      </c>
      <c r="D11">
        <v>0</v>
      </c>
      <c r="E11">
        <v>3</v>
      </c>
      <c r="F11" t="s">
        <v>35</v>
      </c>
      <c r="G11" t="s">
        <v>35</v>
      </c>
      <c r="H11" t="s">
        <v>23</v>
      </c>
      <c r="I11" t="s">
        <v>36</v>
      </c>
      <c r="J11" t="s">
        <v>37</v>
      </c>
      <c r="K11" t="s">
        <v>47</v>
      </c>
      <c r="L11" t="s">
        <v>32</v>
      </c>
      <c r="M11" t="s">
        <v>38</v>
      </c>
      <c r="N11" t="s">
        <v>27</v>
      </c>
      <c r="O11" s="3">
        <v>35661</v>
      </c>
      <c r="P11" s="3">
        <v>35673</v>
      </c>
      <c r="Q11">
        <v>6</v>
      </c>
      <c r="R11">
        <v>13</v>
      </c>
      <c r="S11" t="s">
        <v>51</v>
      </c>
      <c r="T11" s="3">
        <v>35665</v>
      </c>
      <c r="U11">
        <v>433</v>
      </c>
      <c r="V11" t="s">
        <v>1246</v>
      </c>
      <c r="W11" s="3">
        <v>40905</v>
      </c>
      <c r="X11">
        <v>2011</v>
      </c>
      <c r="Y11" t="s">
        <v>623</v>
      </c>
      <c r="Z11" t="s">
        <v>1247</v>
      </c>
      <c r="AA11">
        <v>1</v>
      </c>
      <c r="AC11">
        <v>0</v>
      </c>
      <c r="AD11">
        <v>10</v>
      </c>
      <c r="AE11" t="s">
        <v>27</v>
      </c>
      <c r="AF11" t="s">
        <v>560</v>
      </c>
      <c r="AG11" t="s">
        <v>560</v>
      </c>
      <c r="AH11" t="s">
        <v>560</v>
      </c>
      <c r="AI11">
        <v>0</v>
      </c>
      <c r="AJ11" t="s">
        <v>1248</v>
      </c>
      <c r="AK11" s="4">
        <v>0.55805471124620065</v>
      </c>
      <c r="AL11">
        <f t="shared" si="0"/>
        <v>0</v>
      </c>
    </row>
    <row r="12" spans="1:38" x14ac:dyDescent="0.3">
      <c r="A12">
        <v>39128</v>
      </c>
      <c r="B12" t="s">
        <v>46</v>
      </c>
      <c r="C12">
        <v>1997</v>
      </c>
      <c r="D12">
        <v>0</v>
      </c>
      <c r="E12">
        <v>3</v>
      </c>
      <c r="F12" t="s">
        <v>35</v>
      </c>
      <c r="G12" t="s">
        <v>35</v>
      </c>
      <c r="H12" t="s">
        <v>23</v>
      </c>
      <c r="I12" t="s">
        <v>36</v>
      </c>
      <c r="J12" t="s">
        <v>37</v>
      </c>
      <c r="K12" t="s">
        <v>47</v>
      </c>
      <c r="L12" t="s">
        <v>32</v>
      </c>
      <c r="M12" t="s">
        <v>38</v>
      </c>
      <c r="N12" t="s">
        <v>27</v>
      </c>
      <c r="O12" s="3">
        <v>35661</v>
      </c>
      <c r="P12" s="3">
        <v>35673</v>
      </c>
      <c r="Q12">
        <v>6</v>
      </c>
      <c r="R12">
        <v>13</v>
      </c>
      <c r="S12" t="s">
        <v>52</v>
      </c>
      <c r="T12" s="3">
        <v>35666</v>
      </c>
      <c r="U12">
        <v>433</v>
      </c>
      <c r="V12" t="s">
        <v>1246</v>
      </c>
      <c r="W12" s="3">
        <v>40905</v>
      </c>
      <c r="X12">
        <v>2011</v>
      </c>
      <c r="Y12" t="s">
        <v>623</v>
      </c>
      <c r="Z12" t="s">
        <v>1247</v>
      </c>
      <c r="AA12">
        <v>1</v>
      </c>
      <c r="AC12">
        <v>0</v>
      </c>
      <c r="AD12">
        <v>10</v>
      </c>
      <c r="AE12" t="s">
        <v>27</v>
      </c>
      <c r="AF12" t="s">
        <v>560</v>
      </c>
      <c r="AG12" t="s">
        <v>560</v>
      </c>
      <c r="AH12" t="s">
        <v>560</v>
      </c>
      <c r="AI12">
        <v>0</v>
      </c>
      <c r="AJ12" t="s">
        <v>1248</v>
      </c>
      <c r="AK12" s="4">
        <v>0.55805471124620065</v>
      </c>
      <c r="AL12">
        <f t="shared" si="0"/>
        <v>0</v>
      </c>
    </row>
    <row r="13" spans="1:38" x14ac:dyDescent="0.3">
      <c r="A13">
        <v>39128</v>
      </c>
      <c r="B13" t="s">
        <v>46</v>
      </c>
      <c r="C13">
        <v>1997</v>
      </c>
      <c r="D13">
        <v>0</v>
      </c>
      <c r="E13">
        <v>3</v>
      </c>
      <c r="F13" t="s">
        <v>35</v>
      </c>
      <c r="G13" t="s">
        <v>35</v>
      </c>
      <c r="H13" t="s">
        <v>23</v>
      </c>
      <c r="I13" t="s">
        <v>36</v>
      </c>
      <c r="J13" t="s">
        <v>37</v>
      </c>
      <c r="K13" t="s">
        <v>47</v>
      </c>
      <c r="L13" t="s">
        <v>32</v>
      </c>
      <c r="M13" t="s">
        <v>38</v>
      </c>
      <c r="N13" t="s">
        <v>27</v>
      </c>
      <c r="O13" s="3">
        <v>35661</v>
      </c>
      <c r="P13" s="3">
        <v>35673</v>
      </c>
      <c r="Q13">
        <v>6</v>
      </c>
      <c r="R13">
        <v>13</v>
      </c>
      <c r="S13" t="s">
        <v>53</v>
      </c>
      <c r="T13" s="3">
        <v>35667</v>
      </c>
      <c r="U13">
        <v>433</v>
      </c>
      <c r="V13" t="s">
        <v>1246</v>
      </c>
      <c r="W13" s="3">
        <v>40905</v>
      </c>
      <c r="X13">
        <v>2011</v>
      </c>
      <c r="Y13" t="s">
        <v>623</v>
      </c>
      <c r="Z13" t="s">
        <v>1247</v>
      </c>
      <c r="AA13">
        <v>1</v>
      </c>
      <c r="AC13">
        <v>0</v>
      </c>
      <c r="AD13">
        <v>10</v>
      </c>
      <c r="AE13" t="s">
        <v>27</v>
      </c>
      <c r="AF13" t="s">
        <v>560</v>
      </c>
      <c r="AG13" t="s">
        <v>560</v>
      </c>
      <c r="AH13" t="s">
        <v>560</v>
      </c>
      <c r="AI13">
        <v>0</v>
      </c>
      <c r="AJ13" t="s">
        <v>1248</v>
      </c>
      <c r="AK13" s="4">
        <v>0.55805471124620065</v>
      </c>
      <c r="AL13">
        <f t="shared" si="0"/>
        <v>0</v>
      </c>
    </row>
    <row r="14" spans="1:38" x14ac:dyDescent="0.3">
      <c r="A14">
        <v>39330</v>
      </c>
      <c r="B14" t="s">
        <v>54</v>
      </c>
      <c r="C14">
        <v>1997</v>
      </c>
      <c r="D14">
        <v>1</v>
      </c>
      <c r="E14">
        <v>1</v>
      </c>
      <c r="F14" t="s">
        <v>21</v>
      </c>
      <c r="G14" t="s">
        <v>22</v>
      </c>
      <c r="H14" t="s">
        <v>23</v>
      </c>
      <c r="I14" t="s">
        <v>24</v>
      </c>
      <c r="J14" t="s">
        <v>55</v>
      </c>
      <c r="K14" t="s">
        <v>56</v>
      </c>
      <c r="L14" t="s">
        <v>32</v>
      </c>
      <c r="M14" t="s">
        <v>38</v>
      </c>
      <c r="N14" t="s">
        <v>27</v>
      </c>
      <c r="O14" s="3">
        <v>35667</v>
      </c>
      <c r="P14" s="3">
        <v>35667</v>
      </c>
      <c r="Q14">
        <v>3</v>
      </c>
      <c r="R14">
        <v>1</v>
      </c>
      <c r="S14" t="s">
        <v>28</v>
      </c>
      <c r="T14" s="3">
        <v>35667</v>
      </c>
      <c r="U14">
        <v>433</v>
      </c>
      <c r="V14" t="s">
        <v>1246</v>
      </c>
      <c r="W14" s="3">
        <v>40905</v>
      </c>
      <c r="X14">
        <v>2011</v>
      </c>
      <c r="Y14" t="s">
        <v>623</v>
      </c>
      <c r="Z14" t="s">
        <v>1247</v>
      </c>
      <c r="AA14">
        <v>1</v>
      </c>
      <c r="AC14">
        <v>0</v>
      </c>
      <c r="AD14">
        <v>10</v>
      </c>
      <c r="AE14" t="s">
        <v>27</v>
      </c>
      <c r="AF14" t="s">
        <v>560</v>
      </c>
      <c r="AG14" t="s">
        <v>560</v>
      </c>
      <c r="AH14" t="s">
        <v>560</v>
      </c>
      <c r="AI14">
        <v>0</v>
      </c>
      <c r="AJ14" t="s">
        <v>1248</v>
      </c>
      <c r="AK14" s="4">
        <v>0.55805471124620065</v>
      </c>
      <c r="AL14">
        <f t="shared" si="0"/>
        <v>0</v>
      </c>
    </row>
    <row r="15" spans="1:38" x14ac:dyDescent="0.3">
      <c r="A15">
        <v>39128</v>
      </c>
      <c r="B15" t="s">
        <v>46</v>
      </c>
      <c r="C15">
        <v>1997</v>
      </c>
      <c r="D15">
        <v>0</v>
      </c>
      <c r="E15">
        <v>3</v>
      </c>
      <c r="F15" t="s">
        <v>35</v>
      </c>
      <c r="G15" t="s">
        <v>35</v>
      </c>
      <c r="H15" t="s">
        <v>23</v>
      </c>
      <c r="I15" t="s">
        <v>36</v>
      </c>
      <c r="J15" t="s">
        <v>37</v>
      </c>
      <c r="K15" t="s">
        <v>47</v>
      </c>
      <c r="L15" t="s">
        <v>32</v>
      </c>
      <c r="M15" t="s">
        <v>38</v>
      </c>
      <c r="N15" t="s">
        <v>27</v>
      </c>
      <c r="O15" s="3">
        <v>35661</v>
      </c>
      <c r="P15" s="3">
        <v>35673</v>
      </c>
      <c r="Q15">
        <v>6</v>
      </c>
      <c r="R15">
        <v>13</v>
      </c>
      <c r="S15" t="s">
        <v>57</v>
      </c>
      <c r="T15" s="3">
        <v>35668</v>
      </c>
      <c r="U15">
        <v>433</v>
      </c>
      <c r="V15" t="s">
        <v>1260</v>
      </c>
      <c r="W15" s="3">
        <v>40934</v>
      </c>
      <c r="X15">
        <v>2012</v>
      </c>
      <c r="Y15" t="s">
        <v>623</v>
      </c>
      <c r="Z15" t="s">
        <v>1247</v>
      </c>
      <c r="AA15">
        <v>1</v>
      </c>
      <c r="AC15">
        <v>0</v>
      </c>
      <c r="AD15">
        <v>10</v>
      </c>
      <c r="AE15" t="s">
        <v>27</v>
      </c>
      <c r="AF15" t="s">
        <v>560</v>
      </c>
      <c r="AG15" t="s">
        <v>560</v>
      </c>
      <c r="AH15" t="s">
        <v>560</v>
      </c>
      <c r="AI15">
        <v>0</v>
      </c>
      <c r="AJ15" t="s">
        <v>1248</v>
      </c>
      <c r="AK15" s="4">
        <v>0.59254658385093173</v>
      </c>
      <c r="AL15">
        <f t="shared" si="0"/>
        <v>0</v>
      </c>
    </row>
    <row r="16" spans="1:38" x14ac:dyDescent="0.3">
      <c r="A16">
        <v>39128</v>
      </c>
      <c r="B16" t="s">
        <v>46</v>
      </c>
      <c r="C16">
        <v>1997</v>
      </c>
      <c r="D16">
        <v>0</v>
      </c>
      <c r="E16">
        <v>3</v>
      </c>
      <c r="F16" t="s">
        <v>35</v>
      </c>
      <c r="G16" t="s">
        <v>35</v>
      </c>
      <c r="H16" t="s">
        <v>23</v>
      </c>
      <c r="I16" t="s">
        <v>36</v>
      </c>
      <c r="J16" t="s">
        <v>37</v>
      </c>
      <c r="K16" t="s">
        <v>47</v>
      </c>
      <c r="L16" t="s">
        <v>32</v>
      </c>
      <c r="M16" t="s">
        <v>38</v>
      </c>
      <c r="N16" t="s">
        <v>27</v>
      </c>
      <c r="O16" s="3">
        <v>35661</v>
      </c>
      <c r="P16" s="3">
        <v>35673</v>
      </c>
      <c r="Q16">
        <v>6</v>
      </c>
      <c r="R16">
        <v>13</v>
      </c>
      <c r="S16" t="s">
        <v>58</v>
      </c>
      <c r="T16" s="3">
        <v>35669</v>
      </c>
      <c r="U16">
        <v>433</v>
      </c>
      <c r="V16" t="s">
        <v>1246</v>
      </c>
      <c r="W16" s="3">
        <v>40905</v>
      </c>
      <c r="X16">
        <v>2011</v>
      </c>
      <c r="Y16" t="s">
        <v>623</v>
      </c>
      <c r="Z16" t="s">
        <v>1247</v>
      </c>
      <c r="AA16">
        <v>1</v>
      </c>
      <c r="AC16">
        <v>0</v>
      </c>
      <c r="AD16">
        <v>10</v>
      </c>
      <c r="AE16" t="s">
        <v>27</v>
      </c>
      <c r="AF16" t="s">
        <v>560</v>
      </c>
      <c r="AG16" t="s">
        <v>560</v>
      </c>
      <c r="AH16" t="s">
        <v>560</v>
      </c>
      <c r="AI16">
        <v>0</v>
      </c>
      <c r="AJ16" t="s">
        <v>1248</v>
      </c>
      <c r="AK16" s="4">
        <v>0.55805471124620065</v>
      </c>
      <c r="AL16">
        <f t="shared" si="0"/>
        <v>0</v>
      </c>
    </row>
    <row r="17" spans="1:38" x14ac:dyDescent="0.3">
      <c r="A17">
        <v>39128</v>
      </c>
      <c r="B17" t="s">
        <v>46</v>
      </c>
      <c r="C17">
        <v>1997</v>
      </c>
      <c r="D17">
        <v>0</v>
      </c>
      <c r="E17">
        <v>3</v>
      </c>
      <c r="F17" t="s">
        <v>35</v>
      </c>
      <c r="G17" t="s">
        <v>35</v>
      </c>
      <c r="H17" t="s">
        <v>23</v>
      </c>
      <c r="I17" t="s">
        <v>36</v>
      </c>
      <c r="J17" t="s">
        <v>37</v>
      </c>
      <c r="K17" t="s">
        <v>47</v>
      </c>
      <c r="L17" t="s">
        <v>32</v>
      </c>
      <c r="M17" t="s">
        <v>38</v>
      </c>
      <c r="N17" t="s">
        <v>27</v>
      </c>
      <c r="O17" s="3">
        <v>35661</v>
      </c>
      <c r="P17" s="3">
        <v>35673</v>
      </c>
      <c r="Q17">
        <v>6</v>
      </c>
      <c r="R17">
        <v>13</v>
      </c>
      <c r="S17" t="s">
        <v>59</v>
      </c>
      <c r="T17" s="3">
        <v>35670</v>
      </c>
      <c r="U17">
        <v>433</v>
      </c>
      <c r="V17" t="s">
        <v>1246</v>
      </c>
      <c r="W17" s="3">
        <v>40905</v>
      </c>
      <c r="X17">
        <v>2011</v>
      </c>
      <c r="Y17" t="s">
        <v>623</v>
      </c>
      <c r="Z17" t="s">
        <v>1247</v>
      </c>
      <c r="AA17">
        <v>1</v>
      </c>
      <c r="AC17">
        <v>0</v>
      </c>
      <c r="AD17">
        <v>10</v>
      </c>
      <c r="AE17" t="s">
        <v>27</v>
      </c>
      <c r="AF17" t="s">
        <v>560</v>
      </c>
      <c r="AG17" t="s">
        <v>560</v>
      </c>
      <c r="AH17" t="s">
        <v>560</v>
      </c>
      <c r="AI17">
        <v>0</v>
      </c>
      <c r="AJ17" t="s">
        <v>1248</v>
      </c>
      <c r="AK17" s="4">
        <v>0.59254658385093173</v>
      </c>
      <c r="AL17">
        <f t="shared" si="0"/>
        <v>0</v>
      </c>
    </row>
    <row r="18" spans="1:38" x14ac:dyDescent="0.3">
      <c r="A18">
        <v>39128</v>
      </c>
      <c r="B18" t="s">
        <v>46</v>
      </c>
      <c r="C18">
        <v>1997</v>
      </c>
      <c r="D18">
        <v>0</v>
      </c>
      <c r="E18">
        <v>3</v>
      </c>
      <c r="F18" t="s">
        <v>35</v>
      </c>
      <c r="G18" t="s">
        <v>35</v>
      </c>
      <c r="H18" t="s">
        <v>23</v>
      </c>
      <c r="I18" t="s">
        <v>36</v>
      </c>
      <c r="J18" t="s">
        <v>37</v>
      </c>
      <c r="K18" t="s">
        <v>47</v>
      </c>
      <c r="L18" t="s">
        <v>32</v>
      </c>
      <c r="M18" t="s">
        <v>38</v>
      </c>
      <c r="N18" t="s">
        <v>27</v>
      </c>
      <c r="O18" s="3">
        <v>35661</v>
      </c>
      <c r="P18" s="3">
        <v>35673</v>
      </c>
      <c r="Q18">
        <v>6</v>
      </c>
      <c r="R18">
        <v>13</v>
      </c>
      <c r="S18" t="s">
        <v>60</v>
      </c>
      <c r="T18" s="3">
        <v>35671</v>
      </c>
      <c r="U18">
        <v>433</v>
      </c>
      <c r="V18" t="s">
        <v>1246</v>
      </c>
      <c r="W18" s="3">
        <v>40905</v>
      </c>
      <c r="X18">
        <v>2011</v>
      </c>
      <c r="Y18" t="s">
        <v>623</v>
      </c>
      <c r="Z18" t="s">
        <v>1247</v>
      </c>
      <c r="AA18">
        <v>1</v>
      </c>
      <c r="AC18">
        <v>0</v>
      </c>
      <c r="AD18">
        <v>10</v>
      </c>
      <c r="AE18" t="s">
        <v>27</v>
      </c>
      <c r="AF18" t="s">
        <v>560</v>
      </c>
      <c r="AG18" t="s">
        <v>560</v>
      </c>
      <c r="AH18" t="s">
        <v>560</v>
      </c>
      <c r="AI18">
        <v>0</v>
      </c>
      <c r="AJ18" t="s">
        <v>1248</v>
      </c>
      <c r="AK18" s="4">
        <v>0.55805471124620065</v>
      </c>
      <c r="AL18">
        <f t="shared" si="0"/>
        <v>0</v>
      </c>
    </row>
    <row r="19" spans="1:38" x14ac:dyDescent="0.3">
      <c r="A19">
        <v>39128</v>
      </c>
      <c r="B19" t="s">
        <v>46</v>
      </c>
      <c r="C19">
        <v>1997</v>
      </c>
      <c r="D19">
        <v>0</v>
      </c>
      <c r="E19">
        <v>3</v>
      </c>
      <c r="F19" t="s">
        <v>35</v>
      </c>
      <c r="G19" t="s">
        <v>35</v>
      </c>
      <c r="H19" t="s">
        <v>23</v>
      </c>
      <c r="I19" t="s">
        <v>36</v>
      </c>
      <c r="J19" t="s">
        <v>37</v>
      </c>
      <c r="K19" t="s">
        <v>47</v>
      </c>
      <c r="L19" t="s">
        <v>32</v>
      </c>
      <c r="M19" t="s">
        <v>38</v>
      </c>
      <c r="N19" t="s">
        <v>27</v>
      </c>
      <c r="O19" s="3">
        <v>35661</v>
      </c>
      <c r="P19" s="3">
        <v>35673</v>
      </c>
      <c r="Q19">
        <v>6</v>
      </c>
      <c r="R19">
        <v>13</v>
      </c>
      <c r="S19" t="s">
        <v>61</v>
      </c>
      <c r="T19" s="3">
        <v>35672</v>
      </c>
      <c r="U19">
        <v>433</v>
      </c>
      <c r="V19" t="s">
        <v>1246</v>
      </c>
      <c r="W19" s="3">
        <v>40905</v>
      </c>
      <c r="X19">
        <v>2011</v>
      </c>
      <c r="Y19" t="s">
        <v>623</v>
      </c>
      <c r="Z19" t="s">
        <v>1247</v>
      </c>
      <c r="AA19">
        <v>1</v>
      </c>
      <c r="AC19">
        <v>0</v>
      </c>
      <c r="AD19">
        <v>10</v>
      </c>
      <c r="AE19" t="s">
        <v>27</v>
      </c>
      <c r="AF19" t="s">
        <v>560</v>
      </c>
      <c r="AG19" t="s">
        <v>560</v>
      </c>
      <c r="AH19" t="s">
        <v>560</v>
      </c>
      <c r="AI19">
        <v>0</v>
      </c>
      <c r="AJ19" t="s">
        <v>1248</v>
      </c>
      <c r="AK19" s="4">
        <v>0.55805471124620065</v>
      </c>
      <c r="AL19">
        <f t="shared" si="0"/>
        <v>0</v>
      </c>
    </row>
    <row r="20" spans="1:38" x14ac:dyDescent="0.3">
      <c r="A20">
        <v>39230</v>
      </c>
      <c r="B20" t="s">
        <v>62</v>
      </c>
      <c r="C20">
        <v>1997</v>
      </c>
      <c r="D20">
        <v>1</v>
      </c>
      <c r="E20">
        <v>3</v>
      </c>
      <c r="F20" t="s">
        <v>63</v>
      </c>
      <c r="G20" t="s">
        <v>63</v>
      </c>
      <c r="H20" t="s">
        <v>24</v>
      </c>
      <c r="I20" t="s">
        <v>36</v>
      </c>
      <c r="J20" t="s">
        <v>55</v>
      </c>
      <c r="K20" t="s">
        <v>56</v>
      </c>
      <c r="L20" t="s">
        <v>32</v>
      </c>
      <c r="M20" t="s">
        <v>38</v>
      </c>
      <c r="N20" t="s">
        <v>27</v>
      </c>
      <c r="O20" s="3">
        <v>35672</v>
      </c>
      <c r="P20" s="3">
        <v>35672</v>
      </c>
      <c r="Q20">
        <v>0</v>
      </c>
      <c r="R20">
        <v>1</v>
      </c>
      <c r="S20" t="s">
        <v>28</v>
      </c>
      <c r="T20" s="3">
        <v>35672</v>
      </c>
      <c r="AK20" s="4">
        <v>0</v>
      </c>
      <c r="AL20">
        <f t="shared" si="0"/>
        <v>0</v>
      </c>
    </row>
    <row r="21" spans="1:38" x14ac:dyDescent="0.3">
      <c r="A21">
        <v>39079</v>
      </c>
      <c r="B21" t="s">
        <v>64</v>
      </c>
      <c r="C21">
        <v>1997</v>
      </c>
      <c r="D21">
        <v>1</v>
      </c>
      <c r="E21">
        <v>1</v>
      </c>
      <c r="F21" t="s">
        <v>21</v>
      </c>
      <c r="G21" t="s">
        <v>22</v>
      </c>
      <c r="H21" t="s">
        <v>23</v>
      </c>
      <c r="I21" t="s">
        <v>24</v>
      </c>
      <c r="J21" t="s">
        <v>55</v>
      </c>
      <c r="K21" t="s">
        <v>56</v>
      </c>
      <c r="L21" t="s">
        <v>32</v>
      </c>
      <c r="M21" t="s">
        <v>38</v>
      </c>
      <c r="N21" t="s">
        <v>27</v>
      </c>
      <c r="O21" s="3">
        <v>35672</v>
      </c>
      <c r="P21" s="3">
        <v>35672</v>
      </c>
      <c r="Q21">
        <v>3</v>
      </c>
      <c r="R21">
        <v>1</v>
      </c>
      <c r="S21" t="s">
        <v>28</v>
      </c>
      <c r="T21" s="3">
        <v>35672</v>
      </c>
      <c r="U21">
        <v>433</v>
      </c>
      <c r="V21" t="s">
        <v>1246</v>
      </c>
      <c r="W21" s="3">
        <v>40905</v>
      </c>
      <c r="X21">
        <v>2011</v>
      </c>
      <c r="Y21" t="s">
        <v>623</v>
      </c>
      <c r="Z21" t="s">
        <v>1247</v>
      </c>
      <c r="AA21">
        <v>1</v>
      </c>
      <c r="AC21">
        <v>0</v>
      </c>
      <c r="AD21">
        <v>10</v>
      </c>
      <c r="AE21" t="s">
        <v>27</v>
      </c>
      <c r="AF21" t="s">
        <v>560</v>
      </c>
      <c r="AG21" t="s">
        <v>560</v>
      </c>
      <c r="AH21" t="s">
        <v>560</v>
      </c>
      <c r="AI21">
        <v>0</v>
      </c>
      <c r="AJ21" t="s">
        <v>1248</v>
      </c>
      <c r="AK21" s="4">
        <v>0.55805471124620065</v>
      </c>
      <c r="AL21">
        <f t="shared" si="0"/>
        <v>0</v>
      </c>
    </row>
    <row r="22" spans="1:38" x14ac:dyDescent="0.3">
      <c r="A22">
        <v>39128</v>
      </c>
      <c r="B22" t="s">
        <v>46</v>
      </c>
      <c r="C22">
        <v>1997</v>
      </c>
      <c r="D22">
        <v>0</v>
      </c>
      <c r="E22">
        <v>3</v>
      </c>
      <c r="F22" t="s">
        <v>35</v>
      </c>
      <c r="G22" t="s">
        <v>35</v>
      </c>
      <c r="H22" t="s">
        <v>23</v>
      </c>
      <c r="I22" t="s">
        <v>36</v>
      </c>
      <c r="J22" t="s">
        <v>37</v>
      </c>
      <c r="K22" t="s">
        <v>47</v>
      </c>
      <c r="L22" t="s">
        <v>32</v>
      </c>
      <c r="M22" t="s">
        <v>38</v>
      </c>
      <c r="N22" t="s">
        <v>27</v>
      </c>
      <c r="O22" s="3">
        <v>35661</v>
      </c>
      <c r="P22" s="3">
        <v>35673</v>
      </c>
      <c r="Q22">
        <v>6</v>
      </c>
      <c r="R22">
        <v>13</v>
      </c>
      <c r="S22" t="s">
        <v>65</v>
      </c>
      <c r="T22" s="3">
        <v>35673</v>
      </c>
      <c r="U22">
        <v>433</v>
      </c>
      <c r="V22" t="s">
        <v>1246</v>
      </c>
      <c r="W22" s="3">
        <v>40905</v>
      </c>
      <c r="X22">
        <v>2011</v>
      </c>
      <c r="Y22" t="s">
        <v>623</v>
      </c>
      <c r="Z22" t="s">
        <v>1247</v>
      </c>
      <c r="AA22">
        <v>1</v>
      </c>
      <c r="AC22">
        <v>0</v>
      </c>
      <c r="AD22">
        <v>10</v>
      </c>
      <c r="AE22" t="s">
        <v>27</v>
      </c>
      <c r="AF22" t="s">
        <v>560</v>
      </c>
      <c r="AG22" t="s">
        <v>560</v>
      </c>
      <c r="AH22" t="s">
        <v>560</v>
      </c>
      <c r="AI22">
        <v>0</v>
      </c>
      <c r="AJ22" t="s">
        <v>1248</v>
      </c>
      <c r="AK22" s="4">
        <v>0.55805471124620065</v>
      </c>
      <c r="AL22">
        <f t="shared" si="0"/>
        <v>0</v>
      </c>
    </row>
    <row r="23" spans="1:38" x14ac:dyDescent="0.3">
      <c r="A23">
        <v>39038</v>
      </c>
      <c r="B23" t="s">
        <v>66</v>
      </c>
      <c r="C23">
        <v>1997</v>
      </c>
      <c r="D23">
        <v>1</v>
      </c>
      <c r="E23">
        <v>1</v>
      </c>
      <c r="F23" t="s">
        <v>21</v>
      </c>
      <c r="G23" t="s">
        <v>22</v>
      </c>
      <c r="H23" t="s">
        <v>23</v>
      </c>
      <c r="I23" t="s">
        <v>24</v>
      </c>
      <c r="J23" t="s">
        <v>38</v>
      </c>
      <c r="K23" t="s">
        <v>67</v>
      </c>
      <c r="L23" t="s">
        <v>32</v>
      </c>
      <c r="M23" t="s">
        <v>38</v>
      </c>
      <c r="N23" t="s">
        <v>27</v>
      </c>
      <c r="O23" s="3">
        <v>35677</v>
      </c>
      <c r="P23" s="3">
        <v>35677</v>
      </c>
      <c r="Q23">
        <v>3</v>
      </c>
      <c r="R23">
        <v>1</v>
      </c>
      <c r="S23" t="s">
        <v>28</v>
      </c>
      <c r="T23" s="3">
        <v>35677</v>
      </c>
      <c r="U23">
        <v>433</v>
      </c>
      <c r="V23" t="s">
        <v>1367</v>
      </c>
      <c r="W23" s="3">
        <v>41383</v>
      </c>
      <c r="X23">
        <v>2013</v>
      </c>
      <c r="Y23" t="s">
        <v>623</v>
      </c>
      <c r="Z23" t="s">
        <v>1247</v>
      </c>
      <c r="AA23">
        <v>1</v>
      </c>
      <c r="AC23">
        <v>0</v>
      </c>
      <c r="AD23">
        <v>10</v>
      </c>
      <c r="AE23" t="s">
        <v>27</v>
      </c>
      <c r="AF23" t="s">
        <v>560</v>
      </c>
      <c r="AG23" t="s">
        <v>560</v>
      </c>
      <c r="AH23" t="s">
        <v>560</v>
      </c>
      <c r="AI23">
        <v>0</v>
      </c>
      <c r="AJ23" t="s">
        <v>1248</v>
      </c>
      <c r="AK23" s="4">
        <v>0.59254658385093173</v>
      </c>
      <c r="AL23">
        <f t="shared" si="0"/>
        <v>0</v>
      </c>
    </row>
    <row r="24" spans="1:38" x14ac:dyDescent="0.3">
      <c r="A24">
        <v>33033</v>
      </c>
      <c r="B24" t="s">
        <v>68</v>
      </c>
      <c r="C24">
        <v>1997</v>
      </c>
      <c r="D24">
        <v>1</v>
      </c>
      <c r="E24">
        <v>3</v>
      </c>
      <c r="F24" t="s">
        <v>63</v>
      </c>
      <c r="G24" t="s">
        <v>63</v>
      </c>
      <c r="H24" t="s">
        <v>24</v>
      </c>
      <c r="I24" t="s">
        <v>36</v>
      </c>
      <c r="J24" t="s">
        <v>69</v>
      </c>
      <c r="K24" t="s">
        <v>70</v>
      </c>
      <c r="L24" t="s">
        <v>71</v>
      </c>
      <c r="M24" t="s">
        <v>72</v>
      </c>
      <c r="N24" t="s">
        <v>27</v>
      </c>
      <c r="O24" s="3">
        <v>35680</v>
      </c>
      <c r="P24" s="3">
        <v>35680</v>
      </c>
      <c r="Q24">
        <v>5</v>
      </c>
      <c r="R24">
        <v>1</v>
      </c>
      <c r="S24" t="s">
        <v>28</v>
      </c>
      <c r="T24" s="3">
        <v>35680</v>
      </c>
      <c r="U24">
        <v>433</v>
      </c>
      <c r="V24" t="s">
        <v>580</v>
      </c>
      <c r="W24" s="3">
        <v>35674</v>
      </c>
      <c r="X24">
        <v>1997</v>
      </c>
      <c r="Y24" t="s">
        <v>535</v>
      </c>
      <c r="Z24" t="s">
        <v>537</v>
      </c>
      <c r="AA24">
        <v>7</v>
      </c>
      <c r="AB24" t="s">
        <v>536</v>
      </c>
      <c r="AC24">
        <v>2</v>
      </c>
      <c r="AD24">
        <v>27</v>
      </c>
      <c r="AE24" t="s">
        <v>27</v>
      </c>
      <c r="AF24" t="s">
        <v>548</v>
      </c>
      <c r="AG24" t="s">
        <v>549</v>
      </c>
      <c r="AH24" t="s">
        <v>550</v>
      </c>
      <c r="AI24">
        <v>9</v>
      </c>
      <c r="AJ24" t="s">
        <v>581</v>
      </c>
      <c r="AK24" s="4">
        <v>0.5</v>
      </c>
      <c r="AL24">
        <f t="shared" si="0"/>
        <v>0</v>
      </c>
    </row>
    <row r="25" spans="1:38" x14ac:dyDescent="0.3">
      <c r="A25">
        <v>39048</v>
      </c>
      <c r="B25" t="s">
        <v>73</v>
      </c>
      <c r="C25">
        <v>1997</v>
      </c>
      <c r="D25">
        <v>1</v>
      </c>
      <c r="E25">
        <v>3</v>
      </c>
      <c r="F25" t="s">
        <v>63</v>
      </c>
      <c r="G25" t="s">
        <v>63</v>
      </c>
      <c r="H25" t="s">
        <v>24</v>
      </c>
      <c r="I25" t="s">
        <v>36</v>
      </c>
      <c r="J25" t="s">
        <v>74</v>
      </c>
      <c r="K25" t="s">
        <v>75</v>
      </c>
      <c r="L25" t="s">
        <v>71</v>
      </c>
      <c r="M25" t="s">
        <v>72</v>
      </c>
      <c r="N25" t="s">
        <v>27</v>
      </c>
      <c r="O25" s="3">
        <v>35681</v>
      </c>
      <c r="P25" s="3">
        <v>35681</v>
      </c>
      <c r="Q25">
        <v>9</v>
      </c>
      <c r="R25">
        <v>1</v>
      </c>
      <c r="S25" t="s">
        <v>28</v>
      </c>
      <c r="T25" s="3">
        <v>35681</v>
      </c>
      <c r="U25">
        <v>433</v>
      </c>
      <c r="V25" t="s">
        <v>580</v>
      </c>
      <c r="W25" s="3">
        <v>35674</v>
      </c>
      <c r="X25">
        <v>1997</v>
      </c>
      <c r="Y25" t="s">
        <v>535</v>
      </c>
      <c r="Z25" t="s">
        <v>537</v>
      </c>
      <c r="AA25">
        <v>7</v>
      </c>
      <c r="AB25" t="s">
        <v>536</v>
      </c>
      <c r="AC25">
        <v>2</v>
      </c>
      <c r="AD25">
        <v>27</v>
      </c>
      <c r="AE25" t="s">
        <v>27</v>
      </c>
      <c r="AF25" t="s">
        <v>548</v>
      </c>
      <c r="AG25" t="s">
        <v>549</v>
      </c>
      <c r="AH25" t="s">
        <v>550</v>
      </c>
      <c r="AI25">
        <v>9</v>
      </c>
      <c r="AJ25" t="s">
        <v>581</v>
      </c>
      <c r="AK25" s="4">
        <v>0.5</v>
      </c>
      <c r="AL25">
        <f t="shared" si="0"/>
        <v>0</v>
      </c>
    </row>
    <row r="26" spans="1:38" x14ac:dyDescent="0.3">
      <c r="A26">
        <v>39154</v>
      </c>
      <c r="B26" t="s">
        <v>76</v>
      </c>
      <c r="C26">
        <v>1997</v>
      </c>
      <c r="D26">
        <v>1</v>
      </c>
      <c r="E26">
        <v>1</v>
      </c>
      <c r="F26" t="s">
        <v>21</v>
      </c>
      <c r="G26" t="s">
        <v>22</v>
      </c>
      <c r="H26" t="s">
        <v>23</v>
      </c>
      <c r="I26" t="s">
        <v>24</v>
      </c>
      <c r="J26" t="s">
        <v>77</v>
      </c>
      <c r="K26" t="s">
        <v>78</v>
      </c>
      <c r="L26" t="s">
        <v>32</v>
      </c>
      <c r="M26" t="s">
        <v>33</v>
      </c>
      <c r="N26" t="s">
        <v>27</v>
      </c>
      <c r="O26" s="3">
        <v>35685</v>
      </c>
      <c r="P26" s="3">
        <v>35685</v>
      </c>
      <c r="Q26">
        <v>26</v>
      </c>
      <c r="R26">
        <v>1</v>
      </c>
      <c r="S26" t="s">
        <v>28</v>
      </c>
      <c r="T26" s="3">
        <v>35685</v>
      </c>
      <c r="U26">
        <v>433</v>
      </c>
      <c r="V26" t="s">
        <v>599</v>
      </c>
      <c r="W26" s="3">
        <v>35687</v>
      </c>
      <c r="X26">
        <v>1997</v>
      </c>
      <c r="Y26" t="s">
        <v>543</v>
      </c>
      <c r="Z26" t="s">
        <v>544</v>
      </c>
      <c r="AA26">
        <v>1</v>
      </c>
      <c r="AB26" t="s">
        <v>536</v>
      </c>
      <c r="AC26">
        <v>2</v>
      </c>
      <c r="AD26">
        <v>12</v>
      </c>
      <c r="AE26" t="s">
        <v>27</v>
      </c>
      <c r="AF26" t="s">
        <v>538</v>
      </c>
      <c r="AG26" t="s">
        <v>539</v>
      </c>
      <c r="AH26" t="s">
        <v>540</v>
      </c>
      <c r="AI26">
        <v>0</v>
      </c>
      <c r="AJ26" t="s">
        <v>546</v>
      </c>
      <c r="AK26" s="4">
        <v>0.58710660327637165</v>
      </c>
      <c r="AL26">
        <f t="shared" si="0"/>
        <v>0</v>
      </c>
    </row>
    <row r="27" spans="1:38" x14ac:dyDescent="0.3">
      <c r="A27">
        <v>39259</v>
      </c>
      <c r="B27" t="s">
        <v>79</v>
      </c>
      <c r="C27">
        <v>1997</v>
      </c>
      <c r="D27">
        <v>1</v>
      </c>
      <c r="E27">
        <v>1</v>
      </c>
      <c r="F27" t="s">
        <v>21</v>
      </c>
      <c r="G27" t="s">
        <v>22</v>
      </c>
      <c r="H27" t="s">
        <v>23</v>
      </c>
      <c r="I27" t="s">
        <v>24</v>
      </c>
      <c r="J27" t="s">
        <v>38</v>
      </c>
      <c r="K27" t="s">
        <v>80</v>
      </c>
      <c r="L27" t="s">
        <v>32</v>
      </c>
      <c r="M27" t="s">
        <v>38</v>
      </c>
      <c r="N27" t="s">
        <v>27</v>
      </c>
      <c r="O27" s="3">
        <v>35692</v>
      </c>
      <c r="P27" s="3">
        <v>35692</v>
      </c>
      <c r="Q27">
        <v>1</v>
      </c>
      <c r="R27">
        <v>1</v>
      </c>
      <c r="S27" t="s">
        <v>28</v>
      </c>
      <c r="T27" s="3">
        <v>35692</v>
      </c>
      <c r="U27">
        <v>433</v>
      </c>
      <c r="V27" t="s">
        <v>1367</v>
      </c>
      <c r="W27" s="3">
        <v>41383</v>
      </c>
      <c r="X27">
        <v>2013</v>
      </c>
      <c r="Y27" t="s">
        <v>623</v>
      </c>
      <c r="Z27" t="s">
        <v>1247</v>
      </c>
      <c r="AA27">
        <v>1</v>
      </c>
      <c r="AC27">
        <v>0</v>
      </c>
      <c r="AD27">
        <v>10</v>
      </c>
      <c r="AE27" t="s">
        <v>27</v>
      </c>
      <c r="AF27" t="s">
        <v>560</v>
      </c>
      <c r="AG27" t="s">
        <v>560</v>
      </c>
      <c r="AH27" t="s">
        <v>560</v>
      </c>
      <c r="AI27">
        <v>0</v>
      </c>
      <c r="AJ27" t="s">
        <v>1248</v>
      </c>
      <c r="AK27" s="4">
        <v>0.59254658385093173</v>
      </c>
      <c r="AL27">
        <f t="shared" si="0"/>
        <v>0</v>
      </c>
    </row>
    <row r="28" spans="1:38" x14ac:dyDescent="0.3">
      <c r="A28">
        <v>39283</v>
      </c>
      <c r="B28" t="s">
        <v>81</v>
      </c>
      <c r="C28">
        <v>1997</v>
      </c>
      <c r="D28">
        <v>1</v>
      </c>
      <c r="E28">
        <v>1</v>
      </c>
      <c r="F28" t="s">
        <v>21</v>
      </c>
      <c r="G28" t="s">
        <v>22</v>
      </c>
      <c r="H28" t="s">
        <v>23</v>
      </c>
      <c r="I28" t="s">
        <v>24</v>
      </c>
      <c r="J28" t="s">
        <v>30</v>
      </c>
      <c r="K28" t="s">
        <v>82</v>
      </c>
      <c r="L28" t="s">
        <v>32</v>
      </c>
      <c r="M28" t="s">
        <v>33</v>
      </c>
      <c r="N28" t="s">
        <v>27</v>
      </c>
      <c r="O28" s="3">
        <v>35695</v>
      </c>
      <c r="P28" s="3">
        <v>35695</v>
      </c>
      <c r="Q28">
        <v>30</v>
      </c>
      <c r="R28">
        <v>1</v>
      </c>
      <c r="S28" t="s">
        <v>28</v>
      </c>
      <c r="T28" s="3">
        <v>35695</v>
      </c>
      <c r="U28">
        <v>433</v>
      </c>
      <c r="V28" t="s">
        <v>599</v>
      </c>
      <c r="W28" s="3">
        <v>35687</v>
      </c>
      <c r="X28">
        <v>1997</v>
      </c>
      <c r="Y28" t="s">
        <v>543</v>
      </c>
      <c r="Z28" t="s">
        <v>544</v>
      </c>
      <c r="AA28">
        <v>1</v>
      </c>
      <c r="AB28" t="s">
        <v>536</v>
      </c>
      <c r="AC28">
        <v>2</v>
      </c>
      <c r="AD28">
        <v>12</v>
      </c>
      <c r="AE28" t="s">
        <v>27</v>
      </c>
      <c r="AF28" t="s">
        <v>538</v>
      </c>
      <c r="AG28" t="s">
        <v>539</v>
      </c>
      <c r="AH28" t="s">
        <v>540</v>
      </c>
      <c r="AI28">
        <v>0</v>
      </c>
      <c r="AJ28" t="s">
        <v>546</v>
      </c>
      <c r="AK28" s="4">
        <v>0.58710660327637165</v>
      </c>
      <c r="AL28">
        <f t="shared" si="0"/>
        <v>0</v>
      </c>
    </row>
    <row r="29" spans="1:38" x14ac:dyDescent="0.3">
      <c r="A29">
        <v>39184</v>
      </c>
      <c r="B29" t="s">
        <v>83</v>
      </c>
      <c r="C29">
        <v>1997</v>
      </c>
      <c r="D29">
        <v>0</v>
      </c>
      <c r="E29">
        <v>3</v>
      </c>
      <c r="F29" t="s">
        <v>35</v>
      </c>
      <c r="G29" t="s">
        <v>35</v>
      </c>
      <c r="H29" t="s">
        <v>23</v>
      </c>
      <c r="I29" t="s">
        <v>36</v>
      </c>
      <c r="J29" t="s">
        <v>84</v>
      </c>
      <c r="K29" t="s">
        <v>85</v>
      </c>
      <c r="L29" t="s">
        <v>71</v>
      </c>
      <c r="M29" t="s">
        <v>86</v>
      </c>
      <c r="N29" t="s">
        <v>27</v>
      </c>
      <c r="O29" s="3">
        <v>35696</v>
      </c>
      <c r="P29" s="3">
        <v>35696</v>
      </c>
      <c r="Q29">
        <v>1</v>
      </c>
      <c r="R29">
        <v>1</v>
      </c>
      <c r="S29" t="s">
        <v>28</v>
      </c>
      <c r="T29" s="3">
        <v>35696</v>
      </c>
      <c r="U29">
        <v>433</v>
      </c>
      <c r="V29" t="s">
        <v>588</v>
      </c>
      <c r="W29" s="3">
        <v>35680</v>
      </c>
      <c r="X29">
        <v>1997</v>
      </c>
      <c r="Y29" t="s">
        <v>535</v>
      </c>
      <c r="Z29" t="s">
        <v>537</v>
      </c>
      <c r="AA29">
        <v>7</v>
      </c>
      <c r="AB29" t="s">
        <v>536</v>
      </c>
      <c r="AC29">
        <v>2</v>
      </c>
      <c r="AD29">
        <v>27</v>
      </c>
      <c r="AE29" t="s">
        <v>27</v>
      </c>
      <c r="AF29" t="s">
        <v>548</v>
      </c>
      <c r="AG29" t="s">
        <v>548</v>
      </c>
      <c r="AH29" t="s">
        <v>589</v>
      </c>
      <c r="AI29">
        <v>9</v>
      </c>
      <c r="AJ29" t="s">
        <v>581</v>
      </c>
      <c r="AK29" s="4">
        <v>0.58105226273236887</v>
      </c>
      <c r="AL29">
        <f t="shared" si="0"/>
        <v>0</v>
      </c>
    </row>
    <row r="30" spans="1:38" x14ac:dyDescent="0.3">
      <c r="A30">
        <v>39312</v>
      </c>
      <c r="B30" t="s">
        <v>87</v>
      </c>
      <c r="C30">
        <v>1997</v>
      </c>
      <c r="D30">
        <v>1</v>
      </c>
      <c r="E30">
        <v>3</v>
      </c>
      <c r="F30" t="s">
        <v>63</v>
      </c>
      <c r="G30" t="s">
        <v>63</v>
      </c>
      <c r="H30" t="s">
        <v>24</v>
      </c>
      <c r="I30" t="s">
        <v>36</v>
      </c>
      <c r="J30" t="s">
        <v>88</v>
      </c>
      <c r="K30" t="s">
        <v>89</v>
      </c>
      <c r="L30" t="s">
        <v>32</v>
      </c>
      <c r="M30" t="s">
        <v>42</v>
      </c>
      <c r="N30" t="s">
        <v>27</v>
      </c>
      <c r="O30" s="3">
        <v>35700</v>
      </c>
      <c r="P30" s="3">
        <v>35701</v>
      </c>
      <c r="Q30">
        <v>11</v>
      </c>
      <c r="R30">
        <v>2</v>
      </c>
      <c r="S30" t="s">
        <v>28</v>
      </c>
      <c r="T30" s="3">
        <v>35700</v>
      </c>
      <c r="AK30" s="4">
        <v>0</v>
      </c>
      <c r="AL30">
        <f t="shared" si="0"/>
        <v>0</v>
      </c>
    </row>
    <row r="31" spans="1:38" x14ac:dyDescent="0.3">
      <c r="A31">
        <v>39312</v>
      </c>
      <c r="B31" t="s">
        <v>87</v>
      </c>
      <c r="C31">
        <v>1997</v>
      </c>
      <c r="D31">
        <v>1</v>
      </c>
      <c r="E31">
        <v>3</v>
      </c>
      <c r="F31" t="s">
        <v>63</v>
      </c>
      <c r="G31" t="s">
        <v>63</v>
      </c>
      <c r="H31" t="s">
        <v>24</v>
      </c>
      <c r="I31" t="s">
        <v>36</v>
      </c>
      <c r="J31" t="s">
        <v>88</v>
      </c>
      <c r="K31" t="s">
        <v>89</v>
      </c>
      <c r="L31" t="s">
        <v>32</v>
      </c>
      <c r="M31" t="s">
        <v>42</v>
      </c>
      <c r="N31" t="s">
        <v>27</v>
      </c>
      <c r="O31" s="3">
        <v>35700</v>
      </c>
      <c r="P31" s="3">
        <v>35701</v>
      </c>
      <c r="Q31">
        <v>11</v>
      </c>
      <c r="R31">
        <v>2</v>
      </c>
      <c r="S31" t="s">
        <v>48</v>
      </c>
      <c r="T31" s="3">
        <v>35701</v>
      </c>
      <c r="U31">
        <v>433</v>
      </c>
      <c r="V31" t="s">
        <v>637</v>
      </c>
      <c r="W31" s="3">
        <v>35792</v>
      </c>
      <c r="X31">
        <v>1997</v>
      </c>
      <c r="Y31" t="s">
        <v>583</v>
      </c>
      <c r="Z31" t="s">
        <v>537</v>
      </c>
      <c r="AA31">
        <v>7</v>
      </c>
      <c r="AB31" t="s">
        <v>536</v>
      </c>
      <c r="AC31">
        <v>2</v>
      </c>
      <c r="AD31">
        <v>27</v>
      </c>
      <c r="AE31" t="s">
        <v>27</v>
      </c>
      <c r="AF31" t="s">
        <v>538</v>
      </c>
      <c r="AG31" t="s">
        <v>572</v>
      </c>
      <c r="AH31" t="s">
        <v>638</v>
      </c>
      <c r="AI31">
        <v>3</v>
      </c>
      <c r="AJ31" t="s">
        <v>581</v>
      </c>
      <c r="AK31" s="4">
        <v>0.5</v>
      </c>
      <c r="AL31">
        <f t="shared" si="0"/>
        <v>0</v>
      </c>
    </row>
    <row r="32" spans="1:38" x14ac:dyDescent="0.3">
      <c r="A32">
        <v>39263</v>
      </c>
      <c r="B32" t="s">
        <v>90</v>
      </c>
      <c r="C32">
        <v>1997</v>
      </c>
      <c r="D32">
        <v>1</v>
      </c>
      <c r="E32">
        <v>1</v>
      </c>
      <c r="F32" t="s">
        <v>21</v>
      </c>
      <c r="G32" t="s">
        <v>22</v>
      </c>
      <c r="H32" t="s">
        <v>23</v>
      </c>
      <c r="I32" t="s">
        <v>24</v>
      </c>
      <c r="J32" t="s">
        <v>91</v>
      </c>
      <c r="K32" t="s">
        <v>92</v>
      </c>
      <c r="L32" t="s">
        <v>32</v>
      </c>
      <c r="M32" t="s">
        <v>33</v>
      </c>
      <c r="N32" t="s">
        <v>27</v>
      </c>
      <c r="O32" s="3">
        <v>35707</v>
      </c>
      <c r="P32" s="3">
        <v>35708</v>
      </c>
      <c r="Q32">
        <v>24</v>
      </c>
      <c r="R32">
        <v>2</v>
      </c>
      <c r="S32" t="s">
        <v>28</v>
      </c>
      <c r="T32" s="3">
        <v>35707</v>
      </c>
      <c r="U32">
        <v>433</v>
      </c>
      <c r="V32" t="s">
        <v>1367</v>
      </c>
      <c r="W32" s="3">
        <v>41383</v>
      </c>
      <c r="X32">
        <v>2013</v>
      </c>
      <c r="Y32" t="s">
        <v>623</v>
      </c>
      <c r="Z32" t="s">
        <v>1247</v>
      </c>
      <c r="AA32">
        <v>1</v>
      </c>
      <c r="AC32">
        <v>0</v>
      </c>
      <c r="AD32">
        <v>10</v>
      </c>
      <c r="AE32" t="s">
        <v>27</v>
      </c>
      <c r="AF32" t="s">
        <v>560</v>
      </c>
      <c r="AG32" t="s">
        <v>560</v>
      </c>
      <c r="AH32" t="s">
        <v>560</v>
      </c>
      <c r="AI32">
        <v>0</v>
      </c>
      <c r="AJ32" t="s">
        <v>1248</v>
      </c>
      <c r="AK32" s="4">
        <v>0.5862857142857143</v>
      </c>
      <c r="AL32">
        <f t="shared" si="0"/>
        <v>0</v>
      </c>
    </row>
    <row r="33" spans="1:38" x14ac:dyDescent="0.3">
      <c r="A33">
        <v>39263</v>
      </c>
      <c r="B33" t="s">
        <v>90</v>
      </c>
      <c r="C33">
        <v>1997</v>
      </c>
      <c r="D33">
        <v>1</v>
      </c>
      <c r="E33">
        <v>1</v>
      </c>
      <c r="F33" t="s">
        <v>21</v>
      </c>
      <c r="G33" t="s">
        <v>22</v>
      </c>
      <c r="H33" t="s">
        <v>23</v>
      </c>
      <c r="I33" t="s">
        <v>24</v>
      </c>
      <c r="J33" t="s">
        <v>91</v>
      </c>
      <c r="K33" t="s">
        <v>92</v>
      </c>
      <c r="L33" t="s">
        <v>32</v>
      </c>
      <c r="M33" t="s">
        <v>33</v>
      </c>
      <c r="N33" t="s">
        <v>27</v>
      </c>
      <c r="O33" s="3">
        <v>35707</v>
      </c>
      <c r="P33" s="3">
        <v>35708</v>
      </c>
      <c r="Q33">
        <v>24</v>
      </c>
      <c r="R33">
        <v>2</v>
      </c>
      <c r="S33" t="s">
        <v>48</v>
      </c>
      <c r="T33" s="3">
        <v>35708</v>
      </c>
      <c r="U33">
        <v>433</v>
      </c>
      <c r="V33" t="s">
        <v>1504</v>
      </c>
      <c r="W33" s="3">
        <v>41677</v>
      </c>
      <c r="X33">
        <v>2014</v>
      </c>
      <c r="Y33" t="s">
        <v>557</v>
      </c>
      <c r="Z33" t="s">
        <v>682</v>
      </c>
      <c r="AA33">
        <v>6</v>
      </c>
      <c r="AC33">
        <v>0</v>
      </c>
      <c r="AD33">
        <v>60</v>
      </c>
      <c r="AE33" t="s">
        <v>27</v>
      </c>
      <c r="AF33" t="s">
        <v>538</v>
      </c>
      <c r="AG33" t="s">
        <v>539</v>
      </c>
      <c r="AH33" t="s">
        <v>1505</v>
      </c>
      <c r="AI33">
        <v>0</v>
      </c>
      <c r="AJ33" t="s">
        <v>705</v>
      </c>
      <c r="AK33" s="4">
        <v>0.5850229195025507</v>
      </c>
      <c r="AL33">
        <f t="shared" si="0"/>
        <v>0</v>
      </c>
    </row>
    <row r="34" spans="1:38" x14ac:dyDescent="0.3">
      <c r="A34">
        <v>39156</v>
      </c>
      <c r="B34" t="s">
        <v>93</v>
      </c>
      <c r="C34">
        <v>1997</v>
      </c>
      <c r="D34">
        <v>1</v>
      </c>
      <c r="E34">
        <v>1</v>
      </c>
      <c r="F34" t="s">
        <v>21</v>
      </c>
      <c r="G34" t="s">
        <v>22</v>
      </c>
      <c r="H34" t="s">
        <v>23</v>
      </c>
      <c r="I34" t="s">
        <v>24</v>
      </c>
      <c r="J34" t="s">
        <v>94</v>
      </c>
      <c r="K34" t="s">
        <v>95</v>
      </c>
      <c r="L34" t="s">
        <v>71</v>
      </c>
      <c r="M34" t="s">
        <v>72</v>
      </c>
      <c r="N34" t="s">
        <v>27</v>
      </c>
      <c r="O34" s="3">
        <v>35708</v>
      </c>
      <c r="P34" s="3">
        <v>35708</v>
      </c>
      <c r="Q34">
        <v>1</v>
      </c>
      <c r="R34">
        <v>1</v>
      </c>
      <c r="S34" t="s">
        <v>28</v>
      </c>
      <c r="T34" s="3">
        <v>35708</v>
      </c>
      <c r="U34">
        <v>433</v>
      </c>
      <c r="V34" t="s">
        <v>1246</v>
      </c>
      <c r="W34" s="3">
        <v>40905</v>
      </c>
      <c r="X34">
        <v>2011</v>
      </c>
      <c r="Y34" t="s">
        <v>623</v>
      </c>
      <c r="Z34" t="s">
        <v>1247</v>
      </c>
      <c r="AA34">
        <v>1</v>
      </c>
      <c r="AC34">
        <v>0</v>
      </c>
      <c r="AD34">
        <v>10</v>
      </c>
      <c r="AE34" t="s">
        <v>27</v>
      </c>
      <c r="AF34" t="s">
        <v>560</v>
      </c>
      <c r="AG34" t="s">
        <v>560</v>
      </c>
      <c r="AH34" t="s">
        <v>560</v>
      </c>
      <c r="AI34">
        <v>0</v>
      </c>
      <c r="AJ34" t="s">
        <v>1248</v>
      </c>
      <c r="AK34" s="4">
        <v>0.55805471124620065</v>
      </c>
      <c r="AL34">
        <f t="shared" si="0"/>
        <v>0</v>
      </c>
    </row>
    <row r="35" spans="1:38" x14ac:dyDescent="0.3">
      <c r="A35">
        <v>39076</v>
      </c>
      <c r="B35" t="s">
        <v>96</v>
      </c>
      <c r="C35">
        <v>1997</v>
      </c>
      <c r="D35">
        <v>1</v>
      </c>
      <c r="E35">
        <v>1</v>
      </c>
      <c r="F35" t="s">
        <v>21</v>
      </c>
      <c r="G35" t="s">
        <v>22</v>
      </c>
      <c r="H35" t="s">
        <v>23</v>
      </c>
      <c r="I35" t="s">
        <v>24</v>
      </c>
      <c r="J35" t="s">
        <v>37</v>
      </c>
      <c r="K35" t="s">
        <v>97</v>
      </c>
      <c r="L35" t="s">
        <v>32</v>
      </c>
      <c r="M35" t="s">
        <v>38</v>
      </c>
      <c r="N35" t="s">
        <v>27</v>
      </c>
      <c r="O35" s="3">
        <v>35726</v>
      </c>
      <c r="P35" s="3">
        <v>35726</v>
      </c>
      <c r="Q35">
        <v>1</v>
      </c>
      <c r="R35">
        <v>1</v>
      </c>
      <c r="S35" t="s">
        <v>28</v>
      </c>
      <c r="T35" s="3">
        <v>35726</v>
      </c>
      <c r="U35">
        <v>433</v>
      </c>
      <c r="V35" t="s">
        <v>1246</v>
      </c>
      <c r="W35" s="3">
        <v>40905</v>
      </c>
      <c r="X35">
        <v>2011</v>
      </c>
      <c r="Y35" t="s">
        <v>623</v>
      </c>
      <c r="Z35" t="s">
        <v>1247</v>
      </c>
      <c r="AA35">
        <v>1</v>
      </c>
      <c r="AC35">
        <v>0</v>
      </c>
      <c r="AD35">
        <v>10</v>
      </c>
      <c r="AE35" t="s">
        <v>27</v>
      </c>
      <c r="AF35" t="s">
        <v>560</v>
      </c>
      <c r="AG35" t="s">
        <v>560</v>
      </c>
      <c r="AH35" t="s">
        <v>560</v>
      </c>
      <c r="AI35">
        <v>0</v>
      </c>
      <c r="AJ35" t="s">
        <v>1248</v>
      </c>
      <c r="AK35" s="4">
        <v>0.55805471124620065</v>
      </c>
      <c r="AL35">
        <f t="shared" si="0"/>
        <v>0</v>
      </c>
    </row>
    <row r="36" spans="1:38" x14ac:dyDescent="0.3">
      <c r="A36">
        <v>39143</v>
      </c>
      <c r="B36" t="s">
        <v>98</v>
      </c>
      <c r="C36">
        <v>1997</v>
      </c>
      <c r="D36">
        <v>1</v>
      </c>
      <c r="E36">
        <v>1</v>
      </c>
      <c r="F36" t="s">
        <v>21</v>
      </c>
      <c r="G36" t="s">
        <v>22</v>
      </c>
      <c r="H36" t="s">
        <v>23</v>
      </c>
      <c r="I36" t="s">
        <v>24</v>
      </c>
      <c r="J36" t="s">
        <v>38</v>
      </c>
      <c r="K36" t="s">
        <v>99</v>
      </c>
      <c r="L36" t="s">
        <v>32</v>
      </c>
      <c r="M36" t="s">
        <v>38</v>
      </c>
      <c r="N36" t="s">
        <v>27</v>
      </c>
      <c r="O36" s="3">
        <v>35728</v>
      </c>
      <c r="P36" s="3">
        <v>35728</v>
      </c>
      <c r="Q36">
        <v>2</v>
      </c>
      <c r="R36">
        <v>1</v>
      </c>
      <c r="S36" t="s">
        <v>28</v>
      </c>
      <c r="T36" s="3">
        <v>35728</v>
      </c>
      <c r="U36">
        <v>433</v>
      </c>
      <c r="V36" t="s">
        <v>1246</v>
      </c>
      <c r="W36" s="3">
        <v>40905</v>
      </c>
      <c r="X36">
        <v>2011</v>
      </c>
      <c r="Y36" t="s">
        <v>623</v>
      </c>
      <c r="Z36" t="s">
        <v>1247</v>
      </c>
      <c r="AA36">
        <v>1</v>
      </c>
      <c r="AC36">
        <v>0</v>
      </c>
      <c r="AD36">
        <v>10</v>
      </c>
      <c r="AE36" t="s">
        <v>27</v>
      </c>
      <c r="AF36" t="s">
        <v>560</v>
      </c>
      <c r="AG36" t="s">
        <v>560</v>
      </c>
      <c r="AH36" t="s">
        <v>560</v>
      </c>
      <c r="AI36">
        <v>0</v>
      </c>
      <c r="AJ36" t="s">
        <v>1248</v>
      </c>
      <c r="AK36" s="4">
        <v>0.55805471124620065</v>
      </c>
      <c r="AL36">
        <f t="shared" si="0"/>
        <v>0</v>
      </c>
    </row>
    <row r="37" spans="1:38" x14ac:dyDescent="0.3">
      <c r="A37">
        <v>39141</v>
      </c>
      <c r="B37" t="s">
        <v>100</v>
      </c>
      <c r="C37">
        <v>1997</v>
      </c>
      <c r="D37">
        <v>1</v>
      </c>
      <c r="E37">
        <v>1</v>
      </c>
      <c r="F37" t="s">
        <v>21</v>
      </c>
      <c r="G37" t="s">
        <v>22</v>
      </c>
      <c r="H37" t="s">
        <v>23</v>
      </c>
      <c r="I37" t="s">
        <v>24</v>
      </c>
      <c r="J37" t="s">
        <v>101</v>
      </c>
      <c r="K37" t="s">
        <v>102</v>
      </c>
      <c r="L37" t="s">
        <v>32</v>
      </c>
      <c r="M37" t="s">
        <v>38</v>
      </c>
      <c r="N37" t="s">
        <v>27</v>
      </c>
      <c r="O37" s="3">
        <v>35732</v>
      </c>
      <c r="P37" s="3">
        <v>35733</v>
      </c>
      <c r="Q37">
        <v>98</v>
      </c>
      <c r="R37">
        <v>2</v>
      </c>
      <c r="S37" t="s">
        <v>28</v>
      </c>
      <c r="T37" s="3">
        <v>35732</v>
      </c>
      <c r="U37">
        <v>433</v>
      </c>
      <c r="V37" t="s">
        <v>1246</v>
      </c>
      <c r="W37" s="3">
        <v>40905</v>
      </c>
      <c r="X37">
        <v>2011</v>
      </c>
      <c r="Y37" t="s">
        <v>623</v>
      </c>
      <c r="Z37" t="s">
        <v>1247</v>
      </c>
      <c r="AA37">
        <v>1</v>
      </c>
      <c r="AC37">
        <v>0</v>
      </c>
      <c r="AD37">
        <v>10</v>
      </c>
      <c r="AE37" t="s">
        <v>27</v>
      </c>
      <c r="AF37" t="s">
        <v>560</v>
      </c>
      <c r="AG37" t="s">
        <v>560</v>
      </c>
      <c r="AH37" t="s">
        <v>560</v>
      </c>
      <c r="AI37">
        <v>0</v>
      </c>
      <c r="AJ37" t="s">
        <v>1248</v>
      </c>
      <c r="AK37" s="4">
        <v>0.55805471124620065</v>
      </c>
      <c r="AL37">
        <f t="shared" si="0"/>
        <v>0</v>
      </c>
    </row>
    <row r="38" spans="1:38" x14ac:dyDescent="0.3">
      <c r="A38">
        <v>39141</v>
      </c>
      <c r="B38" t="s">
        <v>100</v>
      </c>
      <c r="C38">
        <v>1997</v>
      </c>
      <c r="D38">
        <v>1</v>
      </c>
      <c r="E38">
        <v>1</v>
      </c>
      <c r="F38" t="s">
        <v>21</v>
      </c>
      <c r="G38" t="s">
        <v>22</v>
      </c>
      <c r="H38" t="s">
        <v>23</v>
      </c>
      <c r="I38" t="s">
        <v>24</v>
      </c>
      <c r="J38" t="s">
        <v>101</v>
      </c>
      <c r="K38" t="s">
        <v>102</v>
      </c>
      <c r="L38" t="s">
        <v>32</v>
      </c>
      <c r="M38" t="s">
        <v>38</v>
      </c>
      <c r="N38" t="s">
        <v>27</v>
      </c>
      <c r="O38" s="3">
        <v>35732</v>
      </c>
      <c r="P38" s="3">
        <v>35733</v>
      </c>
      <c r="Q38">
        <v>98</v>
      </c>
      <c r="R38">
        <v>2</v>
      </c>
      <c r="S38" t="s">
        <v>48</v>
      </c>
      <c r="T38" s="3">
        <v>35733</v>
      </c>
      <c r="U38">
        <v>433</v>
      </c>
      <c r="V38" t="s">
        <v>1246</v>
      </c>
      <c r="W38" s="3">
        <v>40905</v>
      </c>
      <c r="X38">
        <v>2011</v>
      </c>
      <c r="Y38" t="s">
        <v>623</v>
      </c>
      <c r="Z38" t="s">
        <v>1247</v>
      </c>
      <c r="AA38">
        <v>1</v>
      </c>
      <c r="AC38">
        <v>0</v>
      </c>
      <c r="AD38">
        <v>10</v>
      </c>
      <c r="AE38" t="s">
        <v>27</v>
      </c>
      <c r="AF38" t="s">
        <v>560</v>
      </c>
      <c r="AG38" t="s">
        <v>560</v>
      </c>
      <c r="AH38" t="s">
        <v>560</v>
      </c>
      <c r="AI38">
        <v>0</v>
      </c>
      <c r="AJ38" t="s">
        <v>1248</v>
      </c>
      <c r="AK38" s="4">
        <v>0.55805471124620065</v>
      </c>
      <c r="AL38">
        <f t="shared" si="0"/>
        <v>0</v>
      </c>
    </row>
    <row r="39" spans="1:38" x14ac:dyDescent="0.3">
      <c r="A39">
        <v>39105</v>
      </c>
      <c r="B39" t="s">
        <v>103</v>
      </c>
      <c r="C39">
        <v>1997</v>
      </c>
      <c r="D39">
        <v>1</v>
      </c>
      <c r="E39">
        <v>1</v>
      </c>
      <c r="F39" t="s">
        <v>21</v>
      </c>
      <c r="G39" t="s">
        <v>22</v>
      </c>
      <c r="H39" t="s">
        <v>23</v>
      </c>
      <c r="I39" t="s">
        <v>24</v>
      </c>
      <c r="J39" t="s">
        <v>104</v>
      </c>
      <c r="K39" t="s">
        <v>105</v>
      </c>
      <c r="L39" t="s">
        <v>32</v>
      </c>
      <c r="M39" t="s">
        <v>33</v>
      </c>
      <c r="N39" t="s">
        <v>27</v>
      </c>
      <c r="O39" s="3">
        <v>35739</v>
      </c>
      <c r="P39" s="3">
        <v>35739</v>
      </c>
      <c r="Q39">
        <v>1</v>
      </c>
      <c r="R39">
        <v>1</v>
      </c>
      <c r="S39" t="s">
        <v>28</v>
      </c>
      <c r="T39" s="3">
        <v>35739</v>
      </c>
      <c r="U39">
        <v>433</v>
      </c>
      <c r="V39" t="s">
        <v>1504</v>
      </c>
      <c r="W39" s="3">
        <v>41677</v>
      </c>
      <c r="X39">
        <v>2014</v>
      </c>
      <c r="Y39" t="s">
        <v>557</v>
      </c>
      <c r="Z39" t="s">
        <v>682</v>
      </c>
      <c r="AA39">
        <v>6</v>
      </c>
      <c r="AC39">
        <v>0</v>
      </c>
      <c r="AD39">
        <v>60</v>
      </c>
      <c r="AE39" t="s">
        <v>27</v>
      </c>
      <c r="AF39" t="s">
        <v>538</v>
      </c>
      <c r="AG39" t="s">
        <v>539</v>
      </c>
      <c r="AH39" t="s">
        <v>1505</v>
      </c>
      <c r="AI39">
        <v>0</v>
      </c>
      <c r="AJ39" t="s">
        <v>705</v>
      </c>
      <c r="AK39" s="4">
        <v>0.5850229195025507</v>
      </c>
      <c r="AL39">
        <f t="shared" si="0"/>
        <v>0</v>
      </c>
    </row>
    <row r="40" spans="1:38" x14ac:dyDescent="0.3">
      <c r="A40">
        <v>39147</v>
      </c>
      <c r="B40" t="s">
        <v>106</v>
      </c>
      <c r="C40">
        <v>1997</v>
      </c>
      <c r="D40">
        <v>1</v>
      </c>
      <c r="E40">
        <v>1</v>
      </c>
      <c r="F40" t="s">
        <v>21</v>
      </c>
      <c r="G40" t="s">
        <v>22</v>
      </c>
      <c r="H40" t="s">
        <v>23</v>
      </c>
      <c r="I40" t="s">
        <v>24</v>
      </c>
      <c r="J40" t="s">
        <v>107</v>
      </c>
      <c r="K40" t="s">
        <v>108</v>
      </c>
      <c r="L40" t="s">
        <v>32</v>
      </c>
      <c r="M40" t="s">
        <v>33</v>
      </c>
      <c r="N40" t="s">
        <v>27</v>
      </c>
      <c r="O40" s="3">
        <v>35740</v>
      </c>
      <c r="P40" s="3">
        <v>35740</v>
      </c>
      <c r="Q40">
        <v>5</v>
      </c>
      <c r="R40">
        <v>1</v>
      </c>
      <c r="S40" t="s">
        <v>28</v>
      </c>
      <c r="T40" s="3">
        <v>35740</v>
      </c>
      <c r="U40">
        <v>433</v>
      </c>
      <c r="V40" t="s">
        <v>1504</v>
      </c>
      <c r="W40" s="3">
        <v>41677</v>
      </c>
      <c r="X40">
        <v>2014</v>
      </c>
      <c r="Y40" t="s">
        <v>557</v>
      </c>
      <c r="Z40" t="s">
        <v>682</v>
      </c>
      <c r="AA40">
        <v>6</v>
      </c>
      <c r="AC40">
        <v>0</v>
      </c>
      <c r="AD40">
        <v>60</v>
      </c>
      <c r="AE40" t="s">
        <v>27</v>
      </c>
      <c r="AF40" t="s">
        <v>538</v>
      </c>
      <c r="AG40" t="s">
        <v>539</v>
      </c>
      <c r="AH40" t="s">
        <v>1505</v>
      </c>
      <c r="AI40">
        <v>0</v>
      </c>
      <c r="AJ40" t="s">
        <v>705</v>
      </c>
      <c r="AK40" s="4">
        <v>0.5850229195025507</v>
      </c>
      <c r="AL40">
        <f t="shared" si="0"/>
        <v>0</v>
      </c>
    </row>
    <row r="41" spans="1:38" x14ac:dyDescent="0.3">
      <c r="A41">
        <v>39049</v>
      </c>
      <c r="B41" t="s">
        <v>109</v>
      </c>
      <c r="C41">
        <v>1997</v>
      </c>
      <c r="D41">
        <v>1</v>
      </c>
      <c r="E41">
        <v>3</v>
      </c>
      <c r="F41" t="s">
        <v>63</v>
      </c>
      <c r="G41" t="s">
        <v>63</v>
      </c>
      <c r="H41" t="s">
        <v>24</v>
      </c>
      <c r="I41" t="s">
        <v>36</v>
      </c>
      <c r="J41" t="s">
        <v>110</v>
      </c>
      <c r="K41" t="s">
        <v>111</v>
      </c>
      <c r="L41" t="s">
        <v>32</v>
      </c>
      <c r="M41" t="s">
        <v>42</v>
      </c>
      <c r="N41" t="s">
        <v>27</v>
      </c>
      <c r="O41" s="3">
        <v>35747</v>
      </c>
      <c r="P41" s="3">
        <v>35747</v>
      </c>
      <c r="Q41">
        <v>3</v>
      </c>
      <c r="R41">
        <v>1</v>
      </c>
      <c r="S41" t="s">
        <v>28</v>
      </c>
      <c r="T41" s="3">
        <v>35747</v>
      </c>
      <c r="U41">
        <v>433</v>
      </c>
      <c r="V41" t="s">
        <v>626</v>
      </c>
      <c r="W41" s="3">
        <v>35749</v>
      </c>
      <c r="X41">
        <v>1997</v>
      </c>
      <c r="Y41" t="s">
        <v>535</v>
      </c>
      <c r="Z41" t="s">
        <v>537</v>
      </c>
      <c r="AA41">
        <v>7</v>
      </c>
      <c r="AB41" t="s">
        <v>536</v>
      </c>
      <c r="AC41">
        <v>2</v>
      </c>
      <c r="AD41">
        <v>27</v>
      </c>
      <c r="AE41" t="s">
        <v>27</v>
      </c>
      <c r="AF41" t="s">
        <v>538</v>
      </c>
      <c r="AG41" t="s">
        <v>572</v>
      </c>
      <c r="AH41" t="s">
        <v>110</v>
      </c>
      <c r="AI41">
        <v>3</v>
      </c>
      <c r="AJ41" t="s">
        <v>581</v>
      </c>
      <c r="AK41" s="4">
        <v>0.5</v>
      </c>
      <c r="AL41">
        <f t="shared" si="0"/>
        <v>0</v>
      </c>
    </row>
    <row r="42" spans="1:38" x14ac:dyDescent="0.3">
      <c r="A42">
        <v>33004</v>
      </c>
      <c r="B42" t="s">
        <v>112</v>
      </c>
      <c r="C42">
        <v>1997</v>
      </c>
      <c r="D42">
        <v>1</v>
      </c>
      <c r="E42">
        <v>1</v>
      </c>
      <c r="F42" t="s">
        <v>21</v>
      </c>
      <c r="G42" t="s">
        <v>22</v>
      </c>
      <c r="H42" t="s">
        <v>23</v>
      </c>
      <c r="I42" t="s">
        <v>24</v>
      </c>
      <c r="J42" t="s">
        <v>44</v>
      </c>
      <c r="K42" t="s">
        <v>113</v>
      </c>
      <c r="L42" t="s">
        <v>32</v>
      </c>
      <c r="M42" t="s">
        <v>38</v>
      </c>
      <c r="N42" t="s">
        <v>27</v>
      </c>
      <c r="O42" s="3">
        <v>35759</v>
      </c>
      <c r="P42" s="3">
        <v>35759</v>
      </c>
      <c r="Q42">
        <v>12</v>
      </c>
      <c r="R42">
        <v>1</v>
      </c>
      <c r="S42" t="s">
        <v>28</v>
      </c>
      <c r="T42" s="3">
        <v>35759</v>
      </c>
      <c r="U42">
        <v>433</v>
      </c>
      <c r="V42" t="s">
        <v>1246</v>
      </c>
      <c r="W42" s="3">
        <v>40905</v>
      </c>
      <c r="X42">
        <v>2011</v>
      </c>
      <c r="Y42" t="s">
        <v>623</v>
      </c>
      <c r="Z42" t="s">
        <v>1247</v>
      </c>
      <c r="AA42">
        <v>1</v>
      </c>
      <c r="AC42">
        <v>0</v>
      </c>
      <c r="AD42">
        <v>10</v>
      </c>
      <c r="AE42" t="s">
        <v>27</v>
      </c>
      <c r="AF42" t="s">
        <v>560</v>
      </c>
      <c r="AG42" t="s">
        <v>560</v>
      </c>
      <c r="AH42" t="s">
        <v>560</v>
      </c>
      <c r="AI42">
        <v>0</v>
      </c>
      <c r="AJ42" t="s">
        <v>1248</v>
      </c>
      <c r="AK42" s="4">
        <v>0.55805471124620065</v>
      </c>
      <c r="AL42">
        <f t="shared" si="0"/>
        <v>0</v>
      </c>
    </row>
    <row r="43" spans="1:38" x14ac:dyDescent="0.3">
      <c r="A43">
        <v>34425</v>
      </c>
      <c r="B43" t="s">
        <v>114</v>
      </c>
      <c r="C43">
        <v>1997</v>
      </c>
      <c r="D43">
        <v>1</v>
      </c>
      <c r="E43">
        <v>1</v>
      </c>
      <c r="F43" t="s">
        <v>21</v>
      </c>
      <c r="G43" t="s">
        <v>22</v>
      </c>
      <c r="H43" t="s">
        <v>23</v>
      </c>
      <c r="I43" t="s">
        <v>24</v>
      </c>
      <c r="J43" t="s">
        <v>101</v>
      </c>
      <c r="K43" t="s">
        <v>115</v>
      </c>
      <c r="L43" t="s">
        <v>32</v>
      </c>
      <c r="M43" t="s">
        <v>38</v>
      </c>
      <c r="N43" t="s">
        <v>27</v>
      </c>
      <c r="O43" s="3">
        <v>35759</v>
      </c>
      <c r="P43" s="3">
        <v>35759</v>
      </c>
      <c r="Q43">
        <v>13</v>
      </c>
      <c r="R43">
        <v>1</v>
      </c>
      <c r="S43" t="s">
        <v>28</v>
      </c>
      <c r="T43" s="3">
        <v>35759</v>
      </c>
      <c r="U43">
        <v>433</v>
      </c>
      <c r="V43" t="s">
        <v>1246</v>
      </c>
      <c r="W43" s="3">
        <v>40905</v>
      </c>
      <c r="X43">
        <v>2011</v>
      </c>
      <c r="Y43" t="s">
        <v>623</v>
      </c>
      <c r="Z43" t="s">
        <v>1247</v>
      </c>
      <c r="AA43">
        <v>1</v>
      </c>
      <c r="AC43">
        <v>0</v>
      </c>
      <c r="AD43">
        <v>10</v>
      </c>
      <c r="AE43" t="s">
        <v>27</v>
      </c>
      <c r="AF43" t="s">
        <v>560</v>
      </c>
      <c r="AG43" t="s">
        <v>560</v>
      </c>
      <c r="AH43" t="s">
        <v>560</v>
      </c>
      <c r="AI43">
        <v>0</v>
      </c>
      <c r="AJ43" t="s">
        <v>1248</v>
      </c>
      <c r="AK43" s="4">
        <v>0.55805471124620065</v>
      </c>
      <c r="AL43">
        <f t="shared" si="0"/>
        <v>0</v>
      </c>
    </row>
    <row r="44" spans="1:38" x14ac:dyDescent="0.3">
      <c r="A44">
        <v>39053</v>
      </c>
      <c r="B44" t="s">
        <v>116</v>
      </c>
      <c r="C44">
        <v>1997</v>
      </c>
      <c r="D44">
        <v>1</v>
      </c>
      <c r="E44">
        <v>3</v>
      </c>
      <c r="F44" t="s">
        <v>63</v>
      </c>
      <c r="G44" t="s">
        <v>63</v>
      </c>
      <c r="H44" t="s">
        <v>24</v>
      </c>
      <c r="I44" t="s">
        <v>36</v>
      </c>
      <c r="J44" t="s">
        <v>117</v>
      </c>
      <c r="K44" t="s">
        <v>118</v>
      </c>
      <c r="L44" t="s">
        <v>32</v>
      </c>
      <c r="M44" t="s">
        <v>33</v>
      </c>
      <c r="N44" t="s">
        <v>27</v>
      </c>
      <c r="O44" s="3">
        <v>35761</v>
      </c>
      <c r="P44" s="3">
        <v>35761</v>
      </c>
      <c r="Q44">
        <v>3</v>
      </c>
      <c r="R44">
        <v>1</v>
      </c>
      <c r="S44" t="s">
        <v>28</v>
      </c>
      <c r="T44" s="3">
        <v>35761</v>
      </c>
      <c r="U44">
        <v>433</v>
      </c>
      <c r="V44" t="s">
        <v>534</v>
      </c>
      <c r="W44" s="3">
        <v>35504</v>
      </c>
      <c r="X44">
        <v>1997</v>
      </c>
      <c r="Y44" t="s">
        <v>535</v>
      </c>
      <c r="Z44" t="s">
        <v>536</v>
      </c>
      <c r="AA44">
        <v>2</v>
      </c>
      <c r="AB44" t="s">
        <v>537</v>
      </c>
      <c r="AC44">
        <v>7</v>
      </c>
      <c r="AD44">
        <v>27</v>
      </c>
      <c r="AE44" t="s">
        <v>27</v>
      </c>
      <c r="AF44" t="s">
        <v>538</v>
      </c>
      <c r="AG44" t="s">
        <v>539</v>
      </c>
      <c r="AH44" t="s">
        <v>540</v>
      </c>
      <c r="AI44">
        <v>0</v>
      </c>
      <c r="AJ44" t="s">
        <v>541</v>
      </c>
      <c r="AK44" s="4">
        <v>0.52987012987012982</v>
      </c>
      <c r="AL44">
        <f t="shared" si="0"/>
        <v>0</v>
      </c>
    </row>
    <row r="45" spans="1:38" x14ac:dyDescent="0.3">
      <c r="A45">
        <v>39126</v>
      </c>
      <c r="B45" t="s">
        <v>119</v>
      </c>
      <c r="C45">
        <v>1997</v>
      </c>
      <c r="D45">
        <v>1</v>
      </c>
      <c r="E45">
        <v>1</v>
      </c>
      <c r="F45" t="s">
        <v>21</v>
      </c>
      <c r="G45" t="s">
        <v>22</v>
      </c>
      <c r="H45" t="s">
        <v>23</v>
      </c>
      <c r="I45" t="s">
        <v>24</v>
      </c>
      <c r="J45" t="s">
        <v>120</v>
      </c>
      <c r="K45" t="s">
        <v>121</v>
      </c>
      <c r="L45" t="s">
        <v>32</v>
      </c>
      <c r="M45" t="s">
        <v>38</v>
      </c>
      <c r="N45" t="s">
        <v>27</v>
      </c>
      <c r="O45" s="3">
        <v>35770</v>
      </c>
      <c r="P45" s="3">
        <v>35770</v>
      </c>
      <c r="Q45">
        <v>2</v>
      </c>
      <c r="R45">
        <v>1</v>
      </c>
      <c r="S45" t="s">
        <v>28</v>
      </c>
      <c r="T45" s="3">
        <v>35770</v>
      </c>
      <c r="U45">
        <v>433</v>
      </c>
      <c r="V45" t="s">
        <v>1129</v>
      </c>
      <c r="W45" s="3">
        <v>39611</v>
      </c>
      <c r="X45">
        <v>2008</v>
      </c>
      <c r="Y45" t="s">
        <v>557</v>
      </c>
      <c r="Z45" t="s">
        <v>682</v>
      </c>
      <c r="AA45">
        <v>6</v>
      </c>
      <c r="AC45">
        <v>0</v>
      </c>
      <c r="AD45">
        <v>60</v>
      </c>
      <c r="AE45" t="s">
        <v>27</v>
      </c>
      <c r="AF45" t="s">
        <v>538</v>
      </c>
      <c r="AG45" t="s">
        <v>538</v>
      </c>
      <c r="AH45" t="s">
        <v>538</v>
      </c>
      <c r="AI45">
        <v>0</v>
      </c>
      <c r="AJ45" t="s">
        <v>705</v>
      </c>
      <c r="AK45" s="4">
        <v>0.61473272613434482</v>
      </c>
      <c r="AL45">
        <f t="shared" si="0"/>
        <v>0</v>
      </c>
    </row>
    <row r="46" spans="1:38" x14ac:dyDescent="0.3">
      <c r="A46">
        <v>39257</v>
      </c>
      <c r="B46" t="s">
        <v>122</v>
      </c>
      <c r="C46">
        <v>1997</v>
      </c>
      <c r="D46">
        <v>1</v>
      </c>
      <c r="E46">
        <v>3</v>
      </c>
      <c r="F46" t="s">
        <v>63</v>
      </c>
      <c r="G46" t="s">
        <v>63</v>
      </c>
      <c r="H46" t="s">
        <v>24</v>
      </c>
      <c r="I46" t="s">
        <v>36</v>
      </c>
      <c r="J46" t="s">
        <v>37</v>
      </c>
      <c r="K46" t="s">
        <v>123</v>
      </c>
      <c r="L46" t="s">
        <v>32</v>
      </c>
      <c r="M46" t="s">
        <v>38</v>
      </c>
      <c r="N46" t="s">
        <v>27</v>
      </c>
      <c r="O46" s="3">
        <v>35783</v>
      </c>
      <c r="P46" s="3">
        <v>35783</v>
      </c>
      <c r="Q46">
        <v>4</v>
      </c>
      <c r="R46">
        <v>1</v>
      </c>
      <c r="S46" t="s">
        <v>28</v>
      </c>
      <c r="T46" s="3">
        <v>35783</v>
      </c>
      <c r="AK46" s="4">
        <v>0</v>
      </c>
      <c r="AL46">
        <f t="shared" si="0"/>
        <v>0</v>
      </c>
    </row>
    <row r="47" spans="1:38" x14ac:dyDescent="0.3">
      <c r="A47">
        <v>33935</v>
      </c>
      <c r="B47" t="s">
        <v>124</v>
      </c>
      <c r="C47">
        <v>1997</v>
      </c>
      <c r="D47">
        <v>1</v>
      </c>
      <c r="E47">
        <v>3</v>
      </c>
      <c r="F47" t="s">
        <v>63</v>
      </c>
      <c r="G47" t="s">
        <v>63</v>
      </c>
      <c r="H47" t="s">
        <v>24</v>
      </c>
      <c r="I47" t="s">
        <v>36</v>
      </c>
      <c r="J47" t="s">
        <v>72</v>
      </c>
      <c r="K47" t="s">
        <v>125</v>
      </c>
      <c r="L47" t="s">
        <v>71</v>
      </c>
      <c r="M47" t="s">
        <v>72</v>
      </c>
      <c r="N47" t="s">
        <v>27</v>
      </c>
      <c r="O47" s="3">
        <v>35787</v>
      </c>
      <c r="P47" s="3">
        <v>35787</v>
      </c>
      <c r="Q47">
        <v>4</v>
      </c>
      <c r="R47">
        <v>1</v>
      </c>
      <c r="S47" t="s">
        <v>28</v>
      </c>
      <c r="T47" s="3">
        <v>35787</v>
      </c>
      <c r="AK47" s="4">
        <v>0</v>
      </c>
      <c r="AL47">
        <f t="shared" si="0"/>
        <v>0</v>
      </c>
    </row>
    <row r="48" spans="1:38" x14ac:dyDescent="0.3">
      <c r="A48">
        <v>39298</v>
      </c>
      <c r="B48" t="s">
        <v>126</v>
      </c>
      <c r="C48">
        <v>1997</v>
      </c>
      <c r="D48">
        <v>1</v>
      </c>
      <c r="E48">
        <v>1</v>
      </c>
      <c r="F48" t="s">
        <v>21</v>
      </c>
      <c r="G48" t="s">
        <v>22</v>
      </c>
      <c r="H48" t="s">
        <v>23</v>
      </c>
      <c r="I48" t="s">
        <v>24</v>
      </c>
      <c r="J48" t="s">
        <v>127</v>
      </c>
      <c r="K48" t="s">
        <v>128</v>
      </c>
      <c r="L48" t="s">
        <v>32</v>
      </c>
      <c r="M48" t="s">
        <v>42</v>
      </c>
      <c r="N48" t="s">
        <v>27</v>
      </c>
      <c r="O48" s="3">
        <v>35790</v>
      </c>
      <c r="P48" s="3">
        <v>35790</v>
      </c>
      <c r="Q48">
        <v>3</v>
      </c>
      <c r="R48">
        <v>1</v>
      </c>
      <c r="S48" t="s">
        <v>28</v>
      </c>
      <c r="T48" s="3">
        <v>35790</v>
      </c>
      <c r="U48">
        <v>433</v>
      </c>
      <c r="V48" t="s">
        <v>1246</v>
      </c>
      <c r="W48" s="3">
        <v>40905</v>
      </c>
      <c r="X48">
        <v>2011</v>
      </c>
      <c r="Y48" t="s">
        <v>623</v>
      </c>
      <c r="Z48" t="s">
        <v>1247</v>
      </c>
      <c r="AA48">
        <v>1</v>
      </c>
      <c r="AC48">
        <v>0</v>
      </c>
      <c r="AD48">
        <v>10</v>
      </c>
      <c r="AE48" t="s">
        <v>27</v>
      </c>
      <c r="AF48" t="s">
        <v>560</v>
      </c>
      <c r="AG48" t="s">
        <v>560</v>
      </c>
      <c r="AH48" t="s">
        <v>560</v>
      </c>
      <c r="AI48">
        <v>0</v>
      </c>
      <c r="AJ48" t="s">
        <v>1248</v>
      </c>
      <c r="AK48" s="4">
        <v>0.59254658385093173</v>
      </c>
      <c r="AL48">
        <f t="shared" si="0"/>
        <v>0</v>
      </c>
    </row>
    <row r="49" spans="1:38" x14ac:dyDescent="0.3">
      <c r="A49">
        <v>32463</v>
      </c>
      <c r="B49" t="s">
        <v>129</v>
      </c>
      <c r="C49">
        <v>1998</v>
      </c>
      <c r="D49">
        <v>1</v>
      </c>
      <c r="E49">
        <v>1</v>
      </c>
      <c r="F49" t="s">
        <v>21</v>
      </c>
      <c r="G49" t="s">
        <v>22</v>
      </c>
      <c r="H49" t="s">
        <v>23</v>
      </c>
      <c r="I49" t="s">
        <v>24</v>
      </c>
      <c r="J49" t="s">
        <v>25</v>
      </c>
      <c r="K49" t="s">
        <v>26</v>
      </c>
      <c r="N49" t="s">
        <v>27</v>
      </c>
      <c r="O49" s="3">
        <v>35803</v>
      </c>
      <c r="P49" s="3">
        <v>35803</v>
      </c>
      <c r="Q49">
        <v>1</v>
      </c>
      <c r="R49">
        <v>1</v>
      </c>
      <c r="S49" t="s">
        <v>28</v>
      </c>
      <c r="T49" s="3">
        <v>35803</v>
      </c>
      <c r="U49">
        <v>433</v>
      </c>
      <c r="V49" t="s">
        <v>1260</v>
      </c>
      <c r="W49" s="3">
        <v>40934</v>
      </c>
      <c r="X49">
        <v>2012</v>
      </c>
      <c r="Y49" t="s">
        <v>623</v>
      </c>
      <c r="Z49" t="s">
        <v>1247</v>
      </c>
      <c r="AA49">
        <v>1</v>
      </c>
      <c r="AC49">
        <v>0</v>
      </c>
      <c r="AD49">
        <v>10</v>
      </c>
      <c r="AE49" t="s">
        <v>27</v>
      </c>
      <c r="AF49" t="s">
        <v>560</v>
      </c>
      <c r="AG49" t="s">
        <v>560</v>
      </c>
      <c r="AH49" t="s">
        <v>560</v>
      </c>
      <c r="AI49">
        <v>0</v>
      </c>
      <c r="AJ49" t="s">
        <v>1248</v>
      </c>
      <c r="AK49" s="4">
        <v>0.76704545454545459</v>
      </c>
      <c r="AL49">
        <f t="shared" si="0"/>
        <v>0</v>
      </c>
    </row>
    <row r="50" spans="1:38" x14ac:dyDescent="0.3">
      <c r="A50">
        <v>39251</v>
      </c>
      <c r="B50" t="s">
        <v>130</v>
      </c>
      <c r="C50">
        <v>1998</v>
      </c>
      <c r="D50">
        <v>1</v>
      </c>
      <c r="E50">
        <v>3</v>
      </c>
      <c r="F50" t="s">
        <v>63</v>
      </c>
      <c r="G50" t="s">
        <v>63</v>
      </c>
      <c r="H50" t="s">
        <v>24</v>
      </c>
      <c r="I50" t="s">
        <v>36</v>
      </c>
      <c r="J50" t="s">
        <v>131</v>
      </c>
      <c r="K50" t="s">
        <v>132</v>
      </c>
      <c r="L50" t="s">
        <v>71</v>
      </c>
      <c r="M50" t="s">
        <v>72</v>
      </c>
      <c r="N50" t="s">
        <v>27</v>
      </c>
      <c r="O50" s="3">
        <v>35803</v>
      </c>
      <c r="P50" s="3">
        <v>35803</v>
      </c>
      <c r="Q50">
        <v>5</v>
      </c>
      <c r="R50">
        <v>1</v>
      </c>
      <c r="S50" t="s">
        <v>28</v>
      </c>
      <c r="T50" s="3">
        <v>35803</v>
      </c>
      <c r="U50">
        <v>433</v>
      </c>
      <c r="V50" t="s">
        <v>818</v>
      </c>
      <c r="W50" s="3">
        <v>36739</v>
      </c>
      <c r="X50">
        <v>2000</v>
      </c>
      <c r="Y50" t="s">
        <v>557</v>
      </c>
      <c r="Z50" t="s">
        <v>682</v>
      </c>
      <c r="AA50">
        <v>6</v>
      </c>
      <c r="AC50">
        <v>0</v>
      </c>
      <c r="AD50">
        <v>60</v>
      </c>
      <c r="AE50" t="s">
        <v>27</v>
      </c>
      <c r="AF50" t="s">
        <v>548</v>
      </c>
      <c r="AG50" t="s">
        <v>549</v>
      </c>
      <c r="AH50" t="s">
        <v>800</v>
      </c>
      <c r="AI50">
        <v>0</v>
      </c>
      <c r="AJ50" t="s">
        <v>705</v>
      </c>
      <c r="AK50" s="4">
        <v>0.50806451612903225</v>
      </c>
      <c r="AL50">
        <f t="shared" si="0"/>
        <v>0</v>
      </c>
    </row>
    <row r="51" spans="1:38" x14ac:dyDescent="0.3">
      <c r="A51">
        <v>39066</v>
      </c>
      <c r="B51" t="s">
        <v>133</v>
      </c>
      <c r="C51">
        <v>1998</v>
      </c>
      <c r="D51">
        <v>1</v>
      </c>
      <c r="E51">
        <v>3</v>
      </c>
      <c r="F51" t="s">
        <v>63</v>
      </c>
      <c r="G51" t="s">
        <v>63</v>
      </c>
      <c r="H51" t="s">
        <v>24</v>
      </c>
      <c r="I51" t="s">
        <v>36</v>
      </c>
      <c r="J51" t="s">
        <v>134</v>
      </c>
      <c r="K51" t="s">
        <v>135</v>
      </c>
      <c r="L51" t="s">
        <v>32</v>
      </c>
      <c r="M51" t="s">
        <v>38</v>
      </c>
      <c r="N51" t="s">
        <v>27</v>
      </c>
      <c r="O51" s="3">
        <v>35810</v>
      </c>
      <c r="P51" s="3">
        <v>35810</v>
      </c>
      <c r="Q51">
        <v>4</v>
      </c>
      <c r="R51">
        <v>1</v>
      </c>
      <c r="S51" t="s">
        <v>28</v>
      </c>
      <c r="T51" s="3">
        <v>35810</v>
      </c>
      <c r="AK51" s="4">
        <v>0</v>
      </c>
      <c r="AL51">
        <f t="shared" si="0"/>
        <v>0</v>
      </c>
    </row>
    <row r="52" spans="1:38" x14ac:dyDescent="0.3">
      <c r="A52">
        <v>39020</v>
      </c>
      <c r="B52" t="s">
        <v>136</v>
      </c>
      <c r="C52">
        <v>1998</v>
      </c>
      <c r="D52">
        <v>1</v>
      </c>
      <c r="E52">
        <v>3</v>
      </c>
      <c r="F52" t="s">
        <v>35</v>
      </c>
      <c r="G52" t="s">
        <v>35</v>
      </c>
      <c r="H52" t="s">
        <v>23</v>
      </c>
      <c r="I52" t="s">
        <v>36</v>
      </c>
      <c r="J52" t="s">
        <v>38</v>
      </c>
      <c r="K52" t="s">
        <v>137</v>
      </c>
      <c r="L52" t="s">
        <v>32</v>
      </c>
      <c r="M52" t="s">
        <v>38</v>
      </c>
      <c r="N52" t="s">
        <v>27</v>
      </c>
      <c r="O52" s="3">
        <v>35829</v>
      </c>
      <c r="P52" s="3">
        <v>35829</v>
      </c>
      <c r="Q52">
        <v>1</v>
      </c>
      <c r="R52">
        <v>1</v>
      </c>
      <c r="S52" t="s">
        <v>28</v>
      </c>
      <c r="T52" s="3">
        <v>35829</v>
      </c>
      <c r="U52">
        <v>433</v>
      </c>
      <c r="V52" t="s">
        <v>1246</v>
      </c>
      <c r="W52" s="3">
        <v>40905</v>
      </c>
      <c r="X52">
        <v>2011</v>
      </c>
      <c r="Y52" t="s">
        <v>623</v>
      </c>
      <c r="Z52" t="s">
        <v>1247</v>
      </c>
      <c r="AA52">
        <v>1</v>
      </c>
      <c r="AC52">
        <v>0</v>
      </c>
      <c r="AD52">
        <v>10</v>
      </c>
      <c r="AE52" t="s">
        <v>27</v>
      </c>
      <c r="AF52" t="s">
        <v>560</v>
      </c>
      <c r="AG52" t="s">
        <v>560</v>
      </c>
      <c r="AH52" t="s">
        <v>560</v>
      </c>
      <c r="AI52">
        <v>0</v>
      </c>
      <c r="AJ52" t="s">
        <v>1248</v>
      </c>
      <c r="AK52" s="4">
        <v>0.55805471124620065</v>
      </c>
      <c r="AL52">
        <f t="shared" si="0"/>
        <v>0</v>
      </c>
    </row>
    <row r="53" spans="1:38" x14ac:dyDescent="0.3">
      <c r="A53">
        <v>39064</v>
      </c>
      <c r="B53" t="s">
        <v>138</v>
      </c>
      <c r="C53">
        <v>1998</v>
      </c>
      <c r="D53">
        <v>1</v>
      </c>
      <c r="E53">
        <v>3</v>
      </c>
      <c r="F53" t="s">
        <v>63</v>
      </c>
      <c r="G53" t="s">
        <v>63</v>
      </c>
      <c r="H53" t="s">
        <v>24</v>
      </c>
      <c r="I53" t="s">
        <v>36</v>
      </c>
      <c r="J53" t="s">
        <v>139</v>
      </c>
      <c r="K53" t="s">
        <v>140</v>
      </c>
      <c r="L53" t="s">
        <v>32</v>
      </c>
      <c r="M53" t="s">
        <v>42</v>
      </c>
      <c r="N53" t="s">
        <v>27</v>
      </c>
      <c r="O53" s="3">
        <v>35843</v>
      </c>
      <c r="P53" s="3">
        <v>35843</v>
      </c>
      <c r="Q53">
        <v>10</v>
      </c>
      <c r="R53">
        <v>1</v>
      </c>
      <c r="S53" t="s">
        <v>28</v>
      </c>
      <c r="T53" s="3">
        <v>35843</v>
      </c>
      <c r="U53">
        <v>433</v>
      </c>
      <c r="V53" t="s">
        <v>645</v>
      </c>
      <c r="W53" s="3">
        <v>35845</v>
      </c>
      <c r="X53">
        <v>1998</v>
      </c>
      <c r="Y53" t="s">
        <v>535</v>
      </c>
      <c r="Z53" t="s">
        <v>537</v>
      </c>
      <c r="AA53">
        <v>7</v>
      </c>
      <c r="AB53" t="s">
        <v>536</v>
      </c>
      <c r="AC53">
        <v>2</v>
      </c>
      <c r="AD53">
        <v>27</v>
      </c>
      <c r="AE53" t="s">
        <v>27</v>
      </c>
      <c r="AF53" t="s">
        <v>538</v>
      </c>
      <c r="AG53" t="s">
        <v>572</v>
      </c>
      <c r="AH53" t="s">
        <v>646</v>
      </c>
      <c r="AI53">
        <v>9</v>
      </c>
      <c r="AJ53" t="s">
        <v>581</v>
      </c>
      <c r="AK53" s="4">
        <v>0.5</v>
      </c>
      <c r="AL53">
        <f t="shared" si="0"/>
        <v>0</v>
      </c>
    </row>
    <row r="54" spans="1:38" x14ac:dyDescent="0.3">
      <c r="A54">
        <v>33692</v>
      </c>
      <c r="B54" t="s">
        <v>141</v>
      </c>
      <c r="C54">
        <v>1998</v>
      </c>
      <c r="D54">
        <v>1</v>
      </c>
      <c r="E54">
        <v>3</v>
      </c>
      <c r="F54" t="s">
        <v>63</v>
      </c>
      <c r="G54" t="s">
        <v>63</v>
      </c>
      <c r="H54" t="s">
        <v>24</v>
      </c>
      <c r="I54" t="s">
        <v>36</v>
      </c>
      <c r="J54" t="s">
        <v>127</v>
      </c>
      <c r="K54" t="s">
        <v>142</v>
      </c>
      <c r="L54" t="s">
        <v>32</v>
      </c>
      <c r="M54" t="s">
        <v>42</v>
      </c>
      <c r="N54" t="s">
        <v>27</v>
      </c>
      <c r="O54" s="3">
        <v>35843</v>
      </c>
      <c r="P54" s="3">
        <v>35843</v>
      </c>
      <c r="Q54">
        <v>1</v>
      </c>
      <c r="R54">
        <v>1</v>
      </c>
      <c r="S54" t="s">
        <v>28</v>
      </c>
      <c r="T54" s="3">
        <v>35843</v>
      </c>
      <c r="U54">
        <v>433</v>
      </c>
      <c r="V54" t="s">
        <v>645</v>
      </c>
      <c r="W54" s="3">
        <v>35845</v>
      </c>
      <c r="X54">
        <v>1998</v>
      </c>
      <c r="Y54" t="s">
        <v>535</v>
      </c>
      <c r="Z54" t="s">
        <v>537</v>
      </c>
      <c r="AA54">
        <v>7</v>
      </c>
      <c r="AB54" t="s">
        <v>536</v>
      </c>
      <c r="AC54">
        <v>2</v>
      </c>
      <c r="AD54">
        <v>27</v>
      </c>
      <c r="AE54" t="s">
        <v>27</v>
      </c>
      <c r="AF54" t="s">
        <v>538</v>
      </c>
      <c r="AG54" t="s">
        <v>572</v>
      </c>
      <c r="AH54" t="s">
        <v>646</v>
      </c>
      <c r="AI54">
        <v>9</v>
      </c>
      <c r="AJ54" t="s">
        <v>581</v>
      </c>
      <c r="AK54" s="4">
        <v>0.5</v>
      </c>
      <c r="AL54">
        <f t="shared" si="0"/>
        <v>0</v>
      </c>
    </row>
    <row r="55" spans="1:38" x14ac:dyDescent="0.3">
      <c r="A55">
        <v>39271</v>
      </c>
      <c r="B55" t="s">
        <v>143</v>
      </c>
      <c r="C55">
        <v>1998</v>
      </c>
      <c r="D55">
        <v>1</v>
      </c>
      <c r="E55">
        <v>3</v>
      </c>
      <c r="F55" t="s">
        <v>63</v>
      </c>
      <c r="G55" t="s">
        <v>63</v>
      </c>
      <c r="H55" t="s">
        <v>24</v>
      </c>
      <c r="I55" t="s">
        <v>36</v>
      </c>
      <c r="J55" t="s">
        <v>144</v>
      </c>
      <c r="K55" t="s">
        <v>145</v>
      </c>
      <c r="L55" t="s">
        <v>71</v>
      </c>
      <c r="M55" t="s">
        <v>72</v>
      </c>
      <c r="N55" t="s">
        <v>27</v>
      </c>
      <c r="O55" s="3">
        <v>35847</v>
      </c>
      <c r="P55" s="3">
        <v>35848</v>
      </c>
      <c r="Q55">
        <v>6</v>
      </c>
      <c r="R55">
        <v>2</v>
      </c>
      <c r="S55" t="s">
        <v>28</v>
      </c>
      <c r="T55" s="3">
        <v>35847</v>
      </c>
      <c r="U55">
        <v>433</v>
      </c>
      <c r="V55" t="s">
        <v>648</v>
      </c>
      <c r="W55" s="3">
        <v>35845</v>
      </c>
      <c r="X55">
        <v>1998</v>
      </c>
      <c r="Y55" t="s">
        <v>535</v>
      </c>
      <c r="Z55" t="s">
        <v>536</v>
      </c>
      <c r="AA55">
        <v>2</v>
      </c>
      <c r="AB55" t="s">
        <v>537</v>
      </c>
      <c r="AC55">
        <v>7</v>
      </c>
      <c r="AD55">
        <v>27</v>
      </c>
      <c r="AE55" t="s">
        <v>27</v>
      </c>
      <c r="AF55" t="s">
        <v>548</v>
      </c>
      <c r="AG55" t="s">
        <v>549</v>
      </c>
      <c r="AH55" t="s">
        <v>550</v>
      </c>
      <c r="AI55">
        <v>1</v>
      </c>
      <c r="AJ55" t="s">
        <v>541</v>
      </c>
      <c r="AK55" s="4">
        <v>0.5</v>
      </c>
      <c r="AL55">
        <f t="shared" si="0"/>
        <v>0</v>
      </c>
    </row>
    <row r="56" spans="1:38" x14ac:dyDescent="0.3">
      <c r="A56">
        <v>39271</v>
      </c>
      <c r="B56" t="s">
        <v>143</v>
      </c>
      <c r="C56">
        <v>1998</v>
      </c>
      <c r="D56">
        <v>1</v>
      </c>
      <c r="E56">
        <v>3</v>
      </c>
      <c r="F56" t="s">
        <v>63</v>
      </c>
      <c r="G56" t="s">
        <v>63</v>
      </c>
      <c r="H56" t="s">
        <v>24</v>
      </c>
      <c r="I56" t="s">
        <v>36</v>
      </c>
      <c r="J56" t="s">
        <v>144</v>
      </c>
      <c r="K56" t="s">
        <v>145</v>
      </c>
      <c r="L56" t="s">
        <v>71</v>
      </c>
      <c r="M56" t="s">
        <v>72</v>
      </c>
      <c r="N56" t="s">
        <v>27</v>
      </c>
      <c r="O56" s="3">
        <v>35847</v>
      </c>
      <c r="P56" s="3">
        <v>35848</v>
      </c>
      <c r="Q56">
        <v>6</v>
      </c>
      <c r="R56">
        <v>2</v>
      </c>
      <c r="S56" t="s">
        <v>48</v>
      </c>
      <c r="T56" s="3">
        <v>35848</v>
      </c>
      <c r="U56">
        <v>433</v>
      </c>
      <c r="V56" t="s">
        <v>648</v>
      </c>
      <c r="W56" s="3">
        <v>35845</v>
      </c>
      <c r="X56">
        <v>1998</v>
      </c>
      <c r="Y56" t="s">
        <v>535</v>
      </c>
      <c r="Z56" t="s">
        <v>536</v>
      </c>
      <c r="AA56">
        <v>2</v>
      </c>
      <c r="AB56" t="s">
        <v>537</v>
      </c>
      <c r="AC56">
        <v>7</v>
      </c>
      <c r="AD56">
        <v>27</v>
      </c>
      <c r="AE56" t="s">
        <v>27</v>
      </c>
      <c r="AF56" t="s">
        <v>548</v>
      </c>
      <c r="AG56" t="s">
        <v>549</v>
      </c>
      <c r="AH56" t="s">
        <v>550</v>
      </c>
      <c r="AI56">
        <v>1</v>
      </c>
      <c r="AJ56" t="s">
        <v>541</v>
      </c>
      <c r="AK56" s="4">
        <v>0.5</v>
      </c>
      <c r="AL56">
        <f t="shared" si="0"/>
        <v>0</v>
      </c>
    </row>
    <row r="57" spans="1:38" x14ac:dyDescent="0.3">
      <c r="A57">
        <v>39224</v>
      </c>
      <c r="B57" t="s">
        <v>146</v>
      </c>
      <c r="C57">
        <v>1998</v>
      </c>
      <c r="D57">
        <v>1</v>
      </c>
      <c r="E57">
        <v>3</v>
      </c>
      <c r="F57" t="s">
        <v>63</v>
      </c>
      <c r="G57" t="s">
        <v>63</v>
      </c>
      <c r="H57" t="s">
        <v>24</v>
      </c>
      <c r="I57" t="s">
        <v>36</v>
      </c>
      <c r="J57" t="s">
        <v>147</v>
      </c>
      <c r="K57" t="s">
        <v>148</v>
      </c>
      <c r="L57" t="s">
        <v>71</v>
      </c>
      <c r="M57" t="s">
        <v>72</v>
      </c>
      <c r="N57" t="s">
        <v>27</v>
      </c>
      <c r="O57" s="3">
        <v>35894</v>
      </c>
      <c r="P57" s="3">
        <v>35894</v>
      </c>
      <c r="Q57">
        <v>7</v>
      </c>
      <c r="R57">
        <v>1</v>
      </c>
      <c r="S57" t="s">
        <v>28</v>
      </c>
      <c r="T57" s="3">
        <v>35894</v>
      </c>
      <c r="U57">
        <v>433</v>
      </c>
      <c r="V57" t="s">
        <v>652</v>
      </c>
      <c r="W57" s="3">
        <v>35896</v>
      </c>
      <c r="X57">
        <v>1998</v>
      </c>
      <c r="Y57" t="s">
        <v>535</v>
      </c>
      <c r="Z57" t="s">
        <v>536</v>
      </c>
      <c r="AA57">
        <v>2</v>
      </c>
      <c r="AB57" t="s">
        <v>537</v>
      </c>
      <c r="AC57">
        <v>7</v>
      </c>
      <c r="AD57">
        <v>27</v>
      </c>
      <c r="AE57" t="s">
        <v>27</v>
      </c>
      <c r="AF57" t="s">
        <v>548</v>
      </c>
      <c r="AG57" t="s">
        <v>549</v>
      </c>
      <c r="AH57" t="s">
        <v>653</v>
      </c>
      <c r="AI57">
        <v>7</v>
      </c>
      <c r="AJ57" t="s">
        <v>541</v>
      </c>
      <c r="AK57" s="4">
        <v>0.5</v>
      </c>
      <c r="AL57">
        <f t="shared" si="0"/>
        <v>0</v>
      </c>
    </row>
    <row r="58" spans="1:38" x14ac:dyDescent="0.3">
      <c r="A58">
        <v>39085</v>
      </c>
      <c r="B58" t="s">
        <v>149</v>
      </c>
      <c r="C58">
        <v>1998</v>
      </c>
      <c r="D58">
        <v>0</v>
      </c>
      <c r="E58">
        <v>2</v>
      </c>
      <c r="F58" t="s">
        <v>150</v>
      </c>
      <c r="G58" t="s">
        <v>150</v>
      </c>
      <c r="H58" t="s">
        <v>151</v>
      </c>
      <c r="I58" t="s">
        <v>152</v>
      </c>
      <c r="J58" t="s">
        <v>153</v>
      </c>
      <c r="K58" t="s">
        <v>154</v>
      </c>
      <c r="L58" t="s">
        <v>155</v>
      </c>
      <c r="M58" t="s">
        <v>156</v>
      </c>
      <c r="N58" t="s">
        <v>27</v>
      </c>
      <c r="O58" s="3">
        <v>35897</v>
      </c>
      <c r="P58" s="3">
        <v>35897</v>
      </c>
      <c r="Q58">
        <v>4</v>
      </c>
      <c r="R58">
        <v>1</v>
      </c>
      <c r="S58" t="s">
        <v>28</v>
      </c>
      <c r="T58" s="3">
        <v>35897</v>
      </c>
      <c r="U58">
        <v>433</v>
      </c>
      <c r="V58" t="s">
        <v>1374</v>
      </c>
      <c r="W58" s="3">
        <v>41407</v>
      </c>
      <c r="X58">
        <v>2013</v>
      </c>
      <c r="Y58" t="s">
        <v>557</v>
      </c>
      <c r="Z58" t="s">
        <v>682</v>
      </c>
      <c r="AA58">
        <v>6</v>
      </c>
      <c r="AC58">
        <v>0</v>
      </c>
      <c r="AD58">
        <v>60</v>
      </c>
      <c r="AE58" t="s">
        <v>27</v>
      </c>
      <c r="AF58" t="s">
        <v>566</v>
      </c>
      <c r="AG58" t="s">
        <v>661</v>
      </c>
      <c r="AH58" t="s">
        <v>153</v>
      </c>
      <c r="AI58">
        <v>0</v>
      </c>
      <c r="AJ58" t="s">
        <v>705</v>
      </c>
      <c r="AK58" s="4">
        <v>0.571838118802103</v>
      </c>
      <c r="AL58">
        <f t="shared" si="0"/>
        <v>0</v>
      </c>
    </row>
    <row r="59" spans="1:38" x14ac:dyDescent="0.3">
      <c r="A59">
        <v>39266</v>
      </c>
      <c r="B59" t="s">
        <v>157</v>
      </c>
      <c r="C59">
        <v>1998</v>
      </c>
      <c r="D59">
        <v>0</v>
      </c>
      <c r="E59">
        <v>2</v>
      </c>
      <c r="F59" t="s">
        <v>150</v>
      </c>
      <c r="G59" t="s">
        <v>150</v>
      </c>
      <c r="H59" t="s">
        <v>151</v>
      </c>
      <c r="I59" t="s">
        <v>152</v>
      </c>
      <c r="J59" t="s">
        <v>158</v>
      </c>
      <c r="K59" t="s">
        <v>159</v>
      </c>
      <c r="L59" t="s">
        <v>155</v>
      </c>
      <c r="M59" t="s">
        <v>156</v>
      </c>
      <c r="N59" t="s">
        <v>27</v>
      </c>
      <c r="O59" s="3">
        <v>35904</v>
      </c>
      <c r="P59" s="3">
        <v>35904</v>
      </c>
      <c r="Q59">
        <v>3</v>
      </c>
      <c r="R59">
        <v>1</v>
      </c>
      <c r="S59" t="s">
        <v>28</v>
      </c>
      <c r="T59" s="3">
        <v>35904</v>
      </c>
      <c r="U59">
        <v>433</v>
      </c>
      <c r="V59" t="s">
        <v>1374</v>
      </c>
      <c r="W59" s="3">
        <v>41407</v>
      </c>
      <c r="X59">
        <v>2013</v>
      </c>
      <c r="Y59" t="s">
        <v>557</v>
      </c>
      <c r="Z59" t="s">
        <v>682</v>
      </c>
      <c r="AA59">
        <v>6</v>
      </c>
      <c r="AC59">
        <v>0</v>
      </c>
      <c r="AD59">
        <v>60</v>
      </c>
      <c r="AE59" t="s">
        <v>27</v>
      </c>
      <c r="AF59" t="s">
        <v>566</v>
      </c>
      <c r="AG59" t="s">
        <v>661</v>
      </c>
      <c r="AH59" t="s">
        <v>153</v>
      </c>
      <c r="AI59">
        <v>0</v>
      </c>
      <c r="AJ59" t="s">
        <v>705</v>
      </c>
      <c r="AK59" s="4">
        <v>0.571838118802103</v>
      </c>
      <c r="AL59">
        <f t="shared" si="0"/>
        <v>0</v>
      </c>
    </row>
    <row r="60" spans="1:38" x14ac:dyDescent="0.3">
      <c r="A60">
        <v>39148</v>
      </c>
      <c r="B60" t="s">
        <v>160</v>
      </c>
      <c r="C60">
        <v>1998</v>
      </c>
      <c r="D60">
        <v>1</v>
      </c>
      <c r="E60">
        <v>1</v>
      </c>
      <c r="F60" t="s">
        <v>21</v>
      </c>
      <c r="G60" t="s">
        <v>22</v>
      </c>
      <c r="H60" t="s">
        <v>23</v>
      </c>
      <c r="I60" t="s">
        <v>24</v>
      </c>
      <c r="J60" t="s">
        <v>147</v>
      </c>
      <c r="K60" t="s">
        <v>161</v>
      </c>
      <c r="L60" t="s">
        <v>71</v>
      </c>
      <c r="M60" t="s">
        <v>72</v>
      </c>
      <c r="N60" t="s">
        <v>27</v>
      </c>
      <c r="O60" s="3">
        <v>35906</v>
      </c>
      <c r="P60" s="3">
        <v>35906</v>
      </c>
      <c r="Q60">
        <v>11</v>
      </c>
      <c r="R60">
        <v>1</v>
      </c>
      <c r="S60" t="s">
        <v>28</v>
      </c>
      <c r="T60" s="3">
        <v>35906</v>
      </c>
      <c r="U60">
        <v>433</v>
      </c>
      <c r="V60" t="s">
        <v>1367</v>
      </c>
      <c r="W60" s="3">
        <v>41383</v>
      </c>
      <c r="X60">
        <v>2013</v>
      </c>
      <c r="Y60" t="s">
        <v>623</v>
      </c>
      <c r="Z60" t="s">
        <v>1247</v>
      </c>
      <c r="AA60">
        <v>1</v>
      </c>
      <c r="AC60">
        <v>0</v>
      </c>
      <c r="AD60">
        <v>10</v>
      </c>
      <c r="AE60" t="s">
        <v>27</v>
      </c>
      <c r="AF60" t="s">
        <v>560</v>
      </c>
      <c r="AG60" t="s">
        <v>560</v>
      </c>
      <c r="AH60" t="s">
        <v>560</v>
      </c>
      <c r="AI60">
        <v>0</v>
      </c>
      <c r="AJ60" t="s">
        <v>1248</v>
      </c>
      <c r="AK60" s="4">
        <v>0.59254658385093173</v>
      </c>
      <c r="AL60">
        <f t="shared" si="0"/>
        <v>0</v>
      </c>
    </row>
    <row r="61" spans="1:38" x14ac:dyDescent="0.3">
      <c r="A61">
        <v>33695</v>
      </c>
      <c r="B61" t="s">
        <v>162</v>
      </c>
      <c r="C61">
        <v>1998</v>
      </c>
      <c r="D61">
        <v>1</v>
      </c>
      <c r="E61">
        <v>1</v>
      </c>
      <c r="F61" t="s">
        <v>21</v>
      </c>
      <c r="G61" t="s">
        <v>22</v>
      </c>
      <c r="H61" t="s">
        <v>23</v>
      </c>
      <c r="I61" t="s">
        <v>24</v>
      </c>
      <c r="J61" t="s">
        <v>147</v>
      </c>
      <c r="K61" t="s">
        <v>148</v>
      </c>
      <c r="L61" t="s">
        <v>71</v>
      </c>
      <c r="M61" t="s">
        <v>72</v>
      </c>
      <c r="N61" t="s">
        <v>27</v>
      </c>
      <c r="O61" s="3">
        <v>35924</v>
      </c>
      <c r="P61" s="3">
        <v>35925</v>
      </c>
      <c r="Q61">
        <v>20</v>
      </c>
      <c r="R61">
        <v>2</v>
      </c>
      <c r="S61" t="s">
        <v>28</v>
      </c>
      <c r="T61" s="3">
        <v>35924</v>
      </c>
      <c r="U61">
        <v>433</v>
      </c>
      <c r="V61" t="s">
        <v>1580</v>
      </c>
      <c r="W61" s="3">
        <v>41768</v>
      </c>
      <c r="X61">
        <v>2014</v>
      </c>
      <c r="Y61" t="s">
        <v>557</v>
      </c>
      <c r="Z61" t="s">
        <v>682</v>
      </c>
      <c r="AA61">
        <v>6</v>
      </c>
      <c r="AC61">
        <v>0</v>
      </c>
      <c r="AD61">
        <v>60</v>
      </c>
      <c r="AE61" t="s">
        <v>27</v>
      </c>
      <c r="AF61" t="s">
        <v>548</v>
      </c>
      <c r="AG61" t="s">
        <v>549</v>
      </c>
      <c r="AH61" t="s">
        <v>550</v>
      </c>
      <c r="AI61">
        <v>0</v>
      </c>
      <c r="AJ61" t="s">
        <v>705</v>
      </c>
      <c r="AK61" s="4">
        <v>0.61473272613434482</v>
      </c>
      <c r="AL61">
        <f t="shared" si="0"/>
        <v>0</v>
      </c>
    </row>
    <row r="62" spans="1:38" x14ac:dyDescent="0.3">
      <c r="A62">
        <v>33695</v>
      </c>
      <c r="B62" t="s">
        <v>162</v>
      </c>
      <c r="C62">
        <v>1998</v>
      </c>
      <c r="D62">
        <v>1</v>
      </c>
      <c r="E62">
        <v>1</v>
      </c>
      <c r="F62" t="s">
        <v>21</v>
      </c>
      <c r="G62" t="s">
        <v>22</v>
      </c>
      <c r="H62" t="s">
        <v>23</v>
      </c>
      <c r="I62" t="s">
        <v>24</v>
      </c>
      <c r="J62" t="s">
        <v>147</v>
      </c>
      <c r="K62" t="s">
        <v>148</v>
      </c>
      <c r="L62" t="s">
        <v>71</v>
      </c>
      <c r="M62" t="s">
        <v>72</v>
      </c>
      <c r="N62" t="s">
        <v>27</v>
      </c>
      <c r="O62" s="3">
        <v>35924</v>
      </c>
      <c r="P62" s="3">
        <v>35925</v>
      </c>
      <c r="Q62">
        <v>20</v>
      </c>
      <c r="R62">
        <v>2</v>
      </c>
      <c r="S62" t="s">
        <v>48</v>
      </c>
      <c r="T62" s="3">
        <v>35925</v>
      </c>
      <c r="U62">
        <v>433</v>
      </c>
      <c r="V62" t="s">
        <v>1246</v>
      </c>
      <c r="W62" s="3">
        <v>40905</v>
      </c>
      <c r="X62">
        <v>2011</v>
      </c>
      <c r="Y62" t="s">
        <v>623</v>
      </c>
      <c r="Z62" t="s">
        <v>1247</v>
      </c>
      <c r="AA62">
        <v>1</v>
      </c>
      <c r="AC62">
        <v>0</v>
      </c>
      <c r="AD62">
        <v>10</v>
      </c>
      <c r="AE62" t="s">
        <v>27</v>
      </c>
      <c r="AF62" t="s">
        <v>560</v>
      </c>
      <c r="AG62" t="s">
        <v>560</v>
      </c>
      <c r="AH62" t="s">
        <v>560</v>
      </c>
      <c r="AI62">
        <v>0</v>
      </c>
      <c r="AJ62" t="s">
        <v>1248</v>
      </c>
      <c r="AK62" s="4">
        <v>0.55805471124620065</v>
      </c>
      <c r="AL62">
        <f t="shared" si="0"/>
        <v>0</v>
      </c>
    </row>
    <row r="63" spans="1:38" x14ac:dyDescent="0.3">
      <c r="A63">
        <v>33607</v>
      </c>
      <c r="B63" t="s">
        <v>163</v>
      </c>
      <c r="C63">
        <v>1998</v>
      </c>
      <c r="D63">
        <v>1</v>
      </c>
      <c r="E63">
        <v>3</v>
      </c>
      <c r="F63" t="s">
        <v>35</v>
      </c>
      <c r="G63" t="s">
        <v>35</v>
      </c>
      <c r="H63" t="s">
        <v>23</v>
      </c>
      <c r="I63" t="s">
        <v>36</v>
      </c>
      <c r="J63" t="s">
        <v>164</v>
      </c>
      <c r="K63" t="s">
        <v>165</v>
      </c>
      <c r="L63" t="s">
        <v>32</v>
      </c>
      <c r="M63" t="s">
        <v>33</v>
      </c>
      <c r="N63" t="s">
        <v>27</v>
      </c>
      <c r="O63" s="3">
        <v>35926</v>
      </c>
      <c r="P63" s="3">
        <v>35926</v>
      </c>
      <c r="Q63">
        <v>6</v>
      </c>
      <c r="R63">
        <v>1</v>
      </c>
      <c r="S63" t="s">
        <v>28</v>
      </c>
      <c r="T63" s="3">
        <v>35926</v>
      </c>
      <c r="U63">
        <v>433</v>
      </c>
      <c r="V63" t="s">
        <v>1504</v>
      </c>
      <c r="W63" s="3">
        <v>41677</v>
      </c>
      <c r="X63">
        <v>2014</v>
      </c>
      <c r="Y63" t="s">
        <v>557</v>
      </c>
      <c r="Z63" t="s">
        <v>682</v>
      </c>
      <c r="AA63">
        <v>6</v>
      </c>
      <c r="AC63">
        <v>0</v>
      </c>
      <c r="AD63">
        <v>60</v>
      </c>
      <c r="AE63" t="s">
        <v>27</v>
      </c>
      <c r="AF63" t="s">
        <v>538</v>
      </c>
      <c r="AG63" t="s">
        <v>539</v>
      </c>
      <c r="AH63" t="s">
        <v>1505</v>
      </c>
      <c r="AI63">
        <v>0</v>
      </c>
      <c r="AJ63" t="s">
        <v>705</v>
      </c>
      <c r="AK63" s="4">
        <v>0.5850229195025507</v>
      </c>
      <c r="AL63">
        <f t="shared" si="0"/>
        <v>0</v>
      </c>
    </row>
    <row r="64" spans="1:38" x14ac:dyDescent="0.3">
      <c r="A64">
        <v>39275</v>
      </c>
      <c r="B64" t="s">
        <v>166</v>
      </c>
      <c r="C64">
        <v>1998</v>
      </c>
      <c r="D64">
        <v>1</v>
      </c>
      <c r="E64">
        <v>1</v>
      </c>
      <c r="F64" t="s">
        <v>21</v>
      </c>
      <c r="G64" t="s">
        <v>22</v>
      </c>
      <c r="H64" t="s">
        <v>23</v>
      </c>
      <c r="I64" t="s">
        <v>24</v>
      </c>
      <c r="J64" t="s">
        <v>167</v>
      </c>
      <c r="K64" t="s">
        <v>168</v>
      </c>
      <c r="L64" t="s">
        <v>32</v>
      </c>
      <c r="N64" t="s">
        <v>27</v>
      </c>
      <c r="O64" s="3">
        <v>35937</v>
      </c>
      <c r="P64" s="3">
        <v>35938</v>
      </c>
      <c r="Q64">
        <v>30</v>
      </c>
      <c r="R64">
        <v>2</v>
      </c>
      <c r="S64" t="s">
        <v>28</v>
      </c>
      <c r="T64" s="3">
        <v>35937</v>
      </c>
      <c r="U64">
        <v>433</v>
      </c>
      <c r="V64" t="s">
        <v>1523</v>
      </c>
      <c r="W64" s="3">
        <v>41697</v>
      </c>
      <c r="X64">
        <v>2014</v>
      </c>
      <c r="Y64" t="s">
        <v>623</v>
      </c>
      <c r="Z64" t="s">
        <v>1247</v>
      </c>
      <c r="AA64">
        <v>1</v>
      </c>
      <c r="AB64" t="s">
        <v>536</v>
      </c>
      <c r="AC64">
        <v>2</v>
      </c>
      <c r="AD64">
        <v>12</v>
      </c>
      <c r="AE64" t="s">
        <v>27</v>
      </c>
      <c r="AF64" t="s">
        <v>560</v>
      </c>
      <c r="AG64" t="s">
        <v>664</v>
      </c>
      <c r="AH64" t="s">
        <v>560</v>
      </c>
      <c r="AI64">
        <v>0</v>
      </c>
      <c r="AJ64" t="s">
        <v>1524</v>
      </c>
      <c r="AK64" s="4">
        <v>0.76260720411663807</v>
      </c>
      <c r="AL64">
        <f t="shared" si="0"/>
        <v>0</v>
      </c>
    </row>
    <row r="65" spans="1:38" x14ac:dyDescent="0.3">
      <c r="A65">
        <v>39275</v>
      </c>
      <c r="B65" t="s">
        <v>166</v>
      </c>
      <c r="C65">
        <v>1998</v>
      </c>
      <c r="D65">
        <v>1</v>
      </c>
      <c r="E65">
        <v>1</v>
      </c>
      <c r="F65" t="s">
        <v>21</v>
      </c>
      <c r="G65" t="s">
        <v>22</v>
      </c>
      <c r="H65" t="s">
        <v>23</v>
      </c>
      <c r="I65" t="s">
        <v>24</v>
      </c>
      <c r="J65" t="s">
        <v>167</v>
      </c>
      <c r="K65" t="s">
        <v>168</v>
      </c>
      <c r="L65" t="s">
        <v>32</v>
      </c>
      <c r="N65" t="s">
        <v>27</v>
      </c>
      <c r="O65" s="3">
        <v>35937</v>
      </c>
      <c r="P65" s="3">
        <v>35938</v>
      </c>
      <c r="Q65">
        <v>30</v>
      </c>
      <c r="R65">
        <v>2</v>
      </c>
      <c r="S65" t="s">
        <v>48</v>
      </c>
      <c r="T65" s="3">
        <v>35938</v>
      </c>
      <c r="U65">
        <v>433</v>
      </c>
      <c r="V65" t="s">
        <v>1523</v>
      </c>
      <c r="W65" s="3">
        <v>41697</v>
      </c>
      <c r="X65">
        <v>2014</v>
      </c>
      <c r="Y65" t="s">
        <v>623</v>
      </c>
      <c r="Z65" t="s">
        <v>1247</v>
      </c>
      <c r="AA65">
        <v>1</v>
      </c>
      <c r="AB65" t="s">
        <v>536</v>
      </c>
      <c r="AC65">
        <v>2</v>
      </c>
      <c r="AD65">
        <v>12</v>
      </c>
      <c r="AE65" t="s">
        <v>27</v>
      </c>
      <c r="AF65" t="s">
        <v>560</v>
      </c>
      <c r="AG65" t="s">
        <v>664</v>
      </c>
      <c r="AH65" t="s">
        <v>560</v>
      </c>
      <c r="AI65">
        <v>0</v>
      </c>
      <c r="AJ65" t="s">
        <v>1524</v>
      </c>
      <c r="AK65" s="4">
        <v>0.76260720411663807</v>
      </c>
      <c r="AL65">
        <f t="shared" si="0"/>
        <v>0</v>
      </c>
    </row>
    <row r="66" spans="1:38" x14ac:dyDescent="0.3">
      <c r="A66">
        <v>39158</v>
      </c>
      <c r="B66" t="s">
        <v>169</v>
      </c>
      <c r="C66">
        <v>1998</v>
      </c>
      <c r="D66">
        <v>1</v>
      </c>
      <c r="E66">
        <v>3</v>
      </c>
      <c r="F66" t="s">
        <v>63</v>
      </c>
      <c r="G66" t="s">
        <v>63</v>
      </c>
      <c r="H66" t="s">
        <v>24</v>
      </c>
      <c r="I66" t="s">
        <v>36</v>
      </c>
      <c r="J66" t="s">
        <v>37</v>
      </c>
      <c r="K66" t="s">
        <v>170</v>
      </c>
      <c r="L66" t="s">
        <v>32</v>
      </c>
      <c r="M66" t="s">
        <v>38</v>
      </c>
      <c r="N66" t="s">
        <v>27</v>
      </c>
      <c r="O66" s="3">
        <v>35938</v>
      </c>
      <c r="P66" s="3">
        <v>35938</v>
      </c>
      <c r="Q66">
        <v>6</v>
      </c>
      <c r="R66">
        <v>1</v>
      </c>
      <c r="S66" t="s">
        <v>28</v>
      </c>
      <c r="T66" s="3">
        <v>35938</v>
      </c>
      <c r="AK66" s="4">
        <v>0</v>
      </c>
      <c r="AL66">
        <f t="shared" si="0"/>
        <v>0</v>
      </c>
    </row>
    <row r="67" spans="1:38" x14ac:dyDescent="0.3">
      <c r="A67">
        <v>34435</v>
      </c>
      <c r="B67" t="s">
        <v>171</v>
      </c>
      <c r="C67">
        <v>1998</v>
      </c>
      <c r="D67">
        <v>1</v>
      </c>
      <c r="E67">
        <v>1</v>
      </c>
      <c r="F67" t="s">
        <v>21</v>
      </c>
      <c r="G67" t="s">
        <v>22</v>
      </c>
      <c r="H67" t="s">
        <v>23</v>
      </c>
      <c r="I67" t="s">
        <v>24</v>
      </c>
      <c r="J67" t="s">
        <v>25</v>
      </c>
      <c r="K67" t="s">
        <v>26</v>
      </c>
      <c r="N67" t="s">
        <v>27</v>
      </c>
      <c r="O67" s="3">
        <v>35939</v>
      </c>
      <c r="P67" s="3">
        <v>35939</v>
      </c>
      <c r="Q67">
        <v>2</v>
      </c>
      <c r="R67">
        <v>1</v>
      </c>
      <c r="S67" t="s">
        <v>28</v>
      </c>
      <c r="T67" s="3">
        <v>35939</v>
      </c>
      <c r="U67">
        <v>433</v>
      </c>
      <c r="V67" t="s">
        <v>1523</v>
      </c>
      <c r="W67" s="3">
        <v>41697</v>
      </c>
      <c r="X67">
        <v>2014</v>
      </c>
      <c r="Y67" t="s">
        <v>623</v>
      </c>
      <c r="Z67" t="s">
        <v>1247</v>
      </c>
      <c r="AA67">
        <v>1</v>
      </c>
      <c r="AB67" t="s">
        <v>536</v>
      </c>
      <c r="AC67">
        <v>2</v>
      </c>
      <c r="AD67">
        <v>12</v>
      </c>
      <c r="AE67" t="s">
        <v>27</v>
      </c>
      <c r="AF67" t="s">
        <v>560</v>
      </c>
      <c r="AG67" t="s">
        <v>664</v>
      </c>
      <c r="AH67" t="s">
        <v>560</v>
      </c>
      <c r="AI67">
        <v>0</v>
      </c>
      <c r="AJ67" t="s">
        <v>1524</v>
      </c>
      <c r="AK67" s="4">
        <v>0.76260720411663807</v>
      </c>
      <c r="AL67">
        <f t="shared" ref="AL67:AL130" si="1">IF(W67=T67,1,0)</f>
        <v>0</v>
      </c>
    </row>
    <row r="68" spans="1:38" x14ac:dyDescent="0.3">
      <c r="A68">
        <v>39268</v>
      </c>
      <c r="B68" t="s">
        <v>172</v>
      </c>
      <c r="C68">
        <v>1998</v>
      </c>
      <c r="D68">
        <v>1</v>
      </c>
      <c r="E68">
        <v>1</v>
      </c>
      <c r="F68" t="s">
        <v>21</v>
      </c>
      <c r="G68" t="s">
        <v>22</v>
      </c>
      <c r="H68" t="s">
        <v>23</v>
      </c>
      <c r="I68" t="s">
        <v>24</v>
      </c>
      <c r="J68" t="s">
        <v>38</v>
      </c>
      <c r="K68" t="s">
        <v>173</v>
      </c>
      <c r="L68" t="s">
        <v>32</v>
      </c>
      <c r="M68" t="s">
        <v>38</v>
      </c>
      <c r="N68" t="s">
        <v>27</v>
      </c>
      <c r="O68" s="3">
        <v>35961</v>
      </c>
      <c r="P68" s="3">
        <v>35962</v>
      </c>
      <c r="Q68">
        <v>10</v>
      </c>
      <c r="R68">
        <v>2</v>
      </c>
      <c r="S68" t="s">
        <v>28</v>
      </c>
      <c r="T68" s="3">
        <v>35961</v>
      </c>
      <c r="U68">
        <v>433</v>
      </c>
      <c r="V68" t="s">
        <v>1246</v>
      </c>
      <c r="W68" s="3">
        <v>40905</v>
      </c>
      <c r="X68">
        <v>2011</v>
      </c>
      <c r="Y68" t="s">
        <v>623</v>
      </c>
      <c r="Z68" t="s">
        <v>1247</v>
      </c>
      <c r="AA68">
        <v>1</v>
      </c>
      <c r="AC68">
        <v>0</v>
      </c>
      <c r="AD68">
        <v>10</v>
      </c>
      <c r="AE68" t="s">
        <v>27</v>
      </c>
      <c r="AF68" t="s">
        <v>560</v>
      </c>
      <c r="AG68" t="s">
        <v>560</v>
      </c>
      <c r="AH68" t="s">
        <v>560</v>
      </c>
      <c r="AI68">
        <v>0</v>
      </c>
      <c r="AJ68" t="s">
        <v>1248</v>
      </c>
      <c r="AK68" s="4">
        <v>0.55805471124620065</v>
      </c>
      <c r="AL68">
        <f t="shared" si="1"/>
        <v>0</v>
      </c>
    </row>
    <row r="69" spans="1:38" x14ac:dyDescent="0.3">
      <c r="A69">
        <v>39268</v>
      </c>
      <c r="B69" t="s">
        <v>172</v>
      </c>
      <c r="C69">
        <v>1998</v>
      </c>
      <c r="D69">
        <v>1</v>
      </c>
      <c r="E69">
        <v>1</v>
      </c>
      <c r="F69" t="s">
        <v>21</v>
      </c>
      <c r="G69" t="s">
        <v>22</v>
      </c>
      <c r="H69" t="s">
        <v>23</v>
      </c>
      <c r="I69" t="s">
        <v>24</v>
      </c>
      <c r="J69" t="s">
        <v>38</v>
      </c>
      <c r="K69" t="s">
        <v>173</v>
      </c>
      <c r="L69" t="s">
        <v>32</v>
      </c>
      <c r="M69" t="s">
        <v>38</v>
      </c>
      <c r="N69" t="s">
        <v>27</v>
      </c>
      <c r="O69" s="3">
        <v>35961</v>
      </c>
      <c r="P69" s="3">
        <v>35962</v>
      </c>
      <c r="Q69">
        <v>10</v>
      </c>
      <c r="R69">
        <v>2</v>
      </c>
      <c r="S69" t="s">
        <v>48</v>
      </c>
      <c r="T69" s="3">
        <v>35962</v>
      </c>
      <c r="U69">
        <v>433</v>
      </c>
      <c r="V69" t="s">
        <v>1246</v>
      </c>
      <c r="W69" s="3">
        <v>40905</v>
      </c>
      <c r="X69">
        <v>2011</v>
      </c>
      <c r="Y69" t="s">
        <v>623</v>
      </c>
      <c r="Z69" t="s">
        <v>1247</v>
      </c>
      <c r="AA69">
        <v>1</v>
      </c>
      <c r="AC69">
        <v>0</v>
      </c>
      <c r="AD69">
        <v>10</v>
      </c>
      <c r="AE69" t="s">
        <v>27</v>
      </c>
      <c r="AF69" t="s">
        <v>560</v>
      </c>
      <c r="AG69" t="s">
        <v>560</v>
      </c>
      <c r="AH69" t="s">
        <v>560</v>
      </c>
      <c r="AI69">
        <v>0</v>
      </c>
      <c r="AJ69" t="s">
        <v>1248</v>
      </c>
      <c r="AK69" s="4">
        <v>0.55805471124620065</v>
      </c>
      <c r="AL69">
        <f t="shared" si="1"/>
        <v>0</v>
      </c>
    </row>
    <row r="70" spans="1:38" x14ac:dyDescent="0.3">
      <c r="A70">
        <v>32460</v>
      </c>
      <c r="B70" t="s">
        <v>174</v>
      </c>
      <c r="C70">
        <v>1998</v>
      </c>
      <c r="D70">
        <v>1</v>
      </c>
      <c r="E70">
        <v>1</v>
      </c>
      <c r="F70" t="s">
        <v>21</v>
      </c>
      <c r="G70" t="s">
        <v>22</v>
      </c>
      <c r="H70" t="s">
        <v>23</v>
      </c>
      <c r="I70" t="s">
        <v>24</v>
      </c>
      <c r="J70" t="s">
        <v>84</v>
      </c>
      <c r="K70" t="s">
        <v>84</v>
      </c>
      <c r="L70" t="s">
        <v>71</v>
      </c>
      <c r="M70" t="s">
        <v>86</v>
      </c>
      <c r="N70" t="s">
        <v>27</v>
      </c>
      <c r="O70" s="3">
        <v>36006</v>
      </c>
      <c r="P70" s="3">
        <v>36006</v>
      </c>
      <c r="Q70">
        <v>2</v>
      </c>
      <c r="R70">
        <v>1</v>
      </c>
      <c r="S70" t="s">
        <v>28</v>
      </c>
      <c r="T70" s="3">
        <v>36006</v>
      </c>
      <c r="U70">
        <v>433</v>
      </c>
      <c r="V70" t="s">
        <v>811</v>
      </c>
      <c r="W70" s="3">
        <v>36737</v>
      </c>
      <c r="X70">
        <v>2000</v>
      </c>
      <c r="Y70" t="s">
        <v>557</v>
      </c>
      <c r="Z70" t="s">
        <v>682</v>
      </c>
      <c r="AA70">
        <v>6</v>
      </c>
      <c r="AC70">
        <v>0</v>
      </c>
      <c r="AD70">
        <v>60</v>
      </c>
      <c r="AE70" t="s">
        <v>27</v>
      </c>
      <c r="AF70" t="s">
        <v>548</v>
      </c>
      <c r="AG70" t="s">
        <v>548</v>
      </c>
      <c r="AH70" t="s">
        <v>758</v>
      </c>
      <c r="AI70">
        <v>0</v>
      </c>
      <c r="AJ70" t="s">
        <v>705</v>
      </c>
      <c r="AK70" s="4">
        <v>0.65002829679079099</v>
      </c>
      <c r="AL70">
        <f t="shared" si="1"/>
        <v>0</v>
      </c>
    </row>
    <row r="71" spans="1:38" x14ac:dyDescent="0.3">
      <c r="A71">
        <v>32573</v>
      </c>
      <c r="B71" t="s">
        <v>175</v>
      </c>
      <c r="C71">
        <v>1998</v>
      </c>
      <c r="D71">
        <v>1</v>
      </c>
      <c r="E71">
        <v>3</v>
      </c>
      <c r="F71" t="s">
        <v>63</v>
      </c>
      <c r="G71" t="s">
        <v>63</v>
      </c>
      <c r="H71" t="s">
        <v>24</v>
      </c>
      <c r="I71" t="s">
        <v>36</v>
      </c>
      <c r="J71" t="s">
        <v>84</v>
      </c>
      <c r="K71" t="s">
        <v>84</v>
      </c>
      <c r="L71" t="s">
        <v>71</v>
      </c>
      <c r="M71" t="s">
        <v>86</v>
      </c>
      <c r="N71" t="s">
        <v>27</v>
      </c>
      <c r="O71" s="3">
        <v>36006</v>
      </c>
      <c r="P71" s="3">
        <v>36006</v>
      </c>
      <c r="Q71">
        <v>3</v>
      </c>
      <c r="R71">
        <v>1</v>
      </c>
      <c r="S71" t="s">
        <v>28</v>
      </c>
      <c r="T71" s="3">
        <v>36006</v>
      </c>
      <c r="U71">
        <v>433</v>
      </c>
      <c r="V71" t="s">
        <v>811</v>
      </c>
      <c r="W71" s="3">
        <v>36737</v>
      </c>
      <c r="X71">
        <v>2000</v>
      </c>
      <c r="Y71" t="s">
        <v>557</v>
      </c>
      <c r="Z71" t="s">
        <v>682</v>
      </c>
      <c r="AA71">
        <v>6</v>
      </c>
      <c r="AC71">
        <v>0</v>
      </c>
      <c r="AD71">
        <v>60</v>
      </c>
      <c r="AE71" t="s">
        <v>27</v>
      </c>
      <c r="AF71" t="s">
        <v>548</v>
      </c>
      <c r="AG71" t="s">
        <v>548</v>
      </c>
      <c r="AH71" t="s">
        <v>758</v>
      </c>
      <c r="AI71">
        <v>0</v>
      </c>
      <c r="AJ71" t="s">
        <v>705</v>
      </c>
      <c r="AK71" s="4">
        <v>0.55555555555555558</v>
      </c>
      <c r="AL71">
        <f t="shared" si="1"/>
        <v>0</v>
      </c>
    </row>
    <row r="72" spans="1:38" x14ac:dyDescent="0.3">
      <c r="A72">
        <v>39202</v>
      </c>
      <c r="B72" t="s">
        <v>176</v>
      </c>
      <c r="C72">
        <v>1998</v>
      </c>
      <c r="D72">
        <v>1</v>
      </c>
      <c r="E72">
        <v>1</v>
      </c>
      <c r="F72" t="s">
        <v>21</v>
      </c>
      <c r="G72" t="s">
        <v>22</v>
      </c>
      <c r="H72" t="s">
        <v>23</v>
      </c>
      <c r="I72" t="s">
        <v>24</v>
      </c>
      <c r="J72" t="s">
        <v>177</v>
      </c>
      <c r="K72" t="s">
        <v>178</v>
      </c>
      <c r="L72" t="s">
        <v>32</v>
      </c>
      <c r="M72" t="s">
        <v>42</v>
      </c>
      <c r="N72" t="s">
        <v>27</v>
      </c>
      <c r="O72" s="3">
        <v>36017</v>
      </c>
      <c r="P72" s="3">
        <v>36017</v>
      </c>
      <c r="Q72">
        <v>13</v>
      </c>
      <c r="R72">
        <v>1</v>
      </c>
      <c r="S72" t="s">
        <v>28</v>
      </c>
      <c r="T72" s="3">
        <v>36017</v>
      </c>
      <c r="U72">
        <v>433</v>
      </c>
      <c r="V72" t="s">
        <v>1246</v>
      </c>
      <c r="W72" s="3">
        <v>40905</v>
      </c>
      <c r="X72">
        <v>2011</v>
      </c>
      <c r="Y72" t="s">
        <v>623</v>
      </c>
      <c r="Z72" t="s">
        <v>1247</v>
      </c>
      <c r="AA72">
        <v>1</v>
      </c>
      <c r="AC72">
        <v>0</v>
      </c>
      <c r="AD72">
        <v>10</v>
      </c>
      <c r="AE72" t="s">
        <v>27</v>
      </c>
      <c r="AF72" t="s">
        <v>560</v>
      </c>
      <c r="AG72" t="s">
        <v>560</v>
      </c>
      <c r="AH72" t="s">
        <v>560</v>
      </c>
      <c r="AI72">
        <v>0</v>
      </c>
      <c r="AJ72" t="s">
        <v>1248</v>
      </c>
      <c r="AK72" s="4">
        <v>0.55805471124620065</v>
      </c>
      <c r="AL72">
        <f t="shared" si="1"/>
        <v>0</v>
      </c>
    </row>
    <row r="73" spans="1:38" x14ac:dyDescent="0.3">
      <c r="A73">
        <v>39124</v>
      </c>
      <c r="B73" t="s">
        <v>179</v>
      </c>
      <c r="C73">
        <v>1998</v>
      </c>
      <c r="D73">
        <v>1</v>
      </c>
      <c r="E73">
        <v>1</v>
      </c>
      <c r="F73" t="s">
        <v>21</v>
      </c>
      <c r="G73" t="s">
        <v>22</v>
      </c>
      <c r="H73" t="s">
        <v>23</v>
      </c>
      <c r="I73" t="s">
        <v>24</v>
      </c>
      <c r="J73" t="s">
        <v>84</v>
      </c>
      <c r="K73" t="s">
        <v>180</v>
      </c>
      <c r="L73" t="s">
        <v>71</v>
      </c>
      <c r="M73" t="s">
        <v>86</v>
      </c>
      <c r="N73" t="s">
        <v>27</v>
      </c>
      <c r="O73" s="3">
        <v>36028</v>
      </c>
      <c r="P73" s="3">
        <v>36028</v>
      </c>
      <c r="Q73">
        <v>3</v>
      </c>
      <c r="R73">
        <v>1</v>
      </c>
      <c r="S73" t="s">
        <v>28</v>
      </c>
      <c r="T73" s="3">
        <v>36028</v>
      </c>
      <c r="U73">
        <v>433</v>
      </c>
      <c r="V73" t="s">
        <v>817</v>
      </c>
      <c r="W73" s="3">
        <v>36739</v>
      </c>
      <c r="X73">
        <v>2000</v>
      </c>
      <c r="Y73" t="s">
        <v>557</v>
      </c>
      <c r="Z73" t="s">
        <v>682</v>
      </c>
      <c r="AA73">
        <v>6</v>
      </c>
      <c r="AC73">
        <v>0</v>
      </c>
      <c r="AD73">
        <v>60</v>
      </c>
      <c r="AE73" t="s">
        <v>27</v>
      </c>
      <c r="AF73" t="s">
        <v>548</v>
      </c>
      <c r="AG73" t="s">
        <v>548</v>
      </c>
      <c r="AH73" t="s">
        <v>758</v>
      </c>
      <c r="AI73">
        <v>0</v>
      </c>
      <c r="AJ73" t="s">
        <v>705</v>
      </c>
      <c r="AK73" s="4">
        <v>0.59822292523255272</v>
      </c>
      <c r="AL73">
        <f t="shared" si="1"/>
        <v>0</v>
      </c>
    </row>
    <row r="74" spans="1:38" x14ac:dyDescent="0.3">
      <c r="A74">
        <v>39134</v>
      </c>
      <c r="B74" t="s">
        <v>181</v>
      </c>
      <c r="C74">
        <v>1998</v>
      </c>
      <c r="D74">
        <v>1</v>
      </c>
      <c r="E74">
        <v>1</v>
      </c>
      <c r="F74" t="s">
        <v>21</v>
      </c>
      <c r="G74" t="s">
        <v>22</v>
      </c>
      <c r="H74" t="s">
        <v>23</v>
      </c>
      <c r="I74" t="s">
        <v>24</v>
      </c>
      <c r="J74" t="s">
        <v>71</v>
      </c>
      <c r="K74" t="s">
        <v>182</v>
      </c>
      <c r="L74" t="s">
        <v>71</v>
      </c>
      <c r="N74" t="s">
        <v>27</v>
      </c>
      <c r="O74" s="3">
        <v>36033</v>
      </c>
      <c r="P74" s="3">
        <v>36033</v>
      </c>
      <c r="Q74">
        <v>17</v>
      </c>
      <c r="R74">
        <v>1</v>
      </c>
      <c r="S74" t="s">
        <v>28</v>
      </c>
      <c r="T74" s="3">
        <v>36033</v>
      </c>
      <c r="U74">
        <v>433</v>
      </c>
      <c r="V74" t="s">
        <v>1260</v>
      </c>
      <c r="W74" s="3">
        <v>40934</v>
      </c>
      <c r="X74">
        <v>2012</v>
      </c>
      <c r="Y74" t="s">
        <v>623</v>
      </c>
      <c r="Z74" t="s">
        <v>1247</v>
      </c>
      <c r="AA74">
        <v>1</v>
      </c>
      <c r="AC74">
        <v>0</v>
      </c>
      <c r="AD74">
        <v>10</v>
      </c>
      <c r="AE74" t="s">
        <v>27</v>
      </c>
      <c r="AF74" t="s">
        <v>560</v>
      </c>
      <c r="AG74" t="s">
        <v>560</v>
      </c>
      <c r="AH74" t="s">
        <v>560</v>
      </c>
      <c r="AI74">
        <v>0</v>
      </c>
      <c r="AJ74" t="s">
        <v>1248</v>
      </c>
      <c r="AK74" s="4">
        <v>0.76704545454545459</v>
      </c>
      <c r="AL74">
        <f t="shared" si="1"/>
        <v>0</v>
      </c>
    </row>
    <row r="75" spans="1:38" x14ac:dyDescent="0.3">
      <c r="A75">
        <v>39219</v>
      </c>
      <c r="B75" t="s">
        <v>183</v>
      </c>
      <c r="C75">
        <v>1998</v>
      </c>
      <c r="D75">
        <v>1</v>
      </c>
      <c r="E75">
        <v>1</v>
      </c>
      <c r="F75" t="s">
        <v>21</v>
      </c>
      <c r="G75" t="s">
        <v>22</v>
      </c>
      <c r="H75" t="s">
        <v>23</v>
      </c>
      <c r="I75" t="s">
        <v>24</v>
      </c>
      <c r="J75" t="s">
        <v>184</v>
      </c>
      <c r="K75" t="s">
        <v>185</v>
      </c>
      <c r="L75" t="s">
        <v>71</v>
      </c>
      <c r="M75" t="s">
        <v>72</v>
      </c>
      <c r="N75" t="s">
        <v>27</v>
      </c>
      <c r="O75" s="3">
        <v>36034</v>
      </c>
      <c r="P75" s="3">
        <v>36034</v>
      </c>
      <c r="Q75">
        <v>47</v>
      </c>
      <c r="R75">
        <v>1</v>
      </c>
      <c r="S75" t="s">
        <v>28</v>
      </c>
      <c r="T75" s="3">
        <v>36034</v>
      </c>
      <c r="U75">
        <v>433</v>
      </c>
      <c r="V75" t="s">
        <v>1246</v>
      </c>
      <c r="W75" s="3">
        <v>40905</v>
      </c>
      <c r="X75">
        <v>2011</v>
      </c>
      <c r="Y75" t="s">
        <v>623</v>
      </c>
      <c r="Z75" t="s">
        <v>1247</v>
      </c>
      <c r="AA75">
        <v>1</v>
      </c>
      <c r="AC75">
        <v>0</v>
      </c>
      <c r="AD75">
        <v>10</v>
      </c>
      <c r="AE75" t="s">
        <v>27</v>
      </c>
      <c r="AF75" t="s">
        <v>560</v>
      </c>
      <c r="AG75" t="s">
        <v>560</v>
      </c>
      <c r="AH75" t="s">
        <v>560</v>
      </c>
      <c r="AI75">
        <v>0</v>
      </c>
      <c r="AJ75" t="s">
        <v>1248</v>
      </c>
      <c r="AK75" s="4">
        <v>0.55805471124620065</v>
      </c>
      <c r="AL75">
        <f t="shared" si="1"/>
        <v>0</v>
      </c>
    </row>
    <row r="76" spans="1:38" x14ac:dyDescent="0.3">
      <c r="A76">
        <v>39233</v>
      </c>
      <c r="B76" t="s">
        <v>186</v>
      </c>
      <c r="C76">
        <v>1998</v>
      </c>
      <c r="D76">
        <v>1</v>
      </c>
      <c r="E76">
        <v>3</v>
      </c>
      <c r="F76" t="s">
        <v>63</v>
      </c>
      <c r="G76" t="s">
        <v>63</v>
      </c>
      <c r="H76" t="s">
        <v>24</v>
      </c>
      <c r="I76" t="s">
        <v>36</v>
      </c>
      <c r="J76" t="s">
        <v>72</v>
      </c>
      <c r="K76" t="s">
        <v>72</v>
      </c>
      <c r="L76" t="s">
        <v>71</v>
      </c>
      <c r="M76" t="s">
        <v>72</v>
      </c>
      <c r="N76" t="s">
        <v>27</v>
      </c>
      <c r="O76" s="3">
        <v>36080</v>
      </c>
      <c r="P76" s="3">
        <v>36080</v>
      </c>
      <c r="Q76">
        <v>4</v>
      </c>
      <c r="R76">
        <v>1</v>
      </c>
      <c r="S76" t="s">
        <v>28</v>
      </c>
      <c r="T76" s="3">
        <v>36080</v>
      </c>
      <c r="AK76" s="4">
        <v>0</v>
      </c>
      <c r="AL76">
        <f t="shared" si="1"/>
        <v>0</v>
      </c>
    </row>
    <row r="77" spans="1:38" x14ac:dyDescent="0.3">
      <c r="A77">
        <v>39309</v>
      </c>
      <c r="B77" t="s">
        <v>187</v>
      </c>
      <c r="C77">
        <v>1998</v>
      </c>
      <c r="D77">
        <v>1</v>
      </c>
      <c r="E77">
        <v>1</v>
      </c>
      <c r="F77" t="s">
        <v>21</v>
      </c>
      <c r="G77" t="s">
        <v>22</v>
      </c>
      <c r="H77" t="s">
        <v>23</v>
      </c>
      <c r="I77" t="s">
        <v>24</v>
      </c>
      <c r="J77" t="s">
        <v>71</v>
      </c>
      <c r="K77" t="s">
        <v>71</v>
      </c>
      <c r="L77" t="s">
        <v>71</v>
      </c>
      <c r="N77" t="s">
        <v>27</v>
      </c>
      <c r="O77" s="3">
        <v>36085</v>
      </c>
      <c r="P77" s="3">
        <v>36088</v>
      </c>
      <c r="Q77">
        <v>60</v>
      </c>
      <c r="R77">
        <v>4</v>
      </c>
      <c r="S77" t="s">
        <v>28</v>
      </c>
      <c r="T77" s="3">
        <v>36085</v>
      </c>
      <c r="U77">
        <v>433</v>
      </c>
      <c r="V77" t="s">
        <v>1523</v>
      </c>
      <c r="W77" s="3">
        <v>41697</v>
      </c>
      <c r="X77">
        <v>2014</v>
      </c>
      <c r="Y77" t="s">
        <v>623</v>
      </c>
      <c r="Z77" t="s">
        <v>1247</v>
      </c>
      <c r="AA77">
        <v>1</v>
      </c>
      <c r="AB77" t="s">
        <v>536</v>
      </c>
      <c r="AC77">
        <v>2</v>
      </c>
      <c r="AD77">
        <v>12</v>
      </c>
      <c r="AE77" t="s">
        <v>27</v>
      </c>
      <c r="AF77" t="s">
        <v>560</v>
      </c>
      <c r="AG77" t="s">
        <v>664</v>
      </c>
      <c r="AH77" t="s">
        <v>560</v>
      </c>
      <c r="AI77">
        <v>0</v>
      </c>
      <c r="AJ77" t="s">
        <v>1524</v>
      </c>
      <c r="AK77" s="4">
        <v>0.76260720411663807</v>
      </c>
      <c r="AL77">
        <f t="shared" si="1"/>
        <v>0</v>
      </c>
    </row>
    <row r="78" spans="1:38" x14ac:dyDescent="0.3">
      <c r="A78">
        <v>39309</v>
      </c>
      <c r="B78" t="s">
        <v>187</v>
      </c>
      <c r="C78">
        <v>1998</v>
      </c>
      <c r="D78">
        <v>1</v>
      </c>
      <c r="E78">
        <v>1</v>
      </c>
      <c r="F78" t="s">
        <v>21</v>
      </c>
      <c r="G78" t="s">
        <v>22</v>
      </c>
      <c r="H78" t="s">
        <v>23</v>
      </c>
      <c r="I78" t="s">
        <v>24</v>
      </c>
      <c r="J78" t="s">
        <v>71</v>
      </c>
      <c r="K78" t="s">
        <v>71</v>
      </c>
      <c r="L78" t="s">
        <v>71</v>
      </c>
      <c r="N78" t="s">
        <v>27</v>
      </c>
      <c r="O78" s="3">
        <v>36085</v>
      </c>
      <c r="P78" s="3">
        <v>36088</v>
      </c>
      <c r="Q78">
        <v>60</v>
      </c>
      <c r="R78">
        <v>4</v>
      </c>
      <c r="S78" t="s">
        <v>48</v>
      </c>
      <c r="T78" s="3">
        <v>36086</v>
      </c>
      <c r="U78">
        <v>433</v>
      </c>
      <c r="V78" t="s">
        <v>1523</v>
      </c>
      <c r="W78" s="3">
        <v>41697</v>
      </c>
      <c r="X78">
        <v>2014</v>
      </c>
      <c r="Y78" t="s">
        <v>623</v>
      </c>
      <c r="Z78" t="s">
        <v>1247</v>
      </c>
      <c r="AA78">
        <v>1</v>
      </c>
      <c r="AB78" t="s">
        <v>536</v>
      </c>
      <c r="AC78">
        <v>2</v>
      </c>
      <c r="AD78">
        <v>12</v>
      </c>
      <c r="AE78" t="s">
        <v>27</v>
      </c>
      <c r="AF78" t="s">
        <v>560</v>
      </c>
      <c r="AG78" t="s">
        <v>664</v>
      </c>
      <c r="AH78" t="s">
        <v>560</v>
      </c>
      <c r="AI78">
        <v>0</v>
      </c>
      <c r="AJ78" t="s">
        <v>1524</v>
      </c>
      <c r="AK78" s="4">
        <v>0.76260720411663807</v>
      </c>
      <c r="AL78">
        <f t="shared" si="1"/>
        <v>0</v>
      </c>
    </row>
    <row r="79" spans="1:38" x14ac:dyDescent="0.3">
      <c r="A79">
        <v>39309</v>
      </c>
      <c r="B79" t="s">
        <v>187</v>
      </c>
      <c r="C79">
        <v>1998</v>
      </c>
      <c r="D79">
        <v>1</v>
      </c>
      <c r="E79">
        <v>1</v>
      </c>
      <c r="F79" t="s">
        <v>21</v>
      </c>
      <c r="G79" t="s">
        <v>22</v>
      </c>
      <c r="H79" t="s">
        <v>23</v>
      </c>
      <c r="I79" t="s">
        <v>24</v>
      </c>
      <c r="J79" t="s">
        <v>71</v>
      </c>
      <c r="K79" t="s">
        <v>71</v>
      </c>
      <c r="L79" t="s">
        <v>71</v>
      </c>
      <c r="N79" t="s">
        <v>27</v>
      </c>
      <c r="O79" s="3">
        <v>36085</v>
      </c>
      <c r="P79" s="3">
        <v>36088</v>
      </c>
      <c r="Q79">
        <v>60</v>
      </c>
      <c r="R79">
        <v>4</v>
      </c>
      <c r="S79" t="s">
        <v>49</v>
      </c>
      <c r="T79" s="3">
        <v>36087</v>
      </c>
      <c r="U79">
        <v>433</v>
      </c>
      <c r="V79" t="s">
        <v>687</v>
      </c>
      <c r="W79" s="3">
        <v>36087</v>
      </c>
      <c r="X79">
        <v>1998</v>
      </c>
      <c r="Y79" t="s">
        <v>543</v>
      </c>
      <c r="Z79" t="s">
        <v>536</v>
      </c>
      <c r="AA79">
        <v>2</v>
      </c>
      <c r="AB79" t="s">
        <v>544</v>
      </c>
      <c r="AC79">
        <v>1</v>
      </c>
      <c r="AD79">
        <v>12</v>
      </c>
      <c r="AE79" t="s">
        <v>27</v>
      </c>
      <c r="AF79" t="s">
        <v>548</v>
      </c>
      <c r="AG79" t="s">
        <v>548</v>
      </c>
      <c r="AH79" t="s">
        <v>548</v>
      </c>
      <c r="AI79">
        <v>60</v>
      </c>
      <c r="AJ79" t="s">
        <v>551</v>
      </c>
      <c r="AK79" s="4">
        <v>0.81568533660302589</v>
      </c>
      <c r="AL79">
        <f t="shared" si="1"/>
        <v>1</v>
      </c>
    </row>
    <row r="80" spans="1:38" x14ac:dyDescent="0.3">
      <c r="A80">
        <v>34424</v>
      </c>
      <c r="B80" t="s">
        <v>188</v>
      </c>
      <c r="C80">
        <v>1998</v>
      </c>
      <c r="D80">
        <v>1</v>
      </c>
      <c r="E80">
        <v>1</v>
      </c>
      <c r="F80" t="s">
        <v>21</v>
      </c>
      <c r="G80" t="s">
        <v>22</v>
      </c>
      <c r="H80" t="s">
        <v>23</v>
      </c>
      <c r="I80" t="s">
        <v>24</v>
      </c>
      <c r="J80" t="s">
        <v>37</v>
      </c>
      <c r="K80" t="s">
        <v>189</v>
      </c>
      <c r="L80" t="s">
        <v>32</v>
      </c>
      <c r="M80" t="s">
        <v>38</v>
      </c>
      <c r="N80" t="s">
        <v>27</v>
      </c>
      <c r="O80" s="3">
        <v>36087</v>
      </c>
      <c r="P80" s="3">
        <v>36087</v>
      </c>
      <c r="Q80">
        <v>2</v>
      </c>
      <c r="R80">
        <v>1</v>
      </c>
      <c r="S80" t="s">
        <v>28</v>
      </c>
      <c r="T80" s="3">
        <v>36087</v>
      </c>
      <c r="U80">
        <v>433</v>
      </c>
      <c r="V80" t="s">
        <v>1367</v>
      </c>
      <c r="W80" s="3">
        <v>41383</v>
      </c>
      <c r="X80">
        <v>2013</v>
      </c>
      <c r="Y80" t="s">
        <v>623</v>
      </c>
      <c r="Z80" t="s">
        <v>1247</v>
      </c>
      <c r="AA80">
        <v>1</v>
      </c>
      <c r="AC80">
        <v>0</v>
      </c>
      <c r="AD80">
        <v>10</v>
      </c>
      <c r="AE80" t="s">
        <v>27</v>
      </c>
      <c r="AF80" t="s">
        <v>560</v>
      </c>
      <c r="AG80" t="s">
        <v>560</v>
      </c>
      <c r="AH80" t="s">
        <v>560</v>
      </c>
      <c r="AI80">
        <v>0</v>
      </c>
      <c r="AJ80" t="s">
        <v>1248</v>
      </c>
      <c r="AK80" s="4">
        <v>0.59254658385093173</v>
      </c>
      <c r="AL80">
        <f t="shared" si="1"/>
        <v>0</v>
      </c>
    </row>
    <row r="81" spans="1:38" x14ac:dyDescent="0.3">
      <c r="A81">
        <v>39309</v>
      </c>
      <c r="B81" t="s">
        <v>187</v>
      </c>
      <c r="C81">
        <v>1998</v>
      </c>
      <c r="D81">
        <v>1</v>
      </c>
      <c r="E81">
        <v>1</v>
      </c>
      <c r="F81" t="s">
        <v>21</v>
      </c>
      <c r="G81" t="s">
        <v>22</v>
      </c>
      <c r="H81" t="s">
        <v>23</v>
      </c>
      <c r="I81" t="s">
        <v>24</v>
      </c>
      <c r="J81" t="s">
        <v>71</v>
      </c>
      <c r="K81" t="s">
        <v>71</v>
      </c>
      <c r="L81" t="s">
        <v>71</v>
      </c>
      <c r="N81" t="s">
        <v>27</v>
      </c>
      <c r="O81" s="3">
        <v>36085</v>
      </c>
      <c r="P81" s="3">
        <v>36088</v>
      </c>
      <c r="Q81">
        <v>60</v>
      </c>
      <c r="R81">
        <v>4</v>
      </c>
      <c r="S81" t="s">
        <v>50</v>
      </c>
      <c r="T81" s="3">
        <v>36088</v>
      </c>
      <c r="U81">
        <v>433</v>
      </c>
      <c r="V81" t="s">
        <v>1523</v>
      </c>
      <c r="W81" s="3">
        <v>41697</v>
      </c>
      <c r="X81">
        <v>2014</v>
      </c>
      <c r="Y81" t="s">
        <v>623</v>
      </c>
      <c r="Z81" t="s">
        <v>1247</v>
      </c>
      <c r="AA81">
        <v>1</v>
      </c>
      <c r="AB81" t="s">
        <v>536</v>
      </c>
      <c r="AC81">
        <v>2</v>
      </c>
      <c r="AD81">
        <v>12</v>
      </c>
      <c r="AE81" t="s">
        <v>27</v>
      </c>
      <c r="AF81" t="s">
        <v>560</v>
      </c>
      <c r="AG81" t="s">
        <v>664</v>
      </c>
      <c r="AH81" t="s">
        <v>560</v>
      </c>
      <c r="AI81">
        <v>0</v>
      </c>
      <c r="AJ81" t="s">
        <v>1524</v>
      </c>
      <c r="AK81" s="4">
        <v>0.76260720411663807</v>
      </c>
      <c r="AL81">
        <f t="shared" si="1"/>
        <v>0</v>
      </c>
    </row>
    <row r="82" spans="1:38" x14ac:dyDescent="0.3">
      <c r="A82">
        <v>32574</v>
      </c>
      <c r="B82" t="s">
        <v>190</v>
      </c>
      <c r="C82">
        <v>1998</v>
      </c>
      <c r="D82">
        <v>1</v>
      </c>
      <c r="E82">
        <v>3</v>
      </c>
      <c r="F82" t="s">
        <v>35</v>
      </c>
      <c r="G82" t="s">
        <v>35</v>
      </c>
      <c r="H82" t="s">
        <v>23</v>
      </c>
      <c r="I82" t="s">
        <v>36</v>
      </c>
      <c r="J82" t="s">
        <v>37</v>
      </c>
      <c r="K82" t="s">
        <v>37</v>
      </c>
      <c r="L82" t="s">
        <v>32</v>
      </c>
      <c r="M82" t="s">
        <v>38</v>
      </c>
      <c r="N82" t="s">
        <v>27</v>
      </c>
      <c r="O82" s="3">
        <v>36094</v>
      </c>
      <c r="P82" s="3">
        <v>36094</v>
      </c>
      <c r="Q82">
        <v>1</v>
      </c>
      <c r="R82">
        <v>1</v>
      </c>
      <c r="S82" t="s">
        <v>28</v>
      </c>
      <c r="T82" s="3">
        <v>36094</v>
      </c>
      <c r="U82">
        <v>433</v>
      </c>
      <c r="V82" t="s">
        <v>1260</v>
      </c>
      <c r="W82" s="3">
        <v>40934</v>
      </c>
      <c r="X82">
        <v>2012</v>
      </c>
      <c r="Y82" t="s">
        <v>623</v>
      </c>
      <c r="Z82" t="s">
        <v>1247</v>
      </c>
      <c r="AA82">
        <v>1</v>
      </c>
      <c r="AC82">
        <v>0</v>
      </c>
      <c r="AD82">
        <v>10</v>
      </c>
      <c r="AE82" t="s">
        <v>27</v>
      </c>
      <c r="AF82" t="s">
        <v>560</v>
      </c>
      <c r="AG82" t="s">
        <v>560</v>
      </c>
      <c r="AH82" t="s">
        <v>560</v>
      </c>
      <c r="AI82">
        <v>0</v>
      </c>
      <c r="AJ82" t="s">
        <v>1248</v>
      </c>
      <c r="AK82" s="4">
        <v>0.59254658385093173</v>
      </c>
      <c r="AL82">
        <f t="shared" si="1"/>
        <v>0</v>
      </c>
    </row>
    <row r="83" spans="1:38" x14ac:dyDescent="0.3">
      <c r="A83">
        <v>39146</v>
      </c>
      <c r="B83" t="s">
        <v>191</v>
      </c>
      <c r="C83">
        <v>1998</v>
      </c>
      <c r="D83">
        <v>1</v>
      </c>
      <c r="E83">
        <v>3</v>
      </c>
      <c r="F83" t="s">
        <v>35</v>
      </c>
      <c r="G83" t="s">
        <v>35</v>
      </c>
      <c r="H83" t="s">
        <v>23</v>
      </c>
      <c r="I83" t="s">
        <v>36</v>
      </c>
      <c r="J83" t="s">
        <v>192</v>
      </c>
      <c r="K83" t="s">
        <v>193</v>
      </c>
      <c r="L83" t="s">
        <v>32</v>
      </c>
      <c r="M83" t="s">
        <v>38</v>
      </c>
      <c r="N83" t="s">
        <v>27</v>
      </c>
      <c r="O83" s="3">
        <v>36100</v>
      </c>
      <c r="P83" s="3">
        <v>36101</v>
      </c>
      <c r="Q83">
        <v>30</v>
      </c>
      <c r="R83">
        <v>2</v>
      </c>
      <c r="S83" t="s">
        <v>28</v>
      </c>
      <c r="T83" s="3">
        <v>36100</v>
      </c>
      <c r="U83">
        <v>433</v>
      </c>
      <c r="V83" t="s">
        <v>1260</v>
      </c>
      <c r="W83" s="3">
        <v>40934</v>
      </c>
      <c r="X83">
        <v>2012</v>
      </c>
      <c r="Y83" t="s">
        <v>623</v>
      </c>
      <c r="Z83" t="s">
        <v>1247</v>
      </c>
      <c r="AA83">
        <v>1</v>
      </c>
      <c r="AC83">
        <v>0</v>
      </c>
      <c r="AD83">
        <v>10</v>
      </c>
      <c r="AE83" t="s">
        <v>27</v>
      </c>
      <c r="AF83" t="s">
        <v>560</v>
      </c>
      <c r="AG83" t="s">
        <v>560</v>
      </c>
      <c r="AH83" t="s">
        <v>560</v>
      </c>
      <c r="AI83">
        <v>0</v>
      </c>
      <c r="AJ83" t="s">
        <v>1248</v>
      </c>
      <c r="AK83" s="4">
        <v>0.59254658385093173</v>
      </c>
      <c r="AL83">
        <f t="shared" si="1"/>
        <v>0</v>
      </c>
    </row>
    <row r="84" spans="1:38" x14ac:dyDescent="0.3">
      <c r="A84">
        <v>39146</v>
      </c>
      <c r="B84" t="s">
        <v>191</v>
      </c>
      <c r="C84">
        <v>1998</v>
      </c>
      <c r="D84">
        <v>1</v>
      </c>
      <c r="E84">
        <v>3</v>
      </c>
      <c r="F84" t="s">
        <v>35</v>
      </c>
      <c r="G84" t="s">
        <v>35</v>
      </c>
      <c r="H84" t="s">
        <v>23</v>
      </c>
      <c r="I84" t="s">
        <v>36</v>
      </c>
      <c r="J84" t="s">
        <v>192</v>
      </c>
      <c r="K84" t="s">
        <v>193</v>
      </c>
      <c r="L84" t="s">
        <v>32</v>
      </c>
      <c r="M84" t="s">
        <v>38</v>
      </c>
      <c r="N84" t="s">
        <v>27</v>
      </c>
      <c r="O84" s="3">
        <v>36100</v>
      </c>
      <c r="P84" s="3">
        <v>36101</v>
      </c>
      <c r="Q84">
        <v>30</v>
      </c>
      <c r="R84">
        <v>2</v>
      </c>
      <c r="S84" t="s">
        <v>48</v>
      </c>
      <c r="T84" s="3">
        <v>36101</v>
      </c>
      <c r="U84">
        <v>433</v>
      </c>
      <c r="V84" t="s">
        <v>1246</v>
      </c>
      <c r="W84" s="3">
        <v>40905</v>
      </c>
      <c r="X84">
        <v>2011</v>
      </c>
      <c r="Y84" t="s">
        <v>623</v>
      </c>
      <c r="Z84" t="s">
        <v>1247</v>
      </c>
      <c r="AA84">
        <v>1</v>
      </c>
      <c r="AC84">
        <v>0</v>
      </c>
      <c r="AD84">
        <v>10</v>
      </c>
      <c r="AE84" t="s">
        <v>27</v>
      </c>
      <c r="AF84" t="s">
        <v>560</v>
      </c>
      <c r="AG84" t="s">
        <v>560</v>
      </c>
      <c r="AH84" t="s">
        <v>560</v>
      </c>
      <c r="AI84">
        <v>0</v>
      </c>
      <c r="AJ84" t="s">
        <v>1248</v>
      </c>
      <c r="AK84" s="4">
        <v>0.55805471124620065</v>
      </c>
      <c r="AL84">
        <f t="shared" si="1"/>
        <v>0</v>
      </c>
    </row>
    <row r="85" spans="1:38" x14ac:dyDescent="0.3">
      <c r="A85">
        <v>33694</v>
      </c>
      <c r="B85" t="s">
        <v>194</v>
      </c>
      <c r="C85">
        <v>1998</v>
      </c>
      <c r="D85">
        <v>1</v>
      </c>
      <c r="E85">
        <v>3</v>
      </c>
      <c r="F85" t="s">
        <v>63</v>
      </c>
      <c r="G85" t="s">
        <v>63</v>
      </c>
      <c r="H85" t="s">
        <v>24</v>
      </c>
      <c r="I85" t="s">
        <v>36</v>
      </c>
      <c r="J85" t="s">
        <v>192</v>
      </c>
      <c r="K85" t="s">
        <v>195</v>
      </c>
      <c r="L85" t="s">
        <v>32</v>
      </c>
      <c r="M85" t="s">
        <v>38</v>
      </c>
      <c r="N85" t="s">
        <v>27</v>
      </c>
      <c r="O85" s="3">
        <v>36101</v>
      </c>
      <c r="P85" s="3">
        <v>36101</v>
      </c>
      <c r="Q85">
        <v>10</v>
      </c>
      <c r="R85">
        <v>1</v>
      </c>
      <c r="S85" t="s">
        <v>28</v>
      </c>
      <c r="T85" s="3">
        <v>36101</v>
      </c>
      <c r="U85">
        <v>433</v>
      </c>
      <c r="V85" t="s">
        <v>691</v>
      </c>
      <c r="W85" s="3">
        <v>36103</v>
      </c>
      <c r="X85">
        <v>1998</v>
      </c>
      <c r="Y85" t="s">
        <v>535</v>
      </c>
      <c r="Z85" t="s">
        <v>537</v>
      </c>
      <c r="AA85">
        <v>7</v>
      </c>
      <c r="AB85" t="s">
        <v>536</v>
      </c>
      <c r="AC85">
        <v>2</v>
      </c>
      <c r="AD85">
        <v>27</v>
      </c>
      <c r="AE85" t="s">
        <v>27</v>
      </c>
      <c r="AF85" t="s">
        <v>538</v>
      </c>
      <c r="AG85" t="s">
        <v>538</v>
      </c>
      <c r="AH85" t="s">
        <v>692</v>
      </c>
      <c r="AI85">
        <v>10</v>
      </c>
      <c r="AJ85" t="s">
        <v>581</v>
      </c>
      <c r="AK85" s="4">
        <v>0.5</v>
      </c>
      <c r="AL85">
        <f t="shared" si="1"/>
        <v>0</v>
      </c>
    </row>
    <row r="86" spans="1:38" x14ac:dyDescent="0.3">
      <c r="A86">
        <v>39173</v>
      </c>
      <c r="B86" t="s">
        <v>196</v>
      </c>
      <c r="C86">
        <v>1998</v>
      </c>
      <c r="D86">
        <v>1</v>
      </c>
      <c r="E86">
        <v>1</v>
      </c>
      <c r="F86" t="s">
        <v>21</v>
      </c>
      <c r="G86" t="s">
        <v>22</v>
      </c>
      <c r="H86" t="s">
        <v>23</v>
      </c>
      <c r="I86" t="s">
        <v>24</v>
      </c>
      <c r="J86" t="s">
        <v>192</v>
      </c>
      <c r="K86" t="s">
        <v>197</v>
      </c>
      <c r="L86" t="s">
        <v>32</v>
      </c>
      <c r="M86" t="s">
        <v>38</v>
      </c>
      <c r="N86" t="s">
        <v>27</v>
      </c>
      <c r="O86" s="3">
        <v>36101</v>
      </c>
      <c r="P86" s="3">
        <v>36101</v>
      </c>
      <c r="Q86">
        <v>24</v>
      </c>
      <c r="R86">
        <v>1</v>
      </c>
      <c r="S86" t="s">
        <v>28</v>
      </c>
      <c r="T86" s="3">
        <v>36101</v>
      </c>
      <c r="U86">
        <v>433</v>
      </c>
      <c r="V86" t="s">
        <v>1246</v>
      </c>
      <c r="W86" s="3">
        <v>40905</v>
      </c>
      <c r="X86">
        <v>2011</v>
      </c>
      <c r="Y86" t="s">
        <v>623</v>
      </c>
      <c r="Z86" t="s">
        <v>1247</v>
      </c>
      <c r="AA86">
        <v>1</v>
      </c>
      <c r="AC86">
        <v>0</v>
      </c>
      <c r="AD86">
        <v>10</v>
      </c>
      <c r="AE86" t="s">
        <v>27</v>
      </c>
      <c r="AF86" t="s">
        <v>560</v>
      </c>
      <c r="AG86" t="s">
        <v>560</v>
      </c>
      <c r="AH86" t="s">
        <v>560</v>
      </c>
      <c r="AI86">
        <v>0</v>
      </c>
      <c r="AJ86" t="s">
        <v>1248</v>
      </c>
      <c r="AK86" s="4">
        <v>0.55805471124620065</v>
      </c>
      <c r="AL86">
        <f t="shared" si="1"/>
        <v>0</v>
      </c>
    </row>
    <row r="87" spans="1:38" x14ac:dyDescent="0.3">
      <c r="A87">
        <v>35970</v>
      </c>
      <c r="B87" t="s">
        <v>198</v>
      </c>
      <c r="C87">
        <v>1998</v>
      </c>
      <c r="D87">
        <v>1</v>
      </c>
      <c r="E87">
        <v>3</v>
      </c>
      <c r="F87" t="s">
        <v>63</v>
      </c>
      <c r="G87" t="s">
        <v>63</v>
      </c>
      <c r="H87" t="s">
        <v>24</v>
      </c>
      <c r="I87" t="s">
        <v>36</v>
      </c>
      <c r="J87" t="s">
        <v>38</v>
      </c>
      <c r="K87" t="s">
        <v>199</v>
      </c>
      <c r="L87" t="s">
        <v>32</v>
      </c>
      <c r="M87" t="s">
        <v>38</v>
      </c>
      <c r="N87" t="s">
        <v>27</v>
      </c>
      <c r="O87" s="3">
        <v>36115</v>
      </c>
      <c r="P87" s="3">
        <v>36115</v>
      </c>
      <c r="Q87">
        <v>1</v>
      </c>
      <c r="R87">
        <v>1</v>
      </c>
      <c r="S87" t="s">
        <v>28</v>
      </c>
      <c r="T87" s="3">
        <v>36115</v>
      </c>
      <c r="U87">
        <v>433</v>
      </c>
      <c r="V87" t="s">
        <v>691</v>
      </c>
      <c r="W87" s="3">
        <v>36103</v>
      </c>
      <c r="X87">
        <v>1998</v>
      </c>
      <c r="Y87" t="s">
        <v>535</v>
      </c>
      <c r="Z87" t="s">
        <v>537</v>
      </c>
      <c r="AA87">
        <v>7</v>
      </c>
      <c r="AB87" t="s">
        <v>536</v>
      </c>
      <c r="AC87">
        <v>2</v>
      </c>
      <c r="AD87">
        <v>27</v>
      </c>
      <c r="AE87" t="s">
        <v>27</v>
      </c>
      <c r="AF87" t="s">
        <v>538</v>
      </c>
      <c r="AG87" t="s">
        <v>538</v>
      </c>
      <c r="AH87" t="s">
        <v>692</v>
      </c>
      <c r="AI87">
        <v>10</v>
      </c>
      <c r="AJ87" t="s">
        <v>581</v>
      </c>
      <c r="AK87" s="4">
        <v>0.5</v>
      </c>
      <c r="AL87">
        <f t="shared" si="1"/>
        <v>0</v>
      </c>
    </row>
    <row r="88" spans="1:38" x14ac:dyDescent="0.3">
      <c r="A88">
        <v>32461</v>
      </c>
      <c r="B88" t="s">
        <v>200</v>
      </c>
      <c r="C88">
        <v>1999</v>
      </c>
      <c r="D88">
        <v>0</v>
      </c>
      <c r="E88">
        <v>3</v>
      </c>
      <c r="F88" t="s">
        <v>35</v>
      </c>
      <c r="G88" t="s">
        <v>35</v>
      </c>
      <c r="H88" t="s">
        <v>23</v>
      </c>
      <c r="I88" t="s">
        <v>36</v>
      </c>
      <c r="J88" t="s">
        <v>127</v>
      </c>
      <c r="K88" t="s">
        <v>142</v>
      </c>
      <c r="L88" t="s">
        <v>32</v>
      </c>
      <c r="M88" t="s">
        <v>42</v>
      </c>
      <c r="N88" t="s">
        <v>27</v>
      </c>
      <c r="O88" s="3">
        <v>36250</v>
      </c>
      <c r="P88" s="3">
        <v>36250</v>
      </c>
      <c r="Q88">
        <v>1</v>
      </c>
      <c r="R88">
        <v>1</v>
      </c>
      <c r="S88" t="s">
        <v>28</v>
      </c>
      <c r="T88" s="3">
        <v>36250</v>
      </c>
      <c r="U88">
        <v>433</v>
      </c>
      <c r="V88" t="s">
        <v>1246</v>
      </c>
      <c r="W88" s="3">
        <v>40905</v>
      </c>
      <c r="X88">
        <v>2011</v>
      </c>
      <c r="Y88" t="s">
        <v>623</v>
      </c>
      <c r="Z88" t="s">
        <v>1247</v>
      </c>
      <c r="AA88">
        <v>1</v>
      </c>
      <c r="AC88">
        <v>0</v>
      </c>
      <c r="AD88">
        <v>10</v>
      </c>
      <c r="AE88" t="s">
        <v>27</v>
      </c>
      <c r="AF88" t="s">
        <v>560</v>
      </c>
      <c r="AG88" t="s">
        <v>560</v>
      </c>
      <c r="AH88" t="s">
        <v>560</v>
      </c>
      <c r="AI88">
        <v>0</v>
      </c>
      <c r="AJ88" t="s">
        <v>1248</v>
      </c>
      <c r="AK88" s="4">
        <v>0.55805471124620065</v>
      </c>
      <c r="AL88">
        <f t="shared" si="1"/>
        <v>0</v>
      </c>
    </row>
    <row r="89" spans="1:38" x14ac:dyDescent="0.3">
      <c r="A89">
        <v>39015</v>
      </c>
      <c r="B89" t="s">
        <v>201</v>
      </c>
      <c r="C89">
        <v>1999</v>
      </c>
      <c r="D89">
        <v>0</v>
      </c>
      <c r="E89">
        <v>3</v>
      </c>
      <c r="F89" t="s">
        <v>63</v>
      </c>
      <c r="G89" t="s">
        <v>63</v>
      </c>
      <c r="H89" t="s">
        <v>24</v>
      </c>
      <c r="I89" t="s">
        <v>36</v>
      </c>
      <c r="J89" t="s">
        <v>44</v>
      </c>
      <c r="K89" t="s">
        <v>202</v>
      </c>
      <c r="L89" t="s">
        <v>32</v>
      </c>
      <c r="M89" t="s">
        <v>38</v>
      </c>
      <c r="N89" t="s">
        <v>27</v>
      </c>
      <c r="O89" s="3">
        <v>36265</v>
      </c>
      <c r="P89" s="3">
        <v>36265</v>
      </c>
      <c r="Q89">
        <v>1</v>
      </c>
      <c r="R89">
        <v>1</v>
      </c>
      <c r="S89" t="s">
        <v>28</v>
      </c>
      <c r="T89" s="3">
        <v>36265</v>
      </c>
      <c r="U89">
        <v>433</v>
      </c>
      <c r="V89" t="s">
        <v>712</v>
      </c>
      <c r="W89" s="3">
        <v>36284</v>
      </c>
      <c r="X89">
        <v>1999</v>
      </c>
      <c r="Y89" t="s">
        <v>535</v>
      </c>
      <c r="Z89" t="s">
        <v>536</v>
      </c>
      <c r="AA89">
        <v>2</v>
      </c>
      <c r="AB89" t="s">
        <v>537</v>
      </c>
      <c r="AC89">
        <v>7</v>
      </c>
      <c r="AD89">
        <v>27</v>
      </c>
      <c r="AE89" t="s">
        <v>27</v>
      </c>
      <c r="AF89" t="s">
        <v>538</v>
      </c>
      <c r="AG89" t="s">
        <v>538</v>
      </c>
      <c r="AH89" t="s">
        <v>538</v>
      </c>
      <c r="AI89">
        <v>30</v>
      </c>
      <c r="AJ89" t="s">
        <v>541</v>
      </c>
      <c r="AK89" s="4">
        <v>0.5</v>
      </c>
      <c r="AL89">
        <f t="shared" si="1"/>
        <v>0</v>
      </c>
    </row>
    <row r="90" spans="1:38" x14ac:dyDescent="0.3">
      <c r="A90">
        <v>39311</v>
      </c>
      <c r="B90" t="s">
        <v>203</v>
      </c>
      <c r="C90">
        <v>1999</v>
      </c>
      <c r="D90">
        <v>0</v>
      </c>
      <c r="E90">
        <v>1</v>
      </c>
      <c r="F90" t="s">
        <v>21</v>
      </c>
      <c r="G90" t="s">
        <v>22</v>
      </c>
      <c r="H90" t="s">
        <v>23</v>
      </c>
      <c r="I90" t="s">
        <v>24</v>
      </c>
      <c r="J90" t="s">
        <v>37</v>
      </c>
      <c r="K90" t="s">
        <v>204</v>
      </c>
      <c r="L90" t="s">
        <v>32</v>
      </c>
      <c r="M90" t="s">
        <v>38</v>
      </c>
      <c r="N90" t="s">
        <v>27</v>
      </c>
      <c r="O90" s="3">
        <v>36279</v>
      </c>
      <c r="P90" s="3">
        <v>36279</v>
      </c>
      <c r="Q90">
        <v>19</v>
      </c>
      <c r="R90">
        <v>1</v>
      </c>
      <c r="S90" t="s">
        <v>28</v>
      </c>
      <c r="T90" s="3">
        <v>36279</v>
      </c>
      <c r="U90">
        <v>433</v>
      </c>
      <c r="V90" t="s">
        <v>1367</v>
      </c>
      <c r="W90" s="3">
        <v>41383</v>
      </c>
      <c r="X90">
        <v>2013</v>
      </c>
      <c r="Y90" t="s">
        <v>623</v>
      </c>
      <c r="Z90" t="s">
        <v>1247</v>
      </c>
      <c r="AA90">
        <v>1</v>
      </c>
      <c r="AC90">
        <v>0</v>
      </c>
      <c r="AD90">
        <v>10</v>
      </c>
      <c r="AE90" t="s">
        <v>27</v>
      </c>
      <c r="AF90" t="s">
        <v>560</v>
      </c>
      <c r="AG90" t="s">
        <v>560</v>
      </c>
      <c r="AH90" t="s">
        <v>560</v>
      </c>
      <c r="AI90">
        <v>0</v>
      </c>
      <c r="AJ90" t="s">
        <v>1248</v>
      </c>
      <c r="AK90" s="4">
        <v>0.59254658385093173</v>
      </c>
      <c r="AL90">
        <f t="shared" si="1"/>
        <v>0</v>
      </c>
    </row>
    <row r="91" spans="1:38" x14ac:dyDescent="0.3">
      <c r="A91">
        <v>39122</v>
      </c>
      <c r="B91" t="s">
        <v>205</v>
      </c>
      <c r="C91">
        <v>1999</v>
      </c>
      <c r="D91">
        <v>0</v>
      </c>
      <c r="E91">
        <v>1</v>
      </c>
      <c r="F91" t="s">
        <v>21</v>
      </c>
      <c r="G91" t="s">
        <v>22</v>
      </c>
      <c r="H91" t="s">
        <v>23</v>
      </c>
      <c r="I91" t="s">
        <v>24</v>
      </c>
      <c r="J91" t="s">
        <v>37</v>
      </c>
      <c r="K91" t="s">
        <v>204</v>
      </c>
      <c r="L91" t="s">
        <v>32</v>
      </c>
      <c r="M91" t="s">
        <v>38</v>
      </c>
      <c r="N91" t="s">
        <v>27</v>
      </c>
      <c r="O91" s="3">
        <v>36280</v>
      </c>
      <c r="P91" s="3">
        <v>36280</v>
      </c>
      <c r="Q91">
        <v>1</v>
      </c>
      <c r="R91">
        <v>1</v>
      </c>
      <c r="S91" t="s">
        <v>28</v>
      </c>
      <c r="T91" s="3">
        <v>36280</v>
      </c>
      <c r="U91">
        <v>433</v>
      </c>
      <c r="V91" t="s">
        <v>1367</v>
      </c>
      <c r="W91" s="3">
        <v>41383</v>
      </c>
      <c r="X91">
        <v>2013</v>
      </c>
      <c r="Y91" t="s">
        <v>623</v>
      </c>
      <c r="Z91" t="s">
        <v>1247</v>
      </c>
      <c r="AA91">
        <v>1</v>
      </c>
      <c r="AC91">
        <v>0</v>
      </c>
      <c r="AD91">
        <v>10</v>
      </c>
      <c r="AE91" t="s">
        <v>27</v>
      </c>
      <c r="AF91" t="s">
        <v>560</v>
      </c>
      <c r="AG91" t="s">
        <v>560</v>
      </c>
      <c r="AH91" t="s">
        <v>560</v>
      </c>
      <c r="AI91">
        <v>0</v>
      </c>
      <c r="AJ91" t="s">
        <v>1248</v>
      </c>
      <c r="AK91" s="4">
        <v>0.59254658385093173</v>
      </c>
      <c r="AL91">
        <f t="shared" si="1"/>
        <v>0</v>
      </c>
    </row>
    <row r="92" spans="1:38" x14ac:dyDescent="0.3">
      <c r="A92">
        <v>39264</v>
      </c>
      <c r="B92" t="s">
        <v>206</v>
      </c>
      <c r="C92">
        <v>1999</v>
      </c>
      <c r="D92">
        <v>0</v>
      </c>
      <c r="E92">
        <v>3</v>
      </c>
      <c r="F92" t="s">
        <v>63</v>
      </c>
      <c r="G92" t="s">
        <v>63</v>
      </c>
      <c r="H92" t="s">
        <v>24</v>
      </c>
      <c r="I92" t="s">
        <v>36</v>
      </c>
      <c r="J92" t="s">
        <v>33</v>
      </c>
      <c r="K92" t="s">
        <v>207</v>
      </c>
      <c r="L92" t="s">
        <v>32</v>
      </c>
      <c r="M92" t="s">
        <v>33</v>
      </c>
      <c r="N92" t="s">
        <v>27</v>
      </c>
      <c r="O92" s="3">
        <v>36307</v>
      </c>
      <c r="P92" s="3">
        <v>36308</v>
      </c>
      <c r="Q92">
        <v>3</v>
      </c>
      <c r="R92">
        <v>2</v>
      </c>
      <c r="S92" t="s">
        <v>28</v>
      </c>
      <c r="T92" s="3">
        <v>36307</v>
      </c>
      <c r="U92">
        <v>433</v>
      </c>
      <c r="V92" t="s">
        <v>715</v>
      </c>
      <c r="W92" s="3">
        <v>36285</v>
      </c>
      <c r="X92">
        <v>1999</v>
      </c>
      <c r="Y92" t="s">
        <v>535</v>
      </c>
      <c r="Z92" t="s">
        <v>537</v>
      </c>
      <c r="AA92">
        <v>7</v>
      </c>
      <c r="AB92" t="s">
        <v>536</v>
      </c>
      <c r="AC92">
        <v>2</v>
      </c>
      <c r="AD92">
        <v>27</v>
      </c>
      <c r="AE92" t="s">
        <v>27</v>
      </c>
      <c r="AF92" t="s">
        <v>538</v>
      </c>
      <c r="AG92" t="s">
        <v>539</v>
      </c>
      <c r="AH92" t="s">
        <v>540</v>
      </c>
      <c r="AI92">
        <v>0</v>
      </c>
      <c r="AJ92" t="s">
        <v>581</v>
      </c>
      <c r="AK92" s="4">
        <v>0.5647840531561461</v>
      </c>
      <c r="AL92">
        <f t="shared" si="1"/>
        <v>0</v>
      </c>
    </row>
    <row r="93" spans="1:38" x14ac:dyDescent="0.3">
      <c r="A93">
        <v>39264</v>
      </c>
      <c r="B93" t="s">
        <v>206</v>
      </c>
      <c r="C93">
        <v>1999</v>
      </c>
      <c r="D93">
        <v>0</v>
      </c>
      <c r="E93">
        <v>3</v>
      </c>
      <c r="F93" t="s">
        <v>63</v>
      </c>
      <c r="G93" t="s">
        <v>63</v>
      </c>
      <c r="H93" t="s">
        <v>24</v>
      </c>
      <c r="I93" t="s">
        <v>36</v>
      </c>
      <c r="J93" t="s">
        <v>33</v>
      </c>
      <c r="K93" t="s">
        <v>207</v>
      </c>
      <c r="L93" t="s">
        <v>32</v>
      </c>
      <c r="M93" t="s">
        <v>33</v>
      </c>
      <c r="N93" t="s">
        <v>27</v>
      </c>
      <c r="O93" s="3">
        <v>36307</v>
      </c>
      <c r="P93" s="3">
        <v>36308</v>
      </c>
      <c r="Q93">
        <v>3</v>
      </c>
      <c r="R93">
        <v>2</v>
      </c>
      <c r="S93" t="s">
        <v>48</v>
      </c>
      <c r="T93" s="3">
        <v>36308</v>
      </c>
      <c r="U93">
        <v>433</v>
      </c>
      <c r="V93" t="s">
        <v>715</v>
      </c>
      <c r="W93" s="3">
        <v>36285</v>
      </c>
      <c r="X93">
        <v>1999</v>
      </c>
      <c r="Y93" t="s">
        <v>535</v>
      </c>
      <c r="Z93" t="s">
        <v>537</v>
      </c>
      <c r="AA93">
        <v>7</v>
      </c>
      <c r="AB93" t="s">
        <v>536</v>
      </c>
      <c r="AC93">
        <v>2</v>
      </c>
      <c r="AD93">
        <v>27</v>
      </c>
      <c r="AE93" t="s">
        <v>27</v>
      </c>
      <c r="AF93" t="s">
        <v>538</v>
      </c>
      <c r="AG93" t="s">
        <v>539</v>
      </c>
      <c r="AH93" t="s">
        <v>540</v>
      </c>
      <c r="AI93">
        <v>0</v>
      </c>
      <c r="AJ93" t="s">
        <v>581</v>
      </c>
      <c r="AK93" s="4">
        <v>0.5647840531561461</v>
      </c>
      <c r="AL93">
        <f t="shared" si="1"/>
        <v>0</v>
      </c>
    </row>
    <row r="94" spans="1:38" x14ac:dyDescent="0.3">
      <c r="A94">
        <v>39236</v>
      </c>
      <c r="B94" t="s">
        <v>208</v>
      </c>
      <c r="C94">
        <v>1999</v>
      </c>
      <c r="D94">
        <v>0</v>
      </c>
      <c r="E94">
        <v>1</v>
      </c>
      <c r="F94" t="s">
        <v>21</v>
      </c>
      <c r="G94" t="s">
        <v>22</v>
      </c>
      <c r="H94" t="s">
        <v>23</v>
      </c>
      <c r="I94" t="s">
        <v>24</v>
      </c>
      <c r="J94" t="s">
        <v>37</v>
      </c>
      <c r="K94" t="s">
        <v>37</v>
      </c>
      <c r="L94" t="s">
        <v>32</v>
      </c>
      <c r="M94" t="s">
        <v>38</v>
      </c>
      <c r="N94" t="s">
        <v>27</v>
      </c>
      <c r="O94" s="3">
        <v>36309</v>
      </c>
      <c r="P94" s="3">
        <v>36310</v>
      </c>
      <c r="Q94">
        <v>2</v>
      </c>
      <c r="R94">
        <v>2</v>
      </c>
      <c r="S94" t="s">
        <v>28</v>
      </c>
      <c r="T94" s="3">
        <v>36309</v>
      </c>
      <c r="U94">
        <v>433</v>
      </c>
      <c r="V94" t="s">
        <v>1246</v>
      </c>
      <c r="W94" s="3">
        <v>40905</v>
      </c>
      <c r="X94">
        <v>2011</v>
      </c>
      <c r="Y94" t="s">
        <v>623</v>
      </c>
      <c r="Z94" t="s">
        <v>1247</v>
      </c>
      <c r="AA94">
        <v>1</v>
      </c>
      <c r="AC94">
        <v>0</v>
      </c>
      <c r="AD94">
        <v>10</v>
      </c>
      <c r="AE94" t="s">
        <v>27</v>
      </c>
      <c r="AF94" t="s">
        <v>560</v>
      </c>
      <c r="AG94" t="s">
        <v>560</v>
      </c>
      <c r="AH94" t="s">
        <v>560</v>
      </c>
      <c r="AI94">
        <v>0</v>
      </c>
      <c r="AJ94" t="s">
        <v>1248</v>
      </c>
      <c r="AK94" s="4">
        <v>0.55805471124620065</v>
      </c>
      <c r="AL94">
        <f t="shared" si="1"/>
        <v>0</v>
      </c>
    </row>
    <row r="95" spans="1:38" x14ac:dyDescent="0.3">
      <c r="A95">
        <v>39050</v>
      </c>
      <c r="B95" t="s">
        <v>209</v>
      </c>
      <c r="C95">
        <v>1999</v>
      </c>
      <c r="D95">
        <v>0</v>
      </c>
      <c r="E95">
        <v>3</v>
      </c>
      <c r="F95" t="s">
        <v>35</v>
      </c>
      <c r="G95" t="s">
        <v>35</v>
      </c>
      <c r="H95" t="s">
        <v>23</v>
      </c>
      <c r="I95" t="s">
        <v>36</v>
      </c>
      <c r="J95" t="s">
        <v>210</v>
      </c>
      <c r="K95" t="s">
        <v>211</v>
      </c>
      <c r="L95" t="s">
        <v>32</v>
      </c>
      <c r="M95" t="s">
        <v>38</v>
      </c>
      <c r="N95" t="s">
        <v>27</v>
      </c>
      <c r="O95" s="3">
        <v>36309</v>
      </c>
      <c r="P95" s="3">
        <v>36309</v>
      </c>
      <c r="Q95">
        <v>1</v>
      </c>
      <c r="R95">
        <v>1</v>
      </c>
      <c r="S95" t="s">
        <v>28</v>
      </c>
      <c r="T95" s="3">
        <v>36309</v>
      </c>
      <c r="U95">
        <v>433</v>
      </c>
      <c r="V95" t="s">
        <v>1246</v>
      </c>
      <c r="W95" s="3">
        <v>40905</v>
      </c>
      <c r="X95">
        <v>2011</v>
      </c>
      <c r="Y95" t="s">
        <v>623</v>
      </c>
      <c r="Z95" t="s">
        <v>1247</v>
      </c>
      <c r="AA95">
        <v>1</v>
      </c>
      <c r="AC95">
        <v>0</v>
      </c>
      <c r="AD95">
        <v>10</v>
      </c>
      <c r="AE95" t="s">
        <v>27</v>
      </c>
      <c r="AF95" t="s">
        <v>560</v>
      </c>
      <c r="AG95" t="s">
        <v>560</v>
      </c>
      <c r="AH95" t="s">
        <v>560</v>
      </c>
      <c r="AI95">
        <v>0</v>
      </c>
      <c r="AJ95" t="s">
        <v>1248</v>
      </c>
      <c r="AK95" s="4">
        <v>0.55805471124620065</v>
      </c>
      <c r="AL95">
        <f t="shared" si="1"/>
        <v>0</v>
      </c>
    </row>
    <row r="96" spans="1:38" x14ac:dyDescent="0.3">
      <c r="A96">
        <v>39236</v>
      </c>
      <c r="B96" t="s">
        <v>208</v>
      </c>
      <c r="C96">
        <v>1999</v>
      </c>
      <c r="D96">
        <v>0</v>
      </c>
      <c r="E96">
        <v>1</v>
      </c>
      <c r="F96" t="s">
        <v>21</v>
      </c>
      <c r="G96" t="s">
        <v>22</v>
      </c>
      <c r="H96" t="s">
        <v>23</v>
      </c>
      <c r="I96" t="s">
        <v>24</v>
      </c>
      <c r="J96" t="s">
        <v>37</v>
      </c>
      <c r="K96" t="s">
        <v>37</v>
      </c>
      <c r="L96" t="s">
        <v>32</v>
      </c>
      <c r="M96" t="s">
        <v>38</v>
      </c>
      <c r="N96" t="s">
        <v>27</v>
      </c>
      <c r="O96" s="3">
        <v>36309</v>
      </c>
      <c r="P96" s="3">
        <v>36310</v>
      </c>
      <c r="Q96">
        <v>2</v>
      </c>
      <c r="R96">
        <v>2</v>
      </c>
      <c r="S96" t="s">
        <v>48</v>
      </c>
      <c r="T96" s="3">
        <v>36310</v>
      </c>
      <c r="U96">
        <v>433</v>
      </c>
      <c r="V96" t="s">
        <v>1246</v>
      </c>
      <c r="W96" s="3">
        <v>40905</v>
      </c>
      <c r="X96">
        <v>2011</v>
      </c>
      <c r="Y96" t="s">
        <v>623</v>
      </c>
      <c r="Z96" t="s">
        <v>1247</v>
      </c>
      <c r="AA96">
        <v>1</v>
      </c>
      <c r="AC96">
        <v>0</v>
      </c>
      <c r="AD96">
        <v>10</v>
      </c>
      <c r="AE96" t="s">
        <v>27</v>
      </c>
      <c r="AF96" t="s">
        <v>560</v>
      </c>
      <c r="AG96" t="s">
        <v>560</v>
      </c>
      <c r="AH96" t="s">
        <v>560</v>
      </c>
      <c r="AI96">
        <v>0</v>
      </c>
      <c r="AJ96" t="s">
        <v>1248</v>
      </c>
      <c r="AK96" s="4">
        <v>0.55805471124620065</v>
      </c>
      <c r="AL96">
        <f t="shared" si="1"/>
        <v>0</v>
      </c>
    </row>
    <row r="97" spans="1:38" x14ac:dyDescent="0.3">
      <c r="A97">
        <v>39072</v>
      </c>
      <c r="B97" t="s">
        <v>212</v>
      </c>
      <c r="C97">
        <v>1999</v>
      </c>
      <c r="D97">
        <v>0</v>
      </c>
      <c r="E97">
        <v>3</v>
      </c>
      <c r="F97" t="s">
        <v>63</v>
      </c>
      <c r="G97" t="s">
        <v>63</v>
      </c>
      <c r="H97" t="s">
        <v>24</v>
      </c>
      <c r="I97" t="s">
        <v>36</v>
      </c>
      <c r="J97" t="s">
        <v>147</v>
      </c>
      <c r="K97" t="s">
        <v>213</v>
      </c>
      <c r="L97" t="s">
        <v>71</v>
      </c>
      <c r="M97" t="s">
        <v>72</v>
      </c>
      <c r="N97" t="s">
        <v>27</v>
      </c>
      <c r="O97" s="3">
        <v>36369</v>
      </c>
      <c r="P97" s="3">
        <v>36369</v>
      </c>
      <c r="Q97">
        <v>2</v>
      </c>
      <c r="R97">
        <v>1</v>
      </c>
      <c r="S97" t="s">
        <v>28</v>
      </c>
      <c r="T97" s="3">
        <v>36369</v>
      </c>
      <c r="U97">
        <v>433</v>
      </c>
      <c r="V97" t="s">
        <v>806</v>
      </c>
      <c r="W97" s="3">
        <v>36735</v>
      </c>
      <c r="X97">
        <v>2000</v>
      </c>
      <c r="Y97" t="s">
        <v>557</v>
      </c>
      <c r="Z97" t="s">
        <v>682</v>
      </c>
      <c r="AA97">
        <v>6</v>
      </c>
      <c r="AC97">
        <v>0</v>
      </c>
      <c r="AD97">
        <v>60</v>
      </c>
      <c r="AE97" t="s">
        <v>27</v>
      </c>
      <c r="AF97" t="s">
        <v>548</v>
      </c>
      <c r="AG97" t="s">
        <v>549</v>
      </c>
      <c r="AH97" t="s">
        <v>800</v>
      </c>
      <c r="AI97">
        <v>0</v>
      </c>
      <c r="AJ97" t="s">
        <v>705</v>
      </c>
      <c r="AK97" s="4">
        <v>0.50806451612903225</v>
      </c>
      <c r="AL97">
        <f t="shared" si="1"/>
        <v>0</v>
      </c>
    </row>
    <row r="98" spans="1:38" x14ac:dyDescent="0.3">
      <c r="A98">
        <v>39090</v>
      </c>
      <c r="B98" t="s">
        <v>214</v>
      </c>
      <c r="C98">
        <v>1999</v>
      </c>
      <c r="D98">
        <v>0</v>
      </c>
      <c r="E98">
        <v>1</v>
      </c>
      <c r="F98" t="s">
        <v>21</v>
      </c>
      <c r="G98" t="s">
        <v>22</v>
      </c>
      <c r="H98" t="s">
        <v>23</v>
      </c>
      <c r="I98" t="s">
        <v>24</v>
      </c>
      <c r="J98" t="s">
        <v>215</v>
      </c>
      <c r="K98" t="s">
        <v>216</v>
      </c>
      <c r="L98" t="s">
        <v>32</v>
      </c>
      <c r="M98" t="s">
        <v>38</v>
      </c>
      <c r="N98" t="s">
        <v>27</v>
      </c>
      <c r="O98" s="3">
        <v>36496</v>
      </c>
      <c r="P98" s="3">
        <v>36496</v>
      </c>
      <c r="Q98">
        <v>1</v>
      </c>
      <c r="R98">
        <v>1</v>
      </c>
      <c r="S98" t="s">
        <v>28</v>
      </c>
      <c r="T98" s="3">
        <v>36496</v>
      </c>
      <c r="U98">
        <v>433</v>
      </c>
      <c r="V98" t="s">
        <v>1246</v>
      </c>
      <c r="W98" s="3">
        <v>40905</v>
      </c>
      <c r="X98">
        <v>2011</v>
      </c>
      <c r="Y98" t="s">
        <v>623</v>
      </c>
      <c r="Z98" t="s">
        <v>1247</v>
      </c>
      <c r="AA98">
        <v>1</v>
      </c>
      <c r="AC98">
        <v>0</v>
      </c>
      <c r="AD98">
        <v>10</v>
      </c>
      <c r="AE98" t="s">
        <v>27</v>
      </c>
      <c r="AF98" t="s">
        <v>560</v>
      </c>
      <c r="AG98" t="s">
        <v>560</v>
      </c>
      <c r="AH98" t="s">
        <v>560</v>
      </c>
      <c r="AI98">
        <v>0</v>
      </c>
      <c r="AJ98" t="s">
        <v>1248</v>
      </c>
      <c r="AK98" s="4">
        <v>0.59254658385093173</v>
      </c>
      <c r="AL98">
        <f t="shared" si="1"/>
        <v>0</v>
      </c>
    </row>
    <row r="99" spans="1:38" x14ac:dyDescent="0.3">
      <c r="A99">
        <v>39110</v>
      </c>
      <c r="B99" t="s">
        <v>217</v>
      </c>
      <c r="C99">
        <v>2000</v>
      </c>
      <c r="D99">
        <v>0</v>
      </c>
      <c r="E99">
        <v>3</v>
      </c>
      <c r="F99" t="s">
        <v>35</v>
      </c>
      <c r="G99" t="s">
        <v>35</v>
      </c>
      <c r="H99" t="s">
        <v>23</v>
      </c>
      <c r="I99" t="s">
        <v>36</v>
      </c>
      <c r="J99" t="s">
        <v>210</v>
      </c>
      <c r="K99" t="s">
        <v>211</v>
      </c>
      <c r="L99" t="s">
        <v>32</v>
      </c>
      <c r="M99" t="s">
        <v>38</v>
      </c>
      <c r="N99" t="s">
        <v>27</v>
      </c>
      <c r="O99" s="3">
        <v>36546</v>
      </c>
      <c r="P99" s="3">
        <v>36546</v>
      </c>
      <c r="Q99">
        <v>1</v>
      </c>
      <c r="R99">
        <v>1</v>
      </c>
      <c r="S99" t="s">
        <v>28</v>
      </c>
      <c r="T99" s="3">
        <v>36546</v>
      </c>
      <c r="U99">
        <v>433</v>
      </c>
      <c r="V99" t="s">
        <v>1260</v>
      </c>
      <c r="W99" s="3">
        <v>40934</v>
      </c>
      <c r="X99">
        <v>2012</v>
      </c>
      <c r="Y99" t="s">
        <v>623</v>
      </c>
      <c r="Z99" t="s">
        <v>1247</v>
      </c>
      <c r="AA99">
        <v>1</v>
      </c>
      <c r="AC99">
        <v>0</v>
      </c>
      <c r="AD99">
        <v>10</v>
      </c>
      <c r="AE99" t="s">
        <v>27</v>
      </c>
      <c r="AF99" t="s">
        <v>560</v>
      </c>
      <c r="AG99" t="s">
        <v>560</v>
      </c>
      <c r="AH99" t="s">
        <v>560</v>
      </c>
      <c r="AI99">
        <v>0</v>
      </c>
      <c r="AJ99" t="s">
        <v>1248</v>
      </c>
      <c r="AK99" s="4">
        <v>0.59254658385093173</v>
      </c>
      <c r="AL99">
        <f t="shared" si="1"/>
        <v>0</v>
      </c>
    </row>
    <row r="100" spans="1:38" x14ac:dyDescent="0.3">
      <c r="A100">
        <v>39188</v>
      </c>
      <c r="B100" t="s">
        <v>218</v>
      </c>
      <c r="C100">
        <v>2000</v>
      </c>
      <c r="D100">
        <v>1</v>
      </c>
      <c r="E100">
        <v>1</v>
      </c>
      <c r="F100" t="s">
        <v>21</v>
      </c>
      <c r="G100" t="s">
        <v>22</v>
      </c>
      <c r="H100" t="s">
        <v>23</v>
      </c>
      <c r="I100" t="s">
        <v>24</v>
      </c>
      <c r="J100" t="s">
        <v>215</v>
      </c>
      <c r="K100" t="s">
        <v>219</v>
      </c>
      <c r="L100" t="s">
        <v>32</v>
      </c>
      <c r="M100" t="s">
        <v>38</v>
      </c>
      <c r="N100" t="s">
        <v>27</v>
      </c>
      <c r="O100" s="3">
        <v>36574</v>
      </c>
      <c r="P100" s="3">
        <v>36574</v>
      </c>
      <c r="Q100">
        <v>2</v>
      </c>
      <c r="R100">
        <v>1</v>
      </c>
      <c r="S100" t="s">
        <v>28</v>
      </c>
      <c r="T100" s="3">
        <v>36574</v>
      </c>
      <c r="U100">
        <v>433</v>
      </c>
      <c r="V100" t="s">
        <v>1246</v>
      </c>
      <c r="W100" s="3">
        <v>40905</v>
      </c>
      <c r="X100">
        <v>2011</v>
      </c>
      <c r="Y100" t="s">
        <v>623</v>
      </c>
      <c r="Z100" t="s">
        <v>1247</v>
      </c>
      <c r="AA100">
        <v>1</v>
      </c>
      <c r="AC100">
        <v>0</v>
      </c>
      <c r="AD100">
        <v>10</v>
      </c>
      <c r="AE100" t="s">
        <v>27</v>
      </c>
      <c r="AF100" t="s">
        <v>560</v>
      </c>
      <c r="AG100" t="s">
        <v>560</v>
      </c>
      <c r="AH100" t="s">
        <v>560</v>
      </c>
      <c r="AI100">
        <v>0</v>
      </c>
      <c r="AJ100" t="s">
        <v>1248</v>
      </c>
      <c r="AK100" s="4">
        <v>0.55805471124620065</v>
      </c>
      <c r="AL100">
        <f t="shared" si="1"/>
        <v>0</v>
      </c>
    </row>
    <row r="101" spans="1:38" x14ac:dyDescent="0.3">
      <c r="A101">
        <v>39037</v>
      </c>
      <c r="B101" t="s">
        <v>220</v>
      </c>
      <c r="C101">
        <v>2000</v>
      </c>
      <c r="D101">
        <v>0</v>
      </c>
      <c r="E101">
        <v>3</v>
      </c>
      <c r="F101" t="s">
        <v>63</v>
      </c>
      <c r="G101" t="s">
        <v>63</v>
      </c>
      <c r="H101" t="s">
        <v>24</v>
      </c>
      <c r="I101" t="s">
        <v>36</v>
      </c>
      <c r="J101" t="s">
        <v>37</v>
      </c>
      <c r="K101" t="s">
        <v>221</v>
      </c>
      <c r="L101" t="s">
        <v>32</v>
      </c>
      <c r="M101" t="s">
        <v>38</v>
      </c>
      <c r="N101" t="s">
        <v>27</v>
      </c>
      <c r="O101" s="3">
        <v>36576</v>
      </c>
      <c r="P101" s="3">
        <v>36576</v>
      </c>
      <c r="Q101">
        <v>2</v>
      </c>
      <c r="R101">
        <v>1</v>
      </c>
      <c r="S101" t="s">
        <v>28</v>
      </c>
      <c r="T101" s="3">
        <v>36576</v>
      </c>
      <c r="U101">
        <v>433</v>
      </c>
      <c r="V101" t="s">
        <v>749</v>
      </c>
      <c r="W101" s="3">
        <v>36577</v>
      </c>
      <c r="X101">
        <v>2000</v>
      </c>
      <c r="Y101" t="s">
        <v>535</v>
      </c>
      <c r="Z101" t="s">
        <v>536</v>
      </c>
      <c r="AA101">
        <v>2</v>
      </c>
      <c r="AB101" t="s">
        <v>537</v>
      </c>
      <c r="AC101">
        <v>7</v>
      </c>
      <c r="AD101">
        <v>27</v>
      </c>
      <c r="AE101" t="s">
        <v>27</v>
      </c>
      <c r="AF101" t="s">
        <v>538</v>
      </c>
      <c r="AG101" t="s">
        <v>538</v>
      </c>
      <c r="AH101" t="s">
        <v>538</v>
      </c>
      <c r="AI101">
        <v>2</v>
      </c>
      <c r="AJ101" t="s">
        <v>541</v>
      </c>
      <c r="AK101" s="4">
        <v>0.5</v>
      </c>
      <c r="AL101">
        <f t="shared" si="1"/>
        <v>0</v>
      </c>
    </row>
    <row r="102" spans="1:38" x14ac:dyDescent="0.3">
      <c r="A102">
        <v>39279</v>
      </c>
      <c r="B102" t="s">
        <v>222</v>
      </c>
      <c r="C102">
        <v>2000</v>
      </c>
      <c r="D102">
        <v>1</v>
      </c>
      <c r="E102">
        <v>1</v>
      </c>
      <c r="F102" t="s">
        <v>21</v>
      </c>
      <c r="G102" t="s">
        <v>22</v>
      </c>
      <c r="H102" t="s">
        <v>23</v>
      </c>
      <c r="I102" t="s">
        <v>24</v>
      </c>
      <c r="J102" t="s">
        <v>223</v>
      </c>
      <c r="K102" t="s">
        <v>224</v>
      </c>
      <c r="L102" t="s">
        <v>71</v>
      </c>
      <c r="M102" t="s">
        <v>86</v>
      </c>
      <c r="N102" t="s">
        <v>27</v>
      </c>
      <c r="O102" s="3">
        <v>36578</v>
      </c>
      <c r="P102" s="3">
        <v>36578</v>
      </c>
      <c r="Q102">
        <v>2</v>
      </c>
      <c r="R102">
        <v>1</v>
      </c>
      <c r="S102" t="s">
        <v>28</v>
      </c>
      <c r="T102" s="3">
        <v>36578</v>
      </c>
      <c r="U102">
        <v>433</v>
      </c>
      <c r="V102" t="s">
        <v>820</v>
      </c>
      <c r="W102" s="3">
        <v>36740</v>
      </c>
      <c r="X102">
        <v>2000</v>
      </c>
      <c r="Y102" t="s">
        <v>557</v>
      </c>
      <c r="Z102" t="s">
        <v>682</v>
      </c>
      <c r="AA102">
        <v>6</v>
      </c>
      <c r="AC102">
        <v>0</v>
      </c>
      <c r="AD102">
        <v>60</v>
      </c>
      <c r="AE102" t="s">
        <v>27</v>
      </c>
      <c r="AF102" t="s">
        <v>548</v>
      </c>
      <c r="AG102" t="s">
        <v>548</v>
      </c>
      <c r="AH102" t="s">
        <v>758</v>
      </c>
      <c r="AI102">
        <v>0</v>
      </c>
      <c r="AJ102" t="s">
        <v>705</v>
      </c>
      <c r="AK102" s="4">
        <v>0.65002829679079099</v>
      </c>
      <c r="AL102">
        <f t="shared" si="1"/>
        <v>0</v>
      </c>
    </row>
    <row r="103" spans="1:38" x14ac:dyDescent="0.3">
      <c r="A103">
        <v>39276</v>
      </c>
      <c r="B103" t="s">
        <v>225</v>
      </c>
      <c r="C103">
        <v>2000</v>
      </c>
      <c r="D103">
        <v>0</v>
      </c>
      <c r="E103">
        <v>3</v>
      </c>
      <c r="F103" t="s">
        <v>35</v>
      </c>
      <c r="G103" t="s">
        <v>35</v>
      </c>
      <c r="H103" t="s">
        <v>23</v>
      </c>
      <c r="I103" t="s">
        <v>36</v>
      </c>
      <c r="J103" t="s">
        <v>226</v>
      </c>
      <c r="K103" t="s">
        <v>227</v>
      </c>
      <c r="L103" t="s">
        <v>32</v>
      </c>
      <c r="M103" t="s">
        <v>33</v>
      </c>
      <c r="N103" t="s">
        <v>27</v>
      </c>
      <c r="O103" s="3">
        <v>36612</v>
      </c>
      <c r="P103" s="3">
        <v>36612</v>
      </c>
      <c r="Q103">
        <v>2</v>
      </c>
      <c r="R103">
        <v>1</v>
      </c>
      <c r="S103" t="s">
        <v>28</v>
      </c>
      <c r="T103" s="3">
        <v>36612</v>
      </c>
      <c r="U103">
        <v>433</v>
      </c>
      <c r="V103" t="s">
        <v>1504</v>
      </c>
      <c r="W103" s="3">
        <v>41677</v>
      </c>
      <c r="X103">
        <v>2014</v>
      </c>
      <c r="Y103" t="s">
        <v>557</v>
      </c>
      <c r="Z103" t="s">
        <v>682</v>
      </c>
      <c r="AA103">
        <v>6</v>
      </c>
      <c r="AC103">
        <v>0</v>
      </c>
      <c r="AD103">
        <v>60</v>
      </c>
      <c r="AE103" t="s">
        <v>27</v>
      </c>
      <c r="AF103" t="s">
        <v>538</v>
      </c>
      <c r="AG103" t="s">
        <v>539</v>
      </c>
      <c r="AH103" t="s">
        <v>1505</v>
      </c>
      <c r="AI103">
        <v>0</v>
      </c>
      <c r="AJ103" t="s">
        <v>705</v>
      </c>
      <c r="AK103" s="4">
        <v>0.5850229195025507</v>
      </c>
      <c r="AL103">
        <f t="shared" si="1"/>
        <v>0</v>
      </c>
    </row>
    <row r="104" spans="1:38" x14ac:dyDescent="0.3">
      <c r="A104">
        <v>39116</v>
      </c>
      <c r="B104" t="s">
        <v>228</v>
      </c>
      <c r="C104">
        <v>2000</v>
      </c>
      <c r="D104">
        <v>1</v>
      </c>
      <c r="E104">
        <v>1</v>
      </c>
      <c r="F104" t="s">
        <v>21</v>
      </c>
      <c r="G104" t="s">
        <v>22</v>
      </c>
      <c r="H104" t="s">
        <v>23</v>
      </c>
      <c r="I104" t="s">
        <v>24</v>
      </c>
      <c r="J104" t="s">
        <v>215</v>
      </c>
      <c r="K104" t="s">
        <v>219</v>
      </c>
      <c r="L104" t="s">
        <v>32</v>
      </c>
      <c r="M104" t="s">
        <v>38</v>
      </c>
      <c r="N104" t="s">
        <v>27</v>
      </c>
      <c r="O104" s="3">
        <v>36615</v>
      </c>
      <c r="P104" s="3">
        <v>36615</v>
      </c>
      <c r="Q104">
        <v>1</v>
      </c>
      <c r="R104">
        <v>1</v>
      </c>
      <c r="S104" t="s">
        <v>28</v>
      </c>
      <c r="T104" s="3">
        <v>36615</v>
      </c>
      <c r="U104">
        <v>433</v>
      </c>
      <c r="V104" t="s">
        <v>1246</v>
      </c>
      <c r="W104" s="3">
        <v>40905</v>
      </c>
      <c r="X104">
        <v>2011</v>
      </c>
      <c r="Y104" t="s">
        <v>623</v>
      </c>
      <c r="Z104" t="s">
        <v>1247</v>
      </c>
      <c r="AA104">
        <v>1</v>
      </c>
      <c r="AC104">
        <v>0</v>
      </c>
      <c r="AD104">
        <v>10</v>
      </c>
      <c r="AE104" t="s">
        <v>27</v>
      </c>
      <c r="AF104" t="s">
        <v>560</v>
      </c>
      <c r="AG104" t="s">
        <v>560</v>
      </c>
      <c r="AH104" t="s">
        <v>560</v>
      </c>
      <c r="AI104">
        <v>0</v>
      </c>
      <c r="AJ104" t="s">
        <v>1248</v>
      </c>
      <c r="AK104" s="4">
        <v>0.55805471124620065</v>
      </c>
      <c r="AL104">
        <f t="shared" si="1"/>
        <v>0</v>
      </c>
    </row>
    <row r="105" spans="1:38" x14ac:dyDescent="0.3">
      <c r="A105">
        <v>39201</v>
      </c>
      <c r="B105" t="s">
        <v>229</v>
      </c>
      <c r="C105">
        <v>2000</v>
      </c>
      <c r="D105">
        <v>1</v>
      </c>
      <c r="E105">
        <v>1</v>
      </c>
      <c r="F105" t="s">
        <v>21</v>
      </c>
      <c r="G105" t="s">
        <v>22</v>
      </c>
      <c r="H105" t="s">
        <v>23</v>
      </c>
      <c r="I105" t="s">
        <v>24</v>
      </c>
      <c r="J105" t="s">
        <v>44</v>
      </c>
      <c r="K105" t="s">
        <v>45</v>
      </c>
      <c r="L105" t="s">
        <v>32</v>
      </c>
      <c r="M105" t="s">
        <v>38</v>
      </c>
      <c r="N105" t="s">
        <v>27</v>
      </c>
      <c r="O105" s="3">
        <v>36615</v>
      </c>
      <c r="P105" s="3">
        <v>36615</v>
      </c>
      <c r="Q105">
        <v>1</v>
      </c>
      <c r="R105">
        <v>1</v>
      </c>
      <c r="S105" t="s">
        <v>28</v>
      </c>
      <c r="T105" s="3">
        <v>36615</v>
      </c>
      <c r="U105">
        <v>433</v>
      </c>
      <c r="V105" t="s">
        <v>1246</v>
      </c>
      <c r="W105" s="3">
        <v>40905</v>
      </c>
      <c r="X105">
        <v>2011</v>
      </c>
      <c r="Y105" t="s">
        <v>623</v>
      </c>
      <c r="Z105" t="s">
        <v>1247</v>
      </c>
      <c r="AA105">
        <v>1</v>
      </c>
      <c r="AC105">
        <v>0</v>
      </c>
      <c r="AD105">
        <v>10</v>
      </c>
      <c r="AE105" t="s">
        <v>27</v>
      </c>
      <c r="AF105" t="s">
        <v>560</v>
      </c>
      <c r="AG105" t="s">
        <v>560</v>
      </c>
      <c r="AH105" t="s">
        <v>560</v>
      </c>
      <c r="AI105">
        <v>0</v>
      </c>
      <c r="AJ105" t="s">
        <v>1248</v>
      </c>
      <c r="AK105" s="4">
        <v>0.55805471124620065</v>
      </c>
      <c r="AL105">
        <f t="shared" si="1"/>
        <v>0</v>
      </c>
    </row>
    <row r="106" spans="1:38" x14ac:dyDescent="0.3">
      <c r="A106">
        <v>39269</v>
      </c>
      <c r="B106" t="s">
        <v>230</v>
      </c>
      <c r="C106">
        <v>2000</v>
      </c>
      <c r="D106">
        <v>0</v>
      </c>
      <c r="E106">
        <v>3</v>
      </c>
      <c r="F106" t="s">
        <v>63</v>
      </c>
      <c r="G106" t="s">
        <v>63</v>
      </c>
      <c r="H106" t="s">
        <v>24</v>
      </c>
      <c r="I106" t="s">
        <v>36</v>
      </c>
      <c r="J106" t="s">
        <v>215</v>
      </c>
      <c r="K106" t="s">
        <v>219</v>
      </c>
      <c r="L106" t="s">
        <v>32</v>
      </c>
      <c r="M106" t="s">
        <v>38</v>
      </c>
      <c r="N106" t="s">
        <v>27</v>
      </c>
      <c r="O106" s="3">
        <v>36619</v>
      </c>
      <c r="P106" s="3">
        <v>36619</v>
      </c>
      <c r="Q106">
        <v>1</v>
      </c>
      <c r="R106">
        <v>1</v>
      </c>
      <c r="S106" t="s">
        <v>28</v>
      </c>
      <c r="T106" s="3">
        <v>36619</v>
      </c>
      <c r="AK106" s="4">
        <v>0</v>
      </c>
      <c r="AL106">
        <f t="shared" si="1"/>
        <v>0</v>
      </c>
    </row>
    <row r="107" spans="1:38" x14ac:dyDescent="0.3">
      <c r="A107">
        <v>39328</v>
      </c>
      <c r="B107" t="s">
        <v>231</v>
      </c>
      <c r="C107">
        <v>2000</v>
      </c>
      <c r="D107">
        <v>1</v>
      </c>
      <c r="E107">
        <v>1</v>
      </c>
      <c r="F107" t="s">
        <v>21</v>
      </c>
      <c r="G107" t="s">
        <v>22</v>
      </c>
      <c r="H107" t="s">
        <v>23</v>
      </c>
      <c r="I107" t="s">
        <v>24</v>
      </c>
      <c r="J107" t="s">
        <v>25</v>
      </c>
      <c r="K107" t="s">
        <v>26</v>
      </c>
      <c r="N107" t="s">
        <v>27</v>
      </c>
      <c r="O107" s="3">
        <v>36626</v>
      </c>
      <c r="P107" s="3">
        <v>36626</v>
      </c>
      <c r="Q107">
        <v>1</v>
      </c>
      <c r="R107">
        <v>1</v>
      </c>
      <c r="S107" t="s">
        <v>28</v>
      </c>
      <c r="T107" s="3">
        <v>36626</v>
      </c>
      <c r="U107">
        <v>433</v>
      </c>
      <c r="V107" t="s">
        <v>834</v>
      </c>
      <c r="W107" s="3">
        <v>36773</v>
      </c>
      <c r="X107">
        <v>2000</v>
      </c>
      <c r="Y107" t="s">
        <v>535</v>
      </c>
      <c r="Z107" t="s">
        <v>537</v>
      </c>
      <c r="AA107">
        <v>7</v>
      </c>
      <c r="AB107" t="s">
        <v>536</v>
      </c>
      <c r="AC107">
        <v>2</v>
      </c>
      <c r="AD107">
        <v>27</v>
      </c>
      <c r="AE107" t="s">
        <v>27</v>
      </c>
      <c r="AF107" t="s">
        <v>548</v>
      </c>
      <c r="AG107" t="s">
        <v>549</v>
      </c>
      <c r="AH107" t="s">
        <v>835</v>
      </c>
      <c r="AI107">
        <v>0</v>
      </c>
      <c r="AJ107" t="s">
        <v>581</v>
      </c>
      <c r="AK107" s="4">
        <v>0.78069306644166259</v>
      </c>
      <c r="AL107">
        <f t="shared" si="1"/>
        <v>0</v>
      </c>
    </row>
    <row r="108" spans="1:38" x14ac:dyDescent="0.3">
      <c r="A108">
        <v>39022</v>
      </c>
      <c r="B108" t="s">
        <v>232</v>
      </c>
      <c r="C108">
        <v>2000</v>
      </c>
      <c r="D108">
        <v>1</v>
      </c>
      <c r="E108">
        <v>1</v>
      </c>
      <c r="F108" t="s">
        <v>21</v>
      </c>
      <c r="G108" t="s">
        <v>22</v>
      </c>
      <c r="H108" t="s">
        <v>23</v>
      </c>
      <c r="I108" t="s">
        <v>24</v>
      </c>
      <c r="J108" t="s">
        <v>233</v>
      </c>
      <c r="K108" t="s">
        <v>234</v>
      </c>
      <c r="L108" t="s">
        <v>155</v>
      </c>
      <c r="M108" t="s">
        <v>235</v>
      </c>
      <c r="N108" t="s">
        <v>27</v>
      </c>
      <c r="O108" s="3">
        <v>36627</v>
      </c>
      <c r="P108" s="3">
        <v>36627</v>
      </c>
      <c r="Q108">
        <v>18</v>
      </c>
      <c r="R108">
        <v>1</v>
      </c>
      <c r="S108" t="s">
        <v>28</v>
      </c>
      <c r="T108" s="3">
        <v>36627</v>
      </c>
      <c r="U108">
        <v>433</v>
      </c>
      <c r="V108" t="s">
        <v>782</v>
      </c>
      <c r="W108" s="3">
        <v>36630</v>
      </c>
      <c r="X108">
        <v>2000</v>
      </c>
      <c r="Y108" t="s">
        <v>543</v>
      </c>
      <c r="Z108" t="s">
        <v>783</v>
      </c>
      <c r="AA108">
        <v>1</v>
      </c>
      <c r="AB108" t="s">
        <v>536</v>
      </c>
      <c r="AC108">
        <v>2</v>
      </c>
      <c r="AD108">
        <v>12</v>
      </c>
      <c r="AE108" t="s">
        <v>27</v>
      </c>
      <c r="AF108" t="s">
        <v>566</v>
      </c>
      <c r="AG108" t="s">
        <v>566</v>
      </c>
      <c r="AH108" t="s">
        <v>780</v>
      </c>
      <c r="AI108">
        <v>0</v>
      </c>
      <c r="AJ108" t="s">
        <v>784</v>
      </c>
      <c r="AK108" s="4">
        <v>0.59009964907449963</v>
      </c>
      <c r="AL108">
        <f t="shared" si="1"/>
        <v>0</v>
      </c>
    </row>
    <row r="109" spans="1:38" x14ac:dyDescent="0.3">
      <c r="A109">
        <v>39334</v>
      </c>
      <c r="B109" t="s">
        <v>236</v>
      </c>
      <c r="C109">
        <v>2000</v>
      </c>
      <c r="D109">
        <v>1</v>
      </c>
      <c r="E109">
        <v>1</v>
      </c>
      <c r="F109" t="s">
        <v>21</v>
      </c>
      <c r="G109" t="s">
        <v>22</v>
      </c>
      <c r="H109" t="s">
        <v>23</v>
      </c>
      <c r="I109" t="s">
        <v>24</v>
      </c>
      <c r="J109" t="s">
        <v>237</v>
      </c>
      <c r="K109" t="s">
        <v>238</v>
      </c>
      <c r="L109" t="s">
        <v>32</v>
      </c>
      <c r="M109" t="s">
        <v>38</v>
      </c>
      <c r="N109" t="s">
        <v>27</v>
      </c>
      <c r="O109" s="3">
        <v>36629</v>
      </c>
      <c r="P109" s="3">
        <v>36629</v>
      </c>
      <c r="Q109">
        <v>1</v>
      </c>
      <c r="R109">
        <v>1</v>
      </c>
      <c r="S109" t="s">
        <v>28</v>
      </c>
      <c r="T109" s="3">
        <v>36629</v>
      </c>
      <c r="U109">
        <v>433</v>
      </c>
      <c r="V109" t="s">
        <v>1367</v>
      </c>
      <c r="W109" s="3">
        <v>41383</v>
      </c>
      <c r="X109">
        <v>2013</v>
      </c>
      <c r="Y109" t="s">
        <v>623</v>
      </c>
      <c r="Z109" t="s">
        <v>1247</v>
      </c>
      <c r="AA109">
        <v>1</v>
      </c>
      <c r="AC109">
        <v>0</v>
      </c>
      <c r="AD109">
        <v>10</v>
      </c>
      <c r="AE109" t="s">
        <v>27</v>
      </c>
      <c r="AF109" t="s">
        <v>560</v>
      </c>
      <c r="AG109" t="s">
        <v>560</v>
      </c>
      <c r="AH109" t="s">
        <v>560</v>
      </c>
      <c r="AI109">
        <v>0</v>
      </c>
      <c r="AJ109" t="s">
        <v>1248</v>
      </c>
      <c r="AK109" s="4">
        <v>0.59254658385093173</v>
      </c>
      <c r="AL109">
        <f t="shared" si="1"/>
        <v>0</v>
      </c>
    </row>
    <row r="110" spans="1:38" x14ac:dyDescent="0.3">
      <c r="A110">
        <v>39267</v>
      </c>
      <c r="B110" t="s">
        <v>239</v>
      </c>
      <c r="C110">
        <v>2000</v>
      </c>
      <c r="D110">
        <v>1</v>
      </c>
      <c r="E110">
        <v>1</v>
      </c>
      <c r="F110" t="s">
        <v>21</v>
      </c>
      <c r="G110" t="s">
        <v>22</v>
      </c>
      <c r="H110" t="s">
        <v>23</v>
      </c>
      <c r="I110" t="s">
        <v>24</v>
      </c>
      <c r="J110" t="s">
        <v>240</v>
      </c>
      <c r="K110" t="s">
        <v>241</v>
      </c>
      <c r="L110" t="s">
        <v>32</v>
      </c>
      <c r="M110" t="s">
        <v>38</v>
      </c>
      <c r="N110" t="s">
        <v>27</v>
      </c>
      <c r="O110" s="3">
        <v>36640</v>
      </c>
      <c r="P110" s="3">
        <v>36640</v>
      </c>
      <c r="Q110">
        <v>3</v>
      </c>
      <c r="R110">
        <v>1</v>
      </c>
      <c r="S110" t="s">
        <v>28</v>
      </c>
      <c r="T110" s="3">
        <v>36640</v>
      </c>
      <c r="U110">
        <v>433</v>
      </c>
      <c r="V110" t="s">
        <v>1367</v>
      </c>
      <c r="W110" s="3">
        <v>41383</v>
      </c>
      <c r="X110">
        <v>2013</v>
      </c>
      <c r="Y110" t="s">
        <v>623</v>
      </c>
      <c r="Z110" t="s">
        <v>1247</v>
      </c>
      <c r="AA110">
        <v>1</v>
      </c>
      <c r="AC110">
        <v>0</v>
      </c>
      <c r="AD110">
        <v>10</v>
      </c>
      <c r="AE110" t="s">
        <v>27</v>
      </c>
      <c r="AF110" t="s">
        <v>560</v>
      </c>
      <c r="AG110" t="s">
        <v>560</v>
      </c>
      <c r="AH110" t="s">
        <v>560</v>
      </c>
      <c r="AI110">
        <v>0</v>
      </c>
      <c r="AJ110" t="s">
        <v>1248</v>
      </c>
      <c r="AK110" s="4">
        <v>0.59254658385093173</v>
      </c>
      <c r="AL110">
        <f t="shared" si="1"/>
        <v>0</v>
      </c>
    </row>
    <row r="111" spans="1:38" x14ac:dyDescent="0.3">
      <c r="A111">
        <v>39301</v>
      </c>
      <c r="B111" t="s">
        <v>242</v>
      </c>
      <c r="C111">
        <v>2000</v>
      </c>
      <c r="D111">
        <v>1</v>
      </c>
      <c r="E111">
        <v>1</v>
      </c>
      <c r="F111" t="s">
        <v>21</v>
      </c>
      <c r="G111" t="s">
        <v>22</v>
      </c>
      <c r="H111" t="s">
        <v>23</v>
      </c>
      <c r="I111" t="s">
        <v>24</v>
      </c>
      <c r="J111" t="s">
        <v>210</v>
      </c>
      <c r="K111" t="s">
        <v>243</v>
      </c>
      <c r="L111" t="s">
        <v>32</v>
      </c>
      <c r="M111" t="s">
        <v>38</v>
      </c>
      <c r="N111" t="s">
        <v>27</v>
      </c>
      <c r="O111" s="3">
        <v>36651</v>
      </c>
      <c r="P111" s="3">
        <v>36651</v>
      </c>
      <c r="Q111">
        <v>1</v>
      </c>
      <c r="R111">
        <v>1</v>
      </c>
      <c r="S111" t="s">
        <v>28</v>
      </c>
      <c r="T111" s="3">
        <v>36651</v>
      </c>
      <c r="U111">
        <v>433</v>
      </c>
      <c r="V111" t="s">
        <v>1246</v>
      </c>
      <c r="W111" s="3">
        <v>40905</v>
      </c>
      <c r="X111">
        <v>2011</v>
      </c>
      <c r="Y111" t="s">
        <v>623</v>
      </c>
      <c r="Z111" t="s">
        <v>1247</v>
      </c>
      <c r="AA111">
        <v>1</v>
      </c>
      <c r="AC111">
        <v>0</v>
      </c>
      <c r="AD111">
        <v>10</v>
      </c>
      <c r="AE111" t="s">
        <v>27</v>
      </c>
      <c r="AF111" t="s">
        <v>560</v>
      </c>
      <c r="AG111" t="s">
        <v>560</v>
      </c>
      <c r="AH111" t="s">
        <v>560</v>
      </c>
      <c r="AI111">
        <v>0</v>
      </c>
      <c r="AJ111" t="s">
        <v>1248</v>
      </c>
      <c r="AK111" s="4">
        <v>0.55805471124620065</v>
      </c>
      <c r="AL111">
        <f t="shared" si="1"/>
        <v>0</v>
      </c>
    </row>
    <row r="112" spans="1:38" x14ac:dyDescent="0.3">
      <c r="A112">
        <v>39025</v>
      </c>
      <c r="B112" t="s">
        <v>244</v>
      </c>
      <c r="C112">
        <v>2000</v>
      </c>
      <c r="D112">
        <v>1</v>
      </c>
      <c r="E112">
        <v>1</v>
      </c>
      <c r="F112" t="s">
        <v>21</v>
      </c>
      <c r="G112" t="s">
        <v>22</v>
      </c>
      <c r="H112" t="s">
        <v>23</v>
      </c>
      <c r="I112" t="s">
        <v>24</v>
      </c>
      <c r="J112" t="s">
        <v>210</v>
      </c>
      <c r="K112" t="s">
        <v>243</v>
      </c>
      <c r="L112" t="s">
        <v>32</v>
      </c>
      <c r="M112" t="s">
        <v>38</v>
      </c>
      <c r="N112" t="s">
        <v>27</v>
      </c>
      <c r="O112" s="3">
        <v>36677</v>
      </c>
      <c r="P112" s="3">
        <v>36677</v>
      </c>
      <c r="Q112">
        <v>2</v>
      </c>
      <c r="R112">
        <v>1</v>
      </c>
      <c r="S112" t="s">
        <v>28</v>
      </c>
      <c r="T112" s="3">
        <v>36677</v>
      </c>
      <c r="U112">
        <v>433</v>
      </c>
      <c r="V112" t="s">
        <v>1246</v>
      </c>
      <c r="W112" s="3">
        <v>40905</v>
      </c>
      <c r="X112">
        <v>2011</v>
      </c>
      <c r="Y112" t="s">
        <v>623</v>
      </c>
      <c r="Z112" t="s">
        <v>1247</v>
      </c>
      <c r="AA112">
        <v>1</v>
      </c>
      <c r="AC112">
        <v>0</v>
      </c>
      <c r="AD112">
        <v>10</v>
      </c>
      <c r="AE112" t="s">
        <v>27</v>
      </c>
      <c r="AF112" t="s">
        <v>560</v>
      </c>
      <c r="AG112" t="s">
        <v>560</v>
      </c>
      <c r="AH112" t="s">
        <v>560</v>
      </c>
      <c r="AI112">
        <v>0</v>
      </c>
      <c r="AJ112" t="s">
        <v>1248</v>
      </c>
      <c r="AK112" s="4">
        <v>0.55805471124620065</v>
      </c>
      <c r="AL112">
        <f t="shared" si="1"/>
        <v>0</v>
      </c>
    </row>
    <row r="113" spans="1:38" x14ac:dyDescent="0.3">
      <c r="A113">
        <v>39047</v>
      </c>
      <c r="B113" t="s">
        <v>245</v>
      </c>
      <c r="C113">
        <v>2000</v>
      </c>
      <c r="D113">
        <v>1</v>
      </c>
      <c r="E113">
        <v>1</v>
      </c>
      <c r="F113" t="s">
        <v>21</v>
      </c>
      <c r="G113" t="s">
        <v>22</v>
      </c>
      <c r="H113" t="s">
        <v>23</v>
      </c>
      <c r="I113" t="s">
        <v>24</v>
      </c>
      <c r="J113" t="s">
        <v>37</v>
      </c>
      <c r="K113" t="s">
        <v>246</v>
      </c>
      <c r="L113" t="s">
        <v>32</v>
      </c>
      <c r="M113" t="s">
        <v>38</v>
      </c>
      <c r="N113" t="s">
        <v>27</v>
      </c>
      <c r="O113" s="3">
        <v>36717</v>
      </c>
      <c r="P113" s="3">
        <v>36717</v>
      </c>
      <c r="Q113">
        <v>3</v>
      </c>
      <c r="R113">
        <v>1</v>
      </c>
      <c r="S113" t="s">
        <v>28</v>
      </c>
      <c r="T113" s="3">
        <v>36717</v>
      </c>
      <c r="U113">
        <v>433</v>
      </c>
      <c r="V113" t="s">
        <v>1246</v>
      </c>
      <c r="W113" s="3">
        <v>40905</v>
      </c>
      <c r="X113">
        <v>2011</v>
      </c>
      <c r="Y113" t="s">
        <v>623</v>
      </c>
      <c r="Z113" t="s">
        <v>1247</v>
      </c>
      <c r="AA113">
        <v>1</v>
      </c>
      <c r="AC113">
        <v>0</v>
      </c>
      <c r="AD113">
        <v>10</v>
      </c>
      <c r="AE113" t="s">
        <v>27</v>
      </c>
      <c r="AF113" t="s">
        <v>560</v>
      </c>
      <c r="AG113" t="s">
        <v>560</v>
      </c>
      <c r="AH113" t="s">
        <v>560</v>
      </c>
      <c r="AI113">
        <v>0</v>
      </c>
      <c r="AJ113" t="s">
        <v>1248</v>
      </c>
      <c r="AK113" s="4">
        <v>0.55805471124620065</v>
      </c>
      <c r="AL113">
        <f t="shared" si="1"/>
        <v>0</v>
      </c>
    </row>
    <row r="114" spans="1:38" x14ac:dyDescent="0.3">
      <c r="A114">
        <v>39135</v>
      </c>
      <c r="B114" t="s">
        <v>247</v>
      </c>
      <c r="C114">
        <v>2000</v>
      </c>
      <c r="D114">
        <v>1</v>
      </c>
      <c r="E114">
        <v>1</v>
      </c>
      <c r="F114" t="s">
        <v>21</v>
      </c>
      <c r="G114" t="s">
        <v>22</v>
      </c>
      <c r="H114" t="s">
        <v>23</v>
      </c>
      <c r="I114" t="s">
        <v>24</v>
      </c>
      <c r="J114" t="s">
        <v>25</v>
      </c>
      <c r="K114" t="s">
        <v>26</v>
      </c>
      <c r="N114" t="s">
        <v>27</v>
      </c>
      <c r="O114" s="3">
        <v>36719</v>
      </c>
      <c r="P114" s="3">
        <v>36719</v>
      </c>
      <c r="Q114">
        <v>1</v>
      </c>
      <c r="R114">
        <v>1</v>
      </c>
      <c r="S114" t="s">
        <v>28</v>
      </c>
      <c r="T114" s="3">
        <v>36719</v>
      </c>
      <c r="U114">
        <v>433</v>
      </c>
      <c r="V114" t="s">
        <v>797</v>
      </c>
      <c r="W114" s="3">
        <v>36719</v>
      </c>
      <c r="X114">
        <v>2000</v>
      </c>
      <c r="Y114" t="s">
        <v>543</v>
      </c>
      <c r="Z114" t="s">
        <v>783</v>
      </c>
      <c r="AA114">
        <v>1</v>
      </c>
      <c r="AB114" t="s">
        <v>536</v>
      </c>
      <c r="AC114">
        <v>2</v>
      </c>
      <c r="AD114">
        <v>12</v>
      </c>
      <c r="AE114" t="s">
        <v>27</v>
      </c>
      <c r="AF114" t="s">
        <v>548</v>
      </c>
      <c r="AG114" t="s">
        <v>549</v>
      </c>
      <c r="AH114" t="s">
        <v>550</v>
      </c>
      <c r="AI114">
        <v>11</v>
      </c>
      <c r="AJ114" t="s">
        <v>784</v>
      </c>
      <c r="AK114" s="4">
        <v>0.82307368456260677</v>
      </c>
      <c r="AL114">
        <f t="shared" si="1"/>
        <v>1</v>
      </c>
    </row>
    <row r="115" spans="1:38" x14ac:dyDescent="0.3">
      <c r="A115">
        <v>33996</v>
      </c>
      <c r="B115" t="s">
        <v>248</v>
      </c>
      <c r="C115">
        <v>2000</v>
      </c>
      <c r="D115">
        <v>0</v>
      </c>
      <c r="E115">
        <v>3</v>
      </c>
      <c r="F115" t="s">
        <v>63</v>
      </c>
      <c r="G115" t="s">
        <v>63</v>
      </c>
      <c r="H115" t="s">
        <v>24</v>
      </c>
      <c r="I115" t="s">
        <v>36</v>
      </c>
      <c r="J115" t="s">
        <v>37</v>
      </c>
      <c r="K115" t="s">
        <v>249</v>
      </c>
      <c r="L115" t="s">
        <v>32</v>
      </c>
      <c r="M115" t="s">
        <v>38</v>
      </c>
      <c r="N115" t="s">
        <v>27</v>
      </c>
      <c r="O115" s="3">
        <v>36751</v>
      </c>
      <c r="P115" s="3">
        <v>36751</v>
      </c>
      <c r="Q115">
        <v>1</v>
      </c>
      <c r="R115">
        <v>1</v>
      </c>
      <c r="S115" t="s">
        <v>28</v>
      </c>
      <c r="T115" s="3">
        <v>36751</v>
      </c>
      <c r="AK115" s="4">
        <v>0</v>
      </c>
      <c r="AL115">
        <f t="shared" si="1"/>
        <v>0</v>
      </c>
    </row>
    <row r="116" spans="1:38" x14ac:dyDescent="0.3">
      <c r="A116">
        <v>39075</v>
      </c>
      <c r="B116" t="s">
        <v>250</v>
      </c>
      <c r="C116">
        <v>2000</v>
      </c>
      <c r="D116">
        <v>1</v>
      </c>
      <c r="E116">
        <v>1</v>
      </c>
      <c r="F116" t="s">
        <v>21</v>
      </c>
      <c r="G116" t="s">
        <v>22</v>
      </c>
      <c r="H116" t="s">
        <v>23</v>
      </c>
      <c r="I116" t="s">
        <v>24</v>
      </c>
      <c r="J116" t="s">
        <v>37</v>
      </c>
      <c r="K116" t="s">
        <v>37</v>
      </c>
      <c r="L116" t="s">
        <v>32</v>
      </c>
      <c r="M116" t="s">
        <v>38</v>
      </c>
      <c r="N116" t="s">
        <v>27</v>
      </c>
      <c r="O116" s="3">
        <v>36752</v>
      </c>
      <c r="P116" s="3">
        <v>36752</v>
      </c>
      <c r="Q116">
        <v>3</v>
      </c>
      <c r="R116">
        <v>1</v>
      </c>
      <c r="S116" t="s">
        <v>28</v>
      </c>
      <c r="T116" s="3">
        <v>36752</v>
      </c>
      <c r="U116">
        <v>433</v>
      </c>
      <c r="V116" t="s">
        <v>1404</v>
      </c>
      <c r="W116" s="3">
        <v>41500</v>
      </c>
      <c r="X116">
        <v>2013</v>
      </c>
      <c r="Y116" t="s">
        <v>557</v>
      </c>
      <c r="Z116" t="s">
        <v>682</v>
      </c>
      <c r="AA116">
        <v>6</v>
      </c>
      <c r="AC116">
        <v>0</v>
      </c>
      <c r="AD116">
        <v>60</v>
      </c>
      <c r="AE116" t="s">
        <v>27</v>
      </c>
      <c r="AF116" t="s">
        <v>538</v>
      </c>
      <c r="AG116" t="s">
        <v>538</v>
      </c>
      <c r="AH116" t="s">
        <v>538</v>
      </c>
      <c r="AI116">
        <v>0</v>
      </c>
      <c r="AJ116" t="s">
        <v>705</v>
      </c>
      <c r="AK116" s="4">
        <v>0.61473272613434482</v>
      </c>
      <c r="AL116">
        <f t="shared" si="1"/>
        <v>0</v>
      </c>
    </row>
    <row r="117" spans="1:38" x14ac:dyDescent="0.3">
      <c r="A117">
        <v>39081</v>
      </c>
      <c r="B117" t="s">
        <v>251</v>
      </c>
      <c r="C117">
        <v>2000</v>
      </c>
      <c r="D117">
        <v>0</v>
      </c>
      <c r="E117">
        <v>3</v>
      </c>
      <c r="F117" t="s">
        <v>63</v>
      </c>
      <c r="G117" t="s">
        <v>63</v>
      </c>
      <c r="H117" t="s">
        <v>24</v>
      </c>
      <c r="I117" t="s">
        <v>36</v>
      </c>
      <c r="J117" t="s">
        <v>215</v>
      </c>
      <c r="K117" t="s">
        <v>219</v>
      </c>
      <c r="L117" t="s">
        <v>32</v>
      </c>
      <c r="M117" t="s">
        <v>38</v>
      </c>
      <c r="N117" t="s">
        <v>27</v>
      </c>
      <c r="O117" s="3">
        <v>36777</v>
      </c>
      <c r="P117" s="3">
        <v>36777</v>
      </c>
      <c r="Q117">
        <v>2</v>
      </c>
      <c r="R117">
        <v>1</v>
      </c>
      <c r="S117" t="s">
        <v>28</v>
      </c>
      <c r="T117" s="3">
        <v>36777</v>
      </c>
      <c r="AK117" s="4">
        <v>0</v>
      </c>
      <c r="AL117">
        <f t="shared" si="1"/>
        <v>0</v>
      </c>
    </row>
    <row r="118" spans="1:38" x14ac:dyDescent="0.3">
      <c r="A118">
        <v>39225</v>
      </c>
      <c r="B118" t="s">
        <v>252</v>
      </c>
      <c r="C118">
        <v>2000</v>
      </c>
      <c r="D118">
        <v>1</v>
      </c>
      <c r="E118">
        <v>1</v>
      </c>
      <c r="F118" t="s">
        <v>21</v>
      </c>
      <c r="G118" t="s">
        <v>22</v>
      </c>
      <c r="H118" t="s">
        <v>23</v>
      </c>
      <c r="I118" t="s">
        <v>24</v>
      </c>
      <c r="J118" t="s">
        <v>253</v>
      </c>
      <c r="K118" t="s">
        <v>254</v>
      </c>
      <c r="L118" t="s">
        <v>71</v>
      </c>
      <c r="M118" t="s">
        <v>72</v>
      </c>
      <c r="N118" t="s">
        <v>27</v>
      </c>
      <c r="O118" s="3">
        <v>36871</v>
      </c>
      <c r="P118" s="3">
        <v>36871</v>
      </c>
      <c r="Q118">
        <v>2</v>
      </c>
      <c r="R118">
        <v>1</v>
      </c>
      <c r="S118" t="s">
        <v>28</v>
      </c>
      <c r="T118" s="3">
        <v>36871</v>
      </c>
      <c r="U118">
        <v>433</v>
      </c>
      <c r="V118" t="s">
        <v>1684</v>
      </c>
      <c r="W118" s="3">
        <v>41955</v>
      </c>
      <c r="X118">
        <v>2014</v>
      </c>
      <c r="Y118" t="s">
        <v>557</v>
      </c>
      <c r="Z118" t="s">
        <v>682</v>
      </c>
      <c r="AA118">
        <v>6</v>
      </c>
      <c r="AC118">
        <v>0</v>
      </c>
      <c r="AD118">
        <v>60</v>
      </c>
      <c r="AE118" t="s">
        <v>27</v>
      </c>
      <c r="AF118" t="s">
        <v>548</v>
      </c>
      <c r="AG118" t="s">
        <v>549</v>
      </c>
      <c r="AH118" t="s">
        <v>550</v>
      </c>
      <c r="AI118">
        <v>0</v>
      </c>
      <c r="AJ118" t="s">
        <v>705</v>
      </c>
      <c r="AK118" s="4">
        <v>0.61473272613434482</v>
      </c>
      <c r="AL118">
        <f t="shared" si="1"/>
        <v>0</v>
      </c>
    </row>
    <row r="119" spans="1:38" x14ac:dyDescent="0.3">
      <c r="A119">
        <v>39250</v>
      </c>
      <c r="B119" t="s">
        <v>255</v>
      </c>
      <c r="C119">
        <v>2000</v>
      </c>
      <c r="D119">
        <v>0</v>
      </c>
      <c r="E119">
        <v>3</v>
      </c>
      <c r="F119" t="s">
        <v>63</v>
      </c>
      <c r="G119" t="s">
        <v>63</v>
      </c>
      <c r="H119" t="s">
        <v>24</v>
      </c>
      <c r="I119" t="s">
        <v>36</v>
      </c>
      <c r="J119" t="s">
        <v>253</v>
      </c>
      <c r="K119" t="s">
        <v>254</v>
      </c>
      <c r="L119" t="s">
        <v>71</v>
      </c>
      <c r="M119" t="s">
        <v>72</v>
      </c>
      <c r="N119" t="s">
        <v>27</v>
      </c>
      <c r="O119" s="3">
        <v>36871</v>
      </c>
      <c r="P119" s="3">
        <v>36871</v>
      </c>
      <c r="Q119">
        <v>0</v>
      </c>
      <c r="R119">
        <v>1</v>
      </c>
      <c r="S119" t="s">
        <v>28</v>
      </c>
      <c r="T119" s="3">
        <v>36871</v>
      </c>
      <c r="U119">
        <v>433</v>
      </c>
      <c r="V119" t="s">
        <v>1684</v>
      </c>
      <c r="W119" s="3">
        <v>41955</v>
      </c>
      <c r="X119">
        <v>2014</v>
      </c>
      <c r="Y119" t="s">
        <v>557</v>
      </c>
      <c r="Z119" t="s">
        <v>682</v>
      </c>
      <c r="AA119">
        <v>6</v>
      </c>
      <c r="AC119">
        <v>0</v>
      </c>
      <c r="AD119">
        <v>60</v>
      </c>
      <c r="AE119" t="s">
        <v>27</v>
      </c>
      <c r="AF119" t="s">
        <v>548</v>
      </c>
      <c r="AG119" t="s">
        <v>549</v>
      </c>
      <c r="AH119" t="s">
        <v>550</v>
      </c>
      <c r="AI119">
        <v>0</v>
      </c>
      <c r="AJ119" t="s">
        <v>705</v>
      </c>
      <c r="AK119" s="4">
        <v>0.50806451612903225</v>
      </c>
      <c r="AL119">
        <f t="shared" si="1"/>
        <v>0</v>
      </c>
    </row>
    <row r="120" spans="1:38" x14ac:dyDescent="0.3">
      <c r="A120">
        <v>39262</v>
      </c>
      <c r="B120" t="s">
        <v>256</v>
      </c>
      <c r="C120">
        <v>2000</v>
      </c>
      <c r="D120">
        <v>1</v>
      </c>
      <c r="E120">
        <v>1</v>
      </c>
      <c r="F120" t="s">
        <v>21</v>
      </c>
      <c r="G120" t="s">
        <v>22</v>
      </c>
      <c r="H120" t="s">
        <v>23</v>
      </c>
      <c r="I120" t="s">
        <v>24</v>
      </c>
      <c r="J120" t="s">
        <v>110</v>
      </c>
      <c r="K120" t="s">
        <v>257</v>
      </c>
      <c r="L120" t="s">
        <v>32</v>
      </c>
      <c r="M120" t="s">
        <v>42</v>
      </c>
      <c r="N120" t="s">
        <v>27</v>
      </c>
      <c r="O120" s="3">
        <v>36884</v>
      </c>
      <c r="P120" s="3">
        <v>36884</v>
      </c>
      <c r="Q120">
        <v>5</v>
      </c>
      <c r="R120">
        <v>1</v>
      </c>
      <c r="S120" t="s">
        <v>28</v>
      </c>
      <c r="T120" s="3">
        <v>36884</v>
      </c>
      <c r="U120">
        <v>433</v>
      </c>
      <c r="V120" t="s">
        <v>1246</v>
      </c>
      <c r="W120" s="3">
        <v>40905</v>
      </c>
      <c r="X120">
        <v>2011</v>
      </c>
      <c r="Y120" t="s">
        <v>623</v>
      </c>
      <c r="Z120" t="s">
        <v>1247</v>
      </c>
      <c r="AA120">
        <v>1</v>
      </c>
      <c r="AC120">
        <v>0</v>
      </c>
      <c r="AD120">
        <v>10</v>
      </c>
      <c r="AE120" t="s">
        <v>27</v>
      </c>
      <c r="AF120" t="s">
        <v>560</v>
      </c>
      <c r="AG120" t="s">
        <v>560</v>
      </c>
      <c r="AH120" t="s">
        <v>560</v>
      </c>
      <c r="AI120">
        <v>0</v>
      </c>
      <c r="AJ120" t="s">
        <v>1248</v>
      </c>
      <c r="AK120" s="4">
        <v>0.59254658385093173</v>
      </c>
      <c r="AL120">
        <f t="shared" si="1"/>
        <v>0</v>
      </c>
    </row>
    <row r="121" spans="1:38" x14ac:dyDescent="0.3">
      <c r="A121">
        <v>39117</v>
      </c>
      <c r="B121" t="s">
        <v>258</v>
      </c>
      <c r="C121">
        <v>2000</v>
      </c>
      <c r="D121">
        <v>1</v>
      </c>
      <c r="E121">
        <v>1</v>
      </c>
      <c r="F121" t="s">
        <v>21</v>
      </c>
      <c r="G121" t="s">
        <v>22</v>
      </c>
      <c r="H121" t="s">
        <v>23</v>
      </c>
      <c r="I121" t="s">
        <v>24</v>
      </c>
      <c r="J121" t="s">
        <v>38</v>
      </c>
      <c r="K121" t="s">
        <v>259</v>
      </c>
      <c r="L121" t="s">
        <v>32</v>
      </c>
      <c r="M121" t="s">
        <v>38</v>
      </c>
      <c r="N121" t="s">
        <v>27</v>
      </c>
      <c r="O121" s="3">
        <v>36884</v>
      </c>
      <c r="P121" s="3">
        <v>36884</v>
      </c>
      <c r="Q121">
        <v>1</v>
      </c>
      <c r="R121">
        <v>1</v>
      </c>
      <c r="S121" t="s">
        <v>28</v>
      </c>
      <c r="T121" s="3">
        <v>36884</v>
      </c>
      <c r="U121">
        <v>433</v>
      </c>
      <c r="V121" t="s">
        <v>847</v>
      </c>
      <c r="W121" s="3">
        <v>36875</v>
      </c>
      <c r="X121">
        <v>2000</v>
      </c>
      <c r="Y121" t="s">
        <v>557</v>
      </c>
      <c r="Z121" t="s">
        <v>682</v>
      </c>
      <c r="AA121">
        <v>6</v>
      </c>
      <c r="AC121">
        <v>0</v>
      </c>
      <c r="AD121">
        <v>60</v>
      </c>
      <c r="AE121" t="s">
        <v>27</v>
      </c>
      <c r="AF121" t="s">
        <v>538</v>
      </c>
      <c r="AG121" t="s">
        <v>538</v>
      </c>
      <c r="AH121" t="s">
        <v>538</v>
      </c>
      <c r="AI121">
        <v>0</v>
      </c>
      <c r="AJ121" t="s">
        <v>705</v>
      </c>
      <c r="AK121" s="4">
        <v>0.61473272613434482</v>
      </c>
      <c r="AL121">
        <f t="shared" si="1"/>
        <v>0</v>
      </c>
    </row>
    <row r="122" spans="1:38" x14ac:dyDescent="0.3">
      <c r="A122">
        <v>35971</v>
      </c>
      <c r="B122" t="s">
        <v>260</v>
      </c>
      <c r="C122">
        <v>2001</v>
      </c>
      <c r="D122">
        <v>1</v>
      </c>
      <c r="E122">
        <v>1</v>
      </c>
      <c r="F122" t="s">
        <v>21</v>
      </c>
      <c r="G122" t="s">
        <v>22</v>
      </c>
      <c r="H122" t="s">
        <v>23</v>
      </c>
      <c r="I122" t="s">
        <v>24</v>
      </c>
      <c r="J122" t="s">
        <v>210</v>
      </c>
      <c r="K122" t="s">
        <v>243</v>
      </c>
      <c r="L122" t="s">
        <v>32</v>
      </c>
      <c r="M122" t="s">
        <v>38</v>
      </c>
      <c r="N122" t="s">
        <v>27</v>
      </c>
      <c r="O122" s="3">
        <v>36923</v>
      </c>
      <c r="P122" s="3">
        <v>36923</v>
      </c>
      <c r="Q122">
        <v>4</v>
      </c>
      <c r="R122">
        <v>1</v>
      </c>
      <c r="S122" t="s">
        <v>28</v>
      </c>
      <c r="T122" s="3">
        <v>36923</v>
      </c>
      <c r="U122">
        <v>433</v>
      </c>
      <c r="V122" t="s">
        <v>1260</v>
      </c>
      <c r="W122" s="3">
        <v>40934</v>
      </c>
      <c r="X122">
        <v>2012</v>
      </c>
      <c r="Y122" t="s">
        <v>623</v>
      </c>
      <c r="Z122" t="s">
        <v>1247</v>
      </c>
      <c r="AA122">
        <v>1</v>
      </c>
      <c r="AC122">
        <v>0</v>
      </c>
      <c r="AD122">
        <v>10</v>
      </c>
      <c r="AE122" t="s">
        <v>27</v>
      </c>
      <c r="AF122" t="s">
        <v>560</v>
      </c>
      <c r="AG122" t="s">
        <v>560</v>
      </c>
      <c r="AH122" t="s">
        <v>560</v>
      </c>
      <c r="AI122">
        <v>0</v>
      </c>
      <c r="AJ122" t="s">
        <v>1248</v>
      </c>
      <c r="AK122" s="4">
        <v>0.59254658385093173</v>
      </c>
      <c r="AL122">
        <f t="shared" si="1"/>
        <v>0</v>
      </c>
    </row>
    <row r="123" spans="1:38" x14ac:dyDescent="0.3">
      <c r="A123">
        <v>39083</v>
      </c>
      <c r="B123" t="s">
        <v>261</v>
      </c>
      <c r="C123">
        <v>2001</v>
      </c>
      <c r="D123">
        <v>0</v>
      </c>
      <c r="E123">
        <v>3</v>
      </c>
      <c r="F123" t="s">
        <v>63</v>
      </c>
      <c r="G123" t="s">
        <v>63</v>
      </c>
      <c r="H123" t="s">
        <v>24</v>
      </c>
      <c r="I123" t="s">
        <v>36</v>
      </c>
      <c r="J123" t="s">
        <v>262</v>
      </c>
      <c r="K123" t="s">
        <v>263</v>
      </c>
      <c r="L123" t="s">
        <v>71</v>
      </c>
      <c r="M123" t="s">
        <v>72</v>
      </c>
      <c r="N123" t="s">
        <v>27</v>
      </c>
      <c r="O123" s="3">
        <v>36938</v>
      </c>
      <c r="P123" s="3">
        <v>36938</v>
      </c>
      <c r="Q123">
        <v>14</v>
      </c>
      <c r="R123">
        <v>1</v>
      </c>
      <c r="S123" t="s">
        <v>28</v>
      </c>
      <c r="T123" s="3">
        <v>36938</v>
      </c>
      <c r="AK123" s="4">
        <v>0</v>
      </c>
      <c r="AL123">
        <f t="shared" si="1"/>
        <v>0</v>
      </c>
    </row>
    <row r="124" spans="1:38" x14ac:dyDescent="0.3">
      <c r="A124">
        <v>39097</v>
      </c>
      <c r="B124" t="s">
        <v>264</v>
      </c>
      <c r="C124">
        <v>2001</v>
      </c>
      <c r="D124">
        <v>1</v>
      </c>
      <c r="E124">
        <v>1</v>
      </c>
      <c r="F124" t="s">
        <v>21</v>
      </c>
      <c r="G124" t="s">
        <v>22</v>
      </c>
      <c r="H124" t="s">
        <v>23</v>
      </c>
      <c r="I124" t="s">
        <v>24</v>
      </c>
      <c r="J124" t="s">
        <v>167</v>
      </c>
      <c r="K124" t="s">
        <v>265</v>
      </c>
      <c r="L124" t="s">
        <v>32</v>
      </c>
      <c r="N124" t="s">
        <v>27</v>
      </c>
      <c r="O124" s="3">
        <v>37026</v>
      </c>
      <c r="P124" s="3">
        <v>37042</v>
      </c>
      <c r="Q124">
        <v>1</v>
      </c>
      <c r="R124">
        <v>17</v>
      </c>
      <c r="S124" t="s">
        <v>28</v>
      </c>
      <c r="T124" s="3">
        <v>37026</v>
      </c>
      <c r="U124">
        <v>433</v>
      </c>
      <c r="V124" t="s">
        <v>875</v>
      </c>
      <c r="W124" s="3">
        <v>36965</v>
      </c>
      <c r="X124">
        <v>2001</v>
      </c>
      <c r="Y124" t="s">
        <v>535</v>
      </c>
      <c r="Z124" t="s">
        <v>536</v>
      </c>
      <c r="AA124">
        <v>2</v>
      </c>
      <c r="AB124" t="s">
        <v>537</v>
      </c>
      <c r="AC124">
        <v>7</v>
      </c>
      <c r="AD124">
        <v>27</v>
      </c>
      <c r="AE124" t="s">
        <v>27</v>
      </c>
      <c r="AF124" t="s">
        <v>538</v>
      </c>
      <c r="AG124" t="s">
        <v>538</v>
      </c>
      <c r="AH124" t="s">
        <v>538</v>
      </c>
      <c r="AI124">
        <v>2</v>
      </c>
      <c r="AJ124" t="s">
        <v>541</v>
      </c>
      <c r="AK124" s="4">
        <v>0.78069306644166259</v>
      </c>
      <c r="AL124">
        <f t="shared" si="1"/>
        <v>0</v>
      </c>
    </row>
    <row r="125" spans="1:38" x14ac:dyDescent="0.3">
      <c r="A125">
        <v>39139</v>
      </c>
      <c r="B125" t="s">
        <v>266</v>
      </c>
      <c r="C125">
        <v>2001</v>
      </c>
      <c r="D125">
        <v>1</v>
      </c>
      <c r="E125">
        <v>1</v>
      </c>
      <c r="F125" t="s">
        <v>21</v>
      </c>
      <c r="G125" t="s">
        <v>22</v>
      </c>
      <c r="H125" t="s">
        <v>23</v>
      </c>
      <c r="I125" t="s">
        <v>24</v>
      </c>
      <c r="J125" t="s">
        <v>167</v>
      </c>
      <c r="K125" t="s">
        <v>265</v>
      </c>
      <c r="L125" t="s">
        <v>32</v>
      </c>
      <c r="N125" t="s">
        <v>27</v>
      </c>
      <c r="O125" s="3">
        <v>37026</v>
      </c>
      <c r="P125" s="3">
        <v>37042</v>
      </c>
      <c r="Q125">
        <v>1</v>
      </c>
      <c r="R125">
        <v>17</v>
      </c>
      <c r="S125" t="s">
        <v>28</v>
      </c>
      <c r="T125" s="3">
        <v>37026</v>
      </c>
      <c r="U125">
        <v>433</v>
      </c>
      <c r="V125" t="s">
        <v>875</v>
      </c>
      <c r="W125" s="3">
        <v>36965</v>
      </c>
      <c r="X125">
        <v>2001</v>
      </c>
      <c r="Y125" t="s">
        <v>535</v>
      </c>
      <c r="Z125" t="s">
        <v>536</v>
      </c>
      <c r="AA125">
        <v>2</v>
      </c>
      <c r="AB125" t="s">
        <v>537</v>
      </c>
      <c r="AC125">
        <v>7</v>
      </c>
      <c r="AD125">
        <v>27</v>
      </c>
      <c r="AE125" t="s">
        <v>27</v>
      </c>
      <c r="AF125" t="s">
        <v>538</v>
      </c>
      <c r="AG125" t="s">
        <v>538</v>
      </c>
      <c r="AH125" t="s">
        <v>538</v>
      </c>
      <c r="AI125">
        <v>2</v>
      </c>
      <c r="AJ125" t="s">
        <v>541</v>
      </c>
      <c r="AK125" s="4">
        <v>0.78069306644166259</v>
      </c>
      <c r="AL125">
        <f t="shared" si="1"/>
        <v>0</v>
      </c>
    </row>
    <row r="126" spans="1:38" x14ac:dyDescent="0.3">
      <c r="A126">
        <v>39097</v>
      </c>
      <c r="B126" t="s">
        <v>264</v>
      </c>
      <c r="C126">
        <v>2001</v>
      </c>
      <c r="D126">
        <v>1</v>
      </c>
      <c r="E126">
        <v>1</v>
      </c>
      <c r="F126" t="s">
        <v>21</v>
      </c>
      <c r="G126" t="s">
        <v>22</v>
      </c>
      <c r="H126" t="s">
        <v>23</v>
      </c>
      <c r="I126" t="s">
        <v>24</v>
      </c>
      <c r="J126" t="s">
        <v>167</v>
      </c>
      <c r="K126" t="s">
        <v>265</v>
      </c>
      <c r="L126" t="s">
        <v>32</v>
      </c>
      <c r="N126" t="s">
        <v>27</v>
      </c>
      <c r="O126" s="3">
        <v>37026</v>
      </c>
      <c r="P126" s="3">
        <v>37042</v>
      </c>
      <c r="Q126">
        <v>1</v>
      </c>
      <c r="R126">
        <v>17</v>
      </c>
      <c r="S126" t="s">
        <v>48</v>
      </c>
      <c r="T126" s="3">
        <v>37027</v>
      </c>
      <c r="U126">
        <v>433</v>
      </c>
      <c r="V126" t="s">
        <v>1523</v>
      </c>
      <c r="W126" s="3">
        <v>41697</v>
      </c>
      <c r="X126">
        <v>2014</v>
      </c>
      <c r="Y126" t="s">
        <v>623</v>
      </c>
      <c r="Z126" t="s">
        <v>1247</v>
      </c>
      <c r="AA126">
        <v>1</v>
      </c>
      <c r="AB126" t="s">
        <v>536</v>
      </c>
      <c r="AC126">
        <v>2</v>
      </c>
      <c r="AD126">
        <v>12</v>
      </c>
      <c r="AE126" t="s">
        <v>27</v>
      </c>
      <c r="AF126" t="s">
        <v>560</v>
      </c>
      <c r="AG126" t="s">
        <v>664</v>
      </c>
      <c r="AH126" t="s">
        <v>560</v>
      </c>
      <c r="AI126">
        <v>0</v>
      </c>
      <c r="AJ126" t="s">
        <v>1524</v>
      </c>
      <c r="AK126" s="4">
        <v>0.76260720411663807</v>
      </c>
      <c r="AL126">
        <f t="shared" si="1"/>
        <v>0</v>
      </c>
    </row>
    <row r="127" spans="1:38" x14ac:dyDescent="0.3">
      <c r="A127">
        <v>39139</v>
      </c>
      <c r="B127" t="s">
        <v>266</v>
      </c>
      <c r="C127">
        <v>2001</v>
      </c>
      <c r="D127">
        <v>1</v>
      </c>
      <c r="E127">
        <v>1</v>
      </c>
      <c r="F127" t="s">
        <v>21</v>
      </c>
      <c r="G127" t="s">
        <v>22</v>
      </c>
      <c r="H127" t="s">
        <v>23</v>
      </c>
      <c r="I127" t="s">
        <v>24</v>
      </c>
      <c r="J127" t="s">
        <v>167</v>
      </c>
      <c r="K127" t="s">
        <v>265</v>
      </c>
      <c r="L127" t="s">
        <v>32</v>
      </c>
      <c r="N127" t="s">
        <v>27</v>
      </c>
      <c r="O127" s="3">
        <v>37026</v>
      </c>
      <c r="P127" s="3">
        <v>37042</v>
      </c>
      <c r="Q127">
        <v>1</v>
      </c>
      <c r="R127">
        <v>17</v>
      </c>
      <c r="S127" t="s">
        <v>48</v>
      </c>
      <c r="T127" s="3">
        <v>37027</v>
      </c>
      <c r="U127">
        <v>433</v>
      </c>
      <c r="V127" t="s">
        <v>1523</v>
      </c>
      <c r="W127" s="3">
        <v>41697</v>
      </c>
      <c r="X127">
        <v>2014</v>
      </c>
      <c r="Y127" t="s">
        <v>623</v>
      </c>
      <c r="Z127" t="s">
        <v>1247</v>
      </c>
      <c r="AA127">
        <v>1</v>
      </c>
      <c r="AB127" t="s">
        <v>536</v>
      </c>
      <c r="AC127">
        <v>2</v>
      </c>
      <c r="AD127">
        <v>12</v>
      </c>
      <c r="AE127" t="s">
        <v>27</v>
      </c>
      <c r="AF127" t="s">
        <v>560</v>
      </c>
      <c r="AG127" t="s">
        <v>664</v>
      </c>
      <c r="AH127" t="s">
        <v>560</v>
      </c>
      <c r="AI127">
        <v>0</v>
      </c>
      <c r="AJ127" t="s">
        <v>1524</v>
      </c>
      <c r="AK127" s="4">
        <v>0.76260720411663807</v>
      </c>
      <c r="AL127">
        <f t="shared" si="1"/>
        <v>0</v>
      </c>
    </row>
    <row r="128" spans="1:38" x14ac:dyDescent="0.3">
      <c r="A128">
        <v>32547</v>
      </c>
      <c r="B128" t="s">
        <v>267</v>
      </c>
      <c r="C128">
        <v>2001</v>
      </c>
      <c r="D128">
        <v>1</v>
      </c>
      <c r="E128">
        <v>1</v>
      </c>
      <c r="F128" t="s">
        <v>21</v>
      </c>
      <c r="G128" t="s">
        <v>22</v>
      </c>
      <c r="H128" t="s">
        <v>23</v>
      </c>
      <c r="I128" t="s">
        <v>24</v>
      </c>
      <c r="J128" t="s">
        <v>268</v>
      </c>
      <c r="K128" t="s">
        <v>268</v>
      </c>
      <c r="L128" t="s">
        <v>32</v>
      </c>
      <c r="M128" t="s">
        <v>42</v>
      </c>
      <c r="N128" t="s">
        <v>27</v>
      </c>
      <c r="O128" s="3">
        <v>37027</v>
      </c>
      <c r="P128" s="3">
        <v>37035</v>
      </c>
      <c r="Q128">
        <v>6</v>
      </c>
      <c r="R128">
        <v>9</v>
      </c>
      <c r="S128" t="s">
        <v>28</v>
      </c>
      <c r="T128" s="3">
        <v>37027</v>
      </c>
      <c r="U128">
        <v>433</v>
      </c>
      <c r="V128" t="s">
        <v>1246</v>
      </c>
      <c r="W128" s="3">
        <v>40905</v>
      </c>
      <c r="X128">
        <v>2011</v>
      </c>
      <c r="Y128" t="s">
        <v>623</v>
      </c>
      <c r="Z128" t="s">
        <v>1247</v>
      </c>
      <c r="AA128">
        <v>1</v>
      </c>
      <c r="AC128">
        <v>0</v>
      </c>
      <c r="AD128">
        <v>10</v>
      </c>
      <c r="AE128" t="s">
        <v>27</v>
      </c>
      <c r="AF128" t="s">
        <v>560</v>
      </c>
      <c r="AG128" t="s">
        <v>560</v>
      </c>
      <c r="AH128" t="s">
        <v>560</v>
      </c>
      <c r="AI128">
        <v>0</v>
      </c>
      <c r="AJ128" t="s">
        <v>1248</v>
      </c>
      <c r="AK128" s="4">
        <v>0.55805471124620065</v>
      </c>
      <c r="AL128">
        <f t="shared" si="1"/>
        <v>0</v>
      </c>
    </row>
    <row r="129" spans="1:38" x14ac:dyDescent="0.3">
      <c r="A129">
        <v>39043</v>
      </c>
      <c r="B129" t="s">
        <v>269</v>
      </c>
      <c r="C129">
        <v>2001</v>
      </c>
      <c r="D129">
        <v>1</v>
      </c>
      <c r="E129">
        <v>1</v>
      </c>
      <c r="F129" t="s">
        <v>21</v>
      </c>
      <c r="G129" t="s">
        <v>22</v>
      </c>
      <c r="H129" t="s">
        <v>23</v>
      </c>
      <c r="I129" t="s">
        <v>24</v>
      </c>
      <c r="J129" t="s">
        <v>177</v>
      </c>
      <c r="K129" t="s">
        <v>178</v>
      </c>
      <c r="L129" t="s">
        <v>32</v>
      </c>
      <c r="M129" t="s">
        <v>42</v>
      </c>
      <c r="N129" t="s">
        <v>27</v>
      </c>
      <c r="O129" s="3">
        <v>37027</v>
      </c>
      <c r="P129" s="3">
        <v>37035</v>
      </c>
      <c r="Q129">
        <v>5</v>
      </c>
      <c r="R129">
        <v>9</v>
      </c>
      <c r="S129" t="s">
        <v>28</v>
      </c>
      <c r="T129" s="3">
        <v>37027</v>
      </c>
      <c r="U129">
        <v>433</v>
      </c>
      <c r="V129" t="s">
        <v>1246</v>
      </c>
      <c r="W129" s="3">
        <v>40905</v>
      </c>
      <c r="X129">
        <v>2011</v>
      </c>
      <c r="Y129" t="s">
        <v>623</v>
      </c>
      <c r="Z129" t="s">
        <v>1247</v>
      </c>
      <c r="AA129">
        <v>1</v>
      </c>
      <c r="AC129">
        <v>0</v>
      </c>
      <c r="AD129">
        <v>10</v>
      </c>
      <c r="AE129" t="s">
        <v>27</v>
      </c>
      <c r="AF129" t="s">
        <v>560</v>
      </c>
      <c r="AG129" t="s">
        <v>560</v>
      </c>
      <c r="AH129" t="s">
        <v>560</v>
      </c>
      <c r="AI129">
        <v>0</v>
      </c>
      <c r="AJ129" t="s">
        <v>1248</v>
      </c>
      <c r="AK129" s="4">
        <v>0.55805471124620065</v>
      </c>
      <c r="AL129">
        <f t="shared" si="1"/>
        <v>0</v>
      </c>
    </row>
    <row r="130" spans="1:38" x14ac:dyDescent="0.3">
      <c r="A130">
        <v>39097</v>
      </c>
      <c r="B130" t="s">
        <v>264</v>
      </c>
      <c r="C130">
        <v>2001</v>
      </c>
      <c r="D130">
        <v>1</v>
      </c>
      <c r="E130">
        <v>1</v>
      </c>
      <c r="F130" t="s">
        <v>21</v>
      </c>
      <c r="G130" t="s">
        <v>22</v>
      </c>
      <c r="H130" t="s">
        <v>23</v>
      </c>
      <c r="I130" t="s">
        <v>24</v>
      </c>
      <c r="J130" t="s">
        <v>167</v>
      </c>
      <c r="K130" t="s">
        <v>265</v>
      </c>
      <c r="L130" t="s">
        <v>32</v>
      </c>
      <c r="N130" t="s">
        <v>27</v>
      </c>
      <c r="O130" s="3">
        <v>37026</v>
      </c>
      <c r="P130" s="3">
        <v>37042</v>
      </c>
      <c r="Q130">
        <v>1</v>
      </c>
      <c r="R130">
        <v>17</v>
      </c>
      <c r="S130" t="s">
        <v>49</v>
      </c>
      <c r="T130" s="3">
        <v>37028</v>
      </c>
      <c r="U130">
        <v>433</v>
      </c>
      <c r="V130" t="s">
        <v>1523</v>
      </c>
      <c r="W130" s="3">
        <v>41697</v>
      </c>
      <c r="X130">
        <v>2014</v>
      </c>
      <c r="Y130" t="s">
        <v>623</v>
      </c>
      <c r="Z130" t="s">
        <v>1247</v>
      </c>
      <c r="AA130">
        <v>1</v>
      </c>
      <c r="AB130" t="s">
        <v>536</v>
      </c>
      <c r="AC130">
        <v>2</v>
      </c>
      <c r="AD130">
        <v>12</v>
      </c>
      <c r="AE130" t="s">
        <v>27</v>
      </c>
      <c r="AF130" t="s">
        <v>560</v>
      </c>
      <c r="AG130" t="s">
        <v>664</v>
      </c>
      <c r="AH130" t="s">
        <v>560</v>
      </c>
      <c r="AI130">
        <v>0</v>
      </c>
      <c r="AJ130" t="s">
        <v>1524</v>
      </c>
      <c r="AK130" s="4">
        <v>0.76260720411663807</v>
      </c>
      <c r="AL130">
        <f t="shared" si="1"/>
        <v>0</v>
      </c>
    </row>
    <row r="131" spans="1:38" x14ac:dyDescent="0.3">
      <c r="A131">
        <v>39139</v>
      </c>
      <c r="B131" t="s">
        <v>266</v>
      </c>
      <c r="C131">
        <v>2001</v>
      </c>
      <c r="D131">
        <v>1</v>
      </c>
      <c r="E131">
        <v>1</v>
      </c>
      <c r="F131" t="s">
        <v>21</v>
      </c>
      <c r="G131" t="s">
        <v>22</v>
      </c>
      <c r="H131" t="s">
        <v>23</v>
      </c>
      <c r="I131" t="s">
        <v>24</v>
      </c>
      <c r="J131" t="s">
        <v>167</v>
      </c>
      <c r="K131" t="s">
        <v>265</v>
      </c>
      <c r="L131" t="s">
        <v>32</v>
      </c>
      <c r="N131" t="s">
        <v>27</v>
      </c>
      <c r="O131" s="3">
        <v>37026</v>
      </c>
      <c r="P131" s="3">
        <v>37042</v>
      </c>
      <c r="Q131">
        <v>1</v>
      </c>
      <c r="R131">
        <v>17</v>
      </c>
      <c r="S131" t="s">
        <v>49</v>
      </c>
      <c r="T131" s="3">
        <v>37028</v>
      </c>
      <c r="U131">
        <v>433</v>
      </c>
      <c r="V131" t="s">
        <v>1523</v>
      </c>
      <c r="W131" s="3">
        <v>41697</v>
      </c>
      <c r="X131">
        <v>2014</v>
      </c>
      <c r="Y131" t="s">
        <v>623</v>
      </c>
      <c r="Z131" t="s">
        <v>1247</v>
      </c>
      <c r="AA131">
        <v>1</v>
      </c>
      <c r="AB131" t="s">
        <v>536</v>
      </c>
      <c r="AC131">
        <v>2</v>
      </c>
      <c r="AD131">
        <v>12</v>
      </c>
      <c r="AE131" t="s">
        <v>27</v>
      </c>
      <c r="AF131" t="s">
        <v>560</v>
      </c>
      <c r="AG131" t="s">
        <v>664</v>
      </c>
      <c r="AH131" t="s">
        <v>560</v>
      </c>
      <c r="AI131">
        <v>0</v>
      </c>
      <c r="AJ131" t="s">
        <v>1524</v>
      </c>
      <c r="AK131" s="4">
        <v>0.76260720411663807</v>
      </c>
      <c r="AL131">
        <f t="shared" ref="AL131:AL194" si="2">IF(W131=T131,1,0)</f>
        <v>0</v>
      </c>
    </row>
    <row r="132" spans="1:38" x14ac:dyDescent="0.3">
      <c r="A132">
        <v>32547</v>
      </c>
      <c r="B132" t="s">
        <v>267</v>
      </c>
      <c r="C132">
        <v>2001</v>
      </c>
      <c r="D132">
        <v>1</v>
      </c>
      <c r="E132">
        <v>1</v>
      </c>
      <c r="F132" t="s">
        <v>21</v>
      </c>
      <c r="G132" t="s">
        <v>22</v>
      </c>
      <c r="H132" t="s">
        <v>23</v>
      </c>
      <c r="I132" t="s">
        <v>24</v>
      </c>
      <c r="J132" t="s">
        <v>268</v>
      </c>
      <c r="K132" t="s">
        <v>268</v>
      </c>
      <c r="L132" t="s">
        <v>32</v>
      </c>
      <c r="M132" t="s">
        <v>42</v>
      </c>
      <c r="N132" t="s">
        <v>27</v>
      </c>
      <c r="O132" s="3">
        <v>37027</v>
      </c>
      <c r="P132" s="3">
        <v>37035</v>
      </c>
      <c r="Q132">
        <v>6</v>
      </c>
      <c r="R132">
        <v>9</v>
      </c>
      <c r="S132" t="s">
        <v>48</v>
      </c>
      <c r="T132" s="3">
        <v>37028</v>
      </c>
      <c r="U132">
        <v>433</v>
      </c>
      <c r="V132" t="s">
        <v>1246</v>
      </c>
      <c r="W132" s="3">
        <v>40905</v>
      </c>
      <c r="X132">
        <v>2011</v>
      </c>
      <c r="Y132" t="s">
        <v>623</v>
      </c>
      <c r="Z132" t="s">
        <v>1247</v>
      </c>
      <c r="AA132">
        <v>1</v>
      </c>
      <c r="AC132">
        <v>0</v>
      </c>
      <c r="AD132">
        <v>10</v>
      </c>
      <c r="AE132" t="s">
        <v>27</v>
      </c>
      <c r="AF132" t="s">
        <v>560</v>
      </c>
      <c r="AG132" t="s">
        <v>560</v>
      </c>
      <c r="AH132" t="s">
        <v>560</v>
      </c>
      <c r="AI132">
        <v>0</v>
      </c>
      <c r="AJ132" t="s">
        <v>1248</v>
      </c>
      <c r="AK132" s="4">
        <v>0.55805471124620065</v>
      </c>
      <c r="AL132">
        <f t="shared" si="2"/>
        <v>0</v>
      </c>
    </row>
    <row r="133" spans="1:38" x14ac:dyDescent="0.3">
      <c r="A133">
        <v>39043</v>
      </c>
      <c r="B133" t="s">
        <v>269</v>
      </c>
      <c r="C133">
        <v>2001</v>
      </c>
      <c r="D133">
        <v>1</v>
      </c>
      <c r="E133">
        <v>1</v>
      </c>
      <c r="F133" t="s">
        <v>21</v>
      </c>
      <c r="G133" t="s">
        <v>22</v>
      </c>
      <c r="H133" t="s">
        <v>23</v>
      </c>
      <c r="I133" t="s">
        <v>24</v>
      </c>
      <c r="J133" t="s">
        <v>177</v>
      </c>
      <c r="K133" t="s">
        <v>178</v>
      </c>
      <c r="L133" t="s">
        <v>32</v>
      </c>
      <c r="M133" t="s">
        <v>42</v>
      </c>
      <c r="N133" t="s">
        <v>27</v>
      </c>
      <c r="O133" s="3">
        <v>37027</v>
      </c>
      <c r="P133" s="3">
        <v>37035</v>
      </c>
      <c r="Q133">
        <v>5</v>
      </c>
      <c r="R133">
        <v>9</v>
      </c>
      <c r="S133" t="s">
        <v>48</v>
      </c>
      <c r="T133" s="3">
        <v>37028</v>
      </c>
      <c r="U133">
        <v>433</v>
      </c>
      <c r="V133" t="s">
        <v>1246</v>
      </c>
      <c r="W133" s="3">
        <v>40905</v>
      </c>
      <c r="X133">
        <v>2011</v>
      </c>
      <c r="Y133" t="s">
        <v>623</v>
      </c>
      <c r="Z133" t="s">
        <v>1247</v>
      </c>
      <c r="AA133">
        <v>1</v>
      </c>
      <c r="AC133">
        <v>0</v>
      </c>
      <c r="AD133">
        <v>10</v>
      </c>
      <c r="AE133" t="s">
        <v>27</v>
      </c>
      <c r="AF133" t="s">
        <v>560</v>
      </c>
      <c r="AG133" t="s">
        <v>560</v>
      </c>
      <c r="AH133" t="s">
        <v>560</v>
      </c>
      <c r="AI133">
        <v>0</v>
      </c>
      <c r="AJ133" t="s">
        <v>1248</v>
      </c>
      <c r="AK133" s="4">
        <v>0.55805471124620065</v>
      </c>
      <c r="AL133">
        <f t="shared" si="2"/>
        <v>0</v>
      </c>
    </row>
    <row r="134" spans="1:38" x14ac:dyDescent="0.3">
      <c r="A134">
        <v>39097</v>
      </c>
      <c r="B134" t="s">
        <v>264</v>
      </c>
      <c r="C134">
        <v>2001</v>
      </c>
      <c r="D134">
        <v>1</v>
      </c>
      <c r="E134">
        <v>1</v>
      </c>
      <c r="F134" t="s">
        <v>21</v>
      </c>
      <c r="G134" t="s">
        <v>22</v>
      </c>
      <c r="H134" t="s">
        <v>23</v>
      </c>
      <c r="I134" t="s">
        <v>24</v>
      </c>
      <c r="J134" t="s">
        <v>167</v>
      </c>
      <c r="K134" t="s">
        <v>265</v>
      </c>
      <c r="L134" t="s">
        <v>32</v>
      </c>
      <c r="N134" t="s">
        <v>27</v>
      </c>
      <c r="O134" s="3">
        <v>37026</v>
      </c>
      <c r="P134" s="3">
        <v>37042</v>
      </c>
      <c r="Q134">
        <v>1</v>
      </c>
      <c r="R134">
        <v>17</v>
      </c>
      <c r="S134" t="s">
        <v>50</v>
      </c>
      <c r="T134" s="3">
        <v>37029</v>
      </c>
      <c r="U134">
        <v>433</v>
      </c>
      <c r="V134" t="s">
        <v>866</v>
      </c>
      <c r="W134" s="3">
        <v>36940</v>
      </c>
      <c r="X134">
        <v>2001</v>
      </c>
      <c r="Y134" t="s">
        <v>535</v>
      </c>
      <c r="Z134" t="s">
        <v>536</v>
      </c>
      <c r="AA134">
        <v>2</v>
      </c>
      <c r="AB134" t="s">
        <v>537</v>
      </c>
      <c r="AC134">
        <v>7</v>
      </c>
      <c r="AD134">
        <v>27</v>
      </c>
      <c r="AE134" t="s">
        <v>27</v>
      </c>
      <c r="AF134" t="s">
        <v>538</v>
      </c>
      <c r="AG134" t="s">
        <v>572</v>
      </c>
      <c r="AH134" t="s">
        <v>572</v>
      </c>
      <c r="AI134">
        <v>13</v>
      </c>
      <c r="AJ134" t="s">
        <v>541</v>
      </c>
      <c r="AK134" s="4">
        <v>0.78069306644166259</v>
      </c>
      <c r="AL134">
        <f t="shared" si="2"/>
        <v>0</v>
      </c>
    </row>
    <row r="135" spans="1:38" x14ac:dyDescent="0.3">
      <c r="A135">
        <v>39139</v>
      </c>
      <c r="B135" t="s">
        <v>266</v>
      </c>
      <c r="C135">
        <v>2001</v>
      </c>
      <c r="D135">
        <v>1</v>
      </c>
      <c r="E135">
        <v>1</v>
      </c>
      <c r="F135" t="s">
        <v>21</v>
      </c>
      <c r="G135" t="s">
        <v>22</v>
      </c>
      <c r="H135" t="s">
        <v>23</v>
      </c>
      <c r="I135" t="s">
        <v>24</v>
      </c>
      <c r="J135" t="s">
        <v>167</v>
      </c>
      <c r="K135" t="s">
        <v>265</v>
      </c>
      <c r="L135" t="s">
        <v>32</v>
      </c>
      <c r="N135" t="s">
        <v>27</v>
      </c>
      <c r="O135" s="3">
        <v>37026</v>
      </c>
      <c r="P135" s="3">
        <v>37042</v>
      </c>
      <c r="Q135">
        <v>1</v>
      </c>
      <c r="R135">
        <v>17</v>
      </c>
      <c r="S135" t="s">
        <v>50</v>
      </c>
      <c r="T135" s="3">
        <v>37029</v>
      </c>
      <c r="U135">
        <v>433</v>
      </c>
      <c r="V135" t="s">
        <v>866</v>
      </c>
      <c r="W135" s="3">
        <v>36940</v>
      </c>
      <c r="X135">
        <v>2001</v>
      </c>
      <c r="Y135" t="s">
        <v>535</v>
      </c>
      <c r="Z135" t="s">
        <v>536</v>
      </c>
      <c r="AA135">
        <v>2</v>
      </c>
      <c r="AB135" t="s">
        <v>537</v>
      </c>
      <c r="AC135">
        <v>7</v>
      </c>
      <c r="AD135">
        <v>27</v>
      </c>
      <c r="AE135" t="s">
        <v>27</v>
      </c>
      <c r="AF135" t="s">
        <v>538</v>
      </c>
      <c r="AG135" t="s">
        <v>572</v>
      </c>
      <c r="AH135" t="s">
        <v>572</v>
      </c>
      <c r="AI135">
        <v>13</v>
      </c>
      <c r="AJ135" t="s">
        <v>541</v>
      </c>
      <c r="AK135" s="4">
        <v>0.78069306644166259</v>
      </c>
      <c r="AL135">
        <f t="shared" si="2"/>
        <v>0</v>
      </c>
    </row>
    <row r="136" spans="1:38" x14ac:dyDescent="0.3">
      <c r="A136">
        <v>32547</v>
      </c>
      <c r="B136" t="s">
        <v>267</v>
      </c>
      <c r="C136">
        <v>2001</v>
      </c>
      <c r="D136">
        <v>1</v>
      </c>
      <c r="E136">
        <v>1</v>
      </c>
      <c r="F136" t="s">
        <v>21</v>
      </c>
      <c r="G136" t="s">
        <v>22</v>
      </c>
      <c r="H136" t="s">
        <v>23</v>
      </c>
      <c r="I136" t="s">
        <v>24</v>
      </c>
      <c r="J136" t="s">
        <v>268</v>
      </c>
      <c r="K136" t="s">
        <v>268</v>
      </c>
      <c r="L136" t="s">
        <v>32</v>
      </c>
      <c r="M136" t="s">
        <v>42</v>
      </c>
      <c r="N136" t="s">
        <v>27</v>
      </c>
      <c r="O136" s="3">
        <v>37027</v>
      </c>
      <c r="P136" s="3">
        <v>37035</v>
      </c>
      <c r="Q136">
        <v>6</v>
      </c>
      <c r="R136">
        <v>9</v>
      </c>
      <c r="S136" t="s">
        <v>49</v>
      </c>
      <c r="T136" s="3">
        <v>37029</v>
      </c>
      <c r="U136">
        <v>433</v>
      </c>
      <c r="V136" t="s">
        <v>1246</v>
      </c>
      <c r="W136" s="3">
        <v>40905</v>
      </c>
      <c r="X136">
        <v>2011</v>
      </c>
      <c r="Y136" t="s">
        <v>623</v>
      </c>
      <c r="Z136" t="s">
        <v>1247</v>
      </c>
      <c r="AA136">
        <v>1</v>
      </c>
      <c r="AC136">
        <v>0</v>
      </c>
      <c r="AD136">
        <v>10</v>
      </c>
      <c r="AE136" t="s">
        <v>27</v>
      </c>
      <c r="AF136" t="s">
        <v>560</v>
      </c>
      <c r="AG136" t="s">
        <v>560</v>
      </c>
      <c r="AH136" t="s">
        <v>560</v>
      </c>
      <c r="AI136">
        <v>0</v>
      </c>
      <c r="AJ136" t="s">
        <v>1248</v>
      </c>
      <c r="AK136" s="4">
        <v>0.55805471124620065</v>
      </c>
      <c r="AL136">
        <f t="shared" si="2"/>
        <v>0</v>
      </c>
    </row>
    <row r="137" spans="1:38" x14ac:dyDescent="0.3">
      <c r="A137">
        <v>39043</v>
      </c>
      <c r="B137" t="s">
        <v>269</v>
      </c>
      <c r="C137">
        <v>2001</v>
      </c>
      <c r="D137">
        <v>1</v>
      </c>
      <c r="E137">
        <v>1</v>
      </c>
      <c r="F137" t="s">
        <v>21</v>
      </c>
      <c r="G137" t="s">
        <v>22</v>
      </c>
      <c r="H137" t="s">
        <v>23</v>
      </c>
      <c r="I137" t="s">
        <v>24</v>
      </c>
      <c r="J137" t="s">
        <v>177</v>
      </c>
      <c r="K137" t="s">
        <v>178</v>
      </c>
      <c r="L137" t="s">
        <v>32</v>
      </c>
      <c r="M137" t="s">
        <v>42</v>
      </c>
      <c r="N137" t="s">
        <v>27</v>
      </c>
      <c r="O137" s="3">
        <v>37027</v>
      </c>
      <c r="P137" s="3">
        <v>37035</v>
      </c>
      <c r="Q137">
        <v>5</v>
      </c>
      <c r="R137">
        <v>9</v>
      </c>
      <c r="S137" t="s">
        <v>49</v>
      </c>
      <c r="T137" s="3">
        <v>37029</v>
      </c>
      <c r="U137">
        <v>433</v>
      </c>
      <c r="V137" t="s">
        <v>1246</v>
      </c>
      <c r="W137" s="3">
        <v>40905</v>
      </c>
      <c r="X137">
        <v>2011</v>
      </c>
      <c r="Y137" t="s">
        <v>623</v>
      </c>
      <c r="Z137" t="s">
        <v>1247</v>
      </c>
      <c r="AA137">
        <v>1</v>
      </c>
      <c r="AC137">
        <v>0</v>
      </c>
      <c r="AD137">
        <v>10</v>
      </c>
      <c r="AE137" t="s">
        <v>27</v>
      </c>
      <c r="AF137" t="s">
        <v>560</v>
      </c>
      <c r="AG137" t="s">
        <v>560</v>
      </c>
      <c r="AH137" t="s">
        <v>560</v>
      </c>
      <c r="AI137">
        <v>0</v>
      </c>
      <c r="AJ137" t="s">
        <v>1248</v>
      </c>
      <c r="AK137" s="4">
        <v>0.55805471124620065</v>
      </c>
      <c r="AL137">
        <f t="shared" si="2"/>
        <v>0</v>
      </c>
    </row>
    <row r="138" spans="1:38" x14ac:dyDescent="0.3">
      <c r="A138">
        <v>39097</v>
      </c>
      <c r="B138" t="s">
        <v>264</v>
      </c>
      <c r="C138">
        <v>2001</v>
      </c>
      <c r="D138">
        <v>1</v>
      </c>
      <c r="E138">
        <v>1</v>
      </c>
      <c r="F138" t="s">
        <v>21</v>
      </c>
      <c r="G138" t="s">
        <v>22</v>
      </c>
      <c r="H138" t="s">
        <v>23</v>
      </c>
      <c r="I138" t="s">
        <v>24</v>
      </c>
      <c r="J138" t="s">
        <v>167</v>
      </c>
      <c r="K138" t="s">
        <v>265</v>
      </c>
      <c r="L138" t="s">
        <v>32</v>
      </c>
      <c r="N138" t="s">
        <v>27</v>
      </c>
      <c r="O138" s="3">
        <v>37026</v>
      </c>
      <c r="P138" s="3">
        <v>37042</v>
      </c>
      <c r="Q138">
        <v>1</v>
      </c>
      <c r="R138">
        <v>17</v>
      </c>
      <c r="S138" t="s">
        <v>51</v>
      </c>
      <c r="T138" s="3">
        <v>37030</v>
      </c>
      <c r="U138">
        <v>433</v>
      </c>
      <c r="V138" t="s">
        <v>1367</v>
      </c>
      <c r="W138" s="3">
        <v>41383</v>
      </c>
      <c r="X138">
        <v>2013</v>
      </c>
      <c r="Y138" t="s">
        <v>623</v>
      </c>
      <c r="Z138" t="s">
        <v>1247</v>
      </c>
      <c r="AA138">
        <v>1</v>
      </c>
      <c r="AC138">
        <v>0</v>
      </c>
      <c r="AD138">
        <v>10</v>
      </c>
      <c r="AE138" t="s">
        <v>27</v>
      </c>
      <c r="AF138" t="s">
        <v>560</v>
      </c>
      <c r="AG138" t="s">
        <v>560</v>
      </c>
      <c r="AH138" t="s">
        <v>560</v>
      </c>
      <c r="AI138">
        <v>0</v>
      </c>
      <c r="AJ138" t="s">
        <v>1248</v>
      </c>
      <c r="AK138" s="4">
        <v>0.76704545454545459</v>
      </c>
      <c r="AL138">
        <f t="shared" si="2"/>
        <v>0</v>
      </c>
    </row>
    <row r="139" spans="1:38" x14ac:dyDescent="0.3">
      <c r="A139">
        <v>39139</v>
      </c>
      <c r="B139" t="s">
        <v>266</v>
      </c>
      <c r="C139">
        <v>2001</v>
      </c>
      <c r="D139">
        <v>1</v>
      </c>
      <c r="E139">
        <v>1</v>
      </c>
      <c r="F139" t="s">
        <v>21</v>
      </c>
      <c r="G139" t="s">
        <v>22</v>
      </c>
      <c r="H139" t="s">
        <v>23</v>
      </c>
      <c r="I139" t="s">
        <v>24</v>
      </c>
      <c r="J139" t="s">
        <v>167</v>
      </c>
      <c r="K139" t="s">
        <v>265</v>
      </c>
      <c r="L139" t="s">
        <v>32</v>
      </c>
      <c r="N139" t="s">
        <v>27</v>
      </c>
      <c r="O139" s="3">
        <v>37026</v>
      </c>
      <c r="P139" s="3">
        <v>37042</v>
      </c>
      <c r="Q139">
        <v>1</v>
      </c>
      <c r="R139">
        <v>17</v>
      </c>
      <c r="S139" t="s">
        <v>51</v>
      </c>
      <c r="T139" s="3">
        <v>37030</v>
      </c>
      <c r="U139">
        <v>433</v>
      </c>
      <c r="V139" t="s">
        <v>1367</v>
      </c>
      <c r="W139" s="3">
        <v>41383</v>
      </c>
      <c r="X139">
        <v>2013</v>
      </c>
      <c r="Y139" t="s">
        <v>623</v>
      </c>
      <c r="Z139" t="s">
        <v>1247</v>
      </c>
      <c r="AA139">
        <v>1</v>
      </c>
      <c r="AC139">
        <v>0</v>
      </c>
      <c r="AD139">
        <v>10</v>
      </c>
      <c r="AE139" t="s">
        <v>27</v>
      </c>
      <c r="AF139" t="s">
        <v>560</v>
      </c>
      <c r="AG139" t="s">
        <v>560</v>
      </c>
      <c r="AH139" t="s">
        <v>560</v>
      </c>
      <c r="AI139">
        <v>0</v>
      </c>
      <c r="AJ139" t="s">
        <v>1248</v>
      </c>
      <c r="AK139" s="4">
        <v>0.76704545454545459</v>
      </c>
      <c r="AL139">
        <f t="shared" si="2"/>
        <v>0</v>
      </c>
    </row>
    <row r="140" spans="1:38" x14ac:dyDescent="0.3">
      <c r="A140">
        <v>32547</v>
      </c>
      <c r="B140" t="s">
        <v>267</v>
      </c>
      <c r="C140">
        <v>2001</v>
      </c>
      <c r="D140">
        <v>1</v>
      </c>
      <c r="E140">
        <v>1</v>
      </c>
      <c r="F140" t="s">
        <v>21</v>
      </c>
      <c r="G140" t="s">
        <v>22</v>
      </c>
      <c r="H140" t="s">
        <v>23</v>
      </c>
      <c r="I140" t="s">
        <v>24</v>
      </c>
      <c r="J140" t="s">
        <v>268</v>
      </c>
      <c r="K140" t="s">
        <v>268</v>
      </c>
      <c r="L140" t="s">
        <v>32</v>
      </c>
      <c r="M140" t="s">
        <v>42</v>
      </c>
      <c r="N140" t="s">
        <v>27</v>
      </c>
      <c r="O140" s="3">
        <v>37027</v>
      </c>
      <c r="P140" s="3">
        <v>37035</v>
      </c>
      <c r="Q140">
        <v>6</v>
      </c>
      <c r="R140">
        <v>9</v>
      </c>
      <c r="S140" t="s">
        <v>50</v>
      </c>
      <c r="T140" s="3">
        <v>37030</v>
      </c>
      <c r="U140">
        <v>433</v>
      </c>
      <c r="V140" t="s">
        <v>1367</v>
      </c>
      <c r="W140" s="3">
        <v>41383</v>
      </c>
      <c r="X140">
        <v>2013</v>
      </c>
      <c r="Y140" t="s">
        <v>623</v>
      </c>
      <c r="Z140" t="s">
        <v>1247</v>
      </c>
      <c r="AA140">
        <v>1</v>
      </c>
      <c r="AC140">
        <v>0</v>
      </c>
      <c r="AD140">
        <v>10</v>
      </c>
      <c r="AE140" t="s">
        <v>27</v>
      </c>
      <c r="AF140" t="s">
        <v>560</v>
      </c>
      <c r="AG140" t="s">
        <v>560</v>
      </c>
      <c r="AH140" t="s">
        <v>560</v>
      </c>
      <c r="AI140">
        <v>0</v>
      </c>
      <c r="AJ140" t="s">
        <v>1248</v>
      </c>
      <c r="AK140" s="4">
        <v>0.59254658385093173</v>
      </c>
      <c r="AL140">
        <f t="shared" si="2"/>
        <v>0</v>
      </c>
    </row>
    <row r="141" spans="1:38" x14ac:dyDescent="0.3">
      <c r="A141">
        <v>39043</v>
      </c>
      <c r="B141" t="s">
        <v>269</v>
      </c>
      <c r="C141">
        <v>2001</v>
      </c>
      <c r="D141">
        <v>1</v>
      </c>
      <c r="E141">
        <v>1</v>
      </c>
      <c r="F141" t="s">
        <v>21</v>
      </c>
      <c r="G141" t="s">
        <v>22</v>
      </c>
      <c r="H141" t="s">
        <v>23</v>
      </c>
      <c r="I141" t="s">
        <v>24</v>
      </c>
      <c r="J141" t="s">
        <v>177</v>
      </c>
      <c r="K141" t="s">
        <v>178</v>
      </c>
      <c r="L141" t="s">
        <v>32</v>
      </c>
      <c r="M141" t="s">
        <v>42</v>
      </c>
      <c r="N141" t="s">
        <v>27</v>
      </c>
      <c r="O141" s="3">
        <v>37027</v>
      </c>
      <c r="P141" s="3">
        <v>37035</v>
      </c>
      <c r="Q141">
        <v>5</v>
      </c>
      <c r="R141">
        <v>9</v>
      </c>
      <c r="S141" t="s">
        <v>50</v>
      </c>
      <c r="T141" s="3">
        <v>37030</v>
      </c>
      <c r="U141">
        <v>433</v>
      </c>
      <c r="V141" t="s">
        <v>1367</v>
      </c>
      <c r="W141" s="3">
        <v>41383</v>
      </c>
      <c r="X141">
        <v>2013</v>
      </c>
      <c r="Y141" t="s">
        <v>623</v>
      </c>
      <c r="Z141" t="s">
        <v>1247</v>
      </c>
      <c r="AA141">
        <v>1</v>
      </c>
      <c r="AC141">
        <v>0</v>
      </c>
      <c r="AD141">
        <v>10</v>
      </c>
      <c r="AE141" t="s">
        <v>27</v>
      </c>
      <c r="AF141" t="s">
        <v>560</v>
      </c>
      <c r="AG141" t="s">
        <v>560</v>
      </c>
      <c r="AH141" t="s">
        <v>560</v>
      </c>
      <c r="AI141">
        <v>0</v>
      </c>
      <c r="AJ141" t="s">
        <v>1248</v>
      </c>
      <c r="AK141" s="4">
        <v>0.59254658385093173</v>
      </c>
      <c r="AL141">
        <f t="shared" si="2"/>
        <v>0</v>
      </c>
    </row>
    <row r="142" spans="1:38" x14ac:dyDescent="0.3">
      <c r="A142">
        <v>39097</v>
      </c>
      <c r="B142" t="s">
        <v>264</v>
      </c>
      <c r="C142">
        <v>2001</v>
      </c>
      <c r="D142">
        <v>1</v>
      </c>
      <c r="E142">
        <v>1</v>
      </c>
      <c r="F142" t="s">
        <v>21</v>
      </c>
      <c r="G142" t="s">
        <v>22</v>
      </c>
      <c r="H142" t="s">
        <v>23</v>
      </c>
      <c r="I142" t="s">
        <v>24</v>
      </c>
      <c r="J142" t="s">
        <v>167</v>
      </c>
      <c r="K142" t="s">
        <v>265</v>
      </c>
      <c r="L142" t="s">
        <v>32</v>
      </c>
      <c r="N142" t="s">
        <v>27</v>
      </c>
      <c r="O142" s="3">
        <v>37026</v>
      </c>
      <c r="P142" s="3">
        <v>37042</v>
      </c>
      <c r="Q142">
        <v>1</v>
      </c>
      <c r="R142">
        <v>17</v>
      </c>
      <c r="S142" t="s">
        <v>52</v>
      </c>
      <c r="T142" s="3">
        <v>37031</v>
      </c>
      <c r="U142">
        <v>433</v>
      </c>
      <c r="V142" t="s">
        <v>1523</v>
      </c>
      <c r="W142" s="3">
        <v>41697</v>
      </c>
      <c r="X142">
        <v>2014</v>
      </c>
      <c r="Y142" t="s">
        <v>623</v>
      </c>
      <c r="Z142" t="s">
        <v>1247</v>
      </c>
      <c r="AA142">
        <v>1</v>
      </c>
      <c r="AB142" t="s">
        <v>536</v>
      </c>
      <c r="AC142">
        <v>2</v>
      </c>
      <c r="AD142">
        <v>12</v>
      </c>
      <c r="AE142" t="s">
        <v>27</v>
      </c>
      <c r="AF142" t="s">
        <v>560</v>
      </c>
      <c r="AG142" t="s">
        <v>664</v>
      </c>
      <c r="AH142" t="s">
        <v>560</v>
      </c>
      <c r="AI142">
        <v>0</v>
      </c>
      <c r="AJ142" t="s">
        <v>1524</v>
      </c>
      <c r="AK142" s="4">
        <v>0.76260720411663807</v>
      </c>
      <c r="AL142">
        <f t="shared" si="2"/>
        <v>0</v>
      </c>
    </row>
    <row r="143" spans="1:38" x14ac:dyDescent="0.3">
      <c r="A143">
        <v>39139</v>
      </c>
      <c r="B143" t="s">
        <v>266</v>
      </c>
      <c r="C143">
        <v>2001</v>
      </c>
      <c r="D143">
        <v>1</v>
      </c>
      <c r="E143">
        <v>1</v>
      </c>
      <c r="F143" t="s">
        <v>21</v>
      </c>
      <c r="G143" t="s">
        <v>22</v>
      </c>
      <c r="H143" t="s">
        <v>23</v>
      </c>
      <c r="I143" t="s">
        <v>24</v>
      </c>
      <c r="J143" t="s">
        <v>167</v>
      </c>
      <c r="K143" t="s">
        <v>265</v>
      </c>
      <c r="L143" t="s">
        <v>32</v>
      </c>
      <c r="N143" t="s">
        <v>27</v>
      </c>
      <c r="O143" s="3">
        <v>37026</v>
      </c>
      <c r="P143" s="3">
        <v>37042</v>
      </c>
      <c r="Q143">
        <v>1</v>
      </c>
      <c r="R143">
        <v>17</v>
      </c>
      <c r="S143" t="s">
        <v>52</v>
      </c>
      <c r="T143" s="3">
        <v>37031</v>
      </c>
      <c r="U143">
        <v>433</v>
      </c>
      <c r="V143" t="s">
        <v>1523</v>
      </c>
      <c r="W143" s="3">
        <v>41697</v>
      </c>
      <c r="X143">
        <v>2014</v>
      </c>
      <c r="Y143" t="s">
        <v>623</v>
      </c>
      <c r="Z143" t="s">
        <v>1247</v>
      </c>
      <c r="AA143">
        <v>1</v>
      </c>
      <c r="AB143" t="s">
        <v>536</v>
      </c>
      <c r="AC143">
        <v>2</v>
      </c>
      <c r="AD143">
        <v>12</v>
      </c>
      <c r="AE143" t="s">
        <v>27</v>
      </c>
      <c r="AF143" t="s">
        <v>560</v>
      </c>
      <c r="AG143" t="s">
        <v>664</v>
      </c>
      <c r="AH143" t="s">
        <v>560</v>
      </c>
      <c r="AI143">
        <v>0</v>
      </c>
      <c r="AJ143" t="s">
        <v>1524</v>
      </c>
      <c r="AK143" s="4">
        <v>0.76260720411663807</v>
      </c>
      <c r="AL143">
        <f t="shared" si="2"/>
        <v>0</v>
      </c>
    </row>
    <row r="144" spans="1:38" x14ac:dyDescent="0.3">
      <c r="A144">
        <v>32547</v>
      </c>
      <c r="B144" t="s">
        <v>267</v>
      </c>
      <c r="C144">
        <v>2001</v>
      </c>
      <c r="D144">
        <v>1</v>
      </c>
      <c r="E144">
        <v>1</v>
      </c>
      <c r="F144" t="s">
        <v>21</v>
      </c>
      <c r="G144" t="s">
        <v>22</v>
      </c>
      <c r="H144" t="s">
        <v>23</v>
      </c>
      <c r="I144" t="s">
        <v>24</v>
      </c>
      <c r="J144" t="s">
        <v>268</v>
      </c>
      <c r="K144" t="s">
        <v>268</v>
      </c>
      <c r="L144" t="s">
        <v>32</v>
      </c>
      <c r="M144" t="s">
        <v>42</v>
      </c>
      <c r="N144" t="s">
        <v>27</v>
      </c>
      <c r="O144" s="3">
        <v>37027</v>
      </c>
      <c r="P144" s="3">
        <v>37035</v>
      </c>
      <c r="Q144">
        <v>6</v>
      </c>
      <c r="R144">
        <v>9</v>
      </c>
      <c r="S144" t="s">
        <v>51</v>
      </c>
      <c r="T144" s="3">
        <v>37031</v>
      </c>
      <c r="U144">
        <v>433</v>
      </c>
      <c r="V144" t="s">
        <v>1246</v>
      </c>
      <c r="W144" s="3">
        <v>40905</v>
      </c>
      <c r="X144">
        <v>2011</v>
      </c>
      <c r="Y144" t="s">
        <v>623</v>
      </c>
      <c r="Z144" t="s">
        <v>1247</v>
      </c>
      <c r="AA144">
        <v>1</v>
      </c>
      <c r="AC144">
        <v>0</v>
      </c>
      <c r="AD144">
        <v>10</v>
      </c>
      <c r="AE144" t="s">
        <v>27</v>
      </c>
      <c r="AF144" t="s">
        <v>560</v>
      </c>
      <c r="AG144" t="s">
        <v>560</v>
      </c>
      <c r="AH144" t="s">
        <v>560</v>
      </c>
      <c r="AI144">
        <v>0</v>
      </c>
      <c r="AJ144" t="s">
        <v>1248</v>
      </c>
      <c r="AK144" s="4">
        <v>0.55805471124620065</v>
      </c>
      <c r="AL144">
        <f t="shared" si="2"/>
        <v>0</v>
      </c>
    </row>
    <row r="145" spans="1:38" x14ac:dyDescent="0.3">
      <c r="A145">
        <v>39043</v>
      </c>
      <c r="B145" t="s">
        <v>269</v>
      </c>
      <c r="C145">
        <v>2001</v>
      </c>
      <c r="D145">
        <v>1</v>
      </c>
      <c r="E145">
        <v>1</v>
      </c>
      <c r="F145" t="s">
        <v>21</v>
      </c>
      <c r="G145" t="s">
        <v>22</v>
      </c>
      <c r="H145" t="s">
        <v>23</v>
      </c>
      <c r="I145" t="s">
        <v>24</v>
      </c>
      <c r="J145" t="s">
        <v>177</v>
      </c>
      <c r="K145" t="s">
        <v>178</v>
      </c>
      <c r="L145" t="s">
        <v>32</v>
      </c>
      <c r="M145" t="s">
        <v>42</v>
      </c>
      <c r="N145" t="s">
        <v>27</v>
      </c>
      <c r="O145" s="3">
        <v>37027</v>
      </c>
      <c r="P145" s="3">
        <v>37035</v>
      </c>
      <c r="Q145">
        <v>5</v>
      </c>
      <c r="R145">
        <v>9</v>
      </c>
      <c r="S145" t="s">
        <v>51</v>
      </c>
      <c r="T145" s="3">
        <v>37031</v>
      </c>
      <c r="U145">
        <v>433</v>
      </c>
      <c r="V145" t="s">
        <v>1246</v>
      </c>
      <c r="W145" s="3">
        <v>40905</v>
      </c>
      <c r="X145">
        <v>2011</v>
      </c>
      <c r="Y145" t="s">
        <v>623</v>
      </c>
      <c r="Z145" t="s">
        <v>1247</v>
      </c>
      <c r="AA145">
        <v>1</v>
      </c>
      <c r="AC145">
        <v>0</v>
      </c>
      <c r="AD145">
        <v>10</v>
      </c>
      <c r="AE145" t="s">
        <v>27</v>
      </c>
      <c r="AF145" t="s">
        <v>560</v>
      </c>
      <c r="AG145" t="s">
        <v>560</v>
      </c>
      <c r="AH145" t="s">
        <v>560</v>
      </c>
      <c r="AI145">
        <v>0</v>
      </c>
      <c r="AJ145" t="s">
        <v>1248</v>
      </c>
      <c r="AK145" s="4">
        <v>0.55805471124620065</v>
      </c>
      <c r="AL145">
        <f t="shared" si="2"/>
        <v>0</v>
      </c>
    </row>
    <row r="146" spans="1:38" x14ac:dyDescent="0.3">
      <c r="A146">
        <v>39097</v>
      </c>
      <c r="B146" t="s">
        <v>264</v>
      </c>
      <c r="C146">
        <v>2001</v>
      </c>
      <c r="D146">
        <v>1</v>
      </c>
      <c r="E146">
        <v>1</v>
      </c>
      <c r="F146" t="s">
        <v>21</v>
      </c>
      <c r="G146" t="s">
        <v>22</v>
      </c>
      <c r="H146" t="s">
        <v>23</v>
      </c>
      <c r="I146" t="s">
        <v>24</v>
      </c>
      <c r="J146" t="s">
        <v>167</v>
      </c>
      <c r="K146" t="s">
        <v>265</v>
      </c>
      <c r="L146" t="s">
        <v>32</v>
      </c>
      <c r="N146" t="s">
        <v>27</v>
      </c>
      <c r="O146" s="3">
        <v>37026</v>
      </c>
      <c r="P146" s="3">
        <v>37042</v>
      </c>
      <c r="Q146">
        <v>1</v>
      </c>
      <c r="R146">
        <v>17</v>
      </c>
      <c r="S146" t="s">
        <v>53</v>
      </c>
      <c r="T146" s="3">
        <v>37032</v>
      </c>
      <c r="U146">
        <v>433</v>
      </c>
      <c r="V146" t="s">
        <v>867</v>
      </c>
      <c r="W146" s="3">
        <v>36943</v>
      </c>
      <c r="X146">
        <v>2001</v>
      </c>
      <c r="Y146" t="s">
        <v>535</v>
      </c>
      <c r="Z146" t="s">
        <v>536</v>
      </c>
      <c r="AA146">
        <v>2</v>
      </c>
      <c r="AB146" t="s">
        <v>537</v>
      </c>
      <c r="AC146">
        <v>7</v>
      </c>
      <c r="AD146">
        <v>27</v>
      </c>
      <c r="AE146" t="s">
        <v>27</v>
      </c>
      <c r="AF146" t="s">
        <v>538</v>
      </c>
      <c r="AG146" t="s">
        <v>538</v>
      </c>
      <c r="AH146" t="s">
        <v>538</v>
      </c>
      <c r="AI146">
        <v>14</v>
      </c>
      <c r="AJ146" t="s">
        <v>541</v>
      </c>
      <c r="AK146" s="4">
        <v>0.78069306644166259</v>
      </c>
      <c r="AL146">
        <f t="shared" si="2"/>
        <v>0</v>
      </c>
    </row>
    <row r="147" spans="1:38" x14ac:dyDescent="0.3">
      <c r="A147">
        <v>39139</v>
      </c>
      <c r="B147" t="s">
        <v>266</v>
      </c>
      <c r="C147">
        <v>2001</v>
      </c>
      <c r="D147">
        <v>1</v>
      </c>
      <c r="E147">
        <v>1</v>
      </c>
      <c r="F147" t="s">
        <v>21</v>
      </c>
      <c r="G147" t="s">
        <v>22</v>
      </c>
      <c r="H147" t="s">
        <v>23</v>
      </c>
      <c r="I147" t="s">
        <v>24</v>
      </c>
      <c r="J147" t="s">
        <v>167</v>
      </c>
      <c r="K147" t="s">
        <v>265</v>
      </c>
      <c r="L147" t="s">
        <v>32</v>
      </c>
      <c r="N147" t="s">
        <v>27</v>
      </c>
      <c r="O147" s="3">
        <v>37026</v>
      </c>
      <c r="P147" s="3">
        <v>37042</v>
      </c>
      <c r="Q147">
        <v>1</v>
      </c>
      <c r="R147">
        <v>17</v>
      </c>
      <c r="S147" t="s">
        <v>53</v>
      </c>
      <c r="T147" s="3">
        <v>37032</v>
      </c>
      <c r="U147">
        <v>433</v>
      </c>
      <c r="V147" t="s">
        <v>867</v>
      </c>
      <c r="W147" s="3">
        <v>36943</v>
      </c>
      <c r="X147">
        <v>2001</v>
      </c>
      <c r="Y147" t="s">
        <v>535</v>
      </c>
      <c r="Z147" t="s">
        <v>536</v>
      </c>
      <c r="AA147">
        <v>2</v>
      </c>
      <c r="AB147" t="s">
        <v>537</v>
      </c>
      <c r="AC147">
        <v>7</v>
      </c>
      <c r="AD147">
        <v>27</v>
      </c>
      <c r="AE147" t="s">
        <v>27</v>
      </c>
      <c r="AF147" t="s">
        <v>538</v>
      </c>
      <c r="AG147" t="s">
        <v>538</v>
      </c>
      <c r="AH147" t="s">
        <v>538</v>
      </c>
      <c r="AI147">
        <v>14</v>
      </c>
      <c r="AJ147" t="s">
        <v>541</v>
      </c>
      <c r="AK147" s="4">
        <v>0.78069306644166259</v>
      </c>
      <c r="AL147">
        <f t="shared" si="2"/>
        <v>0</v>
      </c>
    </row>
    <row r="148" spans="1:38" x14ac:dyDescent="0.3">
      <c r="A148">
        <v>32547</v>
      </c>
      <c r="B148" t="s">
        <v>267</v>
      </c>
      <c r="C148">
        <v>2001</v>
      </c>
      <c r="D148">
        <v>1</v>
      </c>
      <c r="E148">
        <v>1</v>
      </c>
      <c r="F148" t="s">
        <v>21</v>
      </c>
      <c r="G148" t="s">
        <v>22</v>
      </c>
      <c r="H148" t="s">
        <v>23</v>
      </c>
      <c r="I148" t="s">
        <v>24</v>
      </c>
      <c r="J148" t="s">
        <v>268</v>
      </c>
      <c r="K148" t="s">
        <v>268</v>
      </c>
      <c r="L148" t="s">
        <v>32</v>
      </c>
      <c r="M148" t="s">
        <v>42</v>
      </c>
      <c r="N148" t="s">
        <v>27</v>
      </c>
      <c r="O148" s="3">
        <v>37027</v>
      </c>
      <c r="P148" s="3">
        <v>37035</v>
      </c>
      <c r="Q148">
        <v>6</v>
      </c>
      <c r="R148">
        <v>9</v>
      </c>
      <c r="S148" t="s">
        <v>52</v>
      </c>
      <c r="T148" s="3">
        <v>37032</v>
      </c>
      <c r="U148">
        <v>433</v>
      </c>
      <c r="V148" t="s">
        <v>1246</v>
      </c>
      <c r="W148" s="3">
        <v>40905</v>
      </c>
      <c r="X148">
        <v>2011</v>
      </c>
      <c r="Y148" t="s">
        <v>623</v>
      </c>
      <c r="Z148" t="s">
        <v>1247</v>
      </c>
      <c r="AA148">
        <v>1</v>
      </c>
      <c r="AC148">
        <v>0</v>
      </c>
      <c r="AD148">
        <v>10</v>
      </c>
      <c r="AE148" t="s">
        <v>27</v>
      </c>
      <c r="AF148" t="s">
        <v>560</v>
      </c>
      <c r="AG148" t="s">
        <v>560</v>
      </c>
      <c r="AH148" t="s">
        <v>560</v>
      </c>
      <c r="AI148">
        <v>0</v>
      </c>
      <c r="AJ148" t="s">
        <v>1248</v>
      </c>
      <c r="AK148" s="4">
        <v>0.55805471124620065</v>
      </c>
      <c r="AL148">
        <f t="shared" si="2"/>
        <v>0</v>
      </c>
    </row>
    <row r="149" spans="1:38" x14ac:dyDescent="0.3">
      <c r="A149">
        <v>39043</v>
      </c>
      <c r="B149" t="s">
        <v>269</v>
      </c>
      <c r="C149">
        <v>2001</v>
      </c>
      <c r="D149">
        <v>1</v>
      </c>
      <c r="E149">
        <v>1</v>
      </c>
      <c r="F149" t="s">
        <v>21</v>
      </c>
      <c r="G149" t="s">
        <v>22</v>
      </c>
      <c r="H149" t="s">
        <v>23</v>
      </c>
      <c r="I149" t="s">
        <v>24</v>
      </c>
      <c r="J149" t="s">
        <v>177</v>
      </c>
      <c r="K149" t="s">
        <v>178</v>
      </c>
      <c r="L149" t="s">
        <v>32</v>
      </c>
      <c r="M149" t="s">
        <v>42</v>
      </c>
      <c r="N149" t="s">
        <v>27</v>
      </c>
      <c r="O149" s="3">
        <v>37027</v>
      </c>
      <c r="P149" s="3">
        <v>37035</v>
      </c>
      <c r="Q149">
        <v>5</v>
      </c>
      <c r="R149">
        <v>9</v>
      </c>
      <c r="S149" t="s">
        <v>52</v>
      </c>
      <c r="T149" s="3">
        <v>37032</v>
      </c>
      <c r="U149">
        <v>433</v>
      </c>
      <c r="V149" t="s">
        <v>1246</v>
      </c>
      <c r="W149" s="3">
        <v>40905</v>
      </c>
      <c r="X149">
        <v>2011</v>
      </c>
      <c r="Y149" t="s">
        <v>623</v>
      </c>
      <c r="Z149" t="s">
        <v>1247</v>
      </c>
      <c r="AA149">
        <v>1</v>
      </c>
      <c r="AC149">
        <v>0</v>
      </c>
      <c r="AD149">
        <v>10</v>
      </c>
      <c r="AE149" t="s">
        <v>27</v>
      </c>
      <c r="AF149" t="s">
        <v>560</v>
      </c>
      <c r="AG149" t="s">
        <v>560</v>
      </c>
      <c r="AH149" t="s">
        <v>560</v>
      </c>
      <c r="AI149">
        <v>0</v>
      </c>
      <c r="AJ149" t="s">
        <v>1248</v>
      </c>
      <c r="AK149" s="4">
        <v>0.55805471124620065</v>
      </c>
      <c r="AL149">
        <f t="shared" si="2"/>
        <v>0</v>
      </c>
    </row>
    <row r="150" spans="1:38" x14ac:dyDescent="0.3">
      <c r="A150">
        <v>39097</v>
      </c>
      <c r="B150" t="s">
        <v>264</v>
      </c>
      <c r="C150">
        <v>2001</v>
      </c>
      <c r="D150">
        <v>1</v>
      </c>
      <c r="E150">
        <v>1</v>
      </c>
      <c r="F150" t="s">
        <v>21</v>
      </c>
      <c r="G150" t="s">
        <v>22</v>
      </c>
      <c r="H150" t="s">
        <v>23</v>
      </c>
      <c r="I150" t="s">
        <v>24</v>
      </c>
      <c r="J150" t="s">
        <v>167</v>
      </c>
      <c r="K150" t="s">
        <v>265</v>
      </c>
      <c r="L150" t="s">
        <v>32</v>
      </c>
      <c r="N150" t="s">
        <v>27</v>
      </c>
      <c r="O150" s="3">
        <v>37026</v>
      </c>
      <c r="P150" s="3">
        <v>37042</v>
      </c>
      <c r="Q150">
        <v>1</v>
      </c>
      <c r="R150">
        <v>17</v>
      </c>
      <c r="S150" t="s">
        <v>57</v>
      </c>
      <c r="T150" s="3">
        <v>37033</v>
      </c>
      <c r="U150">
        <v>433</v>
      </c>
      <c r="V150" t="s">
        <v>1523</v>
      </c>
      <c r="W150" s="3">
        <v>41697</v>
      </c>
      <c r="X150">
        <v>2014</v>
      </c>
      <c r="Y150" t="s">
        <v>623</v>
      </c>
      <c r="Z150" t="s">
        <v>1247</v>
      </c>
      <c r="AA150">
        <v>1</v>
      </c>
      <c r="AB150" t="s">
        <v>536</v>
      </c>
      <c r="AC150">
        <v>2</v>
      </c>
      <c r="AD150">
        <v>12</v>
      </c>
      <c r="AE150" t="s">
        <v>27</v>
      </c>
      <c r="AF150" t="s">
        <v>560</v>
      </c>
      <c r="AG150" t="s">
        <v>664</v>
      </c>
      <c r="AH150" t="s">
        <v>560</v>
      </c>
      <c r="AI150">
        <v>0</v>
      </c>
      <c r="AJ150" t="s">
        <v>1524</v>
      </c>
      <c r="AK150" s="4">
        <v>0.76260720411663807</v>
      </c>
      <c r="AL150">
        <f t="shared" si="2"/>
        <v>0</v>
      </c>
    </row>
    <row r="151" spans="1:38" x14ac:dyDescent="0.3">
      <c r="A151">
        <v>39139</v>
      </c>
      <c r="B151" t="s">
        <v>266</v>
      </c>
      <c r="C151">
        <v>2001</v>
      </c>
      <c r="D151">
        <v>1</v>
      </c>
      <c r="E151">
        <v>1</v>
      </c>
      <c r="F151" t="s">
        <v>21</v>
      </c>
      <c r="G151" t="s">
        <v>22</v>
      </c>
      <c r="H151" t="s">
        <v>23</v>
      </c>
      <c r="I151" t="s">
        <v>24</v>
      </c>
      <c r="J151" t="s">
        <v>167</v>
      </c>
      <c r="K151" t="s">
        <v>265</v>
      </c>
      <c r="L151" t="s">
        <v>32</v>
      </c>
      <c r="N151" t="s">
        <v>27</v>
      </c>
      <c r="O151" s="3">
        <v>37026</v>
      </c>
      <c r="P151" s="3">
        <v>37042</v>
      </c>
      <c r="Q151">
        <v>1</v>
      </c>
      <c r="R151">
        <v>17</v>
      </c>
      <c r="S151" t="s">
        <v>57</v>
      </c>
      <c r="T151" s="3">
        <v>37033</v>
      </c>
      <c r="U151">
        <v>433</v>
      </c>
      <c r="V151" t="s">
        <v>1523</v>
      </c>
      <c r="W151" s="3">
        <v>41697</v>
      </c>
      <c r="X151">
        <v>2014</v>
      </c>
      <c r="Y151" t="s">
        <v>623</v>
      </c>
      <c r="Z151" t="s">
        <v>1247</v>
      </c>
      <c r="AA151">
        <v>1</v>
      </c>
      <c r="AB151" t="s">
        <v>536</v>
      </c>
      <c r="AC151">
        <v>2</v>
      </c>
      <c r="AD151">
        <v>12</v>
      </c>
      <c r="AE151" t="s">
        <v>27</v>
      </c>
      <c r="AF151" t="s">
        <v>560</v>
      </c>
      <c r="AG151" t="s">
        <v>664</v>
      </c>
      <c r="AH151" t="s">
        <v>560</v>
      </c>
      <c r="AI151">
        <v>0</v>
      </c>
      <c r="AJ151" t="s">
        <v>1524</v>
      </c>
      <c r="AK151" s="4">
        <v>0.76260720411663807</v>
      </c>
      <c r="AL151">
        <f t="shared" si="2"/>
        <v>0</v>
      </c>
    </row>
    <row r="152" spans="1:38" x14ac:dyDescent="0.3">
      <c r="A152">
        <v>32547</v>
      </c>
      <c r="B152" t="s">
        <v>267</v>
      </c>
      <c r="C152">
        <v>2001</v>
      </c>
      <c r="D152">
        <v>1</v>
      </c>
      <c r="E152">
        <v>1</v>
      </c>
      <c r="F152" t="s">
        <v>21</v>
      </c>
      <c r="G152" t="s">
        <v>22</v>
      </c>
      <c r="H152" t="s">
        <v>23</v>
      </c>
      <c r="I152" t="s">
        <v>24</v>
      </c>
      <c r="J152" t="s">
        <v>268</v>
      </c>
      <c r="K152" t="s">
        <v>268</v>
      </c>
      <c r="L152" t="s">
        <v>32</v>
      </c>
      <c r="M152" t="s">
        <v>42</v>
      </c>
      <c r="N152" t="s">
        <v>27</v>
      </c>
      <c r="O152" s="3">
        <v>37027</v>
      </c>
      <c r="P152" s="3">
        <v>37035</v>
      </c>
      <c r="Q152">
        <v>6</v>
      </c>
      <c r="R152">
        <v>9</v>
      </c>
      <c r="S152" t="s">
        <v>53</v>
      </c>
      <c r="T152" s="3">
        <v>37033</v>
      </c>
      <c r="U152">
        <v>433</v>
      </c>
      <c r="V152" t="s">
        <v>1246</v>
      </c>
      <c r="W152" s="3">
        <v>40905</v>
      </c>
      <c r="X152">
        <v>2011</v>
      </c>
      <c r="Y152" t="s">
        <v>623</v>
      </c>
      <c r="Z152" t="s">
        <v>1247</v>
      </c>
      <c r="AA152">
        <v>1</v>
      </c>
      <c r="AC152">
        <v>0</v>
      </c>
      <c r="AD152">
        <v>10</v>
      </c>
      <c r="AE152" t="s">
        <v>27</v>
      </c>
      <c r="AF152" t="s">
        <v>560</v>
      </c>
      <c r="AG152" t="s">
        <v>560</v>
      </c>
      <c r="AH152" t="s">
        <v>560</v>
      </c>
      <c r="AI152">
        <v>0</v>
      </c>
      <c r="AJ152" t="s">
        <v>1248</v>
      </c>
      <c r="AK152" s="4">
        <v>0.55805471124620065</v>
      </c>
      <c r="AL152">
        <f t="shared" si="2"/>
        <v>0</v>
      </c>
    </row>
    <row r="153" spans="1:38" x14ac:dyDescent="0.3">
      <c r="A153">
        <v>39043</v>
      </c>
      <c r="B153" t="s">
        <v>269</v>
      </c>
      <c r="C153">
        <v>2001</v>
      </c>
      <c r="D153">
        <v>1</v>
      </c>
      <c r="E153">
        <v>1</v>
      </c>
      <c r="F153" t="s">
        <v>21</v>
      </c>
      <c r="G153" t="s">
        <v>22</v>
      </c>
      <c r="H153" t="s">
        <v>23</v>
      </c>
      <c r="I153" t="s">
        <v>24</v>
      </c>
      <c r="J153" t="s">
        <v>177</v>
      </c>
      <c r="K153" t="s">
        <v>178</v>
      </c>
      <c r="L153" t="s">
        <v>32</v>
      </c>
      <c r="M153" t="s">
        <v>42</v>
      </c>
      <c r="N153" t="s">
        <v>27</v>
      </c>
      <c r="O153" s="3">
        <v>37027</v>
      </c>
      <c r="P153" s="3">
        <v>37035</v>
      </c>
      <c r="Q153">
        <v>5</v>
      </c>
      <c r="R153">
        <v>9</v>
      </c>
      <c r="S153" t="s">
        <v>53</v>
      </c>
      <c r="T153" s="3">
        <v>37033</v>
      </c>
      <c r="U153">
        <v>433</v>
      </c>
      <c r="V153" t="s">
        <v>1246</v>
      </c>
      <c r="W153" s="3">
        <v>40905</v>
      </c>
      <c r="X153">
        <v>2011</v>
      </c>
      <c r="Y153" t="s">
        <v>623</v>
      </c>
      <c r="Z153" t="s">
        <v>1247</v>
      </c>
      <c r="AA153">
        <v>1</v>
      </c>
      <c r="AC153">
        <v>0</v>
      </c>
      <c r="AD153">
        <v>10</v>
      </c>
      <c r="AE153" t="s">
        <v>27</v>
      </c>
      <c r="AF153" t="s">
        <v>560</v>
      </c>
      <c r="AG153" t="s">
        <v>560</v>
      </c>
      <c r="AH153" t="s">
        <v>560</v>
      </c>
      <c r="AI153">
        <v>0</v>
      </c>
      <c r="AJ153" t="s">
        <v>1248</v>
      </c>
      <c r="AK153" s="4">
        <v>0.55805471124620065</v>
      </c>
      <c r="AL153">
        <f t="shared" si="2"/>
        <v>0</v>
      </c>
    </row>
    <row r="154" spans="1:38" x14ac:dyDescent="0.3">
      <c r="A154">
        <v>39097</v>
      </c>
      <c r="B154" t="s">
        <v>264</v>
      </c>
      <c r="C154">
        <v>2001</v>
      </c>
      <c r="D154">
        <v>1</v>
      </c>
      <c r="E154">
        <v>1</v>
      </c>
      <c r="F154" t="s">
        <v>21</v>
      </c>
      <c r="G154" t="s">
        <v>22</v>
      </c>
      <c r="H154" t="s">
        <v>23</v>
      </c>
      <c r="I154" t="s">
        <v>24</v>
      </c>
      <c r="J154" t="s">
        <v>167</v>
      </c>
      <c r="K154" t="s">
        <v>265</v>
      </c>
      <c r="L154" t="s">
        <v>32</v>
      </c>
      <c r="N154" t="s">
        <v>27</v>
      </c>
      <c r="O154" s="3">
        <v>37026</v>
      </c>
      <c r="P154" s="3">
        <v>37042</v>
      </c>
      <c r="Q154">
        <v>1</v>
      </c>
      <c r="R154">
        <v>17</v>
      </c>
      <c r="S154" t="s">
        <v>58</v>
      </c>
      <c r="T154" s="3">
        <v>37034</v>
      </c>
      <c r="U154">
        <v>433</v>
      </c>
      <c r="V154" t="s">
        <v>884</v>
      </c>
      <c r="W154" s="3">
        <v>37034</v>
      </c>
      <c r="X154">
        <v>2001</v>
      </c>
      <c r="Y154" t="s">
        <v>543</v>
      </c>
      <c r="Z154" t="s">
        <v>783</v>
      </c>
      <c r="AA154">
        <v>1</v>
      </c>
      <c r="AB154" t="s">
        <v>536</v>
      </c>
      <c r="AC154">
        <v>2</v>
      </c>
      <c r="AD154">
        <v>12</v>
      </c>
      <c r="AE154" t="s">
        <v>27</v>
      </c>
      <c r="AF154" t="s">
        <v>538</v>
      </c>
      <c r="AG154" t="s">
        <v>572</v>
      </c>
      <c r="AH154" t="s">
        <v>885</v>
      </c>
      <c r="AI154">
        <v>2</v>
      </c>
      <c r="AJ154" t="s">
        <v>784</v>
      </c>
      <c r="AK154" s="4">
        <v>0.82307368456260677</v>
      </c>
      <c r="AL154">
        <f t="shared" si="2"/>
        <v>1</v>
      </c>
    </row>
    <row r="155" spans="1:38" x14ac:dyDescent="0.3">
      <c r="A155">
        <v>39139</v>
      </c>
      <c r="B155" t="s">
        <v>266</v>
      </c>
      <c r="C155">
        <v>2001</v>
      </c>
      <c r="D155">
        <v>1</v>
      </c>
      <c r="E155">
        <v>1</v>
      </c>
      <c r="F155" t="s">
        <v>21</v>
      </c>
      <c r="G155" t="s">
        <v>22</v>
      </c>
      <c r="H155" t="s">
        <v>23</v>
      </c>
      <c r="I155" t="s">
        <v>24</v>
      </c>
      <c r="J155" t="s">
        <v>167</v>
      </c>
      <c r="K155" t="s">
        <v>265</v>
      </c>
      <c r="L155" t="s">
        <v>32</v>
      </c>
      <c r="N155" t="s">
        <v>27</v>
      </c>
      <c r="O155" s="3">
        <v>37026</v>
      </c>
      <c r="P155" s="3">
        <v>37042</v>
      </c>
      <c r="Q155">
        <v>1</v>
      </c>
      <c r="R155">
        <v>17</v>
      </c>
      <c r="S155" t="s">
        <v>58</v>
      </c>
      <c r="T155" s="3">
        <v>37034</v>
      </c>
      <c r="U155">
        <v>433</v>
      </c>
      <c r="V155" t="s">
        <v>884</v>
      </c>
      <c r="W155" s="3">
        <v>37034</v>
      </c>
      <c r="X155">
        <v>2001</v>
      </c>
      <c r="Y155" t="s">
        <v>543</v>
      </c>
      <c r="Z155" t="s">
        <v>783</v>
      </c>
      <c r="AA155">
        <v>1</v>
      </c>
      <c r="AB155" t="s">
        <v>536</v>
      </c>
      <c r="AC155">
        <v>2</v>
      </c>
      <c r="AD155">
        <v>12</v>
      </c>
      <c r="AE155" t="s">
        <v>27</v>
      </c>
      <c r="AF155" t="s">
        <v>538</v>
      </c>
      <c r="AG155" t="s">
        <v>572</v>
      </c>
      <c r="AH155" t="s">
        <v>885</v>
      </c>
      <c r="AI155">
        <v>2</v>
      </c>
      <c r="AJ155" t="s">
        <v>784</v>
      </c>
      <c r="AK155" s="4">
        <v>0.82307368456260677</v>
      </c>
      <c r="AL155">
        <f t="shared" si="2"/>
        <v>1</v>
      </c>
    </row>
    <row r="156" spans="1:38" x14ac:dyDescent="0.3">
      <c r="A156">
        <v>32547</v>
      </c>
      <c r="B156" t="s">
        <v>267</v>
      </c>
      <c r="C156">
        <v>2001</v>
      </c>
      <c r="D156">
        <v>1</v>
      </c>
      <c r="E156">
        <v>1</v>
      </c>
      <c r="F156" t="s">
        <v>21</v>
      </c>
      <c r="G156" t="s">
        <v>22</v>
      </c>
      <c r="H156" t="s">
        <v>23</v>
      </c>
      <c r="I156" t="s">
        <v>24</v>
      </c>
      <c r="J156" t="s">
        <v>268</v>
      </c>
      <c r="K156" t="s">
        <v>268</v>
      </c>
      <c r="L156" t="s">
        <v>32</v>
      </c>
      <c r="M156" t="s">
        <v>42</v>
      </c>
      <c r="N156" t="s">
        <v>27</v>
      </c>
      <c r="O156" s="3">
        <v>37027</v>
      </c>
      <c r="P156" s="3">
        <v>37035</v>
      </c>
      <c r="Q156">
        <v>6</v>
      </c>
      <c r="R156">
        <v>9</v>
      </c>
      <c r="S156" t="s">
        <v>57</v>
      </c>
      <c r="T156" s="3">
        <v>37034</v>
      </c>
      <c r="U156">
        <v>433</v>
      </c>
      <c r="V156" t="s">
        <v>884</v>
      </c>
      <c r="W156" s="3">
        <v>37034</v>
      </c>
      <c r="X156">
        <v>2001</v>
      </c>
      <c r="Y156" t="s">
        <v>543</v>
      </c>
      <c r="Z156" t="s">
        <v>783</v>
      </c>
      <c r="AA156">
        <v>1</v>
      </c>
      <c r="AB156" t="s">
        <v>536</v>
      </c>
      <c r="AC156">
        <v>2</v>
      </c>
      <c r="AD156">
        <v>12</v>
      </c>
      <c r="AE156" t="s">
        <v>27</v>
      </c>
      <c r="AF156" t="s">
        <v>538</v>
      </c>
      <c r="AG156" t="s">
        <v>572</v>
      </c>
      <c r="AH156" t="s">
        <v>885</v>
      </c>
      <c r="AI156">
        <v>2</v>
      </c>
      <c r="AJ156" t="s">
        <v>784</v>
      </c>
      <c r="AK156" s="4">
        <v>0.57341198632040469</v>
      </c>
      <c r="AL156">
        <f t="shared" si="2"/>
        <v>1</v>
      </c>
    </row>
    <row r="157" spans="1:38" x14ac:dyDescent="0.3">
      <c r="A157">
        <v>39043</v>
      </c>
      <c r="B157" t="s">
        <v>269</v>
      </c>
      <c r="C157">
        <v>2001</v>
      </c>
      <c r="D157">
        <v>1</v>
      </c>
      <c r="E157">
        <v>1</v>
      </c>
      <c r="F157" t="s">
        <v>21</v>
      </c>
      <c r="G157" t="s">
        <v>22</v>
      </c>
      <c r="H157" t="s">
        <v>23</v>
      </c>
      <c r="I157" t="s">
        <v>24</v>
      </c>
      <c r="J157" t="s">
        <v>177</v>
      </c>
      <c r="K157" t="s">
        <v>178</v>
      </c>
      <c r="L157" t="s">
        <v>32</v>
      </c>
      <c r="M157" t="s">
        <v>42</v>
      </c>
      <c r="N157" t="s">
        <v>27</v>
      </c>
      <c r="O157" s="3">
        <v>37027</v>
      </c>
      <c r="P157" s="3">
        <v>37035</v>
      </c>
      <c r="Q157">
        <v>5</v>
      </c>
      <c r="R157">
        <v>9</v>
      </c>
      <c r="S157" t="s">
        <v>57</v>
      </c>
      <c r="T157" s="3">
        <v>37034</v>
      </c>
      <c r="U157">
        <v>433</v>
      </c>
      <c r="V157" t="s">
        <v>884</v>
      </c>
      <c r="W157" s="3">
        <v>37034</v>
      </c>
      <c r="X157">
        <v>2001</v>
      </c>
      <c r="Y157" t="s">
        <v>543</v>
      </c>
      <c r="Z157" t="s">
        <v>783</v>
      </c>
      <c r="AA157">
        <v>1</v>
      </c>
      <c r="AB157" t="s">
        <v>536</v>
      </c>
      <c r="AC157">
        <v>2</v>
      </c>
      <c r="AD157">
        <v>12</v>
      </c>
      <c r="AE157" t="s">
        <v>27</v>
      </c>
      <c r="AF157" t="s">
        <v>538</v>
      </c>
      <c r="AG157" t="s">
        <v>572</v>
      </c>
      <c r="AH157" t="s">
        <v>885</v>
      </c>
      <c r="AI157">
        <v>2</v>
      </c>
      <c r="AJ157" t="s">
        <v>784</v>
      </c>
      <c r="AK157" s="4">
        <v>0.57341198632040469</v>
      </c>
      <c r="AL157">
        <f t="shared" si="2"/>
        <v>1</v>
      </c>
    </row>
    <row r="158" spans="1:38" x14ac:dyDescent="0.3">
      <c r="A158">
        <v>39097</v>
      </c>
      <c r="B158" t="s">
        <v>264</v>
      </c>
      <c r="C158">
        <v>2001</v>
      </c>
      <c r="D158">
        <v>1</v>
      </c>
      <c r="E158">
        <v>1</v>
      </c>
      <c r="F158" t="s">
        <v>21</v>
      </c>
      <c r="G158" t="s">
        <v>22</v>
      </c>
      <c r="H158" t="s">
        <v>23</v>
      </c>
      <c r="I158" t="s">
        <v>24</v>
      </c>
      <c r="J158" t="s">
        <v>167</v>
      </c>
      <c r="K158" t="s">
        <v>265</v>
      </c>
      <c r="L158" t="s">
        <v>32</v>
      </c>
      <c r="N158" t="s">
        <v>27</v>
      </c>
      <c r="O158" s="3">
        <v>37026</v>
      </c>
      <c r="P158" s="3">
        <v>37042</v>
      </c>
      <c r="Q158">
        <v>1</v>
      </c>
      <c r="R158">
        <v>17</v>
      </c>
      <c r="S158" t="s">
        <v>59</v>
      </c>
      <c r="T158" s="3">
        <v>37035</v>
      </c>
      <c r="U158">
        <v>433</v>
      </c>
      <c r="V158" t="s">
        <v>1523</v>
      </c>
      <c r="W158" s="3">
        <v>41697</v>
      </c>
      <c r="X158">
        <v>2014</v>
      </c>
      <c r="Y158" t="s">
        <v>623</v>
      </c>
      <c r="Z158" t="s">
        <v>1247</v>
      </c>
      <c r="AA158">
        <v>1</v>
      </c>
      <c r="AB158" t="s">
        <v>536</v>
      </c>
      <c r="AC158">
        <v>2</v>
      </c>
      <c r="AD158">
        <v>12</v>
      </c>
      <c r="AE158" t="s">
        <v>27</v>
      </c>
      <c r="AF158" t="s">
        <v>560</v>
      </c>
      <c r="AG158" t="s">
        <v>664</v>
      </c>
      <c r="AH158" t="s">
        <v>560</v>
      </c>
      <c r="AI158">
        <v>0</v>
      </c>
      <c r="AJ158" t="s">
        <v>1524</v>
      </c>
      <c r="AK158" s="4">
        <v>0.76260720411663807</v>
      </c>
      <c r="AL158">
        <f t="shared" si="2"/>
        <v>0</v>
      </c>
    </row>
    <row r="159" spans="1:38" x14ac:dyDescent="0.3">
      <c r="A159">
        <v>39139</v>
      </c>
      <c r="B159" t="s">
        <v>266</v>
      </c>
      <c r="C159">
        <v>2001</v>
      </c>
      <c r="D159">
        <v>1</v>
      </c>
      <c r="E159">
        <v>1</v>
      </c>
      <c r="F159" t="s">
        <v>21</v>
      </c>
      <c r="G159" t="s">
        <v>22</v>
      </c>
      <c r="H159" t="s">
        <v>23</v>
      </c>
      <c r="I159" t="s">
        <v>24</v>
      </c>
      <c r="J159" t="s">
        <v>167</v>
      </c>
      <c r="K159" t="s">
        <v>265</v>
      </c>
      <c r="L159" t="s">
        <v>32</v>
      </c>
      <c r="N159" t="s">
        <v>27</v>
      </c>
      <c r="O159" s="3">
        <v>37026</v>
      </c>
      <c r="P159" s="3">
        <v>37042</v>
      </c>
      <c r="Q159">
        <v>1</v>
      </c>
      <c r="R159">
        <v>17</v>
      </c>
      <c r="S159" t="s">
        <v>59</v>
      </c>
      <c r="T159" s="3">
        <v>37035</v>
      </c>
      <c r="U159">
        <v>433</v>
      </c>
      <c r="V159" t="s">
        <v>1523</v>
      </c>
      <c r="W159" s="3">
        <v>41697</v>
      </c>
      <c r="X159">
        <v>2014</v>
      </c>
      <c r="Y159" t="s">
        <v>623</v>
      </c>
      <c r="Z159" t="s">
        <v>1247</v>
      </c>
      <c r="AA159">
        <v>1</v>
      </c>
      <c r="AB159" t="s">
        <v>536</v>
      </c>
      <c r="AC159">
        <v>2</v>
      </c>
      <c r="AD159">
        <v>12</v>
      </c>
      <c r="AE159" t="s">
        <v>27</v>
      </c>
      <c r="AF159" t="s">
        <v>560</v>
      </c>
      <c r="AG159" t="s">
        <v>664</v>
      </c>
      <c r="AH159" t="s">
        <v>560</v>
      </c>
      <c r="AI159">
        <v>0</v>
      </c>
      <c r="AJ159" t="s">
        <v>1524</v>
      </c>
      <c r="AK159" s="4">
        <v>0.76260720411663807</v>
      </c>
      <c r="AL159">
        <f t="shared" si="2"/>
        <v>0</v>
      </c>
    </row>
    <row r="160" spans="1:38" x14ac:dyDescent="0.3">
      <c r="A160">
        <v>32547</v>
      </c>
      <c r="B160" t="s">
        <v>267</v>
      </c>
      <c r="C160">
        <v>2001</v>
      </c>
      <c r="D160">
        <v>1</v>
      </c>
      <c r="E160">
        <v>1</v>
      </c>
      <c r="F160" t="s">
        <v>21</v>
      </c>
      <c r="G160" t="s">
        <v>22</v>
      </c>
      <c r="H160" t="s">
        <v>23</v>
      </c>
      <c r="I160" t="s">
        <v>24</v>
      </c>
      <c r="J160" t="s">
        <v>268</v>
      </c>
      <c r="K160" t="s">
        <v>268</v>
      </c>
      <c r="L160" t="s">
        <v>32</v>
      </c>
      <c r="M160" t="s">
        <v>42</v>
      </c>
      <c r="N160" t="s">
        <v>27</v>
      </c>
      <c r="O160" s="3">
        <v>37027</v>
      </c>
      <c r="P160" s="3">
        <v>37035</v>
      </c>
      <c r="Q160">
        <v>6</v>
      </c>
      <c r="R160">
        <v>9</v>
      </c>
      <c r="S160" t="s">
        <v>58</v>
      </c>
      <c r="T160" s="3">
        <v>37035</v>
      </c>
      <c r="U160">
        <v>433</v>
      </c>
      <c r="V160" t="s">
        <v>1246</v>
      </c>
      <c r="W160" s="3">
        <v>40905</v>
      </c>
      <c r="X160">
        <v>2011</v>
      </c>
      <c r="Y160" t="s">
        <v>623</v>
      </c>
      <c r="Z160" t="s">
        <v>1247</v>
      </c>
      <c r="AA160">
        <v>1</v>
      </c>
      <c r="AC160">
        <v>0</v>
      </c>
      <c r="AD160">
        <v>10</v>
      </c>
      <c r="AE160" t="s">
        <v>27</v>
      </c>
      <c r="AF160" t="s">
        <v>560</v>
      </c>
      <c r="AG160" t="s">
        <v>560</v>
      </c>
      <c r="AH160" t="s">
        <v>560</v>
      </c>
      <c r="AI160">
        <v>0</v>
      </c>
      <c r="AJ160" t="s">
        <v>1248</v>
      </c>
      <c r="AK160" s="4">
        <v>0.55805471124620065</v>
      </c>
      <c r="AL160">
        <f t="shared" si="2"/>
        <v>0</v>
      </c>
    </row>
    <row r="161" spans="1:38" x14ac:dyDescent="0.3">
      <c r="A161">
        <v>39043</v>
      </c>
      <c r="B161" t="s">
        <v>269</v>
      </c>
      <c r="C161">
        <v>2001</v>
      </c>
      <c r="D161">
        <v>1</v>
      </c>
      <c r="E161">
        <v>1</v>
      </c>
      <c r="F161" t="s">
        <v>21</v>
      </c>
      <c r="G161" t="s">
        <v>22</v>
      </c>
      <c r="H161" t="s">
        <v>23</v>
      </c>
      <c r="I161" t="s">
        <v>24</v>
      </c>
      <c r="J161" t="s">
        <v>177</v>
      </c>
      <c r="K161" t="s">
        <v>178</v>
      </c>
      <c r="L161" t="s">
        <v>32</v>
      </c>
      <c r="M161" t="s">
        <v>42</v>
      </c>
      <c r="N161" t="s">
        <v>27</v>
      </c>
      <c r="O161" s="3">
        <v>37027</v>
      </c>
      <c r="P161" s="3">
        <v>37035</v>
      </c>
      <c r="Q161">
        <v>5</v>
      </c>
      <c r="R161">
        <v>9</v>
      </c>
      <c r="S161" t="s">
        <v>58</v>
      </c>
      <c r="T161" s="3">
        <v>37035</v>
      </c>
      <c r="U161">
        <v>433</v>
      </c>
      <c r="V161" t="s">
        <v>1246</v>
      </c>
      <c r="W161" s="3">
        <v>40905</v>
      </c>
      <c r="X161">
        <v>2011</v>
      </c>
      <c r="Y161" t="s">
        <v>623</v>
      </c>
      <c r="Z161" t="s">
        <v>1247</v>
      </c>
      <c r="AA161">
        <v>1</v>
      </c>
      <c r="AC161">
        <v>0</v>
      </c>
      <c r="AD161">
        <v>10</v>
      </c>
      <c r="AE161" t="s">
        <v>27</v>
      </c>
      <c r="AF161" t="s">
        <v>560</v>
      </c>
      <c r="AG161" t="s">
        <v>560</v>
      </c>
      <c r="AH161" t="s">
        <v>560</v>
      </c>
      <c r="AI161">
        <v>0</v>
      </c>
      <c r="AJ161" t="s">
        <v>1248</v>
      </c>
      <c r="AK161" s="4">
        <v>0.55805471124620065</v>
      </c>
      <c r="AL161">
        <f t="shared" si="2"/>
        <v>0</v>
      </c>
    </row>
    <row r="162" spans="1:38" x14ac:dyDescent="0.3">
      <c r="A162">
        <v>39097</v>
      </c>
      <c r="B162" t="s">
        <v>264</v>
      </c>
      <c r="C162">
        <v>2001</v>
      </c>
      <c r="D162">
        <v>1</v>
      </c>
      <c r="E162">
        <v>1</v>
      </c>
      <c r="F162" t="s">
        <v>21</v>
      </c>
      <c r="G162" t="s">
        <v>22</v>
      </c>
      <c r="H162" t="s">
        <v>23</v>
      </c>
      <c r="I162" t="s">
        <v>24</v>
      </c>
      <c r="J162" t="s">
        <v>167</v>
      </c>
      <c r="K162" t="s">
        <v>265</v>
      </c>
      <c r="L162" t="s">
        <v>32</v>
      </c>
      <c r="N162" t="s">
        <v>27</v>
      </c>
      <c r="O162" s="3">
        <v>37026</v>
      </c>
      <c r="P162" s="3">
        <v>37042</v>
      </c>
      <c r="Q162">
        <v>1</v>
      </c>
      <c r="R162">
        <v>17</v>
      </c>
      <c r="S162" t="s">
        <v>60</v>
      </c>
      <c r="T162" s="3">
        <v>37036</v>
      </c>
      <c r="U162">
        <v>433</v>
      </c>
      <c r="V162" t="s">
        <v>1523</v>
      </c>
      <c r="W162" s="3">
        <v>41697</v>
      </c>
      <c r="X162">
        <v>2014</v>
      </c>
      <c r="Y162" t="s">
        <v>623</v>
      </c>
      <c r="Z162" t="s">
        <v>1247</v>
      </c>
      <c r="AA162">
        <v>1</v>
      </c>
      <c r="AB162" t="s">
        <v>536</v>
      </c>
      <c r="AC162">
        <v>2</v>
      </c>
      <c r="AD162">
        <v>12</v>
      </c>
      <c r="AE162" t="s">
        <v>27</v>
      </c>
      <c r="AF162" t="s">
        <v>560</v>
      </c>
      <c r="AG162" t="s">
        <v>664</v>
      </c>
      <c r="AH162" t="s">
        <v>560</v>
      </c>
      <c r="AI162">
        <v>0</v>
      </c>
      <c r="AJ162" t="s">
        <v>1524</v>
      </c>
      <c r="AK162" s="4">
        <v>0.76260720411663807</v>
      </c>
      <c r="AL162">
        <f t="shared" si="2"/>
        <v>0</v>
      </c>
    </row>
    <row r="163" spans="1:38" x14ac:dyDescent="0.3">
      <c r="A163">
        <v>39139</v>
      </c>
      <c r="B163" t="s">
        <v>266</v>
      </c>
      <c r="C163">
        <v>2001</v>
      </c>
      <c r="D163">
        <v>1</v>
      </c>
      <c r="E163">
        <v>1</v>
      </c>
      <c r="F163" t="s">
        <v>21</v>
      </c>
      <c r="G163" t="s">
        <v>22</v>
      </c>
      <c r="H163" t="s">
        <v>23</v>
      </c>
      <c r="I163" t="s">
        <v>24</v>
      </c>
      <c r="J163" t="s">
        <v>167</v>
      </c>
      <c r="K163" t="s">
        <v>265</v>
      </c>
      <c r="L163" t="s">
        <v>32</v>
      </c>
      <c r="N163" t="s">
        <v>27</v>
      </c>
      <c r="O163" s="3">
        <v>37026</v>
      </c>
      <c r="P163" s="3">
        <v>37042</v>
      </c>
      <c r="Q163">
        <v>1</v>
      </c>
      <c r="R163">
        <v>17</v>
      </c>
      <c r="S163" t="s">
        <v>60</v>
      </c>
      <c r="T163" s="3">
        <v>37036</v>
      </c>
      <c r="U163">
        <v>433</v>
      </c>
      <c r="V163" t="s">
        <v>1523</v>
      </c>
      <c r="W163" s="3">
        <v>41697</v>
      </c>
      <c r="X163">
        <v>2014</v>
      </c>
      <c r="Y163" t="s">
        <v>623</v>
      </c>
      <c r="Z163" t="s">
        <v>1247</v>
      </c>
      <c r="AA163">
        <v>1</v>
      </c>
      <c r="AB163" t="s">
        <v>536</v>
      </c>
      <c r="AC163">
        <v>2</v>
      </c>
      <c r="AD163">
        <v>12</v>
      </c>
      <c r="AE163" t="s">
        <v>27</v>
      </c>
      <c r="AF163" t="s">
        <v>560</v>
      </c>
      <c r="AG163" t="s">
        <v>664</v>
      </c>
      <c r="AH163" t="s">
        <v>560</v>
      </c>
      <c r="AI163">
        <v>0</v>
      </c>
      <c r="AJ163" t="s">
        <v>1524</v>
      </c>
      <c r="AK163" s="4">
        <v>0.76260720411663807</v>
      </c>
      <c r="AL163">
        <f t="shared" si="2"/>
        <v>0</v>
      </c>
    </row>
    <row r="164" spans="1:38" x14ac:dyDescent="0.3">
      <c r="A164">
        <v>39097</v>
      </c>
      <c r="B164" t="s">
        <v>264</v>
      </c>
      <c r="C164">
        <v>2001</v>
      </c>
      <c r="D164">
        <v>1</v>
      </c>
      <c r="E164">
        <v>1</v>
      </c>
      <c r="F164" t="s">
        <v>21</v>
      </c>
      <c r="G164" t="s">
        <v>22</v>
      </c>
      <c r="H164" t="s">
        <v>23</v>
      </c>
      <c r="I164" t="s">
        <v>24</v>
      </c>
      <c r="J164" t="s">
        <v>167</v>
      </c>
      <c r="K164" t="s">
        <v>265</v>
      </c>
      <c r="L164" t="s">
        <v>32</v>
      </c>
      <c r="N164" t="s">
        <v>27</v>
      </c>
      <c r="O164" s="3">
        <v>37026</v>
      </c>
      <c r="P164" s="3">
        <v>37042</v>
      </c>
      <c r="Q164">
        <v>1</v>
      </c>
      <c r="R164">
        <v>17</v>
      </c>
      <c r="S164" t="s">
        <v>61</v>
      </c>
      <c r="T164" s="3">
        <v>37037</v>
      </c>
      <c r="U164">
        <v>433</v>
      </c>
      <c r="V164" t="s">
        <v>1260</v>
      </c>
      <c r="W164" s="3">
        <v>40934</v>
      </c>
      <c r="X164">
        <v>2012</v>
      </c>
      <c r="Y164" t="s">
        <v>623</v>
      </c>
      <c r="Z164" t="s">
        <v>1247</v>
      </c>
      <c r="AA164">
        <v>1</v>
      </c>
      <c r="AC164">
        <v>0</v>
      </c>
      <c r="AD164">
        <v>10</v>
      </c>
      <c r="AE164" t="s">
        <v>27</v>
      </c>
      <c r="AF164" t="s">
        <v>560</v>
      </c>
      <c r="AG164" t="s">
        <v>560</v>
      </c>
      <c r="AH164" t="s">
        <v>560</v>
      </c>
      <c r="AI164">
        <v>0</v>
      </c>
      <c r="AJ164" t="s">
        <v>1248</v>
      </c>
      <c r="AK164" s="4">
        <v>0.76704545454545459</v>
      </c>
      <c r="AL164">
        <f t="shared" si="2"/>
        <v>0</v>
      </c>
    </row>
    <row r="165" spans="1:38" x14ac:dyDescent="0.3">
      <c r="A165">
        <v>39139</v>
      </c>
      <c r="B165" t="s">
        <v>266</v>
      </c>
      <c r="C165">
        <v>2001</v>
      </c>
      <c r="D165">
        <v>1</v>
      </c>
      <c r="E165">
        <v>1</v>
      </c>
      <c r="F165" t="s">
        <v>21</v>
      </c>
      <c r="G165" t="s">
        <v>22</v>
      </c>
      <c r="H165" t="s">
        <v>23</v>
      </c>
      <c r="I165" t="s">
        <v>24</v>
      </c>
      <c r="J165" t="s">
        <v>167</v>
      </c>
      <c r="K165" t="s">
        <v>265</v>
      </c>
      <c r="L165" t="s">
        <v>32</v>
      </c>
      <c r="N165" t="s">
        <v>27</v>
      </c>
      <c r="O165" s="3">
        <v>37026</v>
      </c>
      <c r="P165" s="3">
        <v>37042</v>
      </c>
      <c r="Q165">
        <v>1</v>
      </c>
      <c r="R165">
        <v>17</v>
      </c>
      <c r="S165" t="s">
        <v>61</v>
      </c>
      <c r="T165" s="3">
        <v>37037</v>
      </c>
      <c r="U165">
        <v>433</v>
      </c>
      <c r="V165" t="s">
        <v>1260</v>
      </c>
      <c r="W165" s="3">
        <v>40934</v>
      </c>
      <c r="X165">
        <v>2012</v>
      </c>
      <c r="Y165" t="s">
        <v>623</v>
      </c>
      <c r="Z165" t="s">
        <v>1247</v>
      </c>
      <c r="AA165">
        <v>1</v>
      </c>
      <c r="AC165">
        <v>0</v>
      </c>
      <c r="AD165">
        <v>10</v>
      </c>
      <c r="AE165" t="s">
        <v>27</v>
      </c>
      <c r="AF165" t="s">
        <v>560</v>
      </c>
      <c r="AG165" t="s">
        <v>560</v>
      </c>
      <c r="AH165" t="s">
        <v>560</v>
      </c>
      <c r="AI165">
        <v>0</v>
      </c>
      <c r="AJ165" t="s">
        <v>1248</v>
      </c>
      <c r="AK165" s="4">
        <v>0.76704545454545459</v>
      </c>
      <c r="AL165">
        <f t="shared" si="2"/>
        <v>0</v>
      </c>
    </row>
    <row r="166" spans="1:38" x14ac:dyDescent="0.3">
      <c r="A166">
        <v>39097</v>
      </c>
      <c r="B166" t="s">
        <v>264</v>
      </c>
      <c r="C166">
        <v>2001</v>
      </c>
      <c r="D166">
        <v>1</v>
      </c>
      <c r="E166">
        <v>1</v>
      </c>
      <c r="F166" t="s">
        <v>21</v>
      </c>
      <c r="G166" t="s">
        <v>22</v>
      </c>
      <c r="H166" t="s">
        <v>23</v>
      </c>
      <c r="I166" t="s">
        <v>24</v>
      </c>
      <c r="J166" t="s">
        <v>167</v>
      </c>
      <c r="K166" t="s">
        <v>265</v>
      </c>
      <c r="L166" t="s">
        <v>32</v>
      </c>
      <c r="N166" t="s">
        <v>27</v>
      </c>
      <c r="O166" s="3">
        <v>37026</v>
      </c>
      <c r="P166" s="3">
        <v>37042</v>
      </c>
      <c r="Q166">
        <v>1</v>
      </c>
      <c r="R166">
        <v>17</v>
      </c>
      <c r="S166" t="s">
        <v>65</v>
      </c>
      <c r="T166" s="3">
        <v>37038</v>
      </c>
      <c r="U166">
        <v>433</v>
      </c>
      <c r="V166" t="s">
        <v>886</v>
      </c>
      <c r="W166" s="3">
        <v>37038</v>
      </c>
      <c r="X166">
        <v>2001</v>
      </c>
      <c r="Y166" t="s">
        <v>543</v>
      </c>
      <c r="Z166" t="s">
        <v>783</v>
      </c>
      <c r="AA166">
        <v>1</v>
      </c>
      <c r="AB166" t="s">
        <v>536</v>
      </c>
      <c r="AC166">
        <v>2</v>
      </c>
      <c r="AD166">
        <v>12</v>
      </c>
      <c r="AE166" t="s">
        <v>27</v>
      </c>
      <c r="AF166" t="s">
        <v>538</v>
      </c>
      <c r="AG166" t="s">
        <v>572</v>
      </c>
      <c r="AH166" t="s">
        <v>885</v>
      </c>
      <c r="AI166">
        <v>10</v>
      </c>
      <c r="AJ166" t="s">
        <v>784</v>
      </c>
      <c r="AK166" s="4">
        <v>0.82307368456260677</v>
      </c>
      <c r="AL166">
        <f t="shared" si="2"/>
        <v>1</v>
      </c>
    </row>
    <row r="167" spans="1:38" x14ac:dyDescent="0.3">
      <c r="A167">
        <v>39139</v>
      </c>
      <c r="B167" t="s">
        <v>266</v>
      </c>
      <c r="C167">
        <v>2001</v>
      </c>
      <c r="D167">
        <v>1</v>
      </c>
      <c r="E167">
        <v>1</v>
      </c>
      <c r="F167" t="s">
        <v>21</v>
      </c>
      <c r="G167" t="s">
        <v>22</v>
      </c>
      <c r="H167" t="s">
        <v>23</v>
      </c>
      <c r="I167" t="s">
        <v>24</v>
      </c>
      <c r="J167" t="s">
        <v>167</v>
      </c>
      <c r="K167" t="s">
        <v>265</v>
      </c>
      <c r="L167" t="s">
        <v>32</v>
      </c>
      <c r="N167" t="s">
        <v>27</v>
      </c>
      <c r="O167" s="3">
        <v>37026</v>
      </c>
      <c r="P167" s="3">
        <v>37042</v>
      </c>
      <c r="Q167">
        <v>1</v>
      </c>
      <c r="R167">
        <v>17</v>
      </c>
      <c r="S167" t="s">
        <v>65</v>
      </c>
      <c r="T167" s="3">
        <v>37038</v>
      </c>
      <c r="U167">
        <v>433</v>
      </c>
      <c r="V167" t="s">
        <v>886</v>
      </c>
      <c r="W167" s="3">
        <v>37038</v>
      </c>
      <c r="X167">
        <v>2001</v>
      </c>
      <c r="Y167" t="s">
        <v>543</v>
      </c>
      <c r="Z167" t="s">
        <v>783</v>
      </c>
      <c r="AA167">
        <v>1</v>
      </c>
      <c r="AB167" t="s">
        <v>536</v>
      </c>
      <c r="AC167">
        <v>2</v>
      </c>
      <c r="AD167">
        <v>12</v>
      </c>
      <c r="AE167" t="s">
        <v>27</v>
      </c>
      <c r="AF167" t="s">
        <v>538</v>
      </c>
      <c r="AG167" t="s">
        <v>572</v>
      </c>
      <c r="AH167" t="s">
        <v>885</v>
      </c>
      <c r="AI167">
        <v>10</v>
      </c>
      <c r="AJ167" t="s">
        <v>784</v>
      </c>
      <c r="AK167" s="4">
        <v>0.82307368456260677</v>
      </c>
      <c r="AL167">
        <f t="shared" si="2"/>
        <v>1</v>
      </c>
    </row>
    <row r="168" spans="1:38" x14ac:dyDescent="0.3">
      <c r="A168">
        <v>39097</v>
      </c>
      <c r="B168" t="s">
        <v>264</v>
      </c>
      <c r="C168">
        <v>2001</v>
      </c>
      <c r="D168">
        <v>1</v>
      </c>
      <c r="E168">
        <v>1</v>
      </c>
      <c r="F168" t="s">
        <v>21</v>
      </c>
      <c r="G168" t="s">
        <v>22</v>
      </c>
      <c r="H168" t="s">
        <v>23</v>
      </c>
      <c r="I168" t="s">
        <v>24</v>
      </c>
      <c r="J168" t="s">
        <v>167</v>
      </c>
      <c r="K168" t="s">
        <v>265</v>
      </c>
      <c r="L168" t="s">
        <v>32</v>
      </c>
      <c r="N168" t="s">
        <v>27</v>
      </c>
      <c r="O168" s="3">
        <v>37026</v>
      </c>
      <c r="P168" s="3">
        <v>37042</v>
      </c>
      <c r="Q168">
        <v>1</v>
      </c>
      <c r="R168">
        <v>17</v>
      </c>
      <c r="S168" t="s">
        <v>270</v>
      </c>
      <c r="T168" s="3">
        <v>37039</v>
      </c>
      <c r="U168">
        <v>433</v>
      </c>
      <c r="V168" t="s">
        <v>1246</v>
      </c>
      <c r="W168" s="3">
        <v>40905</v>
      </c>
      <c r="X168">
        <v>2011</v>
      </c>
      <c r="Y168" t="s">
        <v>623</v>
      </c>
      <c r="Z168" t="s">
        <v>1247</v>
      </c>
      <c r="AA168">
        <v>1</v>
      </c>
      <c r="AC168">
        <v>0</v>
      </c>
      <c r="AD168">
        <v>10</v>
      </c>
      <c r="AE168" t="s">
        <v>27</v>
      </c>
      <c r="AF168" t="s">
        <v>560</v>
      </c>
      <c r="AG168" t="s">
        <v>560</v>
      </c>
      <c r="AH168" t="s">
        <v>560</v>
      </c>
      <c r="AI168">
        <v>0</v>
      </c>
      <c r="AJ168" t="s">
        <v>1248</v>
      </c>
      <c r="AK168" s="4">
        <v>0.76704545454545459</v>
      </c>
      <c r="AL168">
        <f t="shared" si="2"/>
        <v>0</v>
      </c>
    </row>
    <row r="169" spans="1:38" x14ac:dyDescent="0.3">
      <c r="A169">
        <v>39139</v>
      </c>
      <c r="B169" t="s">
        <v>266</v>
      </c>
      <c r="C169">
        <v>2001</v>
      </c>
      <c r="D169">
        <v>1</v>
      </c>
      <c r="E169">
        <v>1</v>
      </c>
      <c r="F169" t="s">
        <v>21</v>
      </c>
      <c r="G169" t="s">
        <v>22</v>
      </c>
      <c r="H169" t="s">
        <v>23</v>
      </c>
      <c r="I169" t="s">
        <v>24</v>
      </c>
      <c r="J169" t="s">
        <v>167</v>
      </c>
      <c r="K169" t="s">
        <v>265</v>
      </c>
      <c r="L169" t="s">
        <v>32</v>
      </c>
      <c r="N169" t="s">
        <v>27</v>
      </c>
      <c r="O169" s="3">
        <v>37026</v>
      </c>
      <c r="P169" s="3">
        <v>37042</v>
      </c>
      <c r="Q169">
        <v>1</v>
      </c>
      <c r="R169">
        <v>17</v>
      </c>
      <c r="S169" t="s">
        <v>270</v>
      </c>
      <c r="T169" s="3">
        <v>37039</v>
      </c>
      <c r="U169">
        <v>433</v>
      </c>
      <c r="V169" t="s">
        <v>1246</v>
      </c>
      <c r="W169" s="3">
        <v>40905</v>
      </c>
      <c r="X169">
        <v>2011</v>
      </c>
      <c r="Y169" t="s">
        <v>623</v>
      </c>
      <c r="Z169" t="s">
        <v>1247</v>
      </c>
      <c r="AA169">
        <v>1</v>
      </c>
      <c r="AC169">
        <v>0</v>
      </c>
      <c r="AD169">
        <v>10</v>
      </c>
      <c r="AE169" t="s">
        <v>27</v>
      </c>
      <c r="AF169" t="s">
        <v>560</v>
      </c>
      <c r="AG169" t="s">
        <v>560</v>
      </c>
      <c r="AH169" t="s">
        <v>560</v>
      </c>
      <c r="AI169">
        <v>0</v>
      </c>
      <c r="AJ169" t="s">
        <v>1248</v>
      </c>
      <c r="AK169" s="4">
        <v>0.76704545454545459</v>
      </c>
      <c r="AL169">
        <f t="shared" si="2"/>
        <v>0</v>
      </c>
    </row>
    <row r="170" spans="1:38" x14ac:dyDescent="0.3">
      <c r="A170">
        <v>39097</v>
      </c>
      <c r="B170" t="s">
        <v>264</v>
      </c>
      <c r="C170">
        <v>2001</v>
      </c>
      <c r="D170">
        <v>1</v>
      </c>
      <c r="E170">
        <v>1</v>
      </c>
      <c r="F170" t="s">
        <v>21</v>
      </c>
      <c r="G170" t="s">
        <v>22</v>
      </c>
      <c r="H170" t="s">
        <v>23</v>
      </c>
      <c r="I170" t="s">
        <v>24</v>
      </c>
      <c r="J170" t="s">
        <v>167</v>
      </c>
      <c r="K170" t="s">
        <v>265</v>
      </c>
      <c r="L170" t="s">
        <v>32</v>
      </c>
      <c r="N170" t="s">
        <v>27</v>
      </c>
      <c r="O170" s="3">
        <v>37026</v>
      </c>
      <c r="P170" s="3">
        <v>37042</v>
      </c>
      <c r="Q170">
        <v>1</v>
      </c>
      <c r="R170">
        <v>17</v>
      </c>
      <c r="S170" t="s">
        <v>271</v>
      </c>
      <c r="T170" s="3">
        <v>37040</v>
      </c>
      <c r="U170">
        <v>433</v>
      </c>
      <c r="V170" t="s">
        <v>1523</v>
      </c>
      <c r="W170" s="3">
        <v>41697</v>
      </c>
      <c r="X170">
        <v>2014</v>
      </c>
      <c r="Y170" t="s">
        <v>623</v>
      </c>
      <c r="Z170" t="s">
        <v>1247</v>
      </c>
      <c r="AA170">
        <v>1</v>
      </c>
      <c r="AB170" t="s">
        <v>536</v>
      </c>
      <c r="AC170">
        <v>2</v>
      </c>
      <c r="AD170">
        <v>12</v>
      </c>
      <c r="AE170" t="s">
        <v>27</v>
      </c>
      <c r="AF170" t="s">
        <v>560</v>
      </c>
      <c r="AG170" t="s">
        <v>664</v>
      </c>
      <c r="AH170" t="s">
        <v>560</v>
      </c>
      <c r="AI170">
        <v>0</v>
      </c>
      <c r="AJ170" t="s">
        <v>1524</v>
      </c>
      <c r="AK170" s="4">
        <v>0.76260720411663807</v>
      </c>
      <c r="AL170">
        <f t="shared" si="2"/>
        <v>0</v>
      </c>
    </row>
    <row r="171" spans="1:38" x14ac:dyDescent="0.3">
      <c r="A171">
        <v>39139</v>
      </c>
      <c r="B171" t="s">
        <v>266</v>
      </c>
      <c r="C171">
        <v>2001</v>
      </c>
      <c r="D171">
        <v>1</v>
      </c>
      <c r="E171">
        <v>1</v>
      </c>
      <c r="F171" t="s">
        <v>21</v>
      </c>
      <c r="G171" t="s">
        <v>22</v>
      </c>
      <c r="H171" t="s">
        <v>23</v>
      </c>
      <c r="I171" t="s">
        <v>24</v>
      </c>
      <c r="J171" t="s">
        <v>167</v>
      </c>
      <c r="K171" t="s">
        <v>265</v>
      </c>
      <c r="L171" t="s">
        <v>32</v>
      </c>
      <c r="N171" t="s">
        <v>27</v>
      </c>
      <c r="O171" s="3">
        <v>37026</v>
      </c>
      <c r="P171" s="3">
        <v>37042</v>
      </c>
      <c r="Q171">
        <v>1</v>
      </c>
      <c r="R171">
        <v>17</v>
      </c>
      <c r="S171" t="s">
        <v>271</v>
      </c>
      <c r="T171" s="3">
        <v>37040</v>
      </c>
      <c r="U171">
        <v>433</v>
      </c>
      <c r="V171" t="s">
        <v>1523</v>
      </c>
      <c r="W171" s="3">
        <v>41697</v>
      </c>
      <c r="X171">
        <v>2014</v>
      </c>
      <c r="Y171" t="s">
        <v>623</v>
      </c>
      <c r="Z171" t="s">
        <v>1247</v>
      </c>
      <c r="AA171">
        <v>1</v>
      </c>
      <c r="AB171" t="s">
        <v>536</v>
      </c>
      <c r="AC171">
        <v>2</v>
      </c>
      <c r="AD171">
        <v>12</v>
      </c>
      <c r="AE171" t="s">
        <v>27</v>
      </c>
      <c r="AF171" t="s">
        <v>560</v>
      </c>
      <c r="AG171" t="s">
        <v>664</v>
      </c>
      <c r="AH171" t="s">
        <v>560</v>
      </c>
      <c r="AI171">
        <v>0</v>
      </c>
      <c r="AJ171" t="s">
        <v>1524</v>
      </c>
      <c r="AK171" s="4">
        <v>0.76260720411663807</v>
      </c>
      <c r="AL171">
        <f t="shared" si="2"/>
        <v>0</v>
      </c>
    </row>
    <row r="172" spans="1:38" x14ac:dyDescent="0.3">
      <c r="A172">
        <v>39097</v>
      </c>
      <c r="B172" t="s">
        <v>264</v>
      </c>
      <c r="C172">
        <v>2001</v>
      </c>
      <c r="D172">
        <v>1</v>
      </c>
      <c r="E172">
        <v>1</v>
      </c>
      <c r="F172" t="s">
        <v>21</v>
      </c>
      <c r="G172" t="s">
        <v>22</v>
      </c>
      <c r="H172" t="s">
        <v>23</v>
      </c>
      <c r="I172" t="s">
        <v>24</v>
      </c>
      <c r="J172" t="s">
        <v>167</v>
      </c>
      <c r="K172" t="s">
        <v>265</v>
      </c>
      <c r="L172" t="s">
        <v>32</v>
      </c>
      <c r="N172" t="s">
        <v>27</v>
      </c>
      <c r="O172" s="3">
        <v>37026</v>
      </c>
      <c r="P172" s="3">
        <v>37042</v>
      </c>
      <c r="Q172">
        <v>1</v>
      </c>
      <c r="R172">
        <v>17</v>
      </c>
      <c r="S172" t="s">
        <v>272</v>
      </c>
      <c r="T172" s="3">
        <v>37041</v>
      </c>
      <c r="U172">
        <v>433</v>
      </c>
      <c r="V172" t="s">
        <v>1523</v>
      </c>
      <c r="W172" s="3">
        <v>41697</v>
      </c>
      <c r="X172">
        <v>2014</v>
      </c>
      <c r="Y172" t="s">
        <v>623</v>
      </c>
      <c r="Z172" t="s">
        <v>1247</v>
      </c>
      <c r="AA172">
        <v>1</v>
      </c>
      <c r="AB172" t="s">
        <v>536</v>
      </c>
      <c r="AC172">
        <v>2</v>
      </c>
      <c r="AD172">
        <v>12</v>
      </c>
      <c r="AE172" t="s">
        <v>27</v>
      </c>
      <c r="AF172" t="s">
        <v>560</v>
      </c>
      <c r="AG172" t="s">
        <v>664</v>
      </c>
      <c r="AH172" t="s">
        <v>560</v>
      </c>
      <c r="AI172">
        <v>0</v>
      </c>
      <c r="AJ172" t="s">
        <v>1524</v>
      </c>
      <c r="AK172" s="4">
        <v>0.76260720411663807</v>
      </c>
      <c r="AL172">
        <f t="shared" si="2"/>
        <v>0</v>
      </c>
    </row>
    <row r="173" spans="1:38" x14ac:dyDescent="0.3">
      <c r="A173">
        <v>39139</v>
      </c>
      <c r="B173" t="s">
        <v>266</v>
      </c>
      <c r="C173">
        <v>2001</v>
      </c>
      <c r="D173">
        <v>1</v>
      </c>
      <c r="E173">
        <v>1</v>
      </c>
      <c r="F173" t="s">
        <v>21</v>
      </c>
      <c r="G173" t="s">
        <v>22</v>
      </c>
      <c r="H173" t="s">
        <v>23</v>
      </c>
      <c r="I173" t="s">
        <v>24</v>
      </c>
      <c r="J173" t="s">
        <v>167</v>
      </c>
      <c r="K173" t="s">
        <v>265</v>
      </c>
      <c r="L173" t="s">
        <v>32</v>
      </c>
      <c r="N173" t="s">
        <v>27</v>
      </c>
      <c r="O173" s="3">
        <v>37026</v>
      </c>
      <c r="P173" s="3">
        <v>37042</v>
      </c>
      <c r="Q173">
        <v>1</v>
      </c>
      <c r="R173">
        <v>17</v>
      </c>
      <c r="S173" t="s">
        <v>272</v>
      </c>
      <c r="T173" s="3">
        <v>37041</v>
      </c>
      <c r="U173">
        <v>433</v>
      </c>
      <c r="V173" t="s">
        <v>1523</v>
      </c>
      <c r="W173" s="3">
        <v>41697</v>
      </c>
      <c r="X173">
        <v>2014</v>
      </c>
      <c r="Y173" t="s">
        <v>623</v>
      </c>
      <c r="Z173" t="s">
        <v>1247</v>
      </c>
      <c r="AA173">
        <v>1</v>
      </c>
      <c r="AB173" t="s">
        <v>536</v>
      </c>
      <c r="AC173">
        <v>2</v>
      </c>
      <c r="AD173">
        <v>12</v>
      </c>
      <c r="AE173" t="s">
        <v>27</v>
      </c>
      <c r="AF173" t="s">
        <v>560</v>
      </c>
      <c r="AG173" t="s">
        <v>664</v>
      </c>
      <c r="AH173" t="s">
        <v>560</v>
      </c>
      <c r="AI173">
        <v>0</v>
      </c>
      <c r="AJ173" t="s">
        <v>1524</v>
      </c>
      <c r="AK173" s="4">
        <v>0.76260720411663807</v>
      </c>
      <c r="AL173">
        <f t="shared" si="2"/>
        <v>0</v>
      </c>
    </row>
    <row r="174" spans="1:38" x14ac:dyDescent="0.3">
      <c r="A174">
        <v>39097</v>
      </c>
      <c r="B174" t="s">
        <v>264</v>
      </c>
      <c r="C174">
        <v>2001</v>
      </c>
      <c r="D174">
        <v>1</v>
      </c>
      <c r="E174">
        <v>1</v>
      </c>
      <c r="F174" t="s">
        <v>21</v>
      </c>
      <c r="G174" t="s">
        <v>22</v>
      </c>
      <c r="H174" t="s">
        <v>23</v>
      </c>
      <c r="I174" t="s">
        <v>24</v>
      </c>
      <c r="J174" t="s">
        <v>167</v>
      </c>
      <c r="K174" t="s">
        <v>265</v>
      </c>
      <c r="L174" t="s">
        <v>32</v>
      </c>
      <c r="N174" t="s">
        <v>27</v>
      </c>
      <c r="O174" s="3">
        <v>37026</v>
      </c>
      <c r="P174" s="3">
        <v>37042</v>
      </c>
      <c r="Q174">
        <v>1</v>
      </c>
      <c r="R174">
        <v>17</v>
      </c>
      <c r="S174" t="s">
        <v>273</v>
      </c>
      <c r="T174" s="3">
        <v>37042</v>
      </c>
      <c r="U174">
        <v>433</v>
      </c>
      <c r="V174" t="s">
        <v>876</v>
      </c>
      <c r="W174" s="3">
        <v>36981</v>
      </c>
      <c r="X174">
        <v>2001</v>
      </c>
      <c r="Y174" t="s">
        <v>535</v>
      </c>
      <c r="Z174" t="s">
        <v>536</v>
      </c>
      <c r="AA174">
        <v>2</v>
      </c>
      <c r="AB174" t="s">
        <v>537</v>
      </c>
      <c r="AC174">
        <v>7</v>
      </c>
      <c r="AD174">
        <v>27</v>
      </c>
      <c r="AE174" t="s">
        <v>27</v>
      </c>
      <c r="AF174" t="s">
        <v>538</v>
      </c>
      <c r="AG174" t="s">
        <v>538</v>
      </c>
      <c r="AH174" t="s">
        <v>538</v>
      </c>
      <c r="AI174">
        <v>0</v>
      </c>
      <c r="AJ174" t="s">
        <v>541</v>
      </c>
      <c r="AK174" s="4">
        <v>0.78069306644166259</v>
      </c>
      <c r="AL174">
        <f t="shared" si="2"/>
        <v>0</v>
      </c>
    </row>
    <row r="175" spans="1:38" x14ac:dyDescent="0.3">
      <c r="A175">
        <v>39139</v>
      </c>
      <c r="B175" t="s">
        <v>266</v>
      </c>
      <c r="C175">
        <v>2001</v>
      </c>
      <c r="D175">
        <v>1</v>
      </c>
      <c r="E175">
        <v>1</v>
      </c>
      <c r="F175" t="s">
        <v>21</v>
      </c>
      <c r="G175" t="s">
        <v>22</v>
      </c>
      <c r="H175" t="s">
        <v>23</v>
      </c>
      <c r="I175" t="s">
        <v>24</v>
      </c>
      <c r="J175" t="s">
        <v>167</v>
      </c>
      <c r="K175" t="s">
        <v>265</v>
      </c>
      <c r="L175" t="s">
        <v>32</v>
      </c>
      <c r="N175" t="s">
        <v>27</v>
      </c>
      <c r="O175" s="3">
        <v>37026</v>
      </c>
      <c r="P175" s="3">
        <v>37042</v>
      </c>
      <c r="Q175">
        <v>1</v>
      </c>
      <c r="R175">
        <v>17</v>
      </c>
      <c r="S175" t="s">
        <v>273</v>
      </c>
      <c r="T175" s="3">
        <v>37042</v>
      </c>
      <c r="U175">
        <v>433</v>
      </c>
      <c r="V175" t="s">
        <v>876</v>
      </c>
      <c r="W175" s="3">
        <v>36981</v>
      </c>
      <c r="X175">
        <v>2001</v>
      </c>
      <c r="Y175" t="s">
        <v>535</v>
      </c>
      <c r="Z175" t="s">
        <v>536</v>
      </c>
      <c r="AA175">
        <v>2</v>
      </c>
      <c r="AB175" t="s">
        <v>537</v>
      </c>
      <c r="AC175">
        <v>7</v>
      </c>
      <c r="AD175">
        <v>27</v>
      </c>
      <c r="AE175" t="s">
        <v>27</v>
      </c>
      <c r="AF175" t="s">
        <v>538</v>
      </c>
      <c r="AG175" t="s">
        <v>538</v>
      </c>
      <c r="AH175" t="s">
        <v>538</v>
      </c>
      <c r="AI175">
        <v>0</v>
      </c>
      <c r="AJ175" t="s">
        <v>541</v>
      </c>
      <c r="AK175" s="4">
        <v>0.78069306644166259</v>
      </c>
      <c r="AL175">
        <f t="shared" si="2"/>
        <v>0</v>
      </c>
    </row>
    <row r="176" spans="1:38" x14ac:dyDescent="0.3">
      <c r="A176">
        <v>39178</v>
      </c>
      <c r="B176" t="s">
        <v>274</v>
      </c>
      <c r="C176">
        <v>2001</v>
      </c>
      <c r="D176">
        <v>1</v>
      </c>
      <c r="E176">
        <v>1</v>
      </c>
      <c r="F176" t="s">
        <v>21</v>
      </c>
      <c r="G176" t="s">
        <v>22</v>
      </c>
      <c r="H176" t="s">
        <v>23</v>
      </c>
      <c r="I176" t="s">
        <v>24</v>
      </c>
      <c r="J176" t="s">
        <v>275</v>
      </c>
      <c r="K176" t="s">
        <v>276</v>
      </c>
      <c r="L176" t="s">
        <v>32</v>
      </c>
      <c r="M176" t="s">
        <v>42</v>
      </c>
      <c r="N176" t="s">
        <v>27</v>
      </c>
      <c r="O176" s="3">
        <v>37046</v>
      </c>
      <c r="P176" s="3">
        <v>37046</v>
      </c>
      <c r="Q176">
        <v>1</v>
      </c>
      <c r="R176">
        <v>1</v>
      </c>
      <c r="S176" t="s">
        <v>28</v>
      </c>
      <c r="T176" s="3">
        <v>37046</v>
      </c>
      <c r="U176">
        <v>433</v>
      </c>
      <c r="V176" t="s">
        <v>1367</v>
      </c>
      <c r="W176" s="3">
        <v>41383</v>
      </c>
      <c r="X176">
        <v>2013</v>
      </c>
      <c r="Y176" t="s">
        <v>623</v>
      </c>
      <c r="Z176" t="s">
        <v>1247</v>
      </c>
      <c r="AA176">
        <v>1</v>
      </c>
      <c r="AC176">
        <v>0</v>
      </c>
      <c r="AD176">
        <v>10</v>
      </c>
      <c r="AE176" t="s">
        <v>27</v>
      </c>
      <c r="AF176" t="s">
        <v>560</v>
      </c>
      <c r="AG176" t="s">
        <v>560</v>
      </c>
      <c r="AH176" t="s">
        <v>560</v>
      </c>
      <c r="AI176">
        <v>0</v>
      </c>
      <c r="AJ176" t="s">
        <v>1248</v>
      </c>
      <c r="AK176" s="4">
        <v>0.59254658385093173</v>
      </c>
      <c r="AL176">
        <f t="shared" si="2"/>
        <v>0</v>
      </c>
    </row>
    <row r="177" spans="1:38" x14ac:dyDescent="0.3">
      <c r="A177">
        <v>39214</v>
      </c>
      <c r="B177" t="s">
        <v>277</v>
      </c>
      <c r="C177">
        <v>2001</v>
      </c>
      <c r="D177">
        <v>1</v>
      </c>
      <c r="E177">
        <v>1</v>
      </c>
      <c r="F177" t="s">
        <v>21</v>
      </c>
      <c r="G177" t="s">
        <v>22</v>
      </c>
      <c r="H177" t="s">
        <v>23</v>
      </c>
      <c r="I177" t="s">
        <v>24</v>
      </c>
      <c r="J177" t="s">
        <v>167</v>
      </c>
      <c r="K177" t="s">
        <v>168</v>
      </c>
      <c r="L177" t="s">
        <v>32</v>
      </c>
      <c r="N177" t="s">
        <v>27</v>
      </c>
      <c r="O177" s="3">
        <v>37047</v>
      </c>
      <c r="P177" s="3">
        <v>37053</v>
      </c>
      <c r="Q177">
        <v>3</v>
      </c>
      <c r="R177">
        <v>7</v>
      </c>
      <c r="S177" t="s">
        <v>28</v>
      </c>
      <c r="T177" s="3">
        <v>37047</v>
      </c>
      <c r="U177">
        <v>433</v>
      </c>
      <c r="V177" t="s">
        <v>1523</v>
      </c>
      <c r="W177" s="3">
        <v>41697</v>
      </c>
      <c r="X177">
        <v>2014</v>
      </c>
      <c r="Y177" t="s">
        <v>623</v>
      </c>
      <c r="Z177" t="s">
        <v>1247</v>
      </c>
      <c r="AA177">
        <v>1</v>
      </c>
      <c r="AB177" t="s">
        <v>536</v>
      </c>
      <c r="AC177">
        <v>2</v>
      </c>
      <c r="AD177">
        <v>12</v>
      </c>
      <c r="AE177" t="s">
        <v>27</v>
      </c>
      <c r="AF177" t="s">
        <v>560</v>
      </c>
      <c r="AG177" t="s">
        <v>664</v>
      </c>
      <c r="AH177" t="s">
        <v>560</v>
      </c>
      <c r="AI177">
        <v>0</v>
      </c>
      <c r="AJ177" t="s">
        <v>1524</v>
      </c>
      <c r="AK177" s="4">
        <v>0.76260720411663807</v>
      </c>
      <c r="AL177">
        <f t="shared" si="2"/>
        <v>0</v>
      </c>
    </row>
    <row r="178" spans="1:38" x14ac:dyDescent="0.3">
      <c r="A178">
        <v>39214</v>
      </c>
      <c r="B178" t="s">
        <v>277</v>
      </c>
      <c r="C178">
        <v>2001</v>
      </c>
      <c r="D178">
        <v>1</v>
      </c>
      <c r="E178">
        <v>1</v>
      </c>
      <c r="F178" t="s">
        <v>21</v>
      </c>
      <c r="G178" t="s">
        <v>22</v>
      </c>
      <c r="H178" t="s">
        <v>23</v>
      </c>
      <c r="I178" t="s">
        <v>24</v>
      </c>
      <c r="J178" t="s">
        <v>167</v>
      </c>
      <c r="K178" t="s">
        <v>168</v>
      </c>
      <c r="L178" t="s">
        <v>32</v>
      </c>
      <c r="N178" t="s">
        <v>27</v>
      </c>
      <c r="O178" s="3">
        <v>37047</v>
      </c>
      <c r="P178" s="3">
        <v>37053</v>
      </c>
      <c r="Q178">
        <v>3</v>
      </c>
      <c r="R178">
        <v>7</v>
      </c>
      <c r="S178" t="s">
        <v>48</v>
      </c>
      <c r="T178" s="3">
        <v>37048</v>
      </c>
      <c r="U178">
        <v>433</v>
      </c>
      <c r="V178" t="s">
        <v>889</v>
      </c>
      <c r="W178" s="3">
        <v>37048</v>
      </c>
      <c r="X178">
        <v>2001</v>
      </c>
      <c r="Y178" t="s">
        <v>543</v>
      </c>
      <c r="Z178" t="s">
        <v>783</v>
      </c>
      <c r="AA178">
        <v>1</v>
      </c>
      <c r="AB178" t="s">
        <v>536</v>
      </c>
      <c r="AC178">
        <v>2</v>
      </c>
      <c r="AD178">
        <v>12</v>
      </c>
      <c r="AE178" t="s">
        <v>27</v>
      </c>
      <c r="AF178" t="s">
        <v>538</v>
      </c>
      <c r="AG178" t="s">
        <v>572</v>
      </c>
      <c r="AH178" t="s">
        <v>890</v>
      </c>
      <c r="AI178">
        <v>1</v>
      </c>
      <c r="AJ178" t="s">
        <v>784</v>
      </c>
      <c r="AK178" s="4">
        <v>0.82307368456260677</v>
      </c>
      <c r="AL178">
        <f t="shared" si="2"/>
        <v>1</v>
      </c>
    </row>
    <row r="179" spans="1:38" x14ac:dyDescent="0.3">
      <c r="A179">
        <v>39214</v>
      </c>
      <c r="B179" t="s">
        <v>277</v>
      </c>
      <c r="C179">
        <v>2001</v>
      </c>
      <c r="D179">
        <v>1</v>
      </c>
      <c r="E179">
        <v>1</v>
      </c>
      <c r="F179" t="s">
        <v>21</v>
      </c>
      <c r="G179" t="s">
        <v>22</v>
      </c>
      <c r="H179" t="s">
        <v>23</v>
      </c>
      <c r="I179" t="s">
        <v>24</v>
      </c>
      <c r="J179" t="s">
        <v>167</v>
      </c>
      <c r="K179" t="s">
        <v>168</v>
      </c>
      <c r="L179" t="s">
        <v>32</v>
      </c>
      <c r="N179" t="s">
        <v>27</v>
      </c>
      <c r="O179" s="3">
        <v>37047</v>
      </c>
      <c r="P179" s="3">
        <v>37053</v>
      </c>
      <c r="Q179">
        <v>3</v>
      </c>
      <c r="R179">
        <v>7</v>
      </c>
      <c r="S179" t="s">
        <v>49</v>
      </c>
      <c r="T179" s="3">
        <v>37049</v>
      </c>
      <c r="U179">
        <v>433</v>
      </c>
      <c r="V179" t="s">
        <v>892</v>
      </c>
      <c r="W179" s="3">
        <v>37049</v>
      </c>
      <c r="X179">
        <v>2001</v>
      </c>
      <c r="Y179" t="s">
        <v>543</v>
      </c>
      <c r="Z179" t="s">
        <v>783</v>
      </c>
      <c r="AA179">
        <v>1</v>
      </c>
      <c r="AB179" t="s">
        <v>536</v>
      </c>
      <c r="AC179">
        <v>2</v>
      </c>
      <c r="AD179">
        <v>12</v>
      </c>
      <c r="AE179" t="s">
        <v>27</v>
      </c>
      <c r="AF179" t="s">
        <v>538</v>
      </c>
      <c r="AG179" t="s">
        <v>572</v>
      </c>
      <c r="AH179" t="s">
        <v>893</v>
      </c>
      <c r="AI179">
        <v>2</v>
      </c>
      <c r="AJ179" t="s">
        <v>784</v>
      </c>
      <c r="AK179" s="4">
        <v>0.82307368456260677</v>
      </c>
      <c r="AL179">
        <f t="shared" si="2"/>
        <v>1</v>
      </c>
    </row>
    <row r="180" spans="1:38" x14ac:dyDescent="0.3">
      <c r="A180">
        <v>39214</v>
      </c>
      <c r="B180" t="s">
        <v>277</v>
      </c>
      <c r="C180">
        <v>2001</v>
      </c>
      <c r="D180">
        <v>1</v>
      </c>
      <c r="E180">
        <v>1</v>
      </c>
      <c r="F180" t="s">
        <v>21</v>
      </c>
      <c r="G180" t="s">
        <v>22</v>
      </c>
      <c r="H180" t="s">
        <v>23</v>
      </c>
      <c r="I180" t="s">
        <v>24</v>
      </c>
      <c r="J180" t="s">
        <v>167</v>
      </c>
      <c r="K180" t="s">
        <v>168</v>
      </c>
      <c r="L180" t="s">
        <v>32</v>
      </c>
      <c r="N180" t="s">
        <v>27</v>
      </c>
      <c r="O180" s="3">
        <v>37047</v>
      </c>
      <c r="P180" s="3">
        <v>37053</v>
      </c>
      <c r="Q180">
        <v>3</v>
      </c>
      <c r="R180">
        <v>7</v>
      </c>
      <c r="S180" t="s">
        <v>50</v>
      </c>
      <c r="T180" s="3">
        <v>37050</v>
      </c>
      <c r="U180">
        <v>433</v>
      </c>
      <c r="V180" t="s">
        <v>914</v>
      </c>
      <c r="W180" s="3">
        <v>37111</v>
      </c>
      <c r="X180">
        <v>2001</v>
      </c>
      <c r="Y180" t="s">
        <v>535</v>
      </c>
      <c r="Z180" t="s">
        <v>537</v>
      </c>
      <c r="AA180">
        <v>7</v>
      </c>
      <c r="AB180" t="s">
        <v>536</v>
      </c>
      <c r="AC180">
        <v>2</v>
      </c>
      <c r="AD180">
        <v>27</v>
      </c>
      <c r="AE180" t="s">
        <v>27</v>
      </c>
      <c r="AF180" t="s">
        <v>538</v>
      </c>
      <c r="AG180" t="s">
        <v>538</v>
      </c>
      <c r="AH180" t="s">
        <v>915</v>
      </c>
      <c r="AI180">
        <v>0</v>
      </c>
      <c r="AJ180" t="s">
        <v>581</v>
      </c>
      <c r="AK180" s="4">
        <v>0.78069306644166259</v>
      </c>
      <c r="AL180">
        <f t="shared" si="2"/>
        <v>0</v>
      </c>
    </row>
    <row r="181" spans="1:38" x14ac:dyDescent="0.3">
      <c r="A181">
        <v>39214</v>
      </c>
      <c r="B181" t="s">
        <v>277</v>
      </c>
      <c r="C181">
        <v>2001</v>
      </c>
      <c r="D181">
        <v>1</v>
      </c>
      <c r="E181">
        <v>1</v>
      </c>
      <c r="F181" t="s">
        <v>21</v>
      </c>
      <c r="G181" t="s">
        <v>22</v>
      </c>
      <c r="H181" t="s">
        <v>23</v>
      </c>
      <c r="I181" t="s">
        <v>24</v>
      </c>
      <c r="J181" t="s">
        <v>167</v>
      </c>
      <c r="K181" t="s">
        <v>168</v>
      </c>
      <c r="L181" t="s">
        <v>32</v>
      </c>
      <c r="N181" t="s">
        <v>27</v>
      </c>
      <c r="O181" s="3">
        <v>37047</v>
      </c>
      <c r="P181" s="3">
        <v>37053</v>
      </c>
      <c r="Q181">
        <v>3</v>
      </c>
      <c r="R181">
        <v>7</v>
      </c>
      <c r="S181" t="s">
        <v>51</v>
      </c>
      <c r="T181" s="3">
        <v>37051</v>
      </c>
      <c r="U181">
        <v>433</v>
      </c>
      <c r="V181" t="s">
        <v>877</v>
      </c>
      <c r="W181" s="3">
        <v>36990</v>
      </c>
      <c r="X181">
        <v>2001</v>
      </c>
      <c r="Y181" t="s">
        <v>535</v>
      </c>
      <c r="Z181" t="s">
        <v>536</v>
      </c>
      <c r="AA181">
        <v>2</v>
      </c>
      <c r="AB181" t="s">
        <v>537</v>
      </c>
      <c r="AC181">
        <v>7</v>
      </c>
      <c r="AD181">
        <v>27</v>
      </c>
      <c r="AE181" t="s">
        <v>27</v>
      </c>
      <c r="AF181" t="s">
        <v>538</v>
      </c>
      <c r="AG181" t="s">
        <v>538</v>
      </c>
      <c r="AH181" t="s">
        <v>538</v>
      </c>
      <c r="AI181">
        <v>1</v>
      </c>
      <c r="AJ181" t="s">
        <v>541</v>
      </c>
      <c r="AK181" s="4">
        <v>0.78069306644166259</v>
      </c>
      <c r="AL181">
        <f t="shared" si="2"/>
        <v>0</v>
      </c>
    </row>
    <row r="182" spans="1:38" x14ac:dyDescent="0.3">
      <c r="A182">
        <v>39214</v>
      </c>
      <c r="B182" t="s">
        <v>277</v>
      </c>
      <c r="C182">
        <v>2001</v>
      </c>
      <c r="D182">
        <v>1</v>
      </c>
      <c r="E182">
        <v>1</v>
      </c>
      <c r="F182" t="s">
        <v>21</v>
      </c>
      <c r="G182" t="s">
        <v>22</v>
      </c>
      <c r="H182" t="s">
        <v>23</v>
      </c>
      <c r="I182" t="s">
        <v>24</v>
      </c>
      <c r="J182" t="s">
        <v>167</v>
      </c>
      <c r="K182" t="s">
        <v>168</v>
      </c>
      <c r="L182" t="s">
        <v>32</v>
      </c>
      <c r="N182" t="s">
        <v>27</v>
      </c>
      <c r="O182" s="3">
        <v>37047</v>
      </c>
      <c r="P182" s="3">
        <v>37053</v>
      </c>
      <c r="Q182">
        <v>3</v>
      </c>
      <c r="R182">
        <v>7</v>
      </c>
      <c r="S182" t="s">
        <v>52</v>
      </c>
      <c r="T182" s="3">
        <v>37052</v>
      </c>
      <c r="U182">
        <v>433</v>
      </c>
      <c r="V182" t="s">
        <v>920</v>
      </c>
      <c r="W182" s="3">
        <v>37144</v>
      </c>
      <c r="X182">
        <v>2001</v>
      </c>
      <c r="Y182" t="s">
        <v>583</v>
      </c>
      <c r="Z182" t="s">
        <v>537</v>
      </c>
      <c r="AA182">
        <v>7</v>
      </c>
      <c r="AB182" t="s">
        <v>536</v>
      </c>
      <c r="AC182">
        <v>2</v>
      </c>
      <c r="AD182">
        <v>27</v>
      </c>
      <c r="AE182" t="s">
        <v>27</v>
      </c>
      <c r="AF182" t="s">
        <v>538</v>
      </c>
      <c r="AG182" t="s">
        <v>538</v>
      </c>
      <c r="AH182" t="s">
        <v>921</v>
      </c>
      <c r="AI182">
        <v>2</v>
      </c>
      <c r="AJ182" t="s">
        <v>581</v>
      </c>
      <c r="AK182" s="4">
        <v>0.78069306644166259</v>
      </c>
      <c r="AL182">
        <f t="shared" si="2"/>
        <v>0</v>
      </c>
    </row>
    <row r="183" spans="1:38" x14ac:dyDescent="0.3">
      <c r="A183">
        <v>39082</v>
      </c>
      <c r="B183" t="s">
        <v>278</v>
      </c>
      <c r="C183">
        <v>2001</v>
      </c>
      <c r="D183">
        <v>1</v>
      </c>
      <c r="E183">
        <v>1</v>
      </c>
      <c r="F183" t="s">
        <v>21</v>
      </c>
      <c r="G183" t="s">
        <v>22</v>
      </c>
      <c r="H183" t="s">
        <v>23</v>
      </c>
      <c r="I183" t="s">
        <v>24</v>
      </c>
      <c r="J183" t="s">
        <v>42</v>
      </c>
      <c r="K183" t="s">
        <v>42</v>
      </c>
      <c r="L183" t="s">
        <v>32</v>
      </c>
      <c r="M183" t="s">
        <v>42</v>
      </c>
      <c r="N183" t="s">
        <v>27</v>
      </c>
      <c r="O183" s="3">
        <v>37052</v>
      </c>
      <c r="P183" s="3">
        <v>37054</v>
      </c>
      <c r="Q183">
        <v>2</v>
      </c>
      <c r="R183">
        <v>3</v>
      </c>
      <c r="S183" t="s">
        <v>28</v>
      </c>
      <c r="T183" s="3">
        <v>37052</v>
      </c>
      <c r="U183">
        <v>433</v>
      </c>
      <c r="V183" t="s">
        <v>1246</v>
      </c>
      <c r="W183" s="3">
        <v>40905</v>
      </c>
      <c r="X183">
        <v>2011</v>
      </c>
      <c r="Y183" t="s">
        <v>623</v>
      </c>
      <c r="Z183" t="s">
        <v>1247</v>
      </c>
      <c r="AA183">
        <v>1</v>
      </c>
      <c r="AC183">
        <v>0</v>
      </c>
      <c r="AD183">
        <v>10</v>
      </c>
      <c r="AE183" t="s">
        <v>27</v>
      </c>
      <c r="AF183" t="s">
        <v>560</v>
      </c>
      <c r="AG183" t="s">
        <v>560</v>
      </c>
      <c r="AH183" t="s">
        <v>560</v>
      </c>
      <c r="AI183">
        <v>0</v>
      </c>
      <c r="AJ183" t="s">
        <v>1248</v>
      </c>
      <c r="AK183" s="4">
        <v>0.55805471124620065</v>
      </c>
      <c r="AL183">
        <f t="shared" si="2"/>
        <v>0</v>
      </c>
    </row>
    <row r="184" spans="1:38" x14ac:dyDescent="0.3">
      <c r="A184">
        <v>39214</v>
      </c>
      <c r="B184" t="s">
        <v>277</v>
      </c>
      <c r="C184">
        <v>2001</v>
      </c>
      <c r="D184">
        <v>1</v>
      </c>
      <c r="E184">
        <v>1</v>
      </c>
      <c r="F184" t="s">
        <v>21</v>
      </c>
      <c r="G184" t="s">
        <v>22</v>
      </c>
      <c r="H184" t="s">
        <v>23</v>
      </c>
      <c r="I184" t="s">
        <v>24</v>
      </c>
      <c r="J184" t="s">
        <v>167</v>
      </c>
      <c r="K184" t="s">
        <v>168</v>
      </c>
      <c r="L184" t="s">
        <v>32</v>
      </c>
      <c r="N184" t="s">
        <v>27</v>
      </c>
      <c r="O184" s="3">
        <v>37047</v>
      </c>
      <c r="P184" s="3">
        <v>37053</v>
      </c>
      <c r="Q184">
        <v>3</v>
      </c>
      <c r="R184">
        <v>7</v>
      </c>
      <c r="S184" t="s">
        <v>53</v>
      </c>
      <c r="T184" s="3">
        <v>37053</v>
      </c>
      <c r="U184">
        <v>433</v>
      </c>
      <c r="V184" t="s">
        <v>926</v>
      </c>
      <c r="W184" s="3">
        <v>37204</v>
      </c>
      <c r="X184">
        <v>2001</v>
      </c>
      <c r="Y184" t="s">
        <v>535</v>
      </c>
      <c r="Z184" t="s">
        <v>537</v>
      </c>
      <c r="AA184">
        <v>7</v>
      </c>
      <c r="AB184" t="s">
        <v>536</v>
      </c>
      <c r="AC184">
        <v>2</v>
      </c>
      <c r="AD184">
        <v>27</v>
      </c>
      <c r="AE184" t="s">
        <v>27</v>
      </c>
      <c r="AF184" t="s">
        <v>538</v>
      </c>
      <c r="AG184" t="s">
        <v>572</v>
      </c>
      <c r="AH184" t="s">
        <v>573</v>
      </c>
      <c r="AI184">
        <v>0</v>
      </c>
      <c r="AJ184" t="s">
        <v>581</v>
      </c>
      <c r="AK184" s="4">
        <v>0.78069306644166259</v>
      </c>
      <c r="AL184">
        <f t="shared" si="2"/>
        <v>0</v>
      </c>
    </row>
    <row r="185" spans="1:38" x14ac:dyDescent="0.3">
      <c r="A185">
        <v>39082</v>
      </c>
      <c r="B185" t="s">
        <v>278</v>
      </c>
      <c r="C185">
        <v>2001</v>
      </c>
      <c r="D185">
        <v>1</v>
      </c>
      <c r="E185">
        <v>1</v>
      </c>
      <c r="F185" t="s">
        <v>21</v>
      </c>
      <c r="G185" t="s">
        <v>22</v>
      </c>
      <c r="H185" t="s">
        <v>23</v>
      </c>
      <c r="I185" t="s">
        <v>24</v>
      </c>
      <c r="J185" t="s">
        <v>42</v>
      </c>
      <c r="K185" t="s">
        <v>42</v>
      </c>
      <c r="L185" t="s">
        <v>32</v>
      </c>
      <c r="M185" t="s">
        <v>42</v>
      </c>
      <c r="N185" t="s">
        <v>27</v>
      </c>
      <c r="O185" s="3">
        <v>37052</v>
      </c>
      <c r="P185" s="3">
        <v>37054</v>
      </c>
      <c r="Q185">
        <v>2</v>
      </c>
      <c r="R185">
        <v>3</v>
      </c>
      <c r="S185" t="s">
        <v>48</v>
      </c>
      <c r="T185" s="3">
        <v>37053</v>
      </c>
      <c r="U185">
        <v>433</v>
      </c>
      <c r="V185" t="s">
        <v>1246</v>
      </c>
      <c r="W185" s="3">
        <v>40905</v>
      </c>
      <c r="X185">
        <v>2011</v>
      </c>
      <c r="Y185" t="s">
        <v>623</v>
      </c>
      <c r="Z185" t="s">
        <v>1247</v>
      </c>
      <c r="AA185">
        <v>1</v>
      </c>
      <c r="AC185">
        <v>0</v>
      </c>
      <c r="AD185">
        <v>10</v>
      </c>
      <c r="AE185" t="s">
        <v>27</v>
      </c>
      <c r="AF185" t="s">
        <v>560</v>
      </c>
      <c r="AG185" t="s">
        <v>560</v>
      </c>
      <c r="AH185" t="s">
        <v>560</v>
      </c>
      <c r="AI185">
        <v>0</v>
      </c>
      <c r="AJ185" t="s">
        <v>1248</v>
      </c>
      <c r="AK185" s="4">
        <v>0.55805471124620065</v>
      </c>
      <c r="AL185">
        <f t="shared" si="2"/>
        <v>0</v>
      </c>
    </row>
    <row r="186" spans="1:38" x14ac:dyDescent="0.3">
      <c r="A186">
        <v>39082</v>
      </c>
      <c r="B186" t="s">
        <v>278</v>
      </c>
      <c r="C186">
        <v>2001</v>
      </c>
      <c r="D186">
        <v>1</v>
      </c>
      <c r="E186">
        <v>1</v>
      </c>
      <c r="F186" t="s">
        <v>21</v>
      </c>
      <c r="G186" t="s">
        <v>22</v>
      </c>
      <c r="H186" t="s">
        <v>23</v>
      </c>
      <c r="I186" t="s">
        <v>24</v>
      </c>
      <c r="J186" t="s">
        <v>42</v>
      </c>
      <c r="K186" t="s">
        <v>42</v>
      </c>
      <c r="L186" t="s">
        <v>32</v>
      </c>
      <c r="M186" t="s">
        <v>42</v>
      </c>
      <c r="N186" t="s">
        <v>27</v>
      </c>
      <c r="O186" s="3">
        <v>37052</v>
      </c>
      <c r="P186" s="3">
        <v>37054</v>
      </c>
      <c r="Q186">
        <v>2</v>
      </c>
      <c r="R186">
        <v>3</v>
      </c>
      <c r="S186" t="s">
        <v>49</v>
      </c>
      <c r="T186" s="3">
        <v>37054</v>
      </c>
      <c r="U186">
        <v>433</v>
      </c>
      <c r="V186" t="s">
        <v>1246</v>
      </c>
      <c r="W186" s="3">
        <v>40905</v>
      </c>
      <c r="X186">
        <v>2011</v>
      </c>
      <c r="Y186" t="s">
        <v>623</v>
      </c>
      <c r="Z186" t="s">
        <v>1247</v>
      </c>
      <c r="AA186">
        <v>1</v>
      </c>
      <c r="AC186">
        <v>0</v>
      </c>
      <c r="AD186">
        <v>10</v>
      </c>
      <c r="AE186" t="s">
        <v>27</v>
      </c>
      <c r="AF186" t="s">
        <v>560</v>
      </c>
      <c r="AG186" t="s">
        <v>560</v>
      </c>
      <c r="AH186" t="s">
        <v>560</v>
      </c>
      <c r="AI186">
        <v>0</v>
      </c>
      <c r="AJ186" t="s">
        <v>1248</v>
      </c>
      <c r="AK186" s="4">
        <v>0.59254658385093173</v>
      </c>
      <c r="AL186">
        <f t="shared" si="2"/>
        <v>0</v>
      </c>
    </row>
    <row r="187" spans="1:38" x14ac:dyDescent="0.3">
      <c r="A187">
        <v>39302</v>
      </c>
      <c r="B187" t="s">
        <v>279</v>
      </c>
      <c r="C187">
        <v>2001</v>
      </c>
      <c r="D187">
        <v>1</v>
      </c>
      <c r="E187">
        <v>1</v>
      </c>
      <c r="F187" t="s">
        <v>21</v>
      </c>
      <c r="G187" t="s">
        <v>22</v>
      </c>
      <c r="H187" t="s">
        <v>23</v>
      </c>
      <c r="I187" t="s">
        <v>24</v>
      </c>
      <c r="J187" t="s">
        <v>280</v>
      </c>
      <c r="K187" t="s">
        <v>281</v>
      </c>
      <c r="L187" t="s">
        <v>32</v>
      </c>
      <c r="M187" t="s">
        <v>38</v>
      </c>
      <c r="N187" t="s">
        <v>27</v>
      </c>
      <c r="O187" s="3">
        <v>37142</v>
      </c>
      <c r="P187" s="3">
        <v>37142</v>
      </c>
      <c r="Q187">
        <v>2</v>
      </c>
      <c r="R187">
        <v>1</v>
      </c>
      <c r="S187" t="s">
        <v>28</v>
      </c>
      <c r="T187" s="3">
        <v>37142</v>
      </c>
      <c r="U187">
        <v>433</v>
      </c>
      <c r="V187" t="s">
        <v>1246</v>
      </c>
      <c r="W187" s="3">
        <v>40905</v>
      </c>
      <c r="X187">
        <v>2011</v>
      </c>
      <c r="Y187" t="s">
        <v>623</v>
      </c>
      <c r="Z187" t="s">
        <v>1247</v>
      </c>
      <c r="AA187">
        <v>1</v>
      </c>
      <c r="AC187">
        <v>0</v>
      </c>
      <c r="AD187">
        <v>10</v>
      </c>
      <c r="AE187" t="s">
        <v>27</v>
      </c>
      <c r="AF187" t="s">
        <v>560</v>
      </c>
      <c r="AG187" t="s">
        <v>560</v>
      </c>
      <c r="AH187" t="s">
        <v>560</v>
      </c>
      <c r="AI187">
        <v>0</v>
      </c>
      <c r="AJ187" t="s">
        <v>1248</v>
      </c>
      <c r="AK187" s="4">
        <v>0.55805471124620065</v>
      </c>
      <c r="AL187">
        <f t="shared" si="2"/>
        <v>0</v>
      </c>
    </row>
    <row r="188" spans="1:38" x14ac:dyDescent="0.3">
      <c r="A188">
        <v>33942</v>
      </c>
      <c r="B188" t="s">
        <v>282</v>
      </c>
      <c r="C188">
        <v>2001</v>
      </c>
      <c r="D188">
        <v>1</v>
      </c>
      <c r="E188">
        <v>1</v>
      </c>
      <c r="F188" t="s">
        <v>21</v>
      </c>
      <c r="G188" t="s">
        <v>22</v>
      </c>
      <c r="H188" t="s">
        <v>23</v>
      </c>
      <c r="I188" t="s">
        <v>24</v>
      </c>
      <c r="J188" t="s">
        <v>283</v>
      </c>
      <c r="K188" t="s">
        <v>284</v>
      </c>
      <c r="L188" t="s">
        <v>32</v>
      </c>
      <c r="M188" t="s">
        <v>38</v>
      </c>
      <c r="N188" t="s">
        <v>27</v>
      </c>
      <c r="O188" s="3">
        <v>37191</v>
      </c>
      <c r="P188" s="3">
        <v>37191</v>
      </c>
      <c r="Q188">
        <v>6</v>
      </c>
      <c r="R188">
        <v>1</v>
      </c>
      <c r="S188" t="s">
        <v>28</v>
      </c>
      <c r="T188" s="3">
        <v>37191</v>
      </c>
      <c r="U188">
        <v>433</v>
      </c>
      <c r="V188" t="s">
        <v>1246</v>
      </c>
      <c r="W188" s="3">
        <v>40905</v>
      </c>
      <c r="X188">
        <v>2011</v>
      </c>
      <c r="Y188" t="s">
        <v>623</v>
      </c>
      <c r="Z188" t="s">
        <v>1247</v>
      </c>
      <c r="AA188">
        <v>1</v>
      </c>
      <c r="AC188">
        <v>0</v>
      </c>
      <c r="AD188">
        <v>10</v>
      </c>
      <c r="AE188" t="s">
        <v>27</v>
      </c>
      <c r="AF188" t="s">
        <v>560</v>
      </c>
      <c r="AG188" t="s">
        <v>560</v>
      </c>
      <c r="AH188" t="s">
        <v>560</v>
      </c>
      <c r="AI188">
        <v>0</v>
      </c>
      <c r="AJ188" t="s">
        <v>1248</v>
      </c>
      <c r="AK188" s="4">
        <v>0.55805471124620065</v>
      </c>
      <c r="AL188">
        <f t="shared" si="2"/>
        <v>0</v>
      </c>
    </row>
    <row r="189" spans="1:38" x14ac:dyDescent="0.3">
      <c r="A189">
        <v>39035</v>
      </c>
      <c r="B189" t="s">
        <v>285</v>
      </c>
      <c r="C189">
        <v>2001</v>
      </c>
      <c r="D189">
        <v>1</v>
      </c>
      <c r="E189">
        <v>1</v>
      </c>
      <c r="F189" t="s">
        <v>21</v>
      </c>
      <c r="G189" t="s">
        <v>22</v>
      </c>
      <c r="H189" t="s">
        <v>23</v>
      </c>
      <c r="I189" t="s">
        <v>24</v>
      </c>
      <c r="J189" t="s">
        <v>286</v>
      </c>
      <c r="K189" t="s">
        <v>287</v>
      </c>
      <c r="L189" t="s">
        <v>71</v>
      </c>
      <c r="M189" t="s">
        <v>86</v>
      </c>
      <c r="N189" t="s">
        <v>27</v>
      </c>
      <c r="O189" s="3">
        <v>37232</v>
      </c>
      <c r="P189" s="3">
        <v>37232</v>
      </c>
      <c r="Q189">
        <v>2</v>
      </c>
      <c r="R189">
        <v>1</v>
      </c>
      <c r="S189" t="s">
        <v>28</v>
      </c>
      <c r="T189" s="3">
        <v>37232</v>
      </c>
      <c r="U189">
        <v>433</v>
      </c>
      <c r="V189" t="s">
        <v>798</v>
      </c>
      <c r="W189" s="3">
        <v>36733</v>
      </c>
      <c r="X189">
        <v>2000</v>
      </c>
      <c r="Y189" t="s">
        <v>557</v>
      </c>
      <c r="Z189" t="s">
        <v>682</v>
      </c>
      <c r="AA189">
        <v>6</v>
      </c>
      <c r="AC189">
        <v>0</v>
      </c>
      <c r="AD189">
        <v>60</v>
      </c>
      <c r="AE189" t="s">
        <v>27</v>
      </c>
      <c r="AF189" t="s">
        <v>548</v>
      </c>
      <c r="AG189" t="s">
        <v>548</v>
      </c>
      <c r="AH189" t="s">
        <v>758</v>
      </c>
      <c r="AI189">
        <v>0</v>
      </c>
      <c r="AJ189" t="s">
        <v>705</v>
      </c>
      <c r="AK189" s="4">
        <v>0.59822292523255272</v>
      </c>
      <c r="AL189">
        <f t="shared" si="2"/>
        <v>0</v>
      </c>
    </row>
    <row r="190" spans="1:38" x14ac:dyDescent="0.3">
      <c r="A190">
        <v>39247</v>
      </c>
      <c r="B190" t="s">
        <v>288</v>
      </c>
      <c r="C190">
        <v>2002</v>
      </c>
      <c r="D190">
        <v>0</v>
      </c>
      <c r="E190">
        <v>1</v>
      </c>
      <c r="F190" t="s">
        <v>21</v>
      </c>
      <c r="G190" t="s">
        <v>22</v>
      </c>
      <c r="H190" t="s">
        <v>23</v>
      </c>
      <c r="I190" t="s">
        <v>24</v>
      </c>
      <c r="J190" t="s">
        <v>37</v>
      </c>
      <c r="K190" t="s">
        <v>289</v>
      </c>
      <c r="L190" t="s">
        <v>32</v>
      </c>
      <c r="M190" t="s">
        <v>38</v>
      </c>
      <c r="N190" t="s">
        <v>27</v>
      </c>
      <c r="O190" s="3">
        <v>37259</v>
      </c>
      <c r="P190" s="3">
        <v>37259</v>
      </c>
      <c r="Q190">
        <v>1</v>
      </c>
      <c r="R190">
        <v>1</v>
      </c>
      <c r="S190" t="s">
        <v>28</v>
      </c>
      <c r="T190" s="3">
        <v>37259</v>
      </c>
      <c r="U190">
        <v>433</v>
      </c>
      <c r="V190" t="s">
        <v>1260</v>
      </c>
      <c r="W190" s="3">
        <v>40934</v>
      </c>
      <c r="X190">
        <v>2012</v>
      </c>
      <c r="Y190" t="s">
        <v>623</v>
      </c>
      <c r="Z190" t="s">
        <v>1247</v>
      </c>
      <c r="AA190">
        <v>1</v>
      </c>
      <c r="AC190">
        <v>0</v>
      </c>
      <c r="AD190">
        <v>10</v>
      </c>
      <c r="AE190" t="s">
        <v>27</v>
      </c>
      <c r="AF190" t="s">
        <v>560</v>
      </c>
      <c r="AG190" t="s">
        <v>560</v>
      </c>
      <c r="AH190" t="s">
        <v>560</v>
      </c>
      <c r="AI190">
        <v>0</v>
      </c>
      <c r="AJ190" t="s">
        <v>1248</v>
      </c>
      <c r="AK190" s="4">
        <v>0.59254658385093173</v>
      </c>
      <c r="AL190">
        <f t="shared" si="2"/>
        <v>0</v>
      </c>
    </row>
    <row r="191" spans="1:38" x14ac:dyDescent="0.3">
      <c r="A191">
        <v>39195</v>
      </c>
      <c r="B191" t="s">
        <v>290</v>
      </c>
      <c r="C191">
        <v>2002</v>
      </c>
      <c r="D191">
        <v>0</v>
      </c>
      <c r="E191">
        <v>1</v>
      </c>
      <c r="F191" t="s">
        <v>21</v>
      </c>
      <c r="G191" t="s">
        <v>22</v>
      </c>
      <c r="H191" t="s">
        <v>23</v>
      </c>
      <c r="I191" t="s">
        <v>24</v>
      </c>
      <c r="J191" t="s">
        <v>291</v>
      </c>
      <c r="K191" t="s">
        <v>292</v>
      </c>
      <c r="L191" t="s">
        <v>71</v>
      </c>
      <c r="M191" t="s">
        <v>72</v>
      </c>
      <c r="N191" t="s">
        <v>27</v>
      </c>
      <c r="O191" s="3">
        <v>37285</v>
      </c>
      <c r="P191" s="3">
        <v>37285</v>
      </c>
      <c r="Q191">
        <v>1</v>
      </c>
      <c r="R191">
        <v>1</v>
      </c>
      <c r="S191" t="s">
        <v>28</v>
      </c>
      <c r="T191" s="3">
        <v>37285</v>
      </c>
      <c r="U191">
        <v>433</v>
      </c>
      <c r="V191" t="s">
        <v>1260</v>
      </c>
      <c r="W191" s="3">
        <v>40934</v>
      </c>
      <c r="X191">
        <v>2012</v>
      </c>
      <c r="Y191" t="s">
        <v>623</v>
      </c>
      <c r="Z191" t="s">
        <v>1247</v>
      </c>
      <c r="AA191">
        <v>1</v>
      </c>
      <c r="AC191">
        <v>0</v>
      </c>
      <c r="AD191">
        <v>10</v>
      </c>
      <c r="AE191" t="s">
        <v>27</v>
      </c>
      <c r="AF191" t="s">
        <v>560</v>
      </c>
      <c r="AG191" t="s">
        <v>560</v>
      </c>
      <c r="AH191" t="s">
        <v>560</v>
      </c>
      <c r="AI191">
        <v>0</v>
      </c>
      <c r="AJ191" t="s">
        <v>1248</v>
      </c>
      <c r="AK191" s="4">
        <v>0.59254658385093173</v>
      </c>
      <c r="AL191">
        <f t="shared" si="2"/>
        <v>0</v>
      </c>
    </row>
    <row r="192" spans="1:38" x14ac:dyDescent="0.3">
      <c r="A192">
        <v>39024</v>
      </c>
      <c r="B192" t="s">
        <v>293</v>
      </c>
      <c r="C192">
        <v>2002</v>
      </c>
      <c r="D192">
        <v>1</v>
      </c>
      <c r="E192">
        <v>3</v>
      </c>
      <c r="F192" t="s">
        <v>294</v>
      </c>
      <c r="G192" t="s">
        <v>294</v>
      </c>
      <c r="H192" t="s">
        <v>295</v>
      </c>
      <c r="I192" t="s">
        <v>36</v>
      </c>
      <c r="J192" t="s">
        <v>296</v>
      </c>
      <c r="K192" t="s">
        <v>297</v>
      </c>
      <c r="L192" t="s">
        <v>32</v>
      </c>
      <c r="M192" t="s">
        <v>42</v>
      </c>
      <c r="N192" t="s">
        <v>27</v>
      </c>
      <c r="O192" s="3">
        <v>37304</v>
      </c>
      <c r="P192" s="3">
        <v>37368</v>
      </c>
      <c r="Q192">
        <v>2</v>
      </c>
      <c r="R192">
        <v>65</v>
      </c>
      <c r="S192" t="s">
        <v>28</v>
      </c>
      <c r="T192" s="3">
        <v>37304</v>
      </c>
      <c r="AK192" s="4">
        <v>0</v>
      </c>
      <c r="AL192">
        <f t="shared" si="2"/>
        <v>0</v>
      </c>
    </row>
    <row r="193" spans="1:38" x14ac:dyDescent="0.3">
      <c r="A193">
        <v>39024</v>
      </c>
      <c r="B193" t="s">
        <v>293</v>
      </c>
      <c r="C193">
        <v>2002</v>
      </c>
      <c r="D193">
        <v>1</v>
      </c>
      <c r="E193">
        <v>3</v>
      </c>
      <c r="F193" t="s">
        <v>294</v>
      </c>
      <c r="G193" t="s">
        <v>294</v>
      </c>
      <c r="H193" t="s">
        <v>295</v>
      </c>
      <c r="I193" t="s">
        <v>36</v>
      </c>
      <c r="J193" t="s">
        <v>296</v>
      </c>
      <c r="K193" t="s">
        <v>297</v>
      </c>
      <c r="L193" t="s">
        <v>32</v>
      </c>
      <c r="M193" t="s">
        <v>42</v>
      </c>
      <c r="N193" t="s">
        <v>27</v>
      </c>
      <c r="O193" s="3">
        <v>37304</v>
      </c>
      <c r="P193" s="3">
        <v>37368</v>
      </c>
      <c r="Q193">
        <v>2</v>
      </c>
      <c r="R193">
        <v>65</v>
      </c>
      <c r="S193" t="s">
        <v>48</v>
      </c>
      <c r="T193" s="3">
        <v>37305</v>
      </c>
      <c r="AK193" s="4">
        <v>0</v>
      </c>
      <c r="AL193">
        <f t="shared" si="2"/>
        <v>0</v>
      </c>
    </row>
    <row r="194" spans="1:38" x14ac:dyDescent="0.3">
      <c r="A194">
        <v>39024</v>
      </c>
      <c r="B194" t="s">
        <v>293</v>
      </c>
      <c r="C194">
        <v>2002</v>
      </c>
      <c r="D194">
        <v>1</v>
      </c>
      <c r="E194">
        <v>3</v>
      </c>
      <c r="F194" t="s">
        <v>294</v>
      </c>
      <c r="G194" t="s">
        <v>294</v>
      </c>
      <c r="H194" t="s">
        <v>295</v>
      </c>
      <c r="I194" t="s">
        <v>36</v>
      </c>
      <c r="J194" t="s">
        <v>296</v>
      </c>
      <c r="K194" t="s">
        <v>297</v>
      </c>
      <c r="L194" t="s">
        <v>32</v>
      </c>
      <c r="M194" t="s">
        <v>42</v>
      </c>
      <c r="N194" t="s">
        <v>27</v>
      </c>
      <c r="O194" s="3">
        <v>37304</v>
      </c>
      <c r="P194" s="3">
        <v>37368</v>
      </c>
      <c r="Q194">
        <v>2</v>
      </c>
      <c r="R194">
        <v>65</v>
      </c>
      <c r="S194" t="s">
        <v>49</v>
      </c>
      <c r="T194" s="3">
        <v>37306</v>
      </c>
      <c r="AK194" s="4">
        <v>0</v>
      </c>
      <c r="AL194">
        <f t="shared" si="2"/>
        <v>0</v>
      </c>
    </row>
    <row r="195" spans="1:38" x14ac:dyDescent="0.3">
      <c r="A195">
        <v>39024</v>
      </c>
      <c r="B195" t="s">
        <v>293</v>
      </c>
      <c r="C195">
        <v>2002</v>
      </c>
      <c r="D195">
        <v>1</v>
      </c>
      <c r="E195">
        <v>3</v>
      </c>
      <c r="F195" t="s">
        <v>294</v>
      </c>
      <c r="G195" t="s">
        <v>294</v>
      </c>
      <c r="H195" t="s">
        <v>295</v>
      </c>
      <c r="I195" t="s">
        <v>36</v>
      </c>
      <c r="J195" t="s">
        <v>296</v>
      </c>
      <c r="K195" t="s">
        <v>297</v>
      </c>
      <c r="L195" t="s">
        <v>32</v>
      </c>
      <c r="M195" t="s">
        <v>42</v>
      </c>
      <c r="N195" t="s">
        <v>27</v>
      </c>
      <c r="O195" s="3">
        <v>37304</v>
      </c>
      <c r="P195" s="3">
        <v>37368</v>
      </c>
      <c r="Q195">
        <v>2</v>
      </c>
      <c r="R195">
        <v>65</v>
      </c>
      <c r="S195" t="s">
        <v>50</v>
      </c>
      <c r="T195" s="3">
        <v>37307</v>
      </c>
      <c r="AK195" s="4">
        <v>0</v>
      </c>
      <c r="AL195">
        <f t="shared" ref="AL195:AL258" si="3">IF(W195=T195,1,0)</f>
        <v>0</v>
      </c>
    </row>
    <row r="196" spans="1:38" x14ac:dyDescent="0.3">
      <c r="A196">
        <v>39024</v>
      </c>
      <c r="B196" t="s">
        <v>293</v>
      </c>
      <c r="C196">
        <v>2002</v>
      </c>
      <c r="D196">
        <v>1</v>
      </c>
      <c r="E196">
        <v>3</v>
      </c>
      <c r="F196" t="s">
        <v>294</v>
      </c>
      <c r="G196" t="s">
        <v>294</v>
      </c>
      <c r="H196" t="s">
        <v>295</v>
      </c>
      <c r="I196" t="s">
        <v>36</v>
      </c>
      <c r="J196" t="s">
        <v>296</v>
      </c>
      <c r="K196" t="s">
        <v>297</v>
      </c>
      <c r="L196" t="s">
        <v>32</v>
      </c>
      <c r="M196" t="s">
        <v>42</v>
      </c>
      <c r="N196" t="s">
        <v>27</v>
      </c>
      <c r="O196" s="3">
        <v>37304</v>
      </c>
      <c r="P196" s="3">
        <v>37368</v>
      </c>
      <c r="Q196">
        <v>2</v>
      </c>
      <c r="R196">
        <v>65</v>
      </c>
      <c r="S196" t="s">
        <v>51</v>
      </c>
      <c r="T196" s="3">
        <v>37308</v>
      </c>
      <c r="AK196" s="4">
        <v>0</v>
      </c>
      <c r="AL196">
        <f t="shared" si="3"/>
        <v>0</v>
      </c>
    </row>
    <row r="197" spans="1:38" x14ac:dyDescent="0.3">
      <c r="A197">
        <v>39024</v>
      </c>
      <c r="B197" t="s">
        <v>293</v>
      </c>
      <c r="C197">
        <v>2002</v>
      </c>
      <c r="D197">
        <v>1</v>
      </c>
      <c r="E197">
        <v>3</v>
      </c>
      <c r="F197" t="s">
        <v>294</v>
      </c>
      <c r="G197" t="s">
        <v>294</v>
      </c>
      <c r="H197" t="s">
        <v>295</v>
      </c>
      <c r="I197" t="s">
        <v>36</v>
      </c>
      <c r="J197" t="s">
        <v>296</v>
      </c>
      <c r="K197" t="s">
        <v>297</v>
      </c>
      <c r="L197" t="s">
        <v>32</v>
      </c>
      <c r="M197" t="s">
        <v>42</v>
      </c>
      <c r="N197" t="s">
        <v>27</v>
      </c>
      <c r="O197" s="3">
        <v>37304</v>
      </c>
      <c r="P197" s="3">
        <v>37368</v>
      </c>
      <c r="Q197">
        <v>2</v>
      </c>
      <c r="R197">
        <v>65</v>
      </c>
      <c r="S197" t="s">
        <v>52</v>
      </c>
      <c r="T197" s="3">
        <v>37309</v>
      </c>
      <c r="AK197" s="4">
        <v>0</v>
      </c>
      <c r="AL197">
        <f t="shared" si="3"/>
        <v>0</v>
      </c>
    </row>
    <row r="198" spans="1:38" x14ac:dyDescent="0.3">
      <c r="A198">
        <v>39024</v>
      </c>
      <c r="B198" t="s">
        <v>293</v>
      </c>
      <c r="C198">
        <v>2002</v>
      </c>
      <c r="D198">
        <v>1</v>
      </c>
      <c r="E198">
        <v>3</v>
      </c>
      <c r="F198" t="s">
        <v>294</v>
      </c>
      <c r="G198" t="s">
        <v>294</v>
      </c>
      <c r="H198" t="s">
        <v>295</v>
      </c>
      <c r="I198" t="s">
        <v>36</v>
      </c>
      <c r="J198" t="s">
        <v>296</v>
      </c>
      <c r="K198" t="s">
        <v>297</v>
      </c>
      <c r="L198" t="s">
        <v>32</v>
      </c>
      <c r="M198" t="s">
        <v>42</v>
      </c>
      <c r="N198" t="s">
        <v>27</v>
      </c>
      <c r="O198" s="3">
        <v>37304</v>
      </c>
      <c r="P198" s="3">
        <v>37368</v>
      </c>
      <c r="Q198">
        <v>2</v>
      </c>
      <c r="R198">
        <v>65</v>
      </c>
      <c r="S198" t="s">
        <v>53</v>
      </c>
      <c r="T198" s="3">
        <v>37310</v>
      </c>
      <c r="AK198" s="4">
        <v>0</v>
      </c>
      <c r="AL198">
        <f t="shared" si="3"/>
        <v>0</v>
      </c>
    </row>
    <row r="199" spans="1:38" x14ac:dyDescent="0.3">
      <c r="A199">
        <v>39024</v>
      </c>
      <c r="B199" t="s">
        <v>293</v>
      </c>
      <c r="C199">
        <v>2002</v>
      </c>
      <c r="D199">
        <v>1</v>
      </c>
      <c r="E199">
        <v>3</v>
      </c>
      <c r="F199" t="s">
        <v>294</v>
      </c>
      <c r="G199" t="s">
        <v>294</v>
      </c>
      <c r="H199" t="s">
        <v>295</v>
      </c>
      <c r="I199" t="s">
        <v>36</v>
      </c>
      <c r="J199" t="s">
        <v>296</v>
      </c>
      <c r="K199" t="s">
        <v>297</v>
      </c>
      <c r="L199" t="s">
        <v>32</v>
      </c>
      <c r="M199" t="s">
        <v>42</v>
      </c>
      <c r="N199" t="s">
        <v>27</v>
      </c>
      <c r="O199" s="3">
        <v>37304</v>
      </c>
      <c r="P199" s="3">
        <v>37368</v>
      </c>
      <c r="Q199">
        <v>2</v>
      </c>
      <c r="R199">
        <v>65</v>
      </c>
      <c r="S199" t="s">
        <v>57</v>
      </c>
      <c r="T199" s="3">
        <v>37311</v>
      </c>
      <c r="AK199" s="4">
        <v>0</v>
      </c>
      <c r="AL199">
        <f t="shared" si="3"/>
        <v>0</v>
      </c>
    </row>
    <row r="200" spans="1:38" x14ac:dyDescent="0.3">
      <c r="A200">
        <v>39024</v>
      </c>
      <c r="B200" t="s">
        <v>293</v>
      </c>
      <c r="C200">
        <v>2002</v>
      </c>
      <c r="D200">
        <v>1</v>
      </c>
      <c r="E200">
        <v>3</v>
      </c>
      <c r="F200" t="s">
        <v>294</v>
      </c>
      <c r="G200" t="s">
        <v>294</v>
      </c>
      <c r="H200" t="s">
        <v>295</v>
      </c>
      <c r="I200" t="s">
        <v>36</v>
      </c>
      <c r="J200" t="s">
        <v>296</v>
      </c>
      <c r="K200" t="s">
        <v>297</v>
      </c>
      <c r="L200" t="s">
        <v>32</v>
      </c>
      <c r="M200" t="s">
        <v>42</v>
      </c>
      <c r="N200" t="s">
        <v>27</v>
      </c>
      <c r="O200" s="3">
        <v>37304</v>
      </c>
      <c r="P200" s="3">
        <v>37368</v>
      </c>
      <c r="Q200">
        <v>2</v>
      </c>
      <c r="R200">
        <v>65</v>
      </c>
      <c r="S200" t="s">
        <v>58</v>
      </c>
      <c r="T200" s="3">
        <v>37312</v>
      </c>
      <c r="AK200" s="4">
        <v>0</v>
      </c>
      <c r="AL200">
        <f t="shared" si="3"/>
        <v>0</v>
      </c>
    </row>
    <row r="201" spans="1:38" x14ac:dyDescent="0.3">
      <c r="A201">
        <v>39024</v>
      </c>
      <c r="B201" t="s">
        <v>293</v>
      </c>
      <c r="C201">
        <v>2002</v>
      </c>
      <c r="D201">
        <v>1</v>
      </c>
      <c r="E201">
        <v>3</v>
      </c>
      <c r="F201" t="s">
        <v>294</v>
      </c>
      <c r="G201" t="s">
        <v>294</v>
      </c>
      <c r="H201" t="s">
        <v>295</v>
      </c>
      <c r="I201" t="s">
        <v>36</v>
      </c>
      <c r="J201" t="s">
        <v>296</v>
      </c>
      <c r="K201" t="s">
        <v>297</v>
      </c>
      <c r="L201" t="s">
        <v>32</v>
      </c>
      <c r="M201" t="s">
        <v>42</v>
      </c>
      <c r="N201" t="s">
        <v>27</v>
      </c>
      <c r="O201" s="3">
        <v>37304</v>
      </c>
      <c r="P201" s="3">
        <v>37368</v>
      </c>
      <c r="Q201">
        <v>2</v>
      </c>
      <c r="R201">
        <v>65</v>
      </c>
      <c r="S201" t="s">
        <v>59</v>
      </c>
      <c r="T201" s="3">
        <v>37313</v>
      </c>
      <c r="AK201" s="4">
        <v>0</v>
      </c>
      <c r="AL201">
        <f t="shared" si="3"/>
        <v>0</v>
      </c>
    </row>
    <row r="202" spans="1:38" x14ac:dyDescent="0.3">
      <c r="A202">
        <v>39024</v>
      </c>
      <c r="B202" t="s">
        <v>293</v>
      </c>
      <c r="C202">
        <v>2002</v>
      </c>
      <c r="D202">
        <v>1</v>
      </c>
      <c r="E202">
        <v>3</v>
      </c>
      <c r="F202" t="s">
        <v>294</v>
      </c>
      <c r="G202" t="s">
        <v>294</v>
      </c>
      <c r="H202" t="s">
        <v>295</v>
      </c>
      <c r="I202" t="s">
        <v>36</v>
      </c>
      <c r="J202" t="s">
        <v>296</v>
      </c>
      <c r="K202" t="s">
        <v>297</v>
      </c>
      <c r="L202" t="s">
        <v>32</v>
      </c>
      <c r="M202" t="s">
        <v>42</v>
      </c>
      <c r="N202" t="s">
        <v>27</v>
      </c>
      <c r="O202" s="3">
        <v>37304</v>
      </c>
      <c r="P202" s="3">
        <v>37368</v>
      </c>
      <c r="Q202">
        <v>2</v>
      </c>
      <c r="R202">
        <v>65</v>
      </c>
      <c r="S202" t="s">
        <v>60</v>
      </c>
      <c r="T202" s="3">
        <v>37314</v>
      </c>
      <c r="AK202" s="4">
        <v>0</v>
      </c>
      <c r="AL202">
        <f t="shared" si="3"/>
        <v>0</v>
      </c>
    </row>
    <row r="203" spans="1:38" x14ac:dyDescent="0.3">
      <c r="A203">
        <v>39024</v>
      </c>
      <c r="B203" t="s">
        <v>293</v>
      </c>
      <c r="C203">
        <v>2002</v>
      </c>
      <c r="D203">
        <v>1</v>
      </c>
      <c r="E203">
        <v>3</v>
      </c>
      <c r="F203" t="s">
        <v>294</v>
      </c>
      <c r="G203" t="s">
        <v>294</v>
      </c>
      <c r="H203" t="s">
        <v>295</v>
      </c>
      <c r="I203" t="s">
        <v>36</v>
      </c>
      <c r="J203" t="s">
        <v>296</v>
      </c>
      <c r="K203" t="s">
        <v>297</v>
      </c>
      <c r="L203" t="s">
        <v>32</v>
      </c>
      <c r="M203" t="s">
        <v>42</v>
      </c>
      <c r="N203" t="s">
        <v>27</v>
      </c>
      <c r="O203" s="3">
        <v>37304</v>
      </c>
      <c r="P203" s="3">
        <v>37368</v>
      </c>
      <c r="Q203">
        <v>2</v>
      </c>
      <c r="R203">
        <v>65</v>
      </c>
      <c r="S203" t="s">
        <v>61</v>
      </c>
      <c r="T203" s="3">
        <v>37315</v>
      </c>
      <c r="AK203" s="4">
        <v>0</v>
      </c>
      <c r="AL203">
        <f t="shared" si="3"/>
        <v>0</v>
      </c>
    </row>
    <row r="204" spans="1:38" x14ac:dyDescent="0.3">
      <c r="A204">
        <v>39024</v>
      </c>
      <c r="B204" t="s">
        <v>293</v>
      </c>
      <c r="C204">
        <v>2002</v>
      </c>
      <c r="D204">
        <v>1</v>
      </c>
      <c r="E204">
        <v>3</v>
      </c>
      <c r="F204" t="s">
        <v>294</v>
      </c>
      <c r="G204" t="s">
        <v>294</v>
      </c>
      <c r="H204" t="s">
        <v>295</v>
      </c>
      <c r="I204" t="s">
        <v>36</v>
      </c>
      <c r="J204" t="s">
        <v>296</v>
      </c>
      <c r="K204" t="s">
        <v>297</v>
      </c>
      <c r="L204" t="s">
        <v>32</v>
      </c>
      <c r="M204" t="s">
        <v>42</v>
      </c>
      <c r="N204" t="s">
        <v>27</v>
      </c>
      <c r="O204" s="3">
        <v>37304</v>
      </c>
      <c r="P204" s="3">
        <v>37368</v>
      </c>
      <c r="Q204">
        <v>2</v>
      </c>
      <c r="R204">
        <v>65</v>
      </c>
      <c r="S204" t="s">
        <v>65</v>
      </c>
      <c r="T204" s="3">
        <v>37316</v>
      </c>
      <c r="AK204" s="4">
        <v>0</v>
      </c>
      <c r="AL204">
        <f t="shared" si="3"/>
        <v>0</v>
      </c>
    </row>
    <row r="205" spans="1:38" x14ac:dyDescent="0.3">
      <c r="A205">
        <v>39024</v>
      </c>
      <c r="B205" t="s">
        <v>293</v>
      </c>
      <c r="C205">
        <v>2002</v>
      </c>
      <c r="D205">
        <v>1</v>
      </c>
      <c r="E205">
        <v>3</v>
      </c>
      <c r="F205" t="s">
        <v>294</v>
      </c>
      <c r="G205" t="s">
        <v>294</v>
      </c>
      <c r="H205" t="s">
        <v>295</v>
      </c>
      <c r="I205" t="s">
        <v>36</v>
      </c>
      <c r="J205" t="s">
        <v>296</v>
      </c>
      <c r="K205" t="s">
        <v>297</v>
      </c>
      <c r="L205" t="s">
        <v>32</v>
      </c>
      <c r="M205" t="s">
        <v>42</v>
      </c>
      <c r="N205" t="s">
        <v>27</v>
      </c>
      <c r="O205" s="3">
        <v>37304</v>
      </c>
      <c r="P205" s="3">
        <v>37368</v>
      </c>
      <c r="Q205">
        <v>2</v>
      </c>
      <c r="R205">
        <v>65</v>
      </c>
      <c r="S205" t="s">
        <v>270</v>
      </c>
      <c r="T205" s="3">
        <v>37317</v>
      </c>
      <c r="AK205" s="4">
        <v>0</v>
      </c>
      <c r="AL205">
        <f t="shared" si="3"/>
        <v>0</v>
      </c>
    </row>
    <row r="206" spans="1:38" x14ac:dyDescent="0.3">
      <c r="A206">
        <v>39024</v>
      </c>
      <c r="B206" t="s">
        <v>293</v>
      </c>
      <c r="C206">
        <v>2002</v>
      </c>
      <c r="D206">
        <v>1</v>
      </c>
      <c r="E206">
        <v>3</v>
      </c>
      <c r="F206" t="s">
        <v>294</v>
      </c>
      <c r="G206" t="s">
        <v>294</v>
      </c>
      <c r="H206" t="s">
        <v>295</v>
      </c>
      <c r="I206" t="s">
        <v>36</v>
      </c>
      <c r="J206" t="s">
        <v>296</v>
      </c>
      <c r="K206" t="s">
        <v>297</v>
      </c>
      <c r="L206" t="s">
        <v>32</v>
      </c>
      <c r="M206" t="s">
        <v>42</v>
      </c>
      <c r="N206" t="s">
        <v>27</v>
      </c>
      <c r="O206" s="3">
        <v>37304</v>
      </c>
      <c r="P206" s="3">
        <v>37368</v>
      </c>
      <c r="Q206">
        <v>2</v>
      </c>
      <c r="R206">
        <v>65</v>
      </c>
      <c r="S206" t="s">
        <v>271</v>
      </c>
      <c r="T206" s="3">
        <v>37318</v>
      </c>
      <c r="AK206" s="4">
        <v>0</v>
      </c>
      <c r="AL206">
        <f t="shared" si="3"/>
        <v>0</v>
      </c>
    </row>
    <row r="207" spans="1:38" x14ac:dyDescent="0.3">
      <c r="A207">
        <v>39031</v>
      </c>
      <c r="B207" t="s">
        <v>298</v>
      </c>
      <c r="C207">
        <v>2002</v>
      </c>
      <c r="D207">
        <v>1</v>
      </c>
      <c r="E207">
        <v>3</v>
      </c>
      <c r="F207" t="s">
        <v>294</v>
      </c>
      <c r="G207" t="s">
        <v>294</v>
      </c>
      <c r="H207" t="s">
        <v>295</v>
      </c>
      <c r="I207" t="s">
        <v>36</v>
      </c>
      <c r="J207" t="s">
        <v>296</v>
      </c>
      <c r="K207" t="s">
        <v>297</v>
      </c>
      <c r="L207" t="s">
        <v>32</v>
      </c>
      <c r="M207" t="s">
        <v>42</v>
      </c>
      <c r="N207" t="s">
        <v>27</v>
      </c>
      <c r="O207" s="3">
        <v>37318</v>
      </c>
      <c r="P207" s="3">
        <v>37318</v>
      </c>
      <c r="Q207">
        <v>1</v>
      </c>
      <c r="R207">
        <v>1</v>
      </c>
      <c r="S207" t="s">
        <v>28</v>
      </c>
      <c r="T207" s="3">
        <v>37318</v>
      </c>
      <c r="AK207" s="4">
        <v>0</v>
      </c>
      <c r="AL207">
        <f t="shared" si="3"/>
        <v>0</v>
      </c>
    </row>
    <row r="208" spans="1:38" x14ac:dyDescent="0.3">
      <c r="A208">
        <v>39024</v>
      </c>
      <c r="B208" t="s">
        <v>293</v>
      </c>
      <c r="C208">
        <v>2002</v>
      </c>
      <c r="D208">
        <v>1</v>
      </c>
      <c r="E208">
        <v>3</v>
      </c>
      <c r="F208" t="s">
        <v>294</v>
      </c>
      <c r="G208" t="s">
        <v>294</v>
      </c>
      <c r="H208" t="s">
        <v>295</v>
      </c>
      <c r="I208" t="s">
        <v>36</v>
      </c>
      <c r="J208" t="s">
        <v>296</v>
      </c>
      <c r="K208" t="s">
        <v>297</v>
      </c>
      <c r="L208" t="s">
        <v>32</v>
      </c>
      <c r="M208" t="s">
        <v>42</v>
      </c>
      <c r="N208" t="s">
        <v>27</v>
      </c>
      <c r="O208" s="3">
        <v>37304</v>
      </c>
      <c r="P208" s="3">
        <v>37368</v>
      </c>
      <c r="Q208">
        <v>2</v>
      </c>
      <c r="R208">
        <v>65</v>
      </c>
      <c r="S208" t="s">
        <v>272</v>
      </c>
      <c r="T208" s="3">
        <v>37319</v>
      </c>
      <c r="AK208" s="4">
        <v>0</v>
      </c>
      <c r="AL208">
        <f t="shared" si="3"/>
        <v>0</v>
      </c>
    </row>
    <row r="209" spans="1:38" x14ac:dyDescent="0.3">
      <c r="A209">
        <v>39024</v>
      </c>
      <c r="B209" t="s">
        <v>293</v>
      </c>
      <c r="C209">
        <v>2002</v>
      </c>
      <c r="D209">
        <v>1</v>
      </c>
      <c r="E209">
        <v>3</v>
      </c>
      <c r="F209" t="s">
        <v>294</v>
      </c>
      <c r="G209" t="s">
        <v>294</v>
      </c>
      <c r="H209" t="s">
        <v>295</v>
      </c>
      <c r="I209" t="s">
        <v>36</v>
      </c>
      <c r="J209" t="s">
        <v>296</v>
      </c>
      <c r="K209" t="s">
        <v>297</v>
      </c>
      <c r="L209" t="s">
        <v>32</v>
      </c>
      <c r="M209" t="s">
        <v>42</v>
      </c>
      <c r="N209" t="s">
        <v>27</v>
      </c>
      <c r="O209" s="3">
        <v>37304</v>
      </c>
      <c r="P209" s="3">
        <v>37368</v>
      </c>
      <c r="Q209">
        <v>2</v>
      </c>
      <c r="R209">
        <v>65</v>
      </c>
      <c r="S209" t="s">
        <v>273</v>
      </c>
      <c r="T209" s="3">
        <v>37320</v>
      </c>
      <c r="AK209" s="4">
        <v>0</v>
      </c>
      <c r="AL209">
        <f t="shared" si="3"/>
        <v>0</v>
      </c>
    </row>
    <row r="210" spans="1:38" x14ac:dyDescent="0.3">
      <c r="A210">
        <v>39024</v>
      </c>
      <c r="B210" t="s">
        <v>293</v>
      </c>
      <c r="C210">
        <v>2002</v>
      </c>
      <c r="D210">
        <v>1</v>
      </c>
      <c r="E210">
        <v>3</v>
      </c>
      <c r="F210" t="s">
        <v>294</v>
      </c>
      <c r="G210" t="s">
        <v>294</v>
      </c>
      <c r="H210" t="s">
        <v>295</v>
      </c>
      <c r="I210" t="s">
        <v>36</v>
      </c>
      <c r="J210" t="s">
        <v>296</v>
      </c>
      <c r="K210" t="s">
        <v>297</v>
      </c>
      <c r="L210" t="s">
        <v>32</v>
      </c>
      <c r="M210" t="s">
        <v>42</v>
      </c>
      <c r="N210" t="s">
        <v>27</v>
      </c>
      <c r="O210" s="3">
        <v>37304</v>
      </c>
      <c r="P210" s="3">
        <v>37368</v>
      </c>
      <c r="Q210">
        <v>2</v>
      </c>
      <c r="R210">
        <v>65</v>
      </c>
      <c r="S210" t="s">
        <v>299</v>
      </c>
      <c r="T210" s="3">
        <v>37321</v>
      </c>
      <c r="AK210" s="4">
        <v>0</v>
      </c>
      <c r="AL210">
        <f t="shared" si="3"/>
        <v>0</v>
      </c>
    </row>
    <row r="211" spans="1:38" x14ac:dyDescent="0.3">
      <c r="A211">
        <v>39151</v>
      </c>
      <c r="B211" t="s">
        <v>300</v>
      </c>
      <c r="C211">
        <v>2002</v>
      </c>
      <c r="D211">
        <v>1</v>
      </c>
      <c r="E211">
        <v>3</v>
      </c>
      <c r="F211" t="s">
        <v>294</v>
      </c>
      <c r="G211" t="s">
        <v>294</v>
      </c>
      <c r="H211" t="s">
        <v>295</v>
      </c>
      <c r="I211" t="s">
        <v>36</v>
      </c>
      <c r="J211" t="s">
        <v>127</v>
      </c>
      <c r="K211" t="s">
        <v>142</v>
      </c>
      <c r="L211" t="s">
        <v>32</v>
      </c>
      <c r="M211" t="s">
        <v>42</v>
      </c>
      <c r="N211" t="s">
        <v>27</v>
      </c>
      <c r="O211" s="3">
        <v>37321</v>
      </c>
      <c r="P211" s="3">
        <v>37321</v>
      </c>
      <c r="Q211">
        <v>2</v>
      </c>
      <c r="R211">
        <v>1</v>
      </c>
      <c r="S211" t="s">
        <v>28</v>
      </c>
      <c r="T211" s="3">
        <v>37321</v>
      </c>
      <c r="AK211" s="4">
        <v>0</v>
      </c>
      <c r="AL211">
        <f t="shared" si="3"/>
        <v>0</v>
      </c>
    </row>
    <row r="212" spans="1:38" x14ac:dyDescent="0.3">
      <c r="A212">
        <v>39232</v>
      </c>
      <c r="B212" t="s">
        <v>301</v>
      </c>
      <c r="C212">
        <v>2002</v>
      </c>
      <c r="D212">
        <v>1</v>
      </c>
      <c r="E212">
        <v>3</v>
      </c>
      <c r="F212" t="s">
        <v>294</v>
      </c>
      <c r="G212" t="s">
        <v>294</v>
      </c>
      <c r="H212" t="s">
        <v>295</v>
      </c>
      <c r="I212" t="s">
        <v>36</v>
      </c>
      <c r="J212" t="s">
        <v>104</v>
      </c>
      <c r="K212" t="s">
        <v>302</v>
      </c>
      <c r="L212" t="s">
        <v>32</v>
      </c>
      <c r="M212" t="s">
        <v>42</v>
      </c>
      <c r="N212" t="s">
        <v>27</v>
      </c>
      <c r="O212" s="3">
        <v>37321</v>
      </c>
      <c r="P212" s="3">
        <v>37321</v>
      </c>
      <c r="Q212">
        <v>1</v>
      </c>
      <c r="R212">
        <v>1</v>
      </c>
      <c r="S212" t="s">
        <v>28</v>
      </c>
      <c r="T212" s="3">
        <v>37321</v>
      </c>
      <c r="AK212" s="4">
        <v>0</v>
      </c>
      <c r="AL212">
        <f t="shared" si="3"/>
        <v>0</v>
      </c>
    </row>
    <row r="213" spans="1:38" x14ac:dyDescent="0.3">
      <c r="A213">
        <v>39024</v>
      </c>
      <c r="B213" t="s">
        <v>293</v>
      </c>
      <c r="C213">
        <v>2002</v>
      </c>
      <c r="D213">
        <v>1</v>
      </c>
      <c r="E213">
        <v>3</v>
      </c>
      <c r="F213" t="s">
        <v>294</v>
      </c>
      <c r="G213" t="s">
        <v>294</v>
      </c>
      <c r="H213" t="s">
        <v>295</v>
      </c>
      <c r="I213" t="s">
        <v>36</v>
      </c>
      <c r="J213" t="s">
        <v>296</v>
      </c>
      <c r="K213" t="s">
        <v>297</v>
      </c>
      <c r="L213" t="s">
        <v>32</v>
      </c>
      <c r="M213" t="s">
        <v>42</v>
      </c>
      <c r="N213" t="s">
        <v>27</v>
      </c>
      <c r="O213" s="3">
        <v>37304</v>
      </c>
      <c r="P213" s="3">
        <v>37368</v>
      </c>
      <c r="Q213">
        <v>2</v>
      </c>
      <c r="R213">
        <v>65</v>
      </c>
      <c r="S213" t="s">
        <v>303</v>
      </c>
      <c r="T213" s="3">
        <v>37322</v>
      </c>
      <c r="AK213" s="4">
        <v>0</v>
      </c>
      <c r="AL213">
        <f t="shared" si="3"/>
        <v>0</v>
      </c>
    </row>
    <row r="214" spans="1:38" x14ac:dyDescent="0.3">
      <c r="A214">
        <v>39024</v>
      </c>
      <c r="B214" t="s">
        <v>293</v>
      </c>
      <c r="C214">
        <v>2002</v>
      </c>
      <c r="D214">
        <v>1</v>
      </c>
      <c r="E214">
        <v>3</v>
      </c>
      <c r="F214" t="s">
        <v>294</v>
      </c>
      <c r="G214" t="s">
        <v>294</v>
      </c>
      <c r="H214" t="s">
        <v>295</v>
      </c>
      <c r="I214" t="s">
        <v>36</v>
      </c>
      <c r="J214" t="s">
        <v>296</v>
      </c>
      <c r="K214" t="s">
        <v>297</v>
      </c>
      <c r="L214" t="s">
        <v>32</v>
      </c>
      <c r="M214" t="s">
        <v>42</v>
      </c>
      <c r="N214" t="s">
        <v>27</v>
      </c>
      <c r="O214" s="3">
        <v>37304</v>
      </c>
      <c r="P214" s="3">
        <v>37368</v>
      </c>
      <c r="Q214">
        <v>2</v>
      </c>
      <c r="R214">
        <v>65</v>
      </c>
      <c r="S214" t="s">
        <v>304</v>
      </c>
      <c r="T214" s="3">
        <v>37323</v>
      </c>
      <c r="AK214" s="4">
        <v>0</v>
      </c>
      <c r="AL214">
        <f t="shared" si="3"/>
        <v>0</v>
      </c>
    </row>
    <row r="215" spans="1:38" x14ac:dyDescent="0.3">
      <c r="A215">
        <v>39024</v>
      </c>
      <c r="B215" t="s">
        <v>293</v>
      </c>
      <c r="C215">
        <v>2002</v>
      </c>
      <c r="D215">
        <v>1</v>
      </c>
      <c r="E215">
        <v>3</v>
      </c>
      <c r="F215" t="s">
        <v>294</v>
      </c>
      <c r="G215" t="s">
        <v>294</v>
      </c>
      <c r="H215" t="s">
        <v>295</v>
      </c>
      <c r="I215" t="s">
        <v>36</v>
      </c>
      <c r="J215" t="s">
        <v>296</v>
      </c>
      <c r="K215" t="s">
        <v>297</v>
      </c>
      <c r="L215" t="s">
        <v>32</v>
      </c>
      <c r="M215" t="s">
        <v>42</v>
      </c>
      <c r="N215" t="s">
        <v>27</v>
      </c>
      <c r="O215" s="3">
        <v>37304</v>
      </c>
      <c r="P215" s="3">
        <v>37368</v>
      </c>
      <c r="Q215">
        <v>2</v>
      </c>
      <c r="R215">
        <v>65</v>
      </c>
      <c r="S215" t="s">
        <v>305</v>
      </c>
      <c r="T215" s="3">
        <v>37324</v>
      </c>
      <c r="AK215" s="4">
        <v>0</v>
      </c>
      <c r="AL215">
        <f t="shared" si="3"/>
        <v>0</v>
      </c>
    </row>
    <row r="216" spans="1:38" x14ac:dyDescent="0.3">
      <c r="A216">
        <v>39024</v>
      </c>
      <c r="B216" t="s">
        <v>293</v>
      </c>
      <c r="C216">
        <v>2002</v>
      </c>
      <c r="D216">
        <v>1</v>
      </c>
      <c r="E216">
        <v>3</v>
      </c>
      <c r="F216" t="s">
        <v>294</v>
      </c>
      <c r="G216" t="s">
        <v>294</v>
      </c>
      <c r="H216" t="s">
        <v>295</v>
      </c>
      <c r="I216" t="s">
        <v>36</v>
      </c>
      <c r="J216" t="s">
        <v>296</v>
      </c>
      <c r="K216" t="s">
        <v>297</v>
      </c>
      <c r="L216" t="s">
        <v>32</v>
      </c>
      <c r="M216" t="s">
        <v>42</v>
      </c>
      <c r="N216" t="s">
        <v>27</v>
      </c>
      <c r="O216" s="3">
        <v>37304</v>
      </c>
      <c r="P216" s="3">
        <v>37368</v>
      </c>
      <c r="Q216">
        <v>2</v>
      </c>
      <c r="R216">
        <v>65</v>
      </c>
      <c r="S216" t="s">
        <v>306</v>
      </c>
      <c r="T216" s="3">
        <v>37325</v>
      </c>
      <c r="AK216" s="4">
        <v>0</v>
      </c>
      <c r="AL216">
        <f t="shared" si="3"/>
        <v>0</v>
      </c>
    </row>
    <row r="217" spans="1:38" x14ac:dyDescent="0.3">
      <c r="A217">
        <v>39024</v>
      </c>
      <c r="B217" t="s">
        <v>293</v>
      </c>
      <c r="C217">
        <v>2002</v>
      </c>
      <c r="D217">
        <v>1</v>
      </c>
      <c r="E217">
        <v>3</v>
      </c>
      <c r="F217" t="s">
        <v>294</v>
      </c>
      <c r="G217" t="s">
        <v>294</v>
      </c>
      <c r="H217" t="s">
        <v>295</v>
      </c>
      <c r="I217" t="s">
        <v>36</v>
      </c>
      <c r="J217" t="s">
        <v>296</v>
      </c>
      <c r="K217" t="s">
        <v>297</v>
      </c>
      <c r="L217" t="s">
        <v>32</v>
      </c>
      <c r="M217" t="s">
        <v>42</v>
      </c>
      <c r="N217" t="s">
        <v>27</v>
      </c>
      <c r="O217" s="3">
        <v>37304</v>
      </c>
      <c r="P217" s="3">
        <v>37368</v>
      </c>
      <c r="Q217">
        <v>2</v>
      </c>
      <c r="R217">
        <v>65</v>
      </c>
      <c r="S217" t="s">
        <v>307</v>
      </c>
      <c r="T217" s="3">
        <v>37326</v>
      </c>
      <c r="AK217" s="4">
        <v>0</v>
      </c>
      <c r="AL217">
        <f t="shared" si="3"/>
        <v>0</v>
      </c>
    </row>
    <row r="218" spans="1:38" x14ac:dyDescent="0.3">
      <c r="A218">
        <v>39024</v>
      </c>
      <c r="B218" t="s">
        <v>293</v>
      </c>
      <c r="C218">
        <v>2002</v>
      </c>
      <c r="D218">
        <v>1</v>
      </c>
      <c r="E218">
        <v>3</v>
      </c>
      <c r="F218" t="s">
        <v>294</v>
      </c>
      <c r="G218" t="s">
        <v>294</v>
      </c>
      <c r="H218" t="s">
        <v>295</v>
      </c>
      <c r="I218" t="s">
        <v>36</v>
      </c>
      <c r="J218" t="s">
        <v>296</v>
      </c>
      <c r="K218" t="s">
        <v>297</v>
      </c>
      <c r="L218" t="s">
        <v>32</v>
      </c>
      <c r="M218" t="s">
        <v>42</v>
      </c>
      <c r="N218" t="s">
        <v>27</v>
      </c>
      <c r="O218" s="3">
        <v>37304</v>
      </c>
      <c r="P218" s="3">
        <v>37368</v>
      </c>
      <c r="Q218">
        <v>2</v>
      </c>
      <c r="R218">
        <v>65</v>
      </c>
      <c r="S218" t="s">
        <v>308</v>
      </c>
      <c r="T218" s="3">
        <v>37327</v>
      </c>
      <c r="AK218" s="4">
        <v>0</v>
      </c>
      <c r="AL218">
        <f t="shared" si="3"/>
        <v>0</v>
      </c>
    </row>
    <row r="219" spans="1:38" x14ac:dyDescent="0.3">
      <c r="A219">
        <v>39024</v>
      </c>
      <c r="B219" t="s">
        <v>293</v>
      </c>
      <c r="C219">
        <v>2002</v>
      </c>
      <c r="D219">
        <v>1</v>
      </c>
      <c r="E219">
        <v>3</v>
      </c>
      <c r="F219" t="s">
        <v>294</v>
      </c>
      <c r="G219" t="s">
        <v>294</v>
      </c>
      <c r="H219" t="s">
        <v>295</v>
      </c>
      <c r="I219" t="s">
        <v>36</v>
      </c>
      <c r="J219" t="s">
        <v>296</v>
      </c>
      <c r="K219" t="s">
        <v>297</v>
      </c>
      <c r="L219" t="s">
        <v>32</v>
      </c>
      <c r="M219" t="s">
        <v>42</v>
      </c>
      <c r="N219" t="s">
        <v>27</v>
      </c>
      <c r="O219" s="3">
        <v>37304</v>
      </c>
      <c r="P219" s="3">
        <v>37368</v>
      </c>
      <c r="Q219">
        <v>2</v>
      </c>
      <c r="R219">
        <v>65</v>
      </c>
      <c r="S219" t="s">
        <v>309</v>
      </c>
      <c r="T219" s="3">
        <v>37328</v>
      </c>
      <c r="AK219" s="4">
        <v>0</v>
      </c>
      <c r="AL219">
        <f t="shared" si="3"/>
        <v>0</v>
      </c>
    </row>
    <row r="220" spans="1:38" x14ac:dyDescent="0.3">
      <c r="A220">
        <v>39024</v>
      </c>
      <c r="B220" t="s">
        <v>293</v>
      </c>
      <c r="C220">
        <v>2002</v>
      </c>
      <c r="D220">
        <v>1</v>
      </c>
      <c r="E220">
        <v>3</v>
      </c>
      <c r="F220" t="s">
        <v>294</v>
      </c>
      <c r="G220" t="s">
        <v>294</v>
      </c>
      <c r="H220" t="s">
        <v>295</v>
      </c>
      <c r="I220" t="s">
        <v>36</v>
      </c>
      <c r="J220" t="s">
        <v>296</v>
      </c>
      <c r="K220" t="s">
        <v>297</v>
      </c>
      <c r="L220" t="s">
        <v>32</v>
      </c>
      <c r="M220" t="s">
        <v>42</v>
      </c>
      <c r="N220" t="s">
        <v>27</v>
      </c>
      <c r="O220" s="3">
        <v>37304</v>
      </c>
      <c r="P220" s="3">
        <v>37368</v>
      </c>
      <c r="Q220">
        <v>2</v>
      </c>
      <c r="R220">
        <v>65</v>
      </c>
      <c r="S220" t="s">
        <v>310</v>
      </c>
      <c r="T220" s="3">
        <v>37329</v>
      </c>
      <c r="AK220" s="4">
        <v>0</v>
      </c>
      <c r="AL220">
        <f t="shared" si="3"/>
        <v>0</v>
      </c>
    </row>
    <row r="221" spans="1:38" x14ac:dyDescent="0.3">
      <c r="A221">
        <v>39024</v>
      </c>
      <c r="B221" t="s">
        <v>293</v>
      </c>
      <c r="C221">
        <v>2002</v>
      </c>
      <c r="D221">
        <v>1</v>
      </c>
      <c r="E221">
        <v>3</v>
      </c>
      <c r="F221" t="s">
        <v>294</v>
      </c>
      <c r="G221" t="s">
        <v>294</v>
      </c>
      <c r="H221" t="s">
        <v>295</v>
      </c>
      <c r="I221" t="s">
        <v>36</v>
      </c>
      <c r="J221" t="s">
        <v>296</v>
      </c>
      <c r="K221" t="s">
        <v>297</v>
      </c>
      <c r="L221" t="s">
        <v>32</v>
      </c>
      <c r="M221" t="s">
        <v>42</v>
      </c>
      <c r="N221" t="s">
        <v>27</v>
      </c>
      <c r="O221" s="3">
        <v>37304</v>
      </c>
      <c r="P221" s="3">
        <v>37368</v>
      </c>
      <c r="Q221">
        <v>2</v>
      </c>
      <c r="R221">
        <v>65</v>
      </c>
      <c r="S221" t="s">
        <v>311</v>
      </c>
      <c r="T221" s="3">
        <v>37330</v>
      </c>
      <c r="AK221" s="4">
        <v>0</v>
      </c>
      <c r="AL221">
        <f t="shared" si="3"/>
        <v>0</v>
      </c>
    </row>
    <row r="222" spans="1:38" x14ac:dyDescent="0.3">
      <c r="A222">
        <v>39024</v>
      </c>
      <c r="B222" t="s">
        <v>293</v>
      </c>
      <c r="C222">
        <v>2002</v>
      </c>
      <c r="D222">
        <v>1</v>
      </c>
      <c r="E222">
        <v>3</v>
      </c>
      <c r="F222" t="s">
        <v>294</v>
      </c>
      <c r="G222" t="s">
        <v>294</v>
      </c>
      <c r="H222" t="s">
        <v>295</v>
      </c>
      <c r="I222" t="s">
        <v>36</v>
      </c>
      <c r="J222" t="s">
        <v>296</v>
      </c>
      <c r="K222" t="s">
        <v>297</v>
      </c>
      <c r="L222" t="s">
        <v>32</v>
      </c>
      <c r="M222" t="s">
        <v>42</v>
      </c>
      <c r="N222" t="s">
        <v>27</v>
      </c>
      <c r="O222" s="3">
        <v>37304</v>
      </c>
      <c r="P222" s="3">
        <v>37368</v>
      </c>
      <c r="Q222">
        <v>2</v>
      </c>
      <c r="R222">
        <v>65</v>
      </c>
      <c r="S222" t="s">
        <v>312</v>
      </c>
      <c r="T222" s="3">
        <v>37331</v>
      </c>
      <c r="AK222" s="4">
        <v>0</v>
      </c>
      <c r="AL222">
        <f t="shared" si="3"/>
        <v>0</v>
      </c>
    </row>
    <row r="223" spans="1:38" x14ac:dyDescent="0.3">
      <c r="A223">
        <v>39024</v>
      </c>
      <c r="B223" t="s">
        <v>293</v>
      </c>
      <c r="C223">
        <v>2002</v>
      </c>
      <c r="D223">
        <v>1</v>
      </c>
      <c r="E223">
        <v>3</v>
      </c>
      <c r="F223" t="s">
        <v>294</v>
      </c>
      <c r="G223" t="s">
        <v>294</v>
      </c>
      <c r="H223" t="s">
        <v>295</v>
      </c>
      <c r="I223" t="s">
        <v>36</v>
      </c>
      <c r="J223" t="s">
        <v>296</v>
      </c>
      <c r="K223" t="s">
        <v>297</v>
      </c>
      <c r="L223" t="s">
        <v>32</v>
      </c>
      <c r="M223" t="s">
        <v>42</v>
      </c>
      <c r="N223" t="s">
        <v>27</v>
      </c>
      <c r="O223" s="3">
        <v>37304</v>
      </c>
      <c r="P223" s="3">
        <v>37368</v>
      </c>
      <c r="Q223">
        <v>2</v>
      </c>
      <c r="R223">
        <v>65</v>
      </c>
      <c r="S223" t="s">
        <v>313</v>
      </c>
      <c r="T223" s="3">
        <v>37332</v>
      </c>
      <c r="AK223" s="4">
        <v>0</v>
      </c>
      <c r="AL223">
        <f t="shared" si="3"/>
        <v>0</v>
      </c>
    </row>
    <row r="224" spans="1:38" x14ac:dyDescent="0.3">
      <c r="A224">
        <v>39024</v>
      </c>
      <c r="B224" t="s">
        <v>293</v>
      </c>
      <c r="C224">
        <v>2002</v>
      </c>
      <c r="D224">
        <v>1</v>
      </c>
      <c r="E224">
        <v>3</v>
      </c>
      <c r="F224" t="s">
        <v>294</v>
      </c>
      <c r="G224" t="s">
        <v>294</v>
      </c>
      <c r="H224" t="s">
        <v>295</v>
      </c>
      <c r="I224" t="s">
        <v>36</v>
      </c>
      <c r="J224" t="s">
        <v>296</v>
      </c>
      <c r="K224" t="s">
        <v>297</v>
      </c>
      <c r="L224" t="s">
        <v>32</v>
      </c>
      <c r="M224" t="s">
        <v>42</v>
      </c>
      <c r="N224" t="s">
        <v>27</v>
      </c>
      <c r="O224" s="3">
        <v>37304</v>
      </c>
      <c r="P224" s="3">
        <v>37368</v>
      </c>
      <c r="Q224">
        <v>2</v>
      </c>
      <c r="R224">
        <v>65</v>
      </c>
      <c r="S224" t="s">
        <v>314</v>
      </c>
      <c r="T224" s="3">
        <v>37333</v>
      </c>
      <c r="AK224" s="4">
        <v>0</v>
      </c>
      <c r="AL224">
        <f t="shared" si="3"/>
        <v>0</v>
      </c>
    </row>
    <row r="225" spans="1:38" x14ac:dyDescent="0.3">
      <c r="A225">
        <v>39024</v>
      </c>
      <c r="B225" t="s">
        <v>293</v>
      </c>
      <c r="C225">
        <v>2002</v>
      </c>
      <c r="D225">
        <v>1</v>
      </c>
      <c r="E225">
        <v>3</v>
      </c>
      <c r="F225" t="s">
        <v>294</v>
      </c>
      <c r="G225" t="s">
        <v>294</v>
      </c>
      <c r="H225" t="s">
        <v>295</v>
      </c>
      <c r="I225" t="s">
        <v>36</v>
      </c>
      <c r="J225" t="s">
        <v>296</v>
      </c>
      <c r="K225" t="s">
        <v>297</v>
      </c>
      <c r="L225" t="s">
        <v>32</v>
      </c>
      <c r="M225" t="s">
        <v>42</v>
      </c>
      <c r="N225" t="s">
        <v>27</v>
      </c>
      <c r="O225" s="3">
        <v>37304</v>
      </c>
      <c r="P225" s="3">
        <v>37368</v>
      </c>
      <c r="Q225">
        <v>2</v>
      </c>
      <c r="R225">
        <v>65</v>
      </c>
      <c r="S225" t="s">
        <v>315</v>
      </c>
      <c r="T225" s="3">
        <v>37334</v>
      </c>
      <c r="AK225" s="4">
        <v>0</v>
      </c>
      <c r="AL225">
        <f t="shared" si="3"/>
        <v>0</v>
      </c>
    </row>
    <row r="226" spans="1:38" x14ac:dyDescent="0.3">
      <c r="A226">
        <v>39024</v>
      </c>
      <c r="B226" t="s">
        <v>293</v>
      </c>
      <c r="C226">
        <v>2002</v>
      </c>
      <c r="D226">
        <v>1</v>
      </c>
      <c r="E226">
        <v>3</v>
      </c>
      <c r="F226" t="s">
        <v>294</v>
      </c>
      <c r="G226" t="s">
        <v>294</v>
      </c>
      <c r="H226" t="s">
        <v>295</v>
      </c>
      <c r="I226" t="s">
        <v>36</v>
      </c>
      <c r="J226" t="s">
        <v>296</v>
      </c>
      <c r="K226" t="s">
        <v>297</v>
      </c>
      <c r="L226" t="s">
        <v>32</v>
      </c>
      <c r="M226" t="s">
        <v>42</v>
      </c>
      <c r="N226" t="s">
        <v>27</v>
      </c>
      <c r="O226" s="3">
        <v>37304</v>
      </c>
      <c r="P226" s="3">
        <v>37368</v>
      </c>
      <c r="Q226">
        <v>2</v>
      </c>
      <c r="R226">
        <v>65</v>
      </c>
      <c r="S226" t="s">
        <v>316</v>
      </c>
      <c r="T226" s="3">
        <v>37335</v>
      </c>
      <c r="AK226" s="4">
        <v>0</v>
      </c>
      <c r="AL226">
        <f t="shared" si="3"/>
        <v>0</v>
      </c>
    </row>
    <row r="227" spans="1:38" x14ac:dyDescent="0.3">
      <c r="A227">
        <v>39024</v>
      </c>
      <c r="B227" t="s">
        <v>293</v>
      </c>
      <c r="C227">
        <v>2002</v>
      </c>
      <c r="D227">
        <v>1</v>
      </c>
      <c r="E227">
        <v>3</v>
      </c>
      <c r="F227" t="s">
        <v>294</v>
      </c>
      <c r="G227" t="s">
        <v>294</v>
      </c>
      <c r="H227" t="s">
        <v>295</v>
      </c>
      <c r="I227" t="s">
        <v>36</v>
      </c>
      <c r="J227" t="s">
        <v>296</v>
      </c>
      <c r="K227" t="s">
        <v>297</v>
      </c>
      <c r="L227" t="s">
        <v>32</v>
      </c>
      <c r="M227" t="s">
        <v>42</v>
      </c>
      <c r="N227" t="s">
        <v>27</v>
      </c>
      <c r="O227" s="3">
        <v>37304</v>
      </c>
      <c r="P227" s="3">
        <v>37368</v>
      </c>
      <c r="Q227">
        <v>2</v>
      </c>
      <c r="R227">
        <v>65</v>
      </c>
      <c r="S227" t="s">
        <v>317</v>
      </c>
      <c r="T227" s="3">
        <v>37336</v>
      </c>
      <c r="AK227" s="4">
        <v>0</v>
      </c>
      <c r="AL227">
        <f t="shared" si="3"/>
        <v>0</v>
      </c>
    </row>
    <row r="228" spans="1:38" x14ac:dyDescent="0.3">
      <c r="A228">
        <v>39024</v>
      </c>
      <c r="B228" t="s">
        <v>293</v>
      </c>
      <c r="C228">
        <v>2002</v>
      </c>
      <c r="D228">
        <v>1</v>
      </c>
      <c r="E228">
        <v>3</v>
      </c>
      <c r="F228" t="s">
        <v>294</v>
      </c>
      <c r="G228" t="s">
        <v>294</v>
      </c>
      <c r="H228" t="s">
        <v>295</v>
      </c>
      <c r="I228" t="s">
        <v>36</v>
      </c>
      <c r="J228" t="s">
        <v>296</v>
      </c>
      <c r="K228" t="s">
        <v>297</v>
      </c>
      <c r="L228" t="s">
        <v>32</v>
      </c>
      <c r="M228" t="s">
        <v>42</v>
      </c>
      <c r="N228" t="s">
        <v>27</v>
      </c>
      <c r="O228" s="3">
        <v>37304</v>
      </c>
      <c r="P228" s="3">
        <v>37368</v>
      </c>
      <c r="Q228">
        <v>2</v>
      </c>
      <c r="R228">
        <v>65</v>
      </c>
      <c r="S228" t="s">
        <v>318</v>
      </c>
      <c r="T228" s="3">
        <v>37337</v>
      </c>
      <c r="AK228" s="4">
        <v>0</v>
      </c>
      <c r="AL228">
        <f t="shared" si="3"/>
        <v>0</v>
      </c>
    </row>
    <row r="229" spans="1:38" x14ac:dyDescent="0.3">
      <c r="A229">
        <v>39024</v>
      </c>
      <c r="B229" t="s">
        <v>293</v>
      </c>
      <c r="C229">
        <v>2002</v>
      </c>
      <c r="D229">
        <v>1</v>
      </c>
      <c r="E229">
        <v>3</v>
      </c>
      <c r="F229" t="s">
        <v>294</v>
      </c>
      <c r="G229" t="s">
        <v>294</v>
      </c>
      <c r="H229" t="s">
        <v>295</v>
      </c>
      <c r="I229" t="s">
        <v>36</v>
      </c>
      <c r="J229" t="s">
        <v>296</v>
      </c>
      <c r="K229" t="s">
        <v>297</v>
      </c>
      <c r="L229" t="s">
        <v>32</v>
      </c>
      <c r="M229" t="s">
        <v>42</v>
      </c>
      <c r="N229" t="s">
        <v>27</v>
      </c>
      <c r="O229" s="3">
        <v>37304</v>
      </c>
      <c r="P229" s="3">
        <v>37368</v>
      </c>
      <c r="Q229">
        <v>2</v>
      </c>
      <c r="R229">
        <v>65</v>
      </c>
      <c r="S229" t="s">
        <v>319</v>
      </c>
      <c r="T229" s="3">
        <v>37338</v>
      </c>
      <c r="AK229" s="4">
        <v>0</v>
      </c>
      <c r="AL229">
        <f t="shared" si="3"/>
        <v>0</v>
      </c>
    </row>
    <row r="230" spans="1:38" x14ac:dyDescent="0.3">
      <c r="A230">
        <v>39024</v>
      </c>
      <c r="B230" t="s">
        <v>293</v>
      </c>
      <c r="C230">
        <v>2002</v>
      </c>
      <c r="D230">
        <v>1</v>
      </c>
      <c r="E230">
        <v>3</v>
      </c>
      <c r="F230" t="s">
        <v>294</v>
      </c>
      <c r="G230" t="s">
        <v>294</v>
      </c>
      <c r="H230" t="s">
        <v>295</v>
      </c>
      <c r="I230" t="s">
        <v>36</v>
      </c>
      <c r="J230" t="s">
        <v>296</v>
      </c>
      <c r="K230" t="s">
        <v>297</v>
      </c>
      <c r="L230" t="s">
        <v>32</v>
      </c>
      <c r="M230" t="s">
        <v>42</v>
      </c>
      <c r="N230" t="s">
        <v>27</v>
      </c>
      <c r="O230" s="3">
        <v>37304</v>
      </c>
      <c r="P230" s="3">
        <v>37368</v>
      </c>
      <c r="Q230">
        <v>2</v>
      </c>
      <c r="R230">
        <v>65</v>
      </c>
      <c r="S230" t="s">
        <v>320</v>
      </c>
      <c r="T230" s="3">
        <v>37339</v>
      </c>
      <c r="AK230" s="4">
        <v>0</v>
      </c>
      <c r="AL230">
        <f t="shared" si="3"/>
        <v>0</v>
      </c>
    </row>
    <row r="231" spans="1:38" x14ac:dyDescent="0.3">
      <c r="A231">
        <v>39024</v>
      </c>
      <c r="B231" t="s">
        <v>293</v>
      </c>
      <c r="C231">
        <v>2002</v>
      </c>
      <c r="D231">
        <v>1</v>
      </c>
      <c r="E231">
        <v>3</v>
      </c>
      <c r="F231" t="s">
        <v>294</v>
      </c>
      <c r="G231" t="s">
        <v>294</v>
      </c>
      <c r="H231" t="s">
        <v>295</v>
      </c>
      <c r="I231" t="s">
        <v>36</v>
      </c>
      <c r="J231" t="s">
        <v>296</v>
      </c>
      <c r="K231" t="s">
        <v>297</v>
      </c>
      <c r="L231" t="s">
        <v>32</v>
      </c>
      <c r="M231" t="s">
        <v>42</v>
      </c>
      <c r="N231" t="s">
        <v>27</v>
      </c>
      <c r="O231" s="3">
        <v>37304</v>
      </c>
      <c r="P231" s="3">
        <v>37368</v>
      </c>
      <c r="Q231">
        <v>2</v>
      </c>
      <c r="R231">
        <v>65</v>
      </c>
      <c r="S231" t="s">
        <v>321</v>
      </c>
      <c r="T231" s="3">
        <v>37340</v>
      </c>
      <c r="AK231" s="4">
        <v>0</v>
      </c>
      <c r="AL231">
        <f t="shared" si="3"/>
        <v>0</v>
      </c>
    </row>
    <row r="232" spans="1:38" x14ac:dyDescent="0.3">
      <c r="A232">
        <v>36238</v>
      </c>
      <c r="B232" t="s">
        <v>322</v>
      </c>
      <c r="C232">
        <v>2002</v>
      </c>
      <c r="D232">
        <v>1</v>
      </c>
      <c r="E232">
        <v>3</v>
      </c>
      <c r="F232" t="s">
        <v>294</v>
      </c>
      <c r="G232" t="s">
        <v>294</v>
      </c>
      <c r="H232" t="s">
        <v>295</v>
      </c>
      <c r="I232" t="s">
        <v>36</v>
      </c>
      <c r="J232" t="s">
        <v>323</v>
      </c>
      <c r="K232" t="s">
        <v>323</v>
      </c>
      <c r="L232" t="s">
        <v>32</v>
      </c>
      <c r="M232" t="s">
        <v>42</v>
      </c>
      <c r="N232" t="s">
        <v>27</v>
      </c>
      <c r="O232" s="3">
        <v>37340</v>
      </c>
      <c r="P232" s="3">
        <v>37340</v>
      </c>
      <c r="Q232">
        <v>5</v>
      </c>
      <c r="R232">
        <v>1</v>
      </c>
      <c r="S232" t="s">
        <v>28</v>
      </c>
      <c r="T232" s="3">
        <v>37340</v>
      </c>
      <c r="AK232" s="4">
        <v>0</v>
      </c>
      <c r="AL232">
        <f t="shared" si="3"/>
        <v>0</v>
      </c>
    </row>
    <row r="233" spans="1:38" x14ac:dyDescent="0.3">
      <c r="A233">
        <v>39024</v>
      </c>
      <c r="B233" t="s">
        <v>293</v>
      </c>
      <c r="C233">
        <v>2002</v>
      </c>
      <c r="D233">
        <v>1</v>
      </c>
      <c r="E233">
        <v>3</v>
      </c>
      <c r="F233" t="s">
        <v>294</v>
      </c>
      <c r="G233" t="s">
        <v>294</v>
      </c>
      <c r="H233" t="s">
        <v>295</v>
      </c>
      <c r="I233" t="s">
        <v>36</v>
      </c>
      <c r="J233" t="s">
        <v>296</v>
      </c>
      <c r="K233" t="s">
        <v>297</v>
      </c>
      <c r="L233" t="s">
        <v>32</v>
      </c>
      <c r="M233" t="s">
        <v>42</v>
      </c>
      <c r="N233" t="s">
        <v>27</v>
      </c>
      <c r="O233" s="3">
        <v>37304</v>
      </c>
      <c r="P233" s="3">
        <v>37368</v>
      </c>
      <c r="Q233">
        <v>2</v>
      </c>
      <c r="R233">
        <v>65</v>
      </c>
      <c r="S233" t="s">
        <v>324</v>
      </c>
      <c r="T233" s="3">
        <v>37341</v>
      </c>
      <c r="AK233" s="4">
        <v>0</v>
      </c>
      <c r="AL233">
        <f t="shared" si="3"/>
        <v>0</v>
      </c>
    </row>
    <row r="234" spans="1:38" x14ac:dyDescent="0.3">
      <c r="A234">
        <v>39024</v>
      </c>
      <c r="B234" t="s">
        <v>293</v>
      </c>
      <c r="C234">
        <v>2002</v>
      </c>
      <c r="D234">
        <v>1</v>
      </c>
      <c r="E234">
        <v>3</v>
      </c>
      <c r="F234" t="s">
        <v>294</v>
      </c>
      <c r="G234" t="s">
        <v>294</v>
      </c>
      <c r="H234" t="s">
        <v>295</v>
      </c>
      <c r="I234" t="s">
        <v>36</v>
      </c>
      <c r="J234" t="s">
        <v>296</v>
      </c>
      <c r="K234" t="s">
        <v>297</v>
      </c>
      <c r="L234" t="s">
        <v>32</v>
      </c>
      <c r="M234" t="s">
        <v>42</v>
      </c>
      <c r="N234" t="s">
        <v>27</v>
      </c>
      <c r="O234" s="3">
        <v>37304</v>
      </c>
      <c r="P234" s="3">
        <v>37368</v>
      </c>
      <c r="Q234">
        <v>2</v>
      </c>
      <c r="R234">
        <v>65</v>
      </c>
      <c r="S234" t="s">
        <v>325</v>
      </c>
      <c r="T234" s="3">
        <v>37342</v>
      </c>
      <c r="AK234" s="4">
        <v>0</v>
      </c>
      <c r="AL234">
        <f t="shared" si="3"/>
        <v>0</v>
      </c>
    </row>
    <row r="235" spans="1:38" x14ac:dyDescent="0.3">
      <c r="A235">
        <v>39052</v>
      </c>
      <c r="B235" t="s">
        <v>326</v>
      </c>
      <c r="C235">
        <v>2002</v>
      </c>
      <c r="D235">
        <v>0</v>
      </c>
      <c r="E235">
        <v>1</v>
      </c>
      <c r="F235" t="s">
        <v>21</v>
      </c>
      <c r="G235" t="s">
        <v>22</v>
      </c>
      <c r="H235" t="s">
        <v>23</v>
      </c>
      <c r="I235" t="s">
        <v>24</v>
      </c>
      <c r="J235" t="s">
        <v>323</v>
      </c>
      <c r="K235" t="s">
        <v>327</v>
      </c>
      <c r="L235" t="s">
        <v>32</v>
      </c>
      <c r="M235" t="s">
        <v>42</v>
      </c>
      <c r="N235" t="s">
        <v>27</v>
      </c>
      <c r="O235" s="3">
        <v>37342</v>
      </c>
      <c r="P235" s="3">
        <v>37342</v>
      </c>
      <c r="Q235">
        <v>5</v>
      </c>
      <c r="R235">
        <v>1</v>
      </c>
      <c r="S235" t="s">
        <v>28</v>
      </c>
      <c r="T235" s="3">
        <v>37342</v>
      </c>
      <c r="U235">
        <v>433</v>
      </c>
      <c r="V235" t="s">
        <v>950</v>
      </c>
      <c r="W235" s="3">
        <v>37342</v>
      </c>
      <c r="X235">
        <v>2002</v>
      </c>
      <c r="Y235" t="s">
        <v>535</v>
      </c>
      <c r="Z235" t="s">
        <v>537</v>
      </c>
      <c r="AA235">
        <v>7</v>
      </c>
      <c r="AB235" t="s">
        <v>536</v>
      </c>
      <c r="AC235">
        <v>2</v>
      </c>
      <c r="AD235">
        <v>27</v>
      </c>
      <c r="AE235" t="s">
        <v>27</v>
      </c>
      <c r="AF235" t="s">
        <v>538</v>
      </c>
      <c r="AG235" t="s">
        <v>572</v>
      </c>
      <c r="AH235" t="s">
        <v>951</v>
      </c>
      <c r="AI235">
        <v>2</v>
      </c>
      <c r="AJ235" t="s">
        <v>581</v>
      </c>
      <c r="AK235" s="4">
        <v>0.58913433269043614</v>
      </c>
      <c r="AL235">
        <f t="shared" si="3"/>
        <v>1</v>
      </c>
    </row>
    <row r="236" spans="1:38" x14ac:dyDescent="0.3">
      <c r="A236">
        <v>39024</v>
      </c>
      <c r="B236" t="s">
        <v>293</v>
      </c>
      <c r="C236">
        <v>2002</v>
      </c>
      <c r="D236">
        <v>1</v>
      </c>
      <c r="E236">
        <v>3</v>
      </c>
      <c r="F236" t="s">
        <v>294</v>
      </c>
      <c r="G236" t="s">
        <v>294</v>
      </c>
      <c r="H236" t="s">
        <v>295</v>
      </c>
      <c r="I236" t="s">
        <v>36</v>
      </c>
      <c r="J236" t="s">
        <v>296</v>
      </c>
      <c r="K236" t="s">
        <v>297</v>
      </c>
      <c r="L236" t="s">
        <v>32</v>
      </c>
      <c r="M236" t="s">
        <v>42</v>
      </c>
      <c r="N236" t="s">
        <v>27</v>
      </c>
      <c r="O236" s="3">
        <v>37304</v>
      </c>
      <c r="P236" s="3">
        <v>37368</v>
      </c>
      <c r="Q236">
        <v>2</v>
      </c>
      <c r="R236">
        <v>65</v>
      </c>
      <c r="S236" t="s">
        <v>328</v>
      </c>
      <c r="T236" s="3">
        <v>37343</v>
      </c>
      <c r="AK236" s="4">
        <v>0</v>
      </c>
      <c r="AL236">
        <f t="shared" si="3"/>
        <v>0</v>
      </c>
    </row>
    <row r="237" spans="1:38" x14ac:dyDescent="0.3">
      <c r="A237">
        <v>39024</v>
      </c>
      <c r="B237" t="s">
        <v>293</v>
      </c>
      <c r="C237">
        <v>2002</v>
      </c>
      <c r="D237">
        <v>1</v>
      </c>
      <c r="E237">
        <v>3</v>
      </c>
      <c r="F237" t="s">
        <v>294</v>
      </c>
      <c r="G237" t="s">
        <v>294</v>
      </c>
      <c r="H237" t="s">
        <v>295</v>
      </c>
      <c r="I237" t="s">
        <v>36</v>
      </c>
      <c r="J237" t="s">
        <v>296</v>
      </c>
      <c r="K237" t="s">
        <v>297</v>
      </c>
      <c r="L237" t="s">
        <v>32</v>
      </c>
      <c r="M237" t="s">
        <v>42</v>
      </c>
      <c r="N237" t="s">
        <v>27</v>
      </c>
      <c r="O237" s="3">
        <v>37304</v>
      </c>
      <c r="P237" s="3">
        <v>37368</v>
      </c>
      <c r="Q237">
        <v>2</v>
      </c>
      <c r="R237">
        <v>65</v>
      </c>
      <c r="S237" t="s">
        <v>329</v>
      </c>
      <c r="T237" s="3">
        <v>37344</v>
      </c>
      <c r="AK237" s="4">
        <v>0</v>
      </c>
      <c r="AL237">
        <f t="shared" si="3"/>
        <v>0</v>
      </c>
    </row>
    <row r="238" spans="1:38" x14ac:dyDescent="0.3">
      <c r="A238">
        <v>39024</v>
      </c>
      <c r="B238" t="s">
        <v>293</v>
      </c>
      <c r="C238">
        <v>2002</v>
      </c>
      <c r="D238">
        <v>1</v>
      </c>
      <c r="E238">
        <v>3</v>
      </c>
      <c r="F238" t="s">
        <v>294</v>
      </c>
      <c r="G238" t="s">
        <v>294</v>
      </c>
      <c r="H238" t="s">
        <v>295</v>
      </c>
      <c r="I238" t="s">
        <v>36</v>
      </c>
      <c r="J238" t="s">
        <v>296</v>
      </c>
      <c r="K238" t="s">
        <v>297</v>
      </c>
      <c r="L238" t="s">
        <v>32</v>
      </c>
      <c r="M238" t="s">
        <v>42</v>
      </c>
      <c r="N238" t="s">
        <v>27</v>
      </c>
      <c r="O238" s="3">
        <v>37304</v>
      </c>
      <c r="P238" s="3">
        <v>37368</v>
      </c>
      <c r="Q238">
        <v>2</v>
      </c>
      <c r="R238">
        <v>65</v>
      </c>
      <c r="S238" t="s">
        <v>330</v>
      </c>
      <c r="T238" s="3">
        <v>37345</v>
      </c>
      <c r="AK238" s="4">
        <v>0</v>
      </c>
      <c r="AL238">
        <f t="shared" si="3"/>
        <v>0</v>
      </c>
    </row>
    <row r="239" spans="1:38" x14ac:dyDescent="0.3">
      <c r="A239">
        <v>39024</v>
      </c>
      <c r="B239" t="s">
        <v>293</v>
      </c>
      <c r="C239">
        <v>2002</v>
      </c>
      <c r="D239">
        <v>1</v>
      </c>
      <c r="E239">
        <v>3</v>
      </c>
      <c r="F239" t="s">
        <v>294</v>
      </c>
      <c r="G239" t="s">
        <v>294</v>
      </c>
      <c r="H239" t="s">
        <v>295</v>
      </c>
      <c r="I239" t="s">
        <v>36</v>
      </c>
      <c r="J239" t="s">
        <v>296</v>
      </c>
      <c r="K239" t="s">
        <v>297</v>
      </c>
      <c r="L239" t="s">
        <v>32</v>
      </c>
      <c r="M239" t="s">
        <v>42</v>
      </c>
      <c r="N239" t="s">
        <v>27</v>
      </c>
      <c r="O239" s="3">
        <v>37304</v>
      </c>
      <c r="P239" s="3">
        <v>37368</v>
      </c>
      <c r="Q239">
        <v>2</v>
      </c>
      <c r="R239">
        <v>65</v>
      </c>
      <c r="S239" t="s">
        <v>331</v>
      </c>
      <c r="T239" s="3">
        <v>37346</v>
      </c>
      <c r="AK239" s="4">
        <v>0</v>
      </c>
      <c r="AL239">
        <f t="shared" si="3"/>
        <v>0</v>
      </c>
    </row>
    <row r="240" spans="1:38" x14ac:dyDescent="0.3">
      <c r="A240">
        <v>39024</v>
      </c>
      <c r="B240" t="s">
        <v>293</v>
      </c>
      <c r="C240">
        <v>2002</v>
      </c>
      <c r="D240">
        <v>1</v>
      </c>
      <c r="E240">
        <v>3</v>
      </c>
      <c r="F240" t="s">
        <v>294</v>
      </c>
      <c r="G240" t="s">
        <v>294</v>
      </c>
      <c r="H240" t="s">
        <v>295</v>
      </c>
      <c r="I240" t="s">
        <v>36</v>
      </c>
      <c r="J240" t="s">
        <v>296</v>
      </c>
      <c r="K240" t="s">
        <v>297</v>
      </c>
      <c r="L240" t="s">
        <v>32</v>
      </c>
      <c r="M240" t="s">
        <v>42</v>
      </c>
      <c r="N240" t="s">
        <v>27</v>
      </c>
      <c r="O240" s="3">
        <v>37304</v>
      </c>
      <c r="P240" s="3">
        <v>37368</v>
      </c>
      <c r="Q240">
        <v>2</v>
      </c>
      <c r="R240">
        <v>65</v>
      </c>
      <c r="S240" t="s">
        <v>332</v>
      </c>
      <c r="T240" s="3">
        <v>37347</v>
      </c>
      <c r="AK240" s="4">
        <v>0</v>
      </c>
      <c r="AL240">
        <f t="shared" si="3"/>
        <v>0</v>
      </c>
    </row>
    <row r="241" spans="1:38" x14ac:dyDescent="0.3">
      <c r="A241">
        <v>39024</v>
      </c>
      <c r="B241" t="s">
        <v>293</v>
      </c>
      <c r="C241">
        <v>2002</v>
      </c>
      <c r="D241">
        <v>1</v>
      </c>
      <c r="E241">
        <v>3</v>
      </c>
      <c r="F241" t="s">
        <v>294</v>
      </c>
      <c r="G241" t="s">
        <v>294</v>
      </c>
      <c r="H241" t="s">
        <v>295</v>
      </c>
      <c r="I241" t="s">
        <v>36</v>
      </c>
      <c r="J241" t="s">
        <v>296</v>
      </c>
      <c r="K241" t="s">
        <v>297</v>
      </c>
      <c r="L241" t="s">
        <v>32</v>
      </c>
      <c r="M241" t="s">
        <v>42</v>
      </c>
      <c r="N241" t="s">
        <v>27</v>
      </c>
      <c r="O241" s="3">
        <v>37304</v>
      </c>
      <c r="P241" s="3">
        <v>37368</v>
      </c>
      <c r="Q241">
        <v>2</v>
      </c>
      <c r="R241">
        <v>65</v>
      </c>
      <c r="S241" t="s">
        <v>333</v>
      </c>
      <c r="T241" s="3">
        <v>37348</v>
      </c>
      <c r="AK241" s="4">
        <v>0</v>
      </c>
      <c r="AL241">
        <f t="shared" si="3"/>
        <v>0</v>
      </c>
    </row>
    <row r="242" spans="1:38" x14ac:dyDescent="0.3">
      <c r="A242">
        <v>39024</v>
      </c>
      <c r="B242" t="s">
        <v>293</v>
      </c>
      <c r="C242">
        <v>2002</v>
      </c>
      <c r="D242">
        <v>1</v>
      </c>
      <c r="E242">
        <v>3</v>
      </c>
      <c r="F242" t="s">
        <v>294</v>
      </c>
      <c r="G242" t="s">
        <v>294</v>
      </c>
      <c r="H242" t="s">
        <v>295</v>
      </c>
      <c r="I242" t="s">
        <v>36</v>
      </c>
      <c r="J242" t="s">
        <v>296</v>
      </c>
      <c r="K242" t="s">
        <v>297</v>
      </c>
      <c r="L242" t="s">
        <v>32</v>
      </c>
      <c r="M242" t="s">
        <v>42</v>
      </c>
      <c r="N242" t="s">
        <v>27</v>
      </c>
      <c r="O242" s="3">
        <v>37304</v>
      </c>
      <c r="P242" s="3">
        <v>37368</v>
      </c>
      <c r="Q242">
        <v>2</v>
      </c>
      <c r="R242">
        <v>65</v>
      </c>
      <c r="S242" t="s">
        <v>334</v>
      </c>
      <c r="T242" s="3">
        <v>37349</v>
      </c>
      <c r="AK242" s="4">
        <v>0</v>
      </c>
      <c r="AL242">
        <f t="shared" si="3"/>
        <v>0</v>
      </c>
    </row>
    <row r="243" spans="1:38" x14ac:dyDescent="0.3">
      <c r="A243">
        <v>39024</v>
      </c>
      <c r="B243" t="s">
        <v>293</v>
      </c>
      <c r="C243">
        <v>2002</v>
      </c>
      <c r="D243">
        <v>1</v>
      </c>
      <c r="E243">
        <v>3</v>
      </c>
      <c r="F243" t="s">
        <v>294</v>
      </c>
      <c r="G243" t="s">
        <v>294</v>
      </c>
      <c r="H243" t="s">
        <v>295</v>
      </c>
      <c r="I243" t="s">
        <v>36</v>
      </c>
      <c r="J243" t="s">
        <v>296</v>
      </c>
      <c r="K243" t="s">
        <v>297</v>
      </c>
      <c r="L243" t="s">
        <v>32</v>
      </c>
      <c r="M243" t="s">
        <v>42</v>
      </c>
      <c r="N243" t="s">
        <v>27</v>
      </c>
      <c r="O243" s="3">
        <v>37304</v>
      </c>
      <c r="P243" s="3">
        <v>37368</v>
      </c>
      <c r="Q243">
        <v>2</v>
      </c>
      <c r="R243">
        <v>65</v>
      </c>
      <c r="S243" t="s">
        <v>335</v>
      </c>
      <c r="T243" s="3">
        <v>37350</v>
      </c>
      <c r="AK243" s="4">
        <v>0</v>
      </c>
      <c r="AL243">
        <f t="shared" si="3"/>
        <v>0</v>
      </c>
    </row>
    <row r="244" spans="1:38" x14ac:dyDescent="0.3">
      <c r="A244">
        <v>39024</v>
      </c>
      <c r="B244" t="s">
        <v>293</v>
      </c>
      <c r="C244">
        <v>2002</v>
      </c>
      <c r="D244">
        <v>1</v>
      </c>
      <c r="E244">
        <v>3</v>
      </c>
      <c r="F244" t="s">
        <v>294</v>
      </c>
      <c r="G244" t="s">
        <v>294</v>
      </c>
      <c r="H244" t="s">
        <v>295</v>
      </c>
      <c r="I244" t="s">
        <v>36</v>
      </c>
      <c r="J244" t="s">
        <v>296</v>
      </c>
      <c r="K244" t="s">
        <v>297</v>
      </c>
      <c r="L244" t="s">
        <v>32</v>
      </c>
      <c r="M244" t="s">
        <v>42</v>
      </c>
      <c r="N244" t="s">
        <v>27</v>
      </c>
      <c r="O244" s="3">
        <v>37304</v>
      </c>
      <c r="P244" s="3">
        <v>37368</v>
      </c>
      <c r="Q244">
        <v>2</v>
      </c>
      <c r="R244">
        <v>65</v>
      </c>
      <c r="S244" t="s">
        <v>336</v>
      </c>
      <c r="T244" s="3">
        <v>37351</v>
      </c>
      <c r="AK244" s="4">
        <v>0</v>
      </c>
      <c r="AL244">
        <f t="shared" si="3"/>
        <v>0</v>
      </c>
    </row>
    <row r="245" spans="1:38" x14ac:dyDescent="0.3">
      <c r="A245">
        <v>39024</v>
      </c>
      <c r="B245" t="s">
        <v>293</v>
      </c>
      <c r="C245">
        <v>2002</v>
      </c>
      <c r="D245">
        <v>1</v>
      </c>
      <c r="E245">
        <v>3</v>
      </c>
      <c r="F245" t="s">
        <v>294</v>
      </c>
      <c r="G245" t="s">
        <v>294</v>
      </c>
      <c r="H245" t="s">
        <v>295</v>
      </c>
      <c r="I245" t="s">
        <v>36</v>
      </c>
      <c r="J245" t="s">
        <v>296</v>
      </c>
      <c r="K245" t="s">
        <v>297</v>
      </c>
      <c r="L245" t="s">
        <v>32</v>
      </c>
      <c r="M245" t="s">
        <v>42</v>
      </c>
      <c r="N245" t="s">
        <v>27</v>
      </c>
      <c r="O245" s="3">
        <v>37304</v>
      </c>
      <c r="P245" s="3">
        <v>37368</v>
      </c>
      <c r="Q245">
        <v>2</v>
      </c>
      <c r="R245">
        <v>65</v>
      </c>
      <c r="S245" t="s">
        <v>337</v>
      </c>
      <c r="T245" s="3">
        <v>37352</v>
      </c>
      <c r="AK245" s="4">
        <v>0</v>
      </c>
      <c r="AL245">
        <f t="shared" si="3"/>
        <v>0</v>
      </c>
    </row>
    <row r="246" spans="1:38" x14ac:dyDescent="0.3">
      <c r="A246">
        <v>39024</v>
      </c>
      <c r="B246" t="s">
        <v>293</v>
      </c>
      <c r="C246">
        <v>2002</v>
      </c>
      <c r="D246">
        <v>1</v>
      </c>
      <c r="E246">
        <v>3</v>
      </c>
      <c r="F246" t="s">
        <v>294</v>
      </c>
      <c r="G246" t="s">
        <v>294</v>
      </c>
      <c r="H246" t="s">
        <v>295</v>
      </c>
      <c r="I246" t="s">
        <v>36</v>
      </c>
      <c r="J246" t="s">
        <v>296</v>
      </c>
      <c r="K246" t="s">
        <v>297</v>
      </c>
      <c r="L246" t="s">
        <v>32</v>
      </c>
      <c r="M246" t="s">
        <v>42</v>
      </c>
      <c r="N246" t="s">
        <v>27</v>
      </c>
      <c r="O246" s="3">
        <v>37304</v>
      </c>
      <c r="P246" s="3">
        <v>37368</v>
      </c>
      <c r="Q246">
        <v>2</v>
      </c>
      <c r="R246">
        <v>65</v>
      </c>
      <c r="S246" t="s">
        <v>338</v>
      </c>
      <c r="T246" s="3">
        <v>37353</v>
      </c>
      <c r="AK246" s="4">
        <v>0</v>
      </c>
      <c r="AL246">
        <f t="shared" si="3"/>
        <v>0</v>
      </c>
    </row>
    <row r="247" spans="1:38" x14ac:dyDescent="0.3">
      <c r="A247">
        <v>39024</v>
      </c>
      <c r="B247" t="s">
        <v>293</v>
      </c>
      <c r="C247">
        <v>2002</v>
      </c>
      <c r="D247">
        <v>1</v>
      </c>
      <c r="E247">
        <v>3</v>
      </c>
      <c r="F247" t="s">
        <v>294</v>
      </c>
      <c r="G247" t="s">
        <v>294</v>
      </c>
      <c r="H247" t="s">
        <v>295</v>
      </c>
      <c r="I247" t="s">
        <v>36</v>
      </c>
      <c r="J247" t="s">
        <v>296</v>
      </c>
      <c r="K247" t="s">
        <v>297</v>
      </c>
      <c r="L247" t="s">
        <v>32</v>
      </c>
      <c r="M247" t="s">
        <v>42</v>
      </c>
      <c r="N247" t="s">
        <v>27</v>
      </c>
      <c r="O247" s="3">
        <v>37304</v>
      </c>
      <c r="P247" s="3">
        <v>37368</v>
      </c>
      <c r="Q247">
        <v>2</v>
      </c>
      <c r="R247">
        <v>65</v>
      </c>
      <c r="S247" t="s">
        <v>339</v>
      </c>
      <c r="T247" s="3">
        <v>37354</v>
      </c>
      <c r="AK247" s="4">
        <v>0</v>
      </c>
      <c r="AL247">
        <f t="shared" si="3"/>
        <v>0</v>
      </c>
    </row>
    <row r="248" spans="1:38" x14ac:dyDescent="0.3">
      <c r="A248">
        <v>39024</v>
      </c>
      <c r="B248" t="s">
        <v>293</v>
      </c>
      <c r="C248">
        <v>2002</v>
      </c>
      <c r="D248">
        <v>1</v>
      </c>
      <c r="E248">
        <v>3</v>
      </c>
      <c r="F248" t="s">
        <v>294</v>
      </c>
      <c r="G248" t="s">
        <v>294</v>
      </c>
      <c r="H248" t="s">
        <v>295</v>
      </c>
      <c r="I248" t="s">
        <v>36</v>
      </c>
      <c r="J248" t="s">
        <v>296</v>
      </c>
      <c r="K248" t="s">
        <v>297</v>
      </c>
      <c r="L248" t="s">
        <v>32</v>
      </c>
      <c r="M248" t="s">
        <v>42</v>
      </c>
      <c r="N248" t="s">
        <v>27</v>
      </c>
      <c r="O248" s="3">
        <v>37304</v>
      </c>
      <c r="P248" s="3">
        <v>37368</v>
      </c>
      <c r="Q248">
        <v>2</v>
      </c>
      <c r="R248">
        <v>65</v>
      </c>
      <c r="S248" t="s">
        <v>340</v>
      </c>
      <c r="T248" s="3">
        <v>37355</v>
      </c>
      <c r="AK248" s="4">
        <v>0</v>
      </c>
      <c r="AL248">
        <f t="shared" si="3"/>
        <v>0</v>
      </c>
    </row>
    <row r="249" spans="1:38" x14ac:dyDescent="0.3">
      <c r="A249">
        <v>39024</v>
      </c>
      <c r="B249" t="s">
        <v>293</v>
      </c>
      <c r="C249">
        <v>2002</v>
      </c>
      <c r="D249">
        <v>1</v>
      </c>
      <c r="E249">
        <v>3</v>
      </c>
      <c r="F249" t="s">
        <v>294</v>
      </c>
      <c r="G249" t="s">
        <v>294</v>
      </c>
      <c r="H249" t="s">
        <v>295</v>
      </c>
      <c r="I249" t="s">
        <v>36</v>
      </c>
      <c r="J249" t="s">
        <v>296</v>
      </c>
      <c r="K249" t="s">
        <v>297</v>
      </c>
      <c r="L249" t="s">
        <v>32</v>
      </c>
      <c r="M249" t="s">
        <v>42</v>
      </c>
      <c r="N249" t="s">
        <v>27</v>
      </c>
      <c r="O249" s="3">
        <v>37304</v>
      </c>
      <c r="P249" s="3">
        <v>37368</v>
      </c>
      <c r="Q249">
        <v>2</v>
      </c>
      <c r="R249">
        <v>65</v>
      </c>
      <c r="S249" t="s">
        <v>341</v>
      </c>
      <c r="T249" s="3">
        <v>37356</v>
      </c>
      <c r="AK249" s="4">
        <v>0</v>
      </c>
      <c r="AL249">
        <f t="shared" si="3"/>
        <v>0</v>
      </c>
    </row>
    <row r="250" spans="1:38" x14ac:dyDescent="0.3">
      <c r="A250">
        <v>39024</v>
      </c>
      <c r="B250" t="s">
        <v>293</v>
      </c>
      <c r="C250">
        <v>2002</v>
      </c>
      <c r="D250">
        <v>1</v>
      </c>
      <c r="E250">
        <v>3</v>
      </c>
      <c r="F250" t="s">
        <v>294</v>
      </c>
      <c r="G250" t="s">
        <v>294</v>
      </c>
      <c r="H250" t="s">
        <v>295</v>
      </c>
      <c r="I250" t="s">
        <v>36</v>
      </c>
      <c r="J250" t="s">
        <v>296</v>
      </c>
      <c r="K250" t="s">
        <v>297</v>
      </c>
      <c r="L250" t="s">
        <v>32</v>
      </c>
      <c r="M250" t="s">
        <v>42</v>
      </c>
      <c r="N250" t="s">
        <v>27</v>
      </c>
      <c r="O250" s="3">
        <v>37304</v>
      </c>
      <c r="P250" s="3">
        <v>37368</v>
      </c>
      <c r="Q250">
        <v>2</v>
      </c>
      <c r="R250">
        <v>65</v>
      </c>
      <c r="S250" t="s">
        <v>342</v>
      </c>
      <c r="T250" s="3">
        <v>37357</v>
      </c>
      <c r="AK250" s="4">
        <v>0</v>
      </c>
      <c r="AL250">
        <f t="shared" si="3"/>
        <v>0</v>
      </c>
    </row>
    <row r="251" spans="1:38" x14ac:dyDescent="0.3">
      <c r="A251">
        <v>39024</v>
      </c>
      <c r="B251" t="s">
        <v>293</v>
      </c>
      <c r="C251">
        <v>2002</v>
      </c>
      <c r="D251">
        <v>1</v>
      </c>
      <c r="E251">
        <v>3</v>
      </c>
      <c r="F251" t="s">
        <v>294</v>
      </c>
      <c r="G251" t="s">
        <v>294</v>
      </c>
      <c r="H251" t="s">
        <v>295</v>
      </c>
      <c r="I251" t="s">
        <v>36</v>
      </c>
      <c r="J251" t="s">
        <v>296</v>
      </c>
      <c r="K251" t="s">
        <v>297</v>
      </c>
      <c r="L251" t="s">
        <v>32</v>
      </c>
      <c r="M251" t="s">
        <v>42</v>
      </c>
      <c r="N251" t="s">
        <v>27</v>
      </c>
      <c r="O251" s="3">
        <v>37304</v>
      </c>
      <c r="P251" s="3">
        <v>37368</v>
      </c>
      <c r="Q251">
        <v>2</v>
      </c>
      <c r="R251">
        <v>65</v>
      </c>
      <c r="S251" t="s">
        <v>343</v>
      </c>
      <c r="T251" s="3">
        <v>37358</v>
      </c>
      <c r="AK251" s="4">
        <v>0</v>
      </c>
      <c r="AL251">
        <f t="shared" si="3"/>
        <v>0</v>
      </c>
    </row>
    <row r="252" spans="1:38" x14ac:dyDescent="0.3">
      <c r="A252">
        <v>39024</v>
      </c>
      <c r="B252" t="s">
        <v>293</v>
      </c>
      <c r="C252">
        <v>2002</v>
      </c>
      <c r="D252">
        <v>1</v>
      </c>
      <c r="E252">
        <v>3</v>
      </c>
      <c r="F252" t="s">
        <v>294</v>
      </c>
      <c r="G252" t="s">
        <v>294</v>
      </c>
      <c r="H252" t="s">
        <v>295</v>
      </c>
      <c r="I252" t="s">
        <v>36</v>
      </c>
      <c r="J252" t="s">
        <v>296</v>
      </c>
      <c r="K252" t="s">
        <v>297</v>
      </c>
      <c r="L252" t="s">
        <v>32</v>
      </c>
      <c r="M252" t="s">
        <v>42</v>
      </c>
      <c r="N252" t="s">
        <v>27</v>
      </c>
      <c r="O252" s="3">
        <v>37304</v>
      </c>
      <c r="P252" s="3">
        <v>37368</v>
      </c>
      <c r="Q252">
        <v>2</v>
      </c>
      <c r="R252">
        <v>65</v>
      </c>
      <c r="S252" t="s">
        <v>344</v>
      </c>
      <c r="T252" s="3">
        <v>37359</v>
      </c>
      <c r="AK252" s="4">
        <v>0</v>
      </c>
      <c r="AL252">
        <f t="shared" si="3"/>
        <v>0</v>
      </c>
    </row>
    <row r="253" spans="1:38" x14ac:dyDescent="0.3">
      <c r="A253">
        <v>39024</v>
      </c>
      <c r="B253" t="s">
        <v>293</v>
      </c>
      <c r="C253">
        <v>2002</v>
      </c>
      <c r="D253">
        <v>1</v>
      </c>
      <c r="E253">
        <v>3</v>
      </c>
      <c r="F253" t="s">
        <v>294</v>
      </c>
      <c r="G253" t="s">
        <v>294</v>
      </c>
      <c r="H253" t="s">
        <v>295</v>
      </c>
      <c r="I253" t="s">
        <v>36</v>
      </c>
      <c r="J253" t="s">
        <v>296</v>
      </c>
      <c r="K253" t="s">
        <v>297</v>
      </c>
      <c r="L253" t="s">
        <v>32</v>
      </c>
      <c r="M253" t="s">
        <v>42</v>
      </c>
      <c r="N253" t="s">
        <v>27</v>
      </c>
      <c r="O253" s="3">
        <v>37304</v>
      </c>
      <c r="P253" s="3">
        <v>37368</v>
      </c>
      <c r="Q253">
        <v>2</v>
      </c>
      <c r="R253">
        <v>65</v>
      </c>
      <c r="S253" t="s">
        <v>345</v>
      </c>
      <c r="T253" s="3">
        <v>37360</v>
      </c>
      <c r="AK253" s="4">
        <v>0</v>
      </c>
      <c r="AL253">
        <f t="shared" si="3"/>
        <v>0</v>
      </c>
    </row>
    <row r="254" spans="1:38" x14ac:dyDescent="0.3">
      <c r="A254">
        <v>39024</v>
      </c>
      <c r="B254" t="s">
        <v>293</v>
      </c>
      <c r="C254">
        <v>2002</v>
      </c>
      <c r="D254">
        <v>1</v>
      </c>
      <c r="E254">
        <v>3</v>
      </c>
      <c r="F254" t="s">
        <v>294</v>
      </c>
      <c r="G254" t="s">
        <v>294</v>
      </c>
      <c r="H254" t="s">
        <v>295</v>
      </c>
      <c r="I254" t="s">
        <v>36</v>
      </c>
      <c r="J254" t="s">
        <v>296</v>
      </c>
      <c r="K254" t="s">
        <v>297</v>
      </c>
      <c r="L254" t="s">
        <v>32</v>
      </c>
      <c r="M254" t="s">
        <v>42</v>
      </c>
      <c r="N254" t="s">
        <v>27</v>
      </c>
      <c r="O254" s="3">
        <v>37304</v>
      </c>
      <c r="P254" s="3">
        <v>37368</v>
      </c>
      <c r="Q254">
        <v>2</v>
      </c>
      <c r="R254">
        <v>65</v>
      </c>
      <c r="S254" t="s">
        <v>346</v>
      </c>
      <c r="T254" s="3">
        <v>37361</v>
      </c>
      <c r="AK254" s="4">
        <v>0</v>
      </c>
      <c r="AL254">
        <f t="shared" si="3"/>
        <v>0</v>
      </c>
    </row>
    <row r="255" spans="1:38" x14ac:dyDescent="0.3">
      <c r="A255">
        <v>39024</v>
      </c>
      <c r="B255" t="s">
        <v>293</v>
      </c>
      <c r="C255">
        <v>2002</v>
      </c>
      <c r="D255">
        <v>1</v>
      </c>
      <c r="E255">
        <v>3</v>
      </c>
      <c r="F255" t="s">
        <v>294</v>
      </c>
      <c r="G255" t="s">
        <v>294</v>
      </c>
      <c r="H255" t="s">
        <v>295</v>
      </c>
      <c r="I255" t="s">
        <v>36</v>
      </c>
      <c r="J255" t="s">
        <v>296</v>
      </c>
      <c r="K255" t="s">
        <v>297</v>
      </c>
      <c r="L255" t="s">
        <v>32</v>
      </c>
      <c r="M255" t="s">
        <v>42</v>
      </c>
      <c r="N255" t="s">
        <v>27</v>
      </c>
      <c r="O255" s="3">
        <v>37304</v>
      </c>
      <c r="P255" s="3">
        <v>37368</v>
      </c>
      <c r="Q255">
        <v>2</v>
      </c>
      <c r="R255">
        <v>65</v>
      </c>
      <c r="S255" t="s">
        <v>347</v>
      </c>
      <c r="T255" s="3">
        <v>37362</v>
      </c>
      <c r="AK255" s="4">
        <v>0</v>
      </c>
      <c r="AL255">
        <f t="shared" si="3"/>
        <v>0</v>
      </c>
    </row>
    <row r="256" spans="1:38" x14ac:dyDescent="0.3">
      <c r="A256">
        <v>39024</v>
      </c>
      <c r="B256" t="s">
        <v>293</v>
      </c>
      <c r="C256">
        <v>2002</v>
      </c>
      <c r="D256">
        <v>1</v>
      </c>
      <c r="E256">
        <v>3</v>
      </c>
      <c r="F256" t="s">
        <v>294</v>
      </c>
      <c r="G256" t="s">
        <v>294</v>
      </c>
      <c r="H256" t="s">
        <v>295</v>
      </c>
      <c r="I256" t="s">
        <v>36</v>
      </c>
      <c r="J256" t="s">
        <v>296</v>
      </c>
      <c r="K256" t="s">
        <v>297</v>
      </c>
      <c r="L256" t="s">
        <v>32</v>
      </c>
      <c r="M256" t="s">
        <v>42</v>
      </c>
      <c r="N256" t="s">
        <v>27</v>
      </c>
      <c r="O256" s="3">
        <v>37304</v>
      </c>
      <c r="P256" s="3">
        <v>37368</v>
      </c>
      <c r="Q256">
        <v>2</v>
      </c>
      <c r="R256">
        <v>65</v>
      </c>
      <c r="S256" t="s">
        <v>348</v>
      </c>
      <c r="T256" s="3">
        <v>37363</v>
      </c>
      <c r="AK256" s="4">
        <v>0</v>
      </c>
      <c r="AL256">
        <f t="shared" si="3"/>
        <v>0</v>
      </c>
    </row>
    <row r="257" spans="1:38" x14ac:dyDescent="0.3">
      <c r="A257">
        <v>39024</v>
      </c>
      <c r="B257" t="s">
        <v>293</v>
      </c>
      <c r="C257">
        <v>2002</v>
      </c>
      <c r="D257">
        <v>1</v>
      </c>
      <c r="E257">
        <v>3</v>
      </c>
      <c r="F257" t="s">
        <v>294</v>
      </c>
      <c r="G257" t="s">
        <v>294</v>
      </c>
      <c r="H257" t="s">
        <v>295</v>
      </c>
      <c r="I257" t="s">
        <v>36</v>
      </c>
      <c r="J257" t="s">
        <v>296</v>
      </c>
      <c r="K257" t="s">
        <v>297</v>
      </c>
      <c r="L257" t="s">
        <v>32</v>
      </c>
      <c r="M257" t="s">
        <v>42</v>
      </c>
      <c r="N257" t="s">
        <v>27</v>
      </c>
      <c r="O257" s="3">
        <v>37304</v>
      </c>
      <c r="P257" s="3">
        <v>37368</v>
      </c>
      <c r="Q257">
        <v>2</v>
      </c>
      <c r="R257">
        <v>65</v>
      </c>
      <c r="S257" t="s">
        <v>349</v>
      </c>
      <c r="T257" s="3">
        <v>37364</v>
      </c>
      <c r="AK257" s="4">
        <v>0</v>
      </c>
      <c r="AL257">
        <f t="shared" si="3"/>
        <v>0</v>
      </c>
    </row>
    <row r="258" spans="1:38" x14ac:dyDescent="0.3">
      <c r="A258">
        <v>39024</v>
      </c>
      <c r="B258" t="s">
        <v>293</v>
      </c>
      <c r="C258">
        <v>2002</v>
      </c>
      <c r="D258">
        <v>1</v>
      </c>
      <c r="E258">
        <v>3</v>
      </c>
      <c r="F258" t="s">
        <v>294</v>
      </c>
      <c r="G258" t="s">
        <v>294</v>
      </c>
      <c r="H258" t="s">
        <v>295</v>
      </c>
      <c r="I258" t="s">
        <v>36</v>
      </c>
      <c r="J258" t="s">
        <v>296</v>
      </c>
      <c r="K258" t="s">
        <v>297</v>
      </c>
      <c r="L258" t="s">
        <v>32</v>
      </c>
      <c r="M258" t="s">
        <v>42</v>
      </c>
      <c r="N258" t="s">
        <v>27</v>
      </c>
      <c r="O258" s="3">
        <v>37304</v>
      </c>
      <c r="P258" s="3">
        <v>37368</v>
      </c>
      <c r="Q258">
        <v>2</v>
      </c>
      <c r="R258">
        <v>65</v>
      </c>
      <c r="S258" t="s">
        <v>350</v>
      </c>
      <c r="T258" s="3">
        <v>37365</v>
      </c>
      <c r="AK258" s="4">
        <v>0</v>
      </c>
      <c r="AL258">
        <f t="shared" si="3"/>
        <v>0</v>
      </c>
    </row>
    <row r="259" spans="1:38" x14ac:dyDescent="0.3">
      <c r="A259">
        <v>39024</v>
      </c>
      <c r="B259" t="s">
        <v>293</v>
      </c>
      <c r="C259">
        <v>2002</v>
      </c>
      <c r="D259">
        <v>1</v>
      </c>
      <c r="E259">
        <v>3</v>
      </c>
      <c r="F259" t="s">
        <v>294</v>
      </c>
      <c r="G259" t="s">
        <v>294</v>
      </c>
      <c r="H259" t="s">
        <v>295</v>
      </c>
      <c r="I259" t="s">
        <v>36</v>
      </c>
      <c r="J259" t="s">
        <v>296</v>
      </c>
      <c r="K259" t="s">
        <v>297</v>
      </c>
      <c r="L259" t="s">
        <v>32</v>
      </c>
      <c r="M259" t="s">
        <v>42</v>
      </c>
      <c r="N259" t="s">
        <v>27</v>
      </c>
      <c r="O259" s="3">
        <v>37304</v>
      </c>
      <c r="P259" s="3">
        <v>37368</v>
      </c>
      <c r="Q259">
        <v>2</v>
      </c>
      <c r="R259">
        <v>65</v>
      </c>
      <c r="S259" t="s">
        <v>351</v>
      </c>
      <c r="T259" s="3">
        <v>37366</v>
      </c>
      <c r="AK259" s="4">
        <v>0</v>
      </c>
      <c r="AL259">
        <f t="shared" ref="AL259:AL322" si="4">IF(W259=T259,1,0)</f>
        <v>0</v>
      </c>
    </row>
    <row r="260" spans="1:38" x14ac:dyDescent="0.3">
      <c r="A260">
        <v>39024</v>
      </c>
      <c r="B260" t="s">
        <v>293</v>
      </c>
      <c r="C260">
        <v>2002</v>
      </c>
      <c r="D260">
        <v>1</v>
      </c>
      <c r="E260">
        <v>3</v>
      </c>
      <c r="F260" t="s">
        <v>294</v>
      </c>
      <c r="G260" t="s">
        <v>294</v>
      </c>
      <c r="H260" t="s">
        <v>295</v>
      </c>
      <c r="I260" t="s">
        <v>36</v>
      </c>
      <c r="J260" t="s">
        <v>296</v>
      </c>
      <c r="K260" t="s">
        <v>297</v>
      </c>
      <c r="L260" t="s">
        <v>32</v>
      </c>
      <c r="M260" t="s">
        <v>42</v>
      </c>
      <c r="N260" t="s">
        <v>27</v>
      </c>
      <c r="O260" s="3">
        <v>37304</v>
      </c>
      <c r="P260" s="3">
        <v>37368</v>
      </c>
      <c r="Q260">
        <v>2</v>
      </c>
      <c r="R260">
        <v>65</v>
      </c>
      <c r="S260" t="s">
        <v>352</v>
      </c>
      <c r="T260" s="3">
        <v>37367</v>
      </c>
      <c r="AK260" s="4">
        <v>0</v>
      </c>
      <c r="AL260">
        <f t="shared" si="4"/>
        <v>0</v>
      </c>
    </row>
    <row r="261" spans="1:38" x14ac:dyDescent="0.3">
      <c r="A261">
        <v>39024</v>
      </c>
      <c r="B261" t="s">
        <v>293</v>
      </c>
      <c r="C261">
        <v>2002</v>
      </c>
      <c r="D261">
        <v>1</v>
      </c>
      <c r="E261">
        <v>3</v>
      </c>
      <c r="F261" t="s">
        <v>294</v>
      </c>
      <c r="G261" t="s">
        <v>294</v>
      </c>
      <c r="H261" t="s">
        <v>295</v>
      </c>
      <c r="I261" t="s">
        <v>36</v>
      </c>
      <c r="J261" t="s">
        <v>296</v>
      </c>
      <c r="K261" t="s">
        <v>297</v>
      </c>
      <c r="L261" t="s">
        <v>32</v>
      </c>
      <c r="M261" t="s">
        <v>42</v>
      </c>
      <c r="N261" t="s">
        <v>27</v>
      </c>
      <c r="O261" s="3">
        <v>37304</v>
      </c>
      <c r="P261" s="3">
        <v>37368</v>
      </c>
      <c r="Q261">
        <v>2</v>
      </c>
      <c r="R261">
        <v>65</v>
      </c>
      <c r="S261" t="s">
        <v>353</v>
      </c>
      <c r="T261" s="3">
        <v>37368</v>
      </c>
      <c r="AK261" s="4">
        <v>0</v>
      </c>
      <c r="AL261">
        <f t="shared" si="4"/>
        <v>0</v>
      </c>
    </row>
    <row r="262" spans="1:38" x14ac:dyDescent="0.3">
      <c r="A262">
        <v>39150</v>
      </c>
      <c r="B262" t="s">
        <v>354</v>
      </c>
      <c r="C262">
        <v>2002</v>
      </c>
      <c r="D262">
        <v>1</v>
      </c>
      <c r="E262">
        <v>3</v>
      </c>
      <c r="F262" t="s">
        <v>294</v>
      </c>
      <c r="G262" t="s">
        <v>294</v>
      </c>
      <c r="H262" t="s">
        <v>295</v>
      </c>
      <c r="I262" t="s">
        <v>36</v>
      </c>
      <c r="J262" t="s">
        <v>355</v>
      </c>
      <c r="K262" t="s">
        <v>356</v>
      </c>
      <c r="L262" t="s">
        <v>32</v>
      </c>
      <c r="M262" t="s">
        <v>42</v>
      </c>
      <c r="N262" t="s">
        <v>27</v>
      </c>
      <c r="O262" s="3">
        <v>37375</v>
      </c>
      <c r="P262" s="3">
        <v>37375</v>
      </c>
      <c r="Q262">
        <v>6</v>
      </c>
      <c r="R262">
        <v>1</v>
      </c>
      <c r="S262" t="s">
        <v>28</v>
      </c>
      <c r="T262" s="3">
        <v>37375</v>
      </c>
      <c r="AK262" s="4">
        <v>0</v>
      </c>
      <c r="AL262">
        <f t="shared" si="4"/>
        <v>0</v>
      </c>
    </row>
    <row r="263" spans="1:38" x14ac:dyDescent="0.3">
      <c r="A263">
        <v>39033</v>
      </c>
      <c r="B263" t="s">
        <v>357</v>
      </c>
      <c r="C263">
        <v>2002</v>
      </c>
      <c r="D263">
        <v>1</v>
      </c>
      <c r="E263">
        <v>3</v>
      </c>
      <c r="F263" t="s">
        <v>294</v>
      </c>
      <c r="G263" t="s">
        <v>294</v>
      </c>
      <c r="H263" t="s">
        <v>295</v>
      </c>
      <c r="I263" t="s">
        <v>36</v>
      </c>
      <c r="J263" t="s">
        <v>40</v>
      </c>
      <c r="K263" t="s">
        <v>358</v>
      </c>
      <c r="L263" t="s">
        <v>32</v>
      </c>
      <c r="M263" t="s">
        <v>42</v>
      </c>
      <c r="N263" t="s">
        <v>27</v>
      </c>
      <c r="O263" s="3">
        <v>37384</v>
      </c>
      <c r="P263" s="3">
        <v>37384</v>
      </c>
      <c r="Q263">
        <v>8</v>
      </c>
      <c r="R263">
        <v>1</v>
      </c>
      <c r="S263" t="s">
        <v>28</v>
      </c>
      <c r="T263" s="3">
        <v>37384</v>
      </c>
      <c r="AK263" s="4">
        <v>0</v>
      </c>
      <c r="AL263">
        <f t="shared" si="4"/>
        <v>0</v>
      </c>
    </row>
    <row r="264" spans="1:38" x14ac:dyDescent="0.3">
      <c r="A264">
        <v>39310</v>
      </c>
      <c r="B264" t="s">
        <v>359</v>
      </c>
      <c r="C264">
        <v>2002</v>
      </c>
      <c r="D264">
        <v>0</v>
      </c>
      <c r="E264">
        <v>1</v>
      </c>
      <c r="F264" t="s">
        <v>21</v>
      </c>
      <c r="G264" t="s">
        <v>22</v>
      </c>
      <c r="H264" t="s">
        <v>23</v>
      </c>
      <c r="I264" t="s">
        <v>24</v>
      </c>
      <c r="J264" t="s">
        <v>40</v>
      </c>
      <c r="K264" t="s">
        <v>360</v>
      </c>
      <c r="L264" t="s">
        <v>32</v>
      </c>
      <c r="M264" t="s">
        <v>42</v>
      </c>
      <c r="N264" t="s">
        <v>27</v>
      </c>
      <c r="O264" s="3">
        <v>37385</v>
      </c>
      <c r="P264" s="3">
        <v>37385</v>
      </c>
      <c r="Q264">
        <v>2</v>
      </c>
      <c r="R264">
        <v>1</v>
      </c>
      <c r="S264" t="s">
        <v>28</v>
      </c>
      <c r="T264" s="3">
        <v>37385</v>
      </c>
      <c r="U264">
        <v>433</v>
      </c>
      <c r="V264" t="s">
        <v>1246</v>
      </c>
      <c r="W264" s="3">
        <v>40905</v>
      </c>
      <c r="X264">
        <v>2011</v>
      </c>
      <c r="Y264" t="s">
        <v>623</v>
      </c>
      <c r="Z264" t="s">
        <v>1247</v>
      </c>
      <c r="AA264">
        <v>1</v>
      </c>
      <c r="AC264">
        <v>0</v>
      </c>
      <c r="AD264">
        <v>10</v>
      </c>
      <c r="AE264" t="s">
        <v>27</v>
      </c>
      <c r="AF264" t="s">
        <v>560</v>
      </c>
      <c r="AG264" t="s">
        <v>560</v>
      </c>
      <c r="AH264" t="s">
        <v>560</v>
      </c>
      <c r="AI264">
        <v>0</v>
      </c>
      <c r="AJ264" t="s">
        <v>1248</v>
      </c>
      <c r="AK264" s="4">
        <v>0.55805471124620065</v>
      </c>
      <c r="AL264">
        <f t="shared" si="4"/>
        <v>0</v>
      </c>
    </row>
    <row r="265" spans="1:38" x14ac:dyDescent="0.3">
      <c r="A265">
        <v>39093</v>
      </c>
      <c r="B265" t="s">
        <v>361</v>
      </c>
      <c r="C265">
        <v>2002</v>
      </c>
      <c r="D265">
        <v>0</v>
      </c>
      <c r="E265">
        <v>1</v>
      </c>
      <c r="F265" t="s">
        <v>21</v>
      </c>
      <c r="G265" t="s">
        <v>22</v>
      </c>
      <c r="H265" t="s">
        <v>23</v>
      </c>
      <c r="I265" t="s">
        <v>24</v>
      </c>
      <c r="J265" t="s">
        <v>362</v>
      </c>
      <c r="K265" t="s">
        <v>363</v>
      </c>
      <c r="L265" t="s">
        <v>32</v>
      </c>
      <c r="M265" t="s">
        <v>42</v>
      </c>
      <c r="N265" t="s">
        <v>27</v>
      </c>
      <c r="O265" s="3">
        <v>37385</v>
      </c>
      <c r="P265" s="3">
        <v>37385</v>
      </c>
      <c r="Q265">
        <v>2</v>
      </c>
      <c r="R265">
        <v>1</v>
      </c>
      <c r="S265" t="s">
        <v>28</v>
      </c>
      <c r="T265" s="3">
        <v>37385</v>
      </c>
      <c r="U265">
        <v>433</v>
      </c>
      <c r="V265" t="s">
        <v>1246</v>
      </c>
      <c r="W265" s="3">
        <v>40905</v>
      </c>
      <c r="X265">
        <v>2011</v>
      </c>
      <c r="Y265" t="s">
        <v>623</v>
      </c>
      <c r="Z265" t="s">
        <v>1247</v>
      </c>
      <c r="AA265">
        <v>1</v>
      </c>
      <c r="AC265">
        <v>0</v>
      </c>
      <c r="AD265">
        <v>10</v>
      </c>
      <c r="AE265" t="s">
        <v>27</v>
      </c>
      <c r="AF265" t="s">
        <v>560</v>
      </c>
      <c r="AG265" t="s">
        <v>560</v>
      </c>
      <c r="AH265" t="s">
        <v>560</v>
      </c>
      <c r="AI265">
        <v>0</v>
      </c>
      <c r="AJ265" t="s">
        <v>1248</v>
      </c>
      <c r="AK265" s="4">
        <v>0.55805471124620065</v>
      </c>
      <c r="AL265">
        <f t="shared" si="4"/>
        <v>0</v>
      </c>
    </row>
    <row r="266" spans="1:38" x14ac:dyDescent="0.3">
      <c r="A266">
        <v>39044</v>
      </c>
      <c r="B266" t="s">
        <v>364</v>
      </c>
      <c r="C266">
        <v>2002</v>
      </c>
      <c r="D266">
        <v>0</v>
      </c>
      <c r="E266">
        <v>1</v>
      </c>
      <c r="F266" t="s">
        <v>21</v>
      </c>
      <c r="G266" t="s">
        <v>22</v>
      </c>
      <c r="H266" t="s">
        <v>23</v>
      </c>
      <c r="I266" t="s">
        <v>24</v>
      </c>
      <c r="J266" t="s">
        <v>25</v>
      </c>
      <c r="K266" t="s">
        <v>26</v>
      </c>
      <c r="N266" t="s">
        <v>27</v>
      </c>
      <c r="O266" s="3">
        <v>37396</v>
      </c>
      <c r="P266" s="3">
        <v>37402</v>
      </c>
      <c r="Q266">
        <v>6</v>
      </c>
      <c r="R266">
        <v>7</v>
      </c>
      <c r="S266" t="s">
        <v>28</v>
      </c>
      <c r="T266" s="3">
        <v>37396</v>
      </c>
      <c r="U266">
        <v>433</v>
      </c>
      <c r="V266" t="s">
        <v>955</v>
      </c>
      <c r="W266" s="3">
        <v>37377</v>
      </c>
      <c r="X266">
        <v>2002</v>
      </c>
      <c r="Y266" t="s">
        <v>535</v>
      </c>
      <c r="Z266" t="s">
        <v>537</v>
      </c>
      <c r="AA266">
        <v>7</v>
      </c>
      <c r="AB266" t="s">
        <v>536</v>
      </c>
      <c r="AC266">
        <v>2</v>
      </c>
      <c r="AD266">
        <v>27</v>
      </c>
      <c r="AE266" t="s">
        <v>27</v>
      </c>
      <c r="AF266" t="s">
        <v>538</v>
      </c>
      <c r="AG266" t="s">
        <v>572</v>
      </c>
      <c r="AH266" t="s">
        <v>956</v>
      </c>
      <c r="AI266">
        <v>7</v>
      </c>
      <c r="AJ266" t="s">
        <v>581</v>
      </c>
      <c r="AK266" s="4">
        <v>0.78069306644166259</v>
      </c>
      <c r="AL266">
        <f t="shared" si="4"/>
        <v>0</v>
      </c>
    </row>
    <row r="267" spans="1:38" x14ac:dyDescent="0.3">
      <c r="A267">
        <v>39044</v>
      </c>
      <c r="B267" t="s">
        <v>364</v>
      </c>
      <c r="C267">
        <v>2002</v>
      </c>
      <c r="D267">
        <v>0</v>
      </c>
      <c r="E267">
        <v>1</v>
      </c>
      <c r="F267" t="s">
        <v>21</v>
      </c>
      <c r="G267" t="s">
        <v>22</v>
      </c>
      <c r="H267" t="s">
        <v>23</v>
      </c>
      <c r="I267" t="s">
        <v>24</v>
      </c>
      <c r="J267" t="s">
        <v>25</v>
      </c>
      <c r="K267" t="s">
        <v>26</v>
      </c>
      <c r="N267" t="s">
        <v>27</v>
      </c>
      <c r="O267" s="3">
        <v>37396</v>
      </c>
      <c r="P267" s="3">
        <v>37402</v>
      </c>
      <c r="Q267">
        <v>6</v>
      </c>
      <c r="R267">
        <v>7</v>
      </c>
      <c r="S267" t="s">
        <v>48</v>
      </c>
      <c r="T267" s="3">
        <v>37397</v>
      </c>
      <c r="U267">
        <v>433</v>
      </c>
      <c r="V267" t="s">
        <v>955</v>
      </c>
      <c r="W267" s="3">
        <v>37377</v>
      </c>
      <c r="X267">
        <v>2002</v>
      </c>
      <c r="Y267" t="s">
        <v>535</v>
      </c>
      <c r="Z267" t="s">
        <v>537</v>
      </c>
      <c r="AA267">
        <v>7</v>
      </c>
      <c r="AB267" t="s">
        <v>536</v>
      </c>
      <c r="AC267">
        <v>2</v>
      </c>
      <c r="AD267">
        <v>27</v>
      </c>
      <c r="AE267" t="s">
        <v>27</v>
      </c>
      <c r="AF267" t="s">
        <v>538</v>
      </c>
      <c r="AG267" t="s">
        <v>572</v>
      </c>
      <c r="AH267" t="s">
        <v>956</v>
      </c>
      <c r="AI267">
        <v>7</v>
      </c>
      <c r="AJ267" t="s">
        <v>581</v>
      </c>
      <c r="AK267" s="4">
        <v>0.78069306644166259</v>
      </c>
      <c r="AL267">
        <f t="shared" si="4"/>
        <v>0</v>
      </c>
    </row>
    <row r="268" spans="1:38" x14ac:dyDescent="0.3">
      <c r="A268">
        <v>39044</v>
      </c>
      <c r="B268" t="s">
        <v>364</v>
      </c>
      <c r="C268">
        <v>2002</v>
      </c>
      <c r="D268">
        <v>0</v>
      </c>
      <c r="E268">
        <v>1</v>
      </c>
      <c r="F268" t="s">
        <v>21</v>
      </c>
      <c r="G268" t="s">
        <v>22</v>
      </c>
      <c r="H268" t="s">
        <v>23</v>
      </c>
      <c r="I268" t="s">
        <v>24</v>
      </c>
      <c r="J268" t="s">
        <v>25</v>
      </c>
      <c r="K268" t="s">
        <v>26</v>
      </c>
      <c r="N268" t="s">
        <v>27</v>
      </c>
      <c r="O268" s="3">
        <v>37396</v>
      </c>
      <c r="P268" s="3">
        <v>37402</v>
      </c>
      <c r="Q268">
        <v>6</v>
      </c>
      <c r="R268">
        <v>7</v>
      </c>
      <c r="S268" t="s">
        <v>49</v>
      </c>
      <c r="T268" s="3">
        <v>37398</v>
      </c>
      <c r="U268">
        <v>433</v>
      </c>
      <c r="V268" t="s">
        <v>955</v>
      </c>
      <c r="W268" s="3">
        <v>37377</v>
      </c>
      <c r="X268">
        <v>2002</v>
      </c>
      <c r="Y268" t="s">
        <v>535</v>
      </c>
      <c r="Z268" t="s">
        <v>537</v>
      </c>
      <c r="AA268">
        <v>7</v>
      </c>
      <c r="AB268" t="s">
        <v>536</v>
      </c>
      <c r="AC268">
        <v>2</v>
      </c>
      <c r="AD268">
        <v>27</v>
      </c>
      <c r="AE268" t="s">
        <v>27</v>
      </c>
      <c r="AF268" t="s">
        <v>538</v>
      </c>
      <c r="AG268" t="s">
        <v>572</v>
      </c>
      <c r="AH268" t="s">
        <v>956</v>
      </c>
      <c r="AI268">
        <v>7</v>
      </c>
      <c r="AJ268" t="s">
        <v>581</v>
      </c>
      <c r="AK268" s="4">
        <v>0.78069306644166259</v>
      </c>
      <c r="AL268">
        <f t="shared" si="4"/>
        <v>0</v>
      </c>
    </row>
    <row r="269" spans="1:38" x14ac:dyDescent="0.3">
      <c r="A269">
        <v>39044</v>
      </c>
      <c r="B269" t="s">
        <v>364</v>
      </c>
      <c r="C269">
        <v>2002</v>
      </c>
      <c r="D269">
        <v>0</v>
      </c>
      <c r="E269">
        <v>1</v>
      </c>
      <c r="F269" t="s">
        <v>21</v>
      </c>
      <c r="G269" t="s">
        <v>22</v>
      </c>
      <c r="H269" t="s">
        <v>23</v>
      </c>
      <c r="I269" t="s">
        <v>24</v>
      </c>
      <c r="J269" t="s">
        <v>25</v>
      </c>
      <c r="K269" t="s">
        <v>26</v>
      </c>
      <c r="N269" t="s">
        <v>27</v>
      </c>
      <c r="O269" s="3">
        <v>37396</v>
      </c>
      <c r="P269" s="3">
        <v>37402</v>
      </c>
      <c r="Q269">
        <v>6</v>
      </c>
      <c r="R269">
        <v>7</v>
      </c>
      <c r="S269" t="s">
        <v>50</v>
      </c>
      <c r="T269" s="3">
        <v>37399</v>
      </c>
      <c r="U269">
        <v>433</v>
      </c>
      <c r="V269" t="s">
        <v>955</v>
      </c>
      <c r="W269" s="3">
        <v>37377</v>
      </c>
      <c r="X269">
        <v>2002</v>
      </c>
      <c r="Y269" t="s">
        <v>535</v>
      </c>
      <c r="Z269" t="s">
        <v>537</v>
      </c>
      <c r="AA269">
        <v>7</v>
      </c>
      <c r="AB269" t="s">
        <v>536</v>
      </c>
      <c r="AC269">
        <v>2</v>
      </c>
      <c r="AD269">
        <v>27</v>
      </c>
      <c r="AE269" t="s">
        <v>27</v>
      </c>
      <c r="AF269" t="s">
        <v>538</v>
      </c>
      <c r="AG269" t="s">
        <v>572</v>
      </c>
      <c r="AH269" t="s">
        <v>956</v>
      </c>
      <c r="AI269">
        <v>7</v>
      </c>
      <c r="AJ269" t="s">
        <v>581</v>
      </c>
      <c r="AK269" s="4">
        <v>0.78069306644166259</v>
      </c>
      <c r="AL269">
        <f t="shared" si="4"/>
        <v>0</v>
      </c>
    </row>
    <row r="270" spans="1:38" x14ac:dyDescent="0.3">
      <c r="A270">
        <v>39044</v>
      </c>
      <c r="B270" t="s">
        <v>364</v>
      </c>
      <c r="C270">
        <v>2002</v>
      </c>
      <c r="D270">
        <v>0</v>
      </c>
      <c r="E270">
        <v>1</v>
      </c>
      <c r="F270" t="s">
        <v>21</v>
      </c>
      <c r="G270" t="s">
        <v>22</v>
      </c>
      <c r="H270" t="s">
        <v>23</v>
      </c>
      <c r="I270" t="s">
        <v>24</v>
      </c>
      <c r="J270" t="s">
        <v>25</v>
      </c>
      <c r="K270" t="s">
        <v>26</v>
      </c>
      <c r="N270" t="s">
        <v>27</v>
      </c>
      <c r="O270" s="3">
        <v>37396</v>
      </c>
      <c r="P270" s="3">
        <v>37402</v>
      </c>
      <c r="Q270">
        <v>6</v>
      </c>
      <c r="R270">
        <v>7</v>
      </c>
      <c r="S270" t="s">
        <v>51</v>
      </c>
      <c r="T270" s="3">
        <v>37400</v>
      </c>
      <c r="U270">
        <v>433</v>
      </c>
      <c r="V270" t="s">
        <v>953</v>
      </c>
      <c r="W270" s="3">
        <v>37370</v>
      </c>
      <c r="X270">
        <v>2002</v>
      </c>
      <c r="Y270" t="s">
        <v>535</v>
      </c>
      <c r="Z270" t="s">
        <v>537</v>
      </c>
      <c r="AA270">
        <v>7</v>
      </c>
      <c r="AB270" t="s">
        <v>536</v>
      </c>
      <c r="AC270">
        <v>2</v>
      </c>
      <c r="AD270">
        <v>27</v>
      </c>
      <c r="AE270" t="s">
        <v>27</v>
      </c>
      <c r="AF270" t="s">
        <v>538</v>
      </c>
      <c r="AG270" t="s">
        <v>572</v>
      </c>
      <c r="AH270" t="s">
        <v>945</v>
      </c>
      <c r="AI270">
        <v>2</v>
      </c>
      <c r="AJ270" t="s">
        <v>581</v>
      </c>
      <c r="AK270" s="4">
        <v>0.78069306644166259</v>
      </c>
      <c r="AL270">
        <f t="shared" si="4"/>
        <v>0</v>
      </c>
    </row>
    <row r="271" spans="1:38" x14ac:dyDescent="0.3">
      <c r="A271">
        <v>39044</v>
      </c>
      <c r="B271" t="s">
        <v>364</v>
      </c>
      <c r="C271">
        <v>2002</v>
      </c>
      <c r="D271">
        <v>0</v>
      </c>
      <c r="E271">
        <v>1</v>
      </c>
      <c r="F271" t="s">
        <v>21</v>
      </c>
      <c r="G271" t="s">
        <v>22</v>
      </c>
      <c r="H271" t="s">
        <v>23</v>
      </c>
      <c r="I271" t="s">
        <v>24</v>
      </c>
      <c r="J271" t="s">
        <v>25</v>
      </c>
      <c r="K271" t="s">
        <v>26</v>
      </c>
      <c r="N271" t="s">
        <v>27</v>
      </c>
      <c r="O271" s="3">
        <v>37396</v>
      </c>
      <c r="P271" s="3">
        <v>37402</v>
      </c>
      <c r="Q271">
        <v>6</v>
      </c>
      <c r="R271">
        <v>7</v>
      </c>
      <c r="S271" t="s">
        <v>52</v>
      </c>
      <c r="T271" s="3">
        <v>37401</v>
      </c>
      <c r="U271">
        <v>433</v>
      </c>
      <c r="V271" t="s">
        <v>955</v>
      </c>
      <c r="W271" s="3">
        <v>37377</v>
      </c>
      <c r="X271">
        <v>2002</v>
      </c>
      <c r="Y271" t="s">
        <v>535</v>
      </c>
      <c r="Z271" t="s">
        <v>537</v>
      </c>
      <c r="AA271">
        <v>7</v>
      </c>
      <c r="AB271" t="s">
        <v>536</v>
      </c>
      <c r="AC271">
        <v>2</v>
      </c>
      <c r="AD271">
        <v>27</v>
      </c>
      <c r="AE271" t="s">
        <v>27</v>
      </c>
      <c r="AF271" t="s">
        <v>538</v>
      </c>
      <c r="AG271" t="s">
        <v>572</v>
      </c>
      <c r="AH271" t="s">
        <v>956</v>
      </c>
      <c r="AI271">
        <v>7</v>
      </c>
      <c r="AJ271" t="s">
        <v>581</v>
      </c>
      <c r="AK271" s="4">
        <v>0.78069306644166259</v>
      </c>
      <c r="AL271">
        <f t="shared" si="4"/>
        <v>0</v>
      </c>
    </row>
    <row r="272" spans="1:38" x14ac:dyDescent="0.3">
      <c r="A272">
        <v>39044</v>
      </c>
      <c r="B272" t="s">
        <v>364</v>
      </c>
      <c r="C272">
        <v>2002</v>
      </c>
      <c r="D272">
        <v>0</v>
      </c>
      <c r="E272">
        <v>1</v>
      </c>
      <c r="F272" t="s">
        <v>21</v>
      </c>
      <c r="G272" t="s">
        <v>22</v>
      </c>
      <c r="H272" t="s">
        <v>23</v>
      </c>
      <c r="I272" t="s">
        <v>24</v>
      </c>
      <c r="J272" t="s">
        <v>25</v>
      </c>
      <c r="K272" t="s">
        <v>26</v>
      </c>
      <c r="N272" t="s">
        <v>27</v>
      </c>
      <c r="O272" s="3">
        <v>37396</v>
      </c>
      <c r="P272" s="3">
        <v>37402</v>
      </c>
      <c r="Q272">
        <v>6</v>
      </c>
      <c r="R272">
        <v>7</v>
      </c>
      <c r="S272" t="s">
        <v>53</v>
      </c>
      <c r="T272" s="3">
        <v>37402</v>
      </c>
      <c r="U272">
        <v>433</v>
      </c>
      <c r="V272" t="s">
        <v>955</v>
      </c>
      <c r="W272" s="3">
        <v>37377</v>
      </c>
      <c r="X272">
        <v>2002</v>
      </c>
      <c r="Y272" t="s">
        <v>535</v>
      </c>
      <c r="Z272" t="s">
        <v>537</v>
      </c>
      <c r="AA272">
        <v>7</v>
      </c>
      <c r="AB272" t="s">
        <v>536</v>
      </c>
      <c r="AC272">
        <v>2</v>
      </c>
      <c r="AD272">
        <v>27</v>
      </c>
      <c r="AE272" t="s">
        <v>27</v>
      </c>
      <c r="AF272" t="s">
        <v>538</v>
      </c>
      <c r="AG272" t="s">
        <v>572</v>
      </c>
      <c r="AH272" t="s">
        <v>956</v>
      </c>
      <c r="AI272">
        <v>7</v>
      </c>
      <c r="AJ272" t="s">
        <v>581</v>
      </c>
      <c r="AK272" s="4">
        <v>0.78069306644166259</v>
      </c>
      <c r="AL272">
        <f t="shared" si="4"/>
        <v>0</v>
      </c>
    </row>
    <row r="273" spans="1:38" x14ac:dyDescent="0.3">
      <c r="A273">
        <v>39274</v>
      </c>
      <c r="B273" t="s">
        <v>365</v>
      </c>
      <c r="C273">
        <v>2002</v>
      </c>
      <c r="D273">
        <v>0</v>
      </c>
      <c r="E273">
        <v>1</v>
      </c>
      <c r="F273" t="s">
        <v>21</v>
      </c>
      <c r="G273" t="s">
        <v>22</v>
      </c>
      <c r="H273" t="s">
        <v>23</v>
      </c>
      <c r="I273" t="s">
        <v>24</v>
      </c>
      <c r="J273" t="s">
        <v>37</v>
      </c>
      <c r="K273" t="s">
        <v>246</v>
      </c>
      <c r="L273" t="s">
        <v>32</v>
      </c>
      <c r="M273" t="s">
        <v>38</v>
      </c>
      <c r="N273" t="s">
        <v>27</v>
      </c>
      <c r="O273" s="3">
        <v>37414</v>
      </c>
      <c r="P273" s="3">
        <v>37416</v>
      </c>
      <c r="Q273">
        <v>2</v>
      </c>
      <c r="R273">
        <v>3</v>
      </c>
      <c r="S273" t="s">
        <v>28</v>
      </c>
      <c r="T273" s="3">
        <v>37414</v>
      </c>
      <c r="U273">
        <v>433</v>
      </c>
      <c r="V273" t="s">
        <v>1246</v>
      </c>
      <c r="W273" s="3">
        <v>40905</v>
      </c>
      <c r="X273">
        <v>2011</v>
      </c>
      <c r="Y273" t="s">
        <v>623</v>
      </c>
      <c r="Z273" t="s">
        <v>1247</v>
      </c>
      <c r="AA273">
        <v>1</v>
      </c>
      <c r="AC273">
        <v>0</v>
      </c>
      <c r="AD273">
        <v>10</v>
      </c>
      <c r="AE273" t="s">
        <v>27</v>
      </c>
      <c r="AF273" t="s">
        <v>560</v>
      </c>
      <c r="AG273" t="s">
        <v>560</v>
      </c>
      <c r="AH273" t="s">
        <v>560</v>
      </c>
      <c r="AI273">
        <v>0</v>
      </c>
      <c r="AJ273" t="s">
        <v>1248</v>
      </c>
      <c r="AK273" s="4">
        <v>0.55805471124620065</v>
      </c>
      <c r="AL273">
        <f t="shared" si="4"/>
        <v>0</v>
      </c>
    </row>
    <row r="274" spans="1:38" x14ac:dyDescent="0.3">
      <c r="A274">
        <v>39274</v>
      </c>
      <c r="B274" t="s">
        <v>365</v>
      </c>
      <c r="C274">
        <v>2002</v>
      </c>
      <c r="D274">
        <v>0</v>
      </c>
      <c r="E274">
        <v>1</v>
      </c>
      <c r="F274" t="s">
        <v>21</v>
      </c>
      <c r="G274" t="s">
        <v>22</v>
      </c>
      <c r="H274" t="s">
        <v>23</v>
      </c>
      <c r="I274" t="s">
        <v>24</v>
      </c>
      <c r="J274" t="s">
        <v>37</v>
      </c>
      <c r="K274" t="s">
        <v>246</v>
      </c>
      <c r="L274" t="s">
        <v>32</v>
      </c>
      <c r="M274" t="s">
        <v>38</v>
      </c>
      <c r="N274" t="s">
        <v>27</v>
      </c>
      <c r="O274" s="3">
        <v>37414</v>
      </c>
      <c r="P274" s="3">
        <v>37416</v>
      </c>
      <c r="Q274">
        <v>2</v>
      </c>
      <c r="R274">
        <v>3</v>
      </c>
      <c r="S274" t="s">
        <v>48</v>
      </c>
      <c r="T274" s="3">
        <v>37415</v>
      </c>
      <c r="U274">
        <v>433</v>
      </c>
      <c r="V274" t="s">
        <v>1246</v>
      </c>
      <c r="W274" s="3">
        <v>40905</v>
      </c>
      <c r="X274">
        <v>2011</v>
      </c>
      <c r="Y274" t="s">
        <v>623</v>
      </c>
      <c r="Z274" t="s">
        <v>1247</v>
      </c>
      <c r="AA274">
        <v>1</v>
      </c>
      <c r="AC274">
        <v>0</v>
      </c>
      <c r="AD274">
        <v>10</v>
      </c>
      <c r="AE274" t="s">
        <v>27</v>
      </c>
      <c r="AF274" t="s">
        <v>560</v>
      </c>
      <c r="AG274" t="s">
        <v>560</v>
      </c>
      <c r="AH274" t="s">
        <v>560</v>
      </c>
      <c r="AI274">
        <v>0</v>
      </c>
      <c r="AJ274" t="s">
        <v>1248</v>
      </c>
      <c r="AK274" s="4">
        <v>0.55805471124620065</v>
      </c>
      <c r="AL274">
        <f t="shared" si="4"/>
        <v>0</v>
      </c>
    </row>
    <row r="275" spans="1:38" x14ac:dyDescent="0.3">
      <c r="A275">
        <v>39274</v>
      </c>
      <c r="B275" t="s">
        <v>365</v>
      </c>
      <c r="C275">
        <v>2002</v>
      </c>
      <c r="D275">
        <v>0</v>
      </c>
      <c r="E275">
        <v>1</v>
      </c>
      <c r="F275" t="s">
        <v>21</v>
      </c>
      <c r="G275" t="s">
        <v>22</v>
      </c>
      <c r="H275" t="s">
        <v>23</v>
      </c>
      <c r="I275" t="s">
        <v>24</v>
      </c>
      <c r="J275" t="s">
        <v>37</v>
      </c>
      <c r="K275" t="s">
        <v>246</v>
      </c>
      <c r="L275" t="s">
        <v>32</v>
      </c>
      <c r="M275" t="s">
        <v>38</v>
      </c>
      <c r="N275" t="s">
        <v>27</v>
      </c>
      <c r="O275" s="3">
        <v>37414</v>
      </c>
      <c r="P275" s="3">
        <v>37416</v>
      </c>
      <c r="Q275">
        <v>2</v>
      </c>
      <c r="R275">
        <v>3</v>
      </c>
      <c r="S275" t="s">
        <v>49</v>
      </c>
      <c r="T275" s="3">
        <v>37416</v>
      </c>
      <c r="U275">
        <v>433</v>
      </c>
      <c r="V275" t="s">
        <v>1246</v>
      </c>
      <c r="W275" s="3">
        <v>40905</v>
      </c>
      <c r="X275">
        <v>2011</v>
      </c>
      <c r="Y275" t="s">
        <v>623</v>
      </c>
      <c r="Z275" t="s">
        <v>1247</v>
      </c>
      <c r="AA275">
        <v>1</v>
      </c>
      <c r="AC275">
        <v>0</v>
      </c>
      <c r="AD275">
        <v>10</v>
      </c>
      <c r="AE275" t="s">
        <v>27</v>
      </c>
      <c r="AF275" t="s">
        <v>560</v>
      </c>
      <c r="AG275" t="s">
        <v>560</v>
      </c>
      <c r="AH275" t="s">
        <v>560</v>
      </c>
      <c r="AI275">
        <v>0</v>
      </c>
      <c r="AJ275" t="s">
        <v>1248</v>
      </c>
      <c r="AK275" s="4">
        <v>0.55805471124620065</v>
      </c>
      <c r="AL275">
        <f t="shared" si="4"/>
        <v>0</v>
      </c>
    </row>
    <row r="276" spans="1:38" x14ac:dyDescent="0.3">
      <c r="A276">
        <v>39104</v>
      </c>
      <c r="B276" t="s">
        <v>366</v>
      </c>
      <c r="C276">
        <v>2002</v>
      </c>
      <c r="D276">
        <v>0</v>
      </c>
      <c r="E276">
        <v>1</v>
      </c>
      <c r="F276" t="s">
        <v>21</v>
      </c>
      <c r="G276" t="s">
        <v>22</v>
      </c>
      <c r="H276" t="s">
        <v>23</v>
      </c>
      <c r="I276" t="s">
        <v>24</v>
      </c>
      <c r="J276" t="s">
        <v>367</v>
      </c>
      <c r="K276" t="s">
        <v>368</v>
      </c>
      <c r="L276" t="s">
        <v>32</v>
      </c>
      <c r="M276" t="s">
        <v>42</v>
      </c>
      <c r="N276" t="s">
        <v>27</v>
      </c>
      <c r="O276" s="3">
        <v>37552</v>
      </c>
      <c r="P276" s="3">
        <v>37552</v>
      </c>
      <c r="Q276">
        <v>1</v>
      </c>
      <c r="R276">
        <v>1</v>
      </c>
      <c r="S276" t="s">
        <v>28</v>
      </c>
      <c r="T276" s="3">
        <v>37552</v>
      </c>
      <c r="U276">
        <v>433</v>
      </c>
      <c r="V276" t="s">
        <v>1246</v>
      </c>
      <c r="W276" s="3">
        <v>40905</v>
      </c>
      <c r="X276">
        <v>2011</v>
      </c>
      <c r="Y276" t="s">
        <v>623</v>
      </c>
      <c r="Z276" t="s">
        <v>1247</v>
      </c>
      <c r="AA276">
        <v>1</v>
      </c>
      <c r="AC276">
        <v>0</v>
      </c>
      <c r="AD276">
        <v>10</v>
      </c>
      <c r="AE276" t="s">
        <v>27</v>
      </c>
      <c r="AF276" t="s">
        <v>560</v>
      </c>
      <c r="AG276" t="s">
        <v>560</v>
      </c>
      <c r="AH276" t="s">
        <v>560</v>
      </c>
      <c r="AI276">
        <v>0</v>
      </c>
      <c r="AJ276" t="s">
        <v>1248</v>
      </c>
      <c r="AK276" s="4">
        <v>0.55805471124620065</v>
      </c>
      <c r="AL276">
        <f t="shared" si="4"/>
        <v>0</v>
      </c>
    </row>
    <row r="277" spans="1:38" x14ac:dyDescent="0.3">
      <c r="A277">
        <v>39204</v>
      </c>
      <c r="B277" t="s">
        <v>369</v>
      </c>
      <c r="C277">
        <v>2003</v>
      </c>
      <c r="D277">
        <v>1</v>
      </c>
      <c r="E277">
        <v>1</v>
      </c>
      <c r="F277" t="s">
        <v>21</v>
      </c>
      <c r="G277" t="s">
        <v>22</v>
      </c>
      <c r="H277" t="s">
        <v>23</v>
      </c>
      <c r="I277" t="s">
        <v>24</v>
      </c>
      <c r="J277" t="s">
        <v>370</v>
      </c>
      <c r="K277" t="s">
        <v>370</v>
      </c>
      <c r="L277" t="s">
        <v>32</v>
      </c>
      <c r="M277" t="s">
        <v>33</v>
      </c>
      <c r="N277" t="s">
        <v>27</v>
      </c>
      <c r="O277" s="3">
        <v>37627</v>
      </c>
      <c r="P277" s="3">
        <v>37641</v>
      </c>
      <c r="Q277">
        <v>15</v>
      </c>
      <c r="R277">
        <v>15</v>
      </c>
      <c r="S277" t="s">
        <v>28</v>
      </c>
      <c r="T277" s="3">
        <v>37627</v>
      </c>
      <c r="U277">
        <v>433</v>
      </c>
      <c r="V277" t="s">
        <v>1260</v>
      </c>
      <c r="W277" s="3">
        <v>40934</v>
      </c>
      <c r="X277">
        <v>2012</v>
      </c>
      <c r="Y277" t="s">
        <v>623</v>
      </c>
      <c r="Z277" t="s">
        <v>1247</v>
      </c>
      <c r="AA277">
        <v>1</v>
      </c>
      <c r="AC277">
        <v>0</v>
      </c>
      <c r="AD277">
        <v>10</v>
      </c>
      <c r="AE277" t="s">
        <v>27</v>
      </c>
      <c r="AF277" t="s">
        <v>560</v>
      </c>
      <c r="AG277" t="s">
        <v>560</v>
      </c>
      <c r="AH277" t="s">
        <v>560</v>
      </c>
      <c r="AI277">
        <v>0</v>
      </c>
      <c r="AJ277" t="s">
        <v>1248</v>
      </c>
      <c r="AK277" s="4">
        <v>0.5862857142857143</v>
      </c>
      <c r="AL277">
        <f t="shared" si="4"/>
        <v>0</v>
      </c>
    </row>
    <row r="278" spans="1:38" x14ac:dyDescent="0.3">
      <c r="A278">
        <v>39249</v>
      </c>
      <c r="B278" t="s">
        <v>371</v>
      </c>
      <c r="C278">
        <v>2003</v>
      </c>
      <c r="D278">
        <v>1</v>
      </c>
      <c r="E278">
        <v>1</v>
      </c>
      <c r="F278" t="s">
        <v>21</v>
      </c>
      <c r="G278" t="s">
        <v>22</v>
      </c>
      <c r="H278" t="s">
        <v>23</v>
      </c>
      <c r="I278" t="s">
        <v>24</v>
      </c>
      <c r="J278" t="s">
        <v>210</v>
      </c>
      <c r="K278" t="s">
        <v>243</v>
      </c>
      <c r="L278" t="s">
        <v>32</v>
      </c>
      <c r="M278" t="s">
        <v>38</v>
      </c>
      <c r="N278" t="s">
        <v>27</v>
      </c>
      <c r="O278" s="3">
        <v>37627</v>
      </c>
      <c r="P278" s="3">
        <v>37627</v>
      </c>
      <c r="Q278">
        <v>7</v>
      </c>
      <c r="R278">
        <v>1</v>
      </c>
      <c r="S278" t="s">
        <v>28</v>
      </c>
      <c r="T278" s="3">
        <v>37627</v>
      </c>
      <c r="U278">
        <v>433</v>
      </c>
      <c r="V278" t="s">
        <v>1260</v>
      </c>
      <c r="W278" s="3">
        <v>40934</v>
      </c>
      <c r="X278">
        <v>2012</v>
      </c>
      <c r="Y278" t="s">
        <v>623</v>
      </c>
      <c r="Z278" t="s">
        <v>1247</v>
      </c>
      <c r="AA278">
        <v>1</v>
      </c>
      <c r="AC278">
        <v>0</v>
      </c>
      <c r="AD278">
        <v>10</v>
      </c>
      <c r="AE278" t="s">
        <v>27</v>
      </c>
      <c r="AF278" t="s">
        <v>560</v>
      </c>
      <c r="AG278" t="s">
        <v>560</v>
      </c>
      <c r="AH278" t="s">
        <v>560</v>
      </c>
      <c r="AI278">
        <v>0</v>
      </c>
      <c r="AJ278" t="s">
        <v>1248</v>
      </c>
      <c r="AK278" s="4">
        <v>0.59254658385093173</v>
      </c>
      <c r="AL278">
        <f t="shared" si="4"/>
        <v>0</v>
      </c>
    </row>
    <row r="279" spans="1:38" x14ac:dyDescent="0.3">
      <c r="A279">
        <v>39078</v>
      </c>
      <c r="B279" t="s">
        <v>372</v>
      </c>
      <c r="C279">
        <v>2003</v>
      </c>
      <c r="D279">
        <v>1</v>
      </c>
      <c r="E279">
        <v>1</v>
      </c>
      <c r="F279" t="s">
        <v>21</v>
      </c>
      <c r="G279" t="s">
        <v>22</v>
      </c>
      <c r="H279" t="s">
        <v>23</v>
      </c>
      <c r="I279" t="s">
        <v>24</v>
      </c>
      <c r="J279" t="s">
        <v>38</v>
      </c>
      <c r="K279" t="s">
        <v>373</v>
      </c>
      <c r="L279" t="s">
        <v>32</v>
      </c>
      <c r="M279" t="s">
        <v>38</v>
      </c>
      <c r="N279" t="s">
        <v>27</v>
      </c>
      <c r="O279" s="3">
        <v>37627</v>
      </c>
      <c r="P279" s="3">
        <v>37641</v>
      </c>
      <c r="Q279">
        <v>15</v>
      </c>
      <c r="R279">
        <v>15</v>
      </c>
      <c r="S279" t="s">
        <v>28</v>
      </c>
      <c r="T279" s="3">
        <v>37627</v>
      </c>
      <c r="U279">
        <v>433</v>
      </c>
      <c r="V279" t="s">
        <v>1260</v>
      </c>
      <c r="W279" s="3">
        <v>40934</v>
      </c>
      <c r="X279">
        <v>2012</v>
      </c>
      <c r="Y279" t="s">
        <v>623</v>
      </c>
      <c r="Z279" t="s">
        <v>1247</v>
      </c>
      <c r="AA279">
        <v>1</v>
      </c>
      <c r="AC279">
        <v>0</v>
      </c>
      <c r="AD279">
        <v>10</v>
      </c>
      <c r="AE279" t="s">
        <v>27</v>
      </c>
      <c r="AF279" t="s">
        <v>560</v>
      </c>
      <c r="AG279" t="s">
        <v>560</v>
      </c>
      <c r="AH279" t="s">
        <v>560</v>
      </c>
      <c r="AI279">
        <v>0</v>
      </c>
      <c r="AJ279" t="s">
        <v>1248</v>
      </c>
      <c r="AK279" s="4">
        <v>0.59254658385093173</v>
      </c>
      <c r="AL279">
        <f t="shared" si="4"/>
        <v>0</v>
      </c>
    </row>
    <row r="280" spans="1:38" x14ac:dyDescent="0.3">
      <c r="A280">
        <v>39204</v>
      </c>
      <c r="B280" t="s">
        <v>369</v>
      </c>
      <c r="C280">
        <v>2003</v>
      </c>
      <c r="D280">
        <v>1</v>
      </c>
      <c r="E280">
        <v>1</v>
      </c>
      <c r="F280" t="s">
        <v>21</v>
      </c>
      <c r="G280" t="s">
        <v>22</v>
      </c>
      <c r="H280" t="s">
        <v>23</v>
      </c>
      <c r="I280" t="s">
        <v>24</v>
      </c>
      <c r="J280" t="s">
        <v>370</v>
      </c>
      <c r="K280" t="s">
        <v>370</v>
      </c>
      <c r="L280" t="s">
        <v>32</v>
      </c>
      <c r="M280" t="s">
        <v>33</v>
      </c>
      <c r="N280" t="s">
        <v>27</v>
      </c>
      <c r="O280" s="3">
        <v>37627</v>
      </c>
      <c r="P280" s="3">
        <v>37641</v>
      </c>
      <c r="Q280">
        <v>15</v>
      </c>
      <c r="R280">
        <v>15</v>
      </c>
      <c r="S280" t="s">
        <v>48</v>
      </c>
      <c r="T280" s="3">
        <v>37628</v>
      </c>
      <c r="U280">
        <v>433</v>
      </c>
      <c r="V280" t="s">
        <v>1504</v>
      </c>
      <c r="W280" s="3">
        <v>41677</v>
      </c>
      <c r="X280">
        <v>2014</v>
      </c>
      <c r="Y280" t="s">
        <v>557</v>
      </c>
      <c r="Z280" t="s">
        <v>682</v>
      </c>
      <c r="AA280">
        <v>6</v>
      </c>
      <c r="AC280">
        <v>0</v>
      </c>
      <c r="AD280">
        <v>60</v>
      </c>
      <c r="AE280" t="s">
        <v>27</v>
      </c>
      <c r="AF280" t="s">
        <v>538</v>
      </c>
      <c r="AG280" t="s">
        <v>539</v>
      </c>
      <c r="AH280" t="s">
        <v>1505</v>
      </c>
      <c r="AI280">
        <v>0</v>
      </c>
      <c r="AJ280" t="s">
        <v>705</v>
      </c>
      <c r="AK280" s="4">
        <v>0.6318208365700152</v>
      </c>
      <c r="AL280">
        <f t="shared" si="4"/>
        <v>0</v>
      </c>
    </row>
    <row r="281" spans="1:38" x14ac:dyDescent="0.3">
      <c r="A281">
        <v>39078</v>
      </c>
      <c r="B281" t="s">
        <v>372</v>
      </c>
      <c r="C281">
        <v>2003</v>
      </c>
      <c r="D281">
        <v>1</v>
      </c>
      <c r="E281">
        <v>1</v>
      </c>
      <c r="F281" t="s">
        <v>21</v>
      </c>
      <c r="G281" t="s">
        <v>22</v>
      </c>
      <c r="H281" t="s">
        <v>23</v>
      </c>
      <c r="I281" t="s">
        <v>24</v>
      </c>
      <c r="J281" t="s">
        <v>38</v>
      </c>
      <c r="K281" t="s">
        <v>373</v>
      </c>
      <c r="L281" t="s">
        <v>32</v>
      </c>
      <c r="M281" t="s">
        <v>38</v>
      </c>
      <c r="N281" t="s">
        <v>27</v>
      </c>
      <c r="O281" s="3">
        <v>37627</v>
      </c>
      <c r="P281" s="3">
        <v>37641</v>
      </c>
      <c r="Q281">
        <v>15</v>
      </c>
      <c r="R281">
        <v>15</v>
      </c>
      <c r="S281" t="s">
        <v>48</v>
      </c>
      <c r="T281" s="3">
        <v>37628</v>
      </c>
      <c r="U281">
        <v>433</v>
      </c>
      <c r="V281" t="s">
        <v>1260</v>
      </c>
      <c r="W281" s="3">
        <v>40934</v>
      </c>
      <c r="X281">
        <v>2012</v>
      </c>
      <c r="Y281" t="s">
        <v>623</v>
      </c>
      <c r="Z281" t="s">
        <v>1247</v>
      </c>
      <c r="AA281">
        <v>1</v>
      </c>
      <c r="AC281">
        <v>0</v>
      </c>
      <c r="AD281">
        <v>10</v>
      </c>
      <c r="AE281" t="s">
        <v>27</v>
      </c>
      <c r="AF281" t="s">
        <v>560</v>
      </c>
      <c r="AG281" t="s">
        <v>560</v>
      </c>
      <c r="AH281" t="s">
        <v>560</v>
      </c>
      <c r="AI281">
        <v>0</v>
      </c>
      <c r="AJ281" t="s">
        <v>1248</v>
      </c>
      <c r="AK281" s="4">
        <v>0.59254658385093173</v>
      </c>
      <c r="AL281">
        <f t="shared" si="4"/>
        <v>0</v>
      </c>
    </row>
    <row r="282" spans="1:38" x14ac:dyDescent="0.3">
      <c r="A282">
        <v>39204</v>
      </c>
      <c r="B282" t="s">
        <v>369</v>
      </c>
      <c r="C282">
        <v>2003</v>
      </c>
      <c r="D282">
        <v>1</v>
      </c>
      <c r="E282">
        <v>1</v>
      </c>
      <c r="F282" t="s">
        <v>21</v>
      </c>
      <c r="G282" t="s">
        <v>22</v>
      </c>
      <c r="H282" t="s">
        <v>23</v>
      </c>
      <c r="I282" t="s">
        <v>24</v>
      </c>
      <c r="J282" t="s">
        <v>370</v>
      </c>
      <c r="K282" t="s">
        <v>370</v>
      </c>
      <c r="L282" t="s">
        <v>32</v>
      </c>
      <c r="M282" t="s">
        <v>33</v>
      </c>
      <c r="N282" t="s">
        <v>27</v>
      </c>
      <c r="O282" s="3">
        <v>37627</v>
      </c>
      <c r="P282" s="3">
        <v>37641</v>
      </c>
      <c r="Q282">
        <v>15</v>
      </c>
      <c r="R282">
        <v>15</v>
      </c>
      <c r="S282" t="s">
        <v>49</v>
      </c>
      <c r="T282" s="3">
        <v>37629</v>
      </c>
      <c r="U282">
        <v>433</v>
      </c>
      <c r="V282" t="s">
        <v>1260</v>
      </c>
      <c r="W282" s="3">
        <v>40934</v>
      </c>
      <c r="X282">
        <v>2012</v>
      </c>
      <c r="Y282" t="s">
        <v>623</v>
      </c>
      <c r="Z282" t="s">
        <v>1247</v>
      </c>
      <c r="AA282">
        <v>1</v>
      </c>
      <c r="AC282">
        <v>0</v>
      </c>
      <c r="AD282">
        <v>10</v>
      </c>
      <c r="AE282" t="s">
        <v>27</v>
      </c>
      <c r="AF282" t="s">
        <v>560</v>
      </c>
      <c r="AG282" t="s">
        <v>560</v>
      </c>
      <c r="AH282" t="s">
        <v>560</v>
      </c>
      <c r="AI282">
        <v>0</v>
      </c>
      <c r="AJ282" t="s">
        <v>1248</v>
      </c>
      <c r="AK282" s="4">
        <v>0.5862857142857143</v>
      </c>
      <c r="AL282">
        <f t="shared" si="4"/>
        <v>0</v>
      </c>
    </row>
    <row r="283" spans="1:38" x14ac:dyDescent="0.3">
      <c r="A283">
        <v>39078</v>
      </c>
      <c r="B283" t="s">
        <v>372</v>
      </c>
      <c r="C283">
        <v>2003</v>
      </c>
      <c r="D283">
        <v>1</v>
      </c>
      <c r="E283">
        <v>1</v>
      </c>
      <c r="F283" t="s">
        <v>21</v>
      </c>
      <c r="G283" t="s">
        <v>22</v>
      </c>
      <c r="H283" t="s">
        <v>23</v>
      </c>
      <c r="I283" t="s">
        <v>24</v>
      </c>
      <c r="J283" t="s">
        <v>38</v>
      </c>
      <c r="K283" t="s">
        <v>373</v>
      </c>
      <c r="L283" t="s">
        <v>32</v>
      </c>
      <c r="M283" t="s">
        <v>38</v>
      </c>
      <c r="N283" t="s">
        <v>27</v>
      </c>
      <c r="O283" s="3">
        <v>37627</v>
      </c>
      <c r="P283" s="3">
        <v>37641</v>
      </c>
      <c r="Q283">
        <v>15</v>
      </c>
      <c r="R283">
        <v>15</v>
      </c>
      <c r="S283" t="s">
        <v>49</v>
      </c>
      <c r="T283" s="3">
        <v>37629</v>
      </c>
      <c r="U283">
        <v>433</v>
      </c>
      <c r="V283" t="s">
        <v>1260</v>
      </c>
      <c r="W283" s="3">
        <v>40934</v>
      </c>
      <c r="X283">
        <v>2012</v>
      </c>
      <c r="Y283" t="s">
        <v>623</v>
      </c>
      <c r="Z283" t="s">
        <v>1247</v>
      </c>
      <c r="AA283">
        <v>1</v>
      </c>
      <c r="AC283">
        <v>0</v>
      </c>
      <c r="AD283">
        <v>10</v>
      </c>
      <c r="AE283" t="s">
        <v>27</v>
      </c>
      <c r="AF283" t="s">
        <v>560</v>
      </c>
      <c r="AG283" t="s">
        <v>560</v>
      </c>
      <c r="AH283" t="s">
        <v>560</v>
      </c>
      <c r="AI283">
        <v>0</v>
      </c>
      <c r="AJ283" t="s">
        <v>1248</v>
      </c>
      <c r="AK283" s="4">
        <v>0.59254658385093173</v>
      </c>
      <c r="AL283">
        <f t="shared" si="4"/>
        <v>0</v>
      </c>
    </row>
    <row r="284" spans="1:38" x14ac:dyDescent="0.3">
      <c r="A284">
        <v>39204</v>
      </c>
      <c r="B284" t="s">
        <v>369</v>
      </c>
      <c r="C284">
        <v>2003</v>
      </c>
      <c r="D284">
        <v>1</v>
      </c>
      <c r="E284">
        <v>1</v>
      </c>
      <c r="F284" t="s">
        <v>21</v>
      </c>
      <c r="G284" t="s">
        <v>22</v>
      </c>
      <c r="H284" t="s">
        <v>23</v>
      </c>
      <c r="I284" t="s">
        <v>24</v>
      </c>
      <c r="J284" t="s">
        <v>370</v>
      </c>
      <c r="K284" t="s">
        <v>370</v>
      </c>
      <c r="L284" t="s">
        <v>32</v>
      </c>
      <c r="M284" t="s">
        <v>33</v>
      </c>
      <c r="N284" t="s">
        <v>27</v>
      </c>
      <c r="O284" s="3">
        <v>37627</v>
      </c>
      <c r="P284" s="3">
        <v>37641</v>
      </c>
      <c r="Q284">
        <v>15</v>
      </c>
      <c r="R284">
        <v>15</v>
      </c>
      <c r="S284" t="s">
        <v>50</v>
      </c>
      <c r="T284" s="3">
        <v>37630</v>
      </c>
      <c r="U284">
        <v>433</v>
      </c>
      <c r="V284" t="s">
        <v>1165</v>
      </c>
      <c r="W284" s="3">
        <v>40187</v>
      </c>
      <c r="X284">
        <v>2010</v>
      </c>
      <c r="Y284" t="s">
        <v>583</v>
      </c>
      <c r="Z284" t="s">
        <v>783</v>
      </c>
      <c r="AA284">
        <v>1</v>
      </c>
      <c r="AB284" t="s">
        <v>536</v>
      </c>
      <c r="AC284">
        <v>2</v>
      </c>
      <c r="AD284">
        <v>12</v>
      </c>
      <c r="AE284" t="s">
        <v>27</v>
      </c>
      <c r="AF284" t="s">
        <v>538</v>
      </c>
      <c r="AG284" t="s">
        <v>539</v>
      </c>
      <c r="AH284" t="s">
        <v>1166</v>
      </c>
      <c r="AI284">
        <v>0</v>
      </c>
      <c r="AJ284" t="s">
        <v>784</v>
      </c>
      <c r="AK284" s="4">
        <v>0.59009964907449963</v>
      </c>
      <c r="AL284">
        <f t="shared" si="4"/>
        <v>0</v>
      </c>
    </row>
    <row r="285" spans="1:38" x14ac:dyDescent="0.3">
      <c r="A285">
        <v>39078</v>
      </c>
      <c r="B285" t="s">
        <v>372</v>
      </c>
      <c r="C285">
        <v>2003</v>
      </c>
      <c r="D285">
        <v>1</v>
      </c>
      <c r="E285">
        <v>1</v>
      </c>
      <c r="F285" t="s">
        <v>21</v>
      </c>
      <c r="G285" t="s">
        <v>22</v>
      </c>
      <c r="H285" t="s">
        <v>23</v>
      </c>
      <c r="I285" t="s">
        <v>24</v>
      </c>
      <c r="J285" t="s">
        <v>38</v>
      </c>
      <c r="K285" t="s">
        <v>373</v>
      </c>
      <c r="L285" t="s">
        <v>32</v>
      </c>
      <c r="M285" t="s">
        <v>38</v>
      </c>
      <c r="N285" t="s">
        <v>27</v>
      </c>
      <c r="O285" s="3">
        <v>37627</v>
      </c>
      <c r="P285" s="3">
        <v>37641</v>
      </c>
      <c r="Q285">
        <v>15</v>
      </c>
      <c r="R285">
        <v>15</v>
      </c>
      <c r="S285" t="s">
        <v>50</v>
      </c>
      <c r="T285" s="3">
        <v>37630</v>
      </c>
      <c r="U285">
        <v>433</v>
      </c>
      <c r="V285" t="s">
        <v>1260</v>
      </c>
      <c r="W285" s="3">
        <v>40934</v>
      </c>
      <c r="X285">
        <v>2012</v>
      </c>
      <c r="Y285" t="s">
        <v>623</v>
      </c>
      <c r="Z285" t="s">
        <v>1247</v>
      </c>
      <c r="AA285">
        <v>1</v>
      </c>
      <c r="AC285">
        <v>0</v>
      </c>
      <c r="AD285">
        <v>10</v>
      </c>
      <c r="AE285" t="s">
        <v>27</v>
      </c>
      <c r="AF285" t="s">
        <v>560</v>
      </c>
      <c r="AG285" t="s">
        <v>560</v>
      </c>
      <c r="AH285" t="s">
        <v>560</v>
      </c>
      <c r="AI285">
        <v>0</v>
      </c>
      <c r="AJ285" t="s">
        <v>1248</v>
      </c>
      <c r="AK285" s="4">
        <v>0.59254658385093173</v>
      </c>
      <c r="AL285">
        <f t="shared" si="4"/>
        <v>0</v>
      </c>
    </row>
    <row r="286" spans="1:38" x14ac:dyDescent="0.3">
      <c r="A286">
        <v>39204</v>
      </c>
      <c r="B286" t="s">
        <v>369</v>
      </c>
      <c r="C286">
        <v>2003</v>
      </c>
      <c r="D286">
        <v>1</v>
      </c>
      <c r="E286">
        <v>1</v>
      </c>
      <c r="F286" t="s">
        <v>21</v>
      </c>
      <c r="G286" t="s">
        <v>22</v>
      </c>
      <c r="H286" t="s">
        <v>23</v>
      </c>
      <c r="I286" t="s">
        <v>24</v>
      </c>
      <c r="J286" t="s">
        <v>370</v>
      </c>
      <c r="K286" t="s">
        <v>370</v>
      </c>
      <c r="L286" t="s">
        <v>32</v>
      </c>
      <c r="M286" t="s">
        <v>33</v>
      </c>
      <c r="N286" t="s">
        <v>27</v>
      </c>
      <c r="O286" s="3">
        <v>37627</v>
      </c>
      <c r="P286" s="3">
        <v>37641</v>
      </c>
      <c r="Q286">
        <v>15</v>
      </c>
      <c r="R286">
        <v>15</v>
      </c>
      <c r="S286" t="s">
        <v>51</v>
      </c>
      <c r="T286" s="3">
        <v>37631</v>
      </c>
      <c r="U286">
        <v>433</v>
      </c>
      <c r="V286" t="s">
        <v>1260</v>
      </c>
      <c r="W286" s="3">
        <v>40934</v>
      </c>
      <c r="X286">
        <v>2012</v>
      </c>
      <c r="Y286" t="s">
        <v>623</v>
      </c>
      <c r="Z286" t="s">
        <v>1247</v>
      </c>
      <c r="AA286">
        <v>1</v>
      </c>
      <c r="AC286">
        <v>0</v>
      </c>
      <c r="AD286">
        <v>10</v>
      </c>
      <c r="AE286" t="s">
        <v>27</v>
      </c>
      <c r="AF286" t="s">
        <v>560</v>
      </c>
      <c r="AG286" t="s">
        <v>560</v>
      </c>
      <c r="AH286" t="s">
        <v>560</v>
      </c>
      <c r="AI286">
        <v>0</v>
      </c>
      <c r="AJ286" t="s">
        <v>1248</v>
      </c>
      <c r="AK286" s="4">
        <v>0.5862857142857143</v>
      </c>
      <c r="AL286">
        <f t="shared" si="4"/>
        <v>0</v>
      </c>
    </row>
    <row r="287" spans="1:38" x14ac:dyDescent="0.3">
      <c r="A287">
        <v>39078</v>
      </c>
      <c r="B287" t="s">
        <v>372</v>
      </c>
      <c r="C287">
        <v>2003</v>
      </c>
      <c r="D287">
        <v>1</v>
      </c>
      <c r="E287">
        <v>1</v>
      </c>
      <c r="F287" t="s">
        <v>21</v>
      </c>
      <c r="G287" t="s">
        <v>22</v>
      </c>
      <c r="H287" t="s">
        <v>23</v>
      </c>
      <c r="I287" t="s">
        <v>24</v>
      </c>
      <c r="J287" t="s">
        <v>38</v>
      </c>
      <c r="K287" t="s">
        <v>373</v>
      </c>
      <c r="L287" t="s">
        <v>32</v>
      </c>
      <c r="M287" t="s">
        <v>38</v>
      </c>
      <c r="N287" t="s">
        <v>27</v>
      </c>
      <c r="O287" s="3">
        <v>37627</v>
      </c>
      <c r="P287" s="3">
        <v>37641</v>
      </c>
      <c r="Q287">
        <v>15</v>
      </c>
      <c r="R287">
        <v>15</v>
      </c>
      <c r="S287" t="s">
        <v>51</v>
      </c>
      <c r="T287" s="3">
        <v>37631</v>
      </c>
      <c r="U287">
        <v>433</v>
      </c>
      <c r="V287" t="s">
        <v>1466</v>
      </c>
      <c r="W287" s="3">
        <v>41649</v>
      </c>
      <c r="X287">
        <v>2014</v>
      </c>
      <c r="Y287" t="s">
        <v>557</v>
      </c>
      <c r="Z287" t="s">
        <v>682</v>
      </c>
      <c r="AA287">
        <v>6</v>
      </c>
      <c r="AC287">
        <v>0</v>
      </c>
      <c r="AD287">
        <v>60</v>
      </c>
      <c r="AE287" t="s">
        <v>27</v>
      </c>
      <c r="AF287" t="s">
        <v>538</v>
      </c>
      <c r="AG287" t="s">
        <v>538</v>
      </c>
      <c r="AH287" t="s">
        <v>538</v>
      </c>
      <c r="AI287">
        <v>0</v>
      </c>
      <c r="AJ287" t="s">
        <v>705</v>
      </c>
      <c r="AK287" s="4">
        <v>0.61473272613434482</v>
      </c>
      <c r="AL287">
        <f t="shared" si="4"/>
        <v>0</v>
      </c>
    </row>
    <row r="288" spans="1:38" x14ac:dyDescent="0.3">
      <c r="A288">
        <v>39204</v>
      </c>
      <c r="B288" t="s">
        <v>369</v>
      </c>
      <c r="C288">
        <v>2003</v>
      </c>
      <c r="D288">
        <v>1</v>
      </c>
      <c r="E288">
        <v>1</v>
      </c>
      <c r="F288" t="s">
        <v>21</v>
      </c>
      <c r="G288" t="s">
        <v>22</v>
      </c>
      <c r="H288" t="s">
        <v>23</v>
      </c>
      <c r="I288" t="s">
        <v>24</v>
      </c>
      <c r="J288" t="s">
        <v>370</v>
      </c>
      <c r="K288" t="s">
        <v>370</v>
      </c>
      <c r="L288" t="s">
        <v>32</v>
      </c>
      <c r="M288" t="s">
        <v>33</v>
      </c>
      <c r="N288" t="s">
        <v>27</v>
      </c>
      <c r="O288" s="3">
        <v>37627</v>
      </c>
      <c r="P288" s="3">
        <v>37641</v>
      </c>
      <c r="Q288">
        <v>15</v>
      </c>
      <c r="R288">
        <v>15</v>
      </c>
      <c r="S288" t="s">
        <v>52</v>
      </c>
      <c r="T288" s="3">
        <v>37632</v>
      </c>
      <c r="U288">
        <v>433</v>
      </c>
      <c r="V288" t="s">
        <v>1260</v>
      </c>
      <c r="W288" s="3">
        <v>40934</v>
      </c>
      <c r="X288">
        <v>2012</v>
      </c>
      <c r="Y288" t="s">
        <v>623</v>
      </c>
      <c r="Z288" t="s">
        <v>1247</v>
      </c>
      <c r="AA288">
        <v>1</v>
      </c>
      <c r="AC288">
        <v>0</v>
      </c>
      <c r="AD288">
        <v>10</v>
      </c>
      <c r="AE288" t="s">
        <v>27</v>
      </c>
      <c r="AF288" t="s">
        <v>560</v>
      </c>
      <c r="AG288" t="s">
        <v>560</v>
      </c>
      <c r="AH288" t="s">
        <v>560</v>
      </c>
      <c r="AI288">
        <v>0</v>
      </c>
      <c r="AJ288" t="s">
        <v>1248</v>
      </c>
      <c r="AK288" s="4">
        <v>0.5862857142857143</v>
      </c>
      <c r="AL288">
        <f t="shared" si="4"/>
        <v>0</v>
      </c>
    </row>
    <row r="289" spans="1:38" x14ac:dyDescent="0.3">
      <c r="A289">
        <v>39078</v>
      </c>
      <c r="B289" t="s">
        <v>372</v>
      </c>
      <c r="C289">
        <v>2003</v>
      </c>
      <c r="D289">
        <v>1</v>
      </c>
      <c r="E289">
        <v>1</v>
      </c>
      <c r="F289" t="s">
        <v>21</v>
      </c>
      <c r="G289" t="s">
        <v>22</v>
      </c>
      <c r="H289" t="s">
        <v>23</v>
      </c>
      <c r="I289" t="s">
        <v>24</v>
      </c>
      <c r="J289" t="s">
        <v>38</v>
      </c>
      <c r="K289" t="s">
        <v>373</v>
      </c>
      <c r="L289" t="s">
        <v>32</v>
      </c>
      <c r="M289" t="s">
        <v>38</v>
      </c>
      <c r="N289" t="s">
        <v>27</v>
      </c>
      <c r="O289" s="3">
        <v>37627</v>
      </c>
      <c r="P289" s="3">
        <v>37641</v>
      </c>
      <c r="Q289">
        <v>15</v>
      </c>
      <c r="R289">
        <v>15</v>
      </c>
      <c r="S289" t="s">
        <v>52</v>
      </c>
      <c r="T289" s="3">
        <v>37632</v>
      </c>
      <c r="U289">
        <v>433</v>
      </c>
      <c r="V289" t="s">
        <v>1260</v>
      </c>
      <c r="W289" s="3">
        <v>40934</v>
      </c>
      <c r="X289">
        <v>2012</v>
      </c>
      <c r="Y289" t="s">
        <v>623</v>
      </c>
      <c r="Z289" t="s">
        <v>1247</v>
      </c>
      <c r="AA289">
        <v>1</v>
      </c>
      <c r="AC289">
        <v>0</v>
      </c>
      <c r="AD289">
        <v>10</v>
      </c>
      <c r="AE289" t="s">
        <v>27</v>
      </c>
      <c r="AF289" t="s">
        <v>560</v>
      </c>
      <c r="AG289" t="s">
        <v>560</v>
      </c>
      <c r="AH289" t="s">
        <v>560</v>
      </c>
      <c r="AI289">
        <v>0</v>
      </c>
      <c r="AJ289" t="s">
        <v>1248</v>
      </c>
      <c r="AK289" s="4">
        <v>0.59254658385093173</v>
      </c>
      <c r="AL289">
        <f t="shared" si="4"/>
        <v>0</v>
      </c>
    </row>
    <row r="290" spans="1:38" x14ac:dyDescent="0.3">
      <c r="A290">
        <v>39204</v>
      </c>
      <c r="B290" t="s">
        <v>369</v>
      </c>
      <c r="C290">
        <v>2003</v>
      </c>
      <c r="D290">
        <v>1</v>
      </c>
      <c r="E290">
        <v>1</v>
      </c>
      <c r="F290" t="s">
        <v>21</v>
      </c>
      <c r="G290" t="s">
        <v>22</v>
      </c>
      <c r="H290" t="s">
        <v>23</v>
      </c>
      <c r="I290" t="s">
        <v>24</v>
      </c>
      <c r="J290" t="s">
        <v>370</v>
      </c>
      <c r="K290" t="s">
        <v>370</v>
      </c>
      <c r="L290" t="s">
        <v>32</v>
      </c>
      <c r="M290" t="s">
        <v>33</v>
      </c>
      <c r="N290" t="s">
        <v>27</v>
      </c>
      <c r="O290" s="3">
        <v>37627</v>
      </c>
      <c r="P290" s="3">
        <v>37641</v>
      </c>
      <c r="Q290">
        <v>15</v>
      </c>
      <c r="R290">
        <v>15</v>
      </c>
      <c r="S290" t="s">
        <v>53</v>
      </c>
      <c r="T290" s="3">
        <v>37633</v>
      </c>
      <c r="U290">
        <v>433</v>
      </c>
      <c r="V290" t="s">
        <v>1246</v>
      </c>
      <c r="W290" s="3">
        <v>40905</v>
      </c>
      <c r="X290">
        <v>2011</v>
      </c>
      <c r="Y290" t="s">
        <v>623</v>
      </c>
      <c r="Z290" t="s">
        <v>1247</v>
      </c>
      <c r="AA290">
        <v>1</v>
      </c>
      <c r="AC290">
        <v>0</v>
      </c>
      <c r="AD290">
        <v>10</v>
      </c>
      <c r="AE290" t="s">
        <v>27</v>
      </c>
      <c r="AF290" t="s">
        <v>560</v>
      </c>
      <c r="AG290" t="s">
        <v>560</v>
      </c>
      <c r="AH290" t="s">
        <v>560</v>
      </c>
      <c r="AI290">
        <v>0</v>
      </c>
      <c r="AJ290" t="s">
        <v>1248</v>
      </c>
      <c r="AK290" s="4">
        <v>0.5862857142857143</v>
      </c>
      <c r="AL290">
        <f t="shared" si="4"/>
        <v>0</v>
      </c>
    </row>
    <row r="291" spans="1:38" x14ac:dyDescent="0.3">
      <c r="A291">
        <v>39078</v>
      </c>
      <c r="B291" t="s">
        <v>372</v>
      </c>
      <c r="C291">
        <v>2003</v>
      </c>
      <c r="D291">
        <v>1</v>
      </c>
      <c r="E291">
        <v>1</v>
      </c>
      <c r="F291" t="s">
        <v>21</v>
      </c>
      <c r="G291" t="s">
        <v>22</v>
      </c>
      <c r="H291" t="s">
        <v>23</v>
      </c>
      <c r="I291" t="s">
        <v>24</v>
      </c>
      <c r="J291" t="s">
        <v>38</v>
      </c>
      <c r="K291" t="s">
        <v>373</v>
      </c>
      <c r="L291" t="s">
        <v>32</v>
      </c>
      <c r="M291" t="s">
        <v>38</v>
      </c>
      <c r="N291" t="s">
        <v>27</v>
      </c>
      <c r="O291" s="3">
        <v>37627</v>
      </c>
      <c r="P291" s="3">
        <v>37641</v>
      </c>
      <c r="Q291">
        <v>15</v>
      </c>
      <c r="R291">
        <v>15</v>
      </c>
      <c r="S291" t="s">
        <v>53</v>
      </c>
      <c r="T291" s="3">
        <v>37633</v>
      </c>
      <c r="U291">
        <v>433</v>
      </c>
      <c r="V291" t="s">
        <v>1246</v>
      </c>
      <c r="W291" s="3">
        <v>40905</v>
      </c>
      <c r="X291">
        <v>2011</v>
      </c>
      <c r="Y291" t="s">
        <v>623</v>
      </c>
      <c r="Z291" t="s">
        <v>1247</v>
      </c>
      <c r="AA291">
        <v>1</v>
      </c>
      <c r="AC291">
        <v>0</v>
      </c>
      <c r="AD291">
        <v>10</v>
      </c>
      <c r="AE291" t="s">
        <v>27</v>
      </c>
      <c r="AF291" t="s">
        <v>560</v>
      </c>
      <c r="AG291" t="s">
        <v>560</v>
      </c>
      <c r="AH291" t="s">
        <v>560</v>
      </c>
      <c r="AI291">
        <v>0</v>
      </c>
      <c r="AJ291" t="s">
        <v>1248</v>
      </c>
      <c r="AK291" s="4">
        <v>0.59254658385093173</v>
      </c>
      <c r="AL291">
        <f t="shared" si="4"/>
        <v>0</v>
      </c>
    </row>
    <row r="292" spans="1:38" x14ac:dyDescent="0.3">
      <c r="A292">
        <v>39204</v>
      </c>
      <c r="B292" t="s">
        <v>369</v>
      </c>
      <c r="C292">
        <v>2003</v>
      </c>
      <c r="D292">
        <v>1</v>
      </c>
      <c r="E292">
        <v>1</v>
      </c>
      <c r="F292" t="s">
        <v>21</v>
      </c>
      <c r="G292" t="s">
        <v>22</v>
      </c>
      <c r="H292" t="s">
        <v>23</v>
      </c>
      <c r="I292" t="s">
        <v>24</v>
      </c>
      <c r="J292" t="s">
        <v>370</v>
      </c>
      <c r="K292" t="s">
        <v>370</v>
      </c>
      <c r="L292" t="s">
        <v>32</v>
      </c>
      <c r="M292" t="s">
        <v>33</v>
      </c>
      <c r="N292" t="s">
        <v>27</v>
      </c>
      <c r="O292" s="3">
        <v>37627</v>
      </c>
      <c r="P292" s="3">
        <v>37641</v>
      </c>
      <c r="Q292">
        <v>15</v>
      </c>
      <c r="R292">
        <v>15</v>
      </c>
      <c r="S292" t="s">
        <v>57</v>
      </c>
      <c r="T292" s="3">
        <v>37634</v>
      </c>
      <c r="U292">
        <v>433</v>
      </c>
      <c r="V292" t="s">
        <v>1260</v>
      </c>
      <c r="W292" s="3">
        <v>40934</v>
      </c>
      <c r="X292">
        <v>2012</v>
      </c>
      <c r="Y292" t="s">
        <v>623</v>
      </c>
      <c r="Z292" t="s">
        <v>1247</v>
      </c>
      <c r="AA292">
        <v>1</v>
      </c>
      <c r="AC292">
        <v>0</v>
      </c>
      <c r="AD292">
        <v>10</v>
      </c>
      <c r="AE292" t="s">
        <v>27</v>
      </c>
      <c r="AF292" t="s">
        <v>560</v>
      </c>
      <c r="AG292" t="s">
        <v>560</v>
      </c>
      <c r="AH292" t="s">
        <v>560</v>
      </c>
      <c r="AI292">
        <v>0</v>
      </c>
      <c r="AJ292" t="s">
        <v>1248</v>
      </c>
      <c r="AK292" s="4">
        <v>0.5862857142857143</v>
      </c>
      <c r="AL292">
        <f t="shared" si="4"/>
        <v>0</v>
      </c>
    </row>
    <row r="293" spans="1:38" x14ac:dyDescent="0.3">
      <c r="A293">
        <v>39078</v>
      </c>
      <c r="B293" t="s">
        <v>372</v>
      </c>
      <c r="C293">
        <v>2003</v>
      </c>
      <c r="D293">
        <v>1</v>
      </c>
      <c r="E293">
        <v>1</v>
      </c>
      <c r="F293" t="s">
        <v>21</v>
      </c>
      <c r="G293" t="s">
        <v>22</v>
      </c>
      <c r="H293" t="s">
        <v>23</v>
      </c>
      <c r="I293" t="s">
        <v>24</v>
      </c>
      <c r="J293" t="s">
        <v>38</v>
      </c>
      <c r="K293" t="s">
        <v>373</v>
      </c>
      <c r="L293" t="s">
        <v>32</v>
      </c>
      <c r="M293" t="s">
        <v>38</v>
      </c>
      <c r="N293" t="s">
        <v>27</v>
      </c>
      <c r="O293" s="3">
        <v>37627</v>
      </c>
      <c r="P293" s="3">
        <v>37641</v>
      </c>
      <c r="Q293">
        <v>15</v>
      </c>
      <c r="R293">
        <v>15</v>
      </c>
      <c r="S293" t="s">
        <v>57</v>
      </c>
      <c r="T293" s="3">
        <v>37634</v>
      </c>
      <c r="U293">
        <v>433</v>
      </c>
      <c r="V293" t="s">
        <v>1260</v>
      </c>
      <c r="W293" s="3">
        <v>40934</v>
      </c>
      <c r="X293">
        <v>2012</v>
      </c>
      <c r="Y293" t="s">
        <v>623</v>
      </c>
      <c r="Z293" t="s">
        <v>1247</v>
      </c>
      <c r="AA293">
        <v>1</v>
      </c>
      <c r="AC293">
        <v>0</v>
      </c>
      <c r="AD293">
        <v>10</v>
      </c>
      <c r="AE293" t="s">
        <v>27</v>
      </c>
      <c r="AF293" t="s">
        <v>560</v>
      </c>
      <c r="AG293" t="s">
        <v>560</v>
      </c>
      <c r="AH293" t="s">
        <v>560</v>
      </c>
      <c r="AI293">
        <v>0</v>
      </c>
      <c r="AJ293" t="s">
        <v>1248</v>
      </c>
      <c r="AK293" s="4">
        <v>0.59254658385093173</v>
      </c>
      <c r="AL293">
        <f t="shared" si="4"/>
        <v>0</v>
      </c>
    </row>
    <row r="294" spans="1:38" x14ac:dyDescent="0.3">
      <c r="A294">
        <v>39204</v>
      </c>
      <c r="B294" t="s">
        <v>369</v>
      </c>
      <c r="C294">
        <v>2003</v>
      </c>
      <c r="D294">
        <v>1</v>
      </c>
      <c r="E294">
        <v>1</v>
      </c>
      <c r="F294" t="s">
        <v>21</v>
      </c>
      <c r="G294" t="s">
        <v>22</v>
      </c>
      <c r="H294" t="s">
        <v>23</v>
      </c>
      <c r="I294" t="s">
        <v>24</v>
      </c>
      <c r="J294" t="s">
        <v>370</v>
      </c>
      <c r="K294" t="s">
        <v>370</v>
      </c>
      <c r="L294" t="s">
        <v>32</v>
      </c>
      <c r="M294" t="s">
        <v>33</v>
      </c>
      <c r="N294" t="s">
        <v>27</v>
      </c>
      <c r="O294" s="3">
        <v>37627</v>
      </c>
      <c r="P294" s="3">
        <v>37641</v>
      </c>
      <c r="Q294">
        <v>15</v>
      </c>
      <c r="R294">
        <v>15</v>
      </c>
      <c r="S294" t="s">
        <v>58</v>
      </c>
      <c r="T294" s="3">
        <v>37635</v>
      </c>
      <c r="U294">
        <v>433</v>
      </c>
      <c r="V294" t="s">
        <v>1260</v>
      </c>
      <c r="W294" s="3">
        <v>40934</v>
      </c>
      <c r="X294">
        <v>2012</v>
      </c>
      <c r="Y294" t="s">
        <v>623</v>
      </c>
      <c r="Z294" t="s">
        <v>1247</v>
      </c>
      <c r="AA294">
        <v>1</v>
      </c>
      <c r="AC294">
        <v>0</v>
      </c>
      <c r="AD294">
        <v>10</v>
      </c>
      <c r="AE294" t="s">
        <v>27</v>
      </c>
      <c r="AF294" t="s">
        <v>560</v>
      </c>
      <c r="AG294" t="s">
        <v>560</v>
      </c>
      <c r="AH294" t="s">
        <v>560</v>
      </c>
      <c r="AI294">
        <v>0</v>
      </c>
      <c r="AJ294" t="s">
        <v>1248</v>
      </c>
      <c r="AK294" s="4">
        <v>0.5862857142857143</v>
      </c>
      <c r="AL294">
        <f t="shared" si="4"/>
        <v>0</v>
      </c>
    </row>
    <row r="295" spans="1:38" x14ac:dyDescent="0.3">
      <c r="A295">
        <v>39078</v>
      </c>
      <c r="B295" t="s">
        <v>372</v>
      </c>
      <c r="C295">
        <v>2003</v>
      </c>
      <c r="D295">
        <v>1</v>
      </c>
      <c r="E295">
        <v>1</v>
      </c>
      <c r="F295" t="s">
        <v>21</v>
      </c>
      <c r="G295" t="s">
        <v>22</v>
      </c>
      <c r="H295" t="s">
        <v>23</v>
      </c>
      <c r="I295" t="s">
        <v>24</v>
      </c>
      <c r="J295" t="s">
        <v>38</v>
      </c>
      <c r="K295" t="s">
        <v>373</v>
      </c>
      <c r="L295" t="s">
        <v>32</v>
      </c>
      <c r="M295" t="s">
        <v>38</v>
      </c>
      <c r="N295" t="s">
        <v>27</v>
      </c>
      <c r="O295" s="3">
        <v>37627</v>
      </c>
      <c r="P295" s="3">
        <v>37641</v>
      </c>
      <c r="Q295">
        <v>15</v>
      </c>
      <c r="R295">
        <v>15</v>
      </c>
      <c r="S295" t="s">
        <v>58</v>
      </c>
      <c r="T295" s="3">
        <v>37635</v>
      </c>
      <c r="U295">
        <v>433</v>
      </c>
      <c r="V295" t="s">
        <v>1260</v>
      </c>
      <c r="W295" s="3">
        <v>40934</v>
      </c>
      <c r="X295">
        <v>2012</v>
      </c>
      <c r="Y295" t="s">
        <v>623</v>
      </c>
      <c r="Z295" t="s">
        <v>1247</v>
      </c>
      <c r="AA295">
        <v>1</v>
      </c>
      <c r="AC295">
        <v>0</v>
      </c>
      <c r="AD295">
        <v>10</v>
      </c>
      <c r="AE295" t="s">
        <v>27</v>
      </c>
      <c r="AF295" t="s">
        <v>560</v>
      </c>
      <c r="AG295" t="s">
        <v>560</v>
      </c>
      <c r="AH295" t="s">
        <v>560</v>
      </c>
      <c r="AI295">
        <v>0</v>
      </c>
      <c r="AJ295" t="s">
        <v>1248</v>
      </c>
      <c r="AK295" s="4">
        <v>0.59254658385093173</v>
      </c>
      <c r="AL295">
        <f t="shared" si="4"/>
        <v>0</v>
      </c>
    </row>
    <row r="296" spans="1:38" x14ac:dyDescent="0.3">
      <c r="A296">
        <v>39204</v>
      </c>
      <c r="B296" t="s">
        <v>369</v>
      </c>
      <c r="C296">
        <v>2003</v>
      </c>
      <c r="D296">
        <v>1</v>
      </c>
      <c r="E296">
        <v>1</v>
      </c>
      <c r="F296" t="s">
        <v>21</v>
      </c>
      <c r="G296" t="s">
        <v>22</v>
      </c>
      <c r="H296" t="s">
        <v>23</v>
      </c>
      <c r="I296" t="s">
        <v>24</v>
      </c>
      <c r="J296" t="s">
        <v>370</v>
      </c>
      <c r="K296" t="s">
        <v>370</v>
      </c>
      <c r="L296" t="s">
        <v>32</v>
      </c>
      <c r="M296" t="s">
        <v>33</v>
      </c>
      <c r="N296" t="s">
        <v>27</v>
      </c>
      <c r="O296" s="3">
        <v>37627</v>
      </c>
      <c r="P296" s="3">
        <v>37641</v>
      </c>
      <c r="Q296">
        <v>15</v>
      </c>
      <c r="R296">
        <v>15</v>
      </c>
      <c r="S296" t="s">
        <v>59</v>
      </c>
      <c r="T296" s="3">
        <v>37636</v>
      </c>
      <c r="U296">
        <v>433</v>
      </c>
      <c r="V296" t="s">
        <v>1260</v>
      </c>
      <c r="W296" s="3">
        <v>40934</v>
      </c>
      <c r="X296">
        <v>2012</v>
      </c>
      <c r="Y296" t="s">
        <v>623</v>
      </c>
      <c r="Z296" t="s">
        <v>1247</v>
      </c>
      <c r="AA296">
        <v>1</v>
      </c>
      <c r="AC296">
        <v>0</v>
      </c>
      <c r="AD296">
        <v>10</v>
      </c>
      <c r="AE296" t="s">
        <v>27</v>
      </c>
      <c r="AF296" t="s">
        <v>560</v>
      </c>
      <c r="AG296" t="s">
        <v>560</v>
      </c>
      <c r="AH296" t="s">
        <v>560</v>
      </c>
      <c r="AI296">
        <v>0</v>
      </c>
      <c r="AJ296" t="s">
        <v>1248</v>
      </c>
      <c r="AK296" s="4">
        <v>0.5862857142857143</v>
      </c>
      <c r="AL296">
        <f t="shared" si="4"/>
        <v>0</v>
      </c>
    </row>
    <row r="297" spans="1:38" x14ac:dyDescent="0.3">
      <c r="A297">
        <v>39078</v>
      </c>
      <c r="B297" t="s">
        <v>372</v>
      </c>
      <c r="C297">
        <v>2003</v>
      </c>
      <c r="D297">
        <v>1</v>
      </c>
      <c r="E297">
        <v>1</v>
      </c>
      <c r="F297" t="s">
        <v>21</v>
      </c>
      <c r="G297" t="s">
        <v>22</v>
      </c>
      <c r="H297" t="s">
        <v>23</v>
      </c>
      <c r="I297" t="s">
        <v>24</v>
      </c>
      <c r="J297" t="s">
        <v>38</v>
      </c>
      <c r="K297" t="s">
        <v>373</v>
      </c>
      <c r="L297" t="s">
        <v>32</v>
      </c>
      <c r="M297" t="s">
        <v>38</v>
      </c>
      <c r="N297" t="s">
        <v>27</v>
      </c>
      <c r="O297" s="3">
        <v>37627</v>
      </c>
      <c r="P297" s="3">
        <v>37641</v>
      </c>
      <c r="Q297">
        <v>15</v>
      </c>
      <c r="R297">
        <v>15</v>
      </c>
      <c r="S297" t="s">
        <v>59</v>
      </c>
      <c r="T297" s="3">
        <v>37636</v>
      </c>
      <c r="U297">
        <v>433</v>
      </c>
      <c r="V297" t="s">
        <v>1260</v>
      </c>
      <c r="W297" s="3">
        <v>40934</v>
      </c>
      <c r="X297">
        <v>2012</v>
      </c>
      <c r="Y297" t="s">
        <v>623</v>
      </c>
      <c r="Z297" t="s">
        <v>1247</v>
      </c>
      <c r="AA297">
        <v>1</v>
      </c>
      <c r="AC297">
        <v>0</v>
      </c>
      <c r="AD297">
        <v>10</v>
      </c>
      <c r="AE297" t="s">
        <v>27</v>
      </c>
      <c r="AF297" t="s">
        <v>560</v>
      </c>
      <c r="AG297" t="s">
        <v>560</v>
      </c>
      <c r="AH297" t="s">
        <v>560</v>
      </c>
      <c r="AI297">
        <v>0</v>
      </c>
      <c r="AJ297" t="s">
        <v>1248</v>
      </c>
      <c r="AK297" s="4">
        <v>0.59254658385093173</v>
      </c>
      <c r="AL297">
        <f t="shared" si="4"/>
        <v>0</v>
      </c>
    </row>
    <row r="298" spans="1:38" x14ac:dyDescent="0.3">
      <c r="A298">
        <v>39204</v>
      </c>
      <c r="B298" t="s">
        <v>369</v>
      </c>
      <c r="C298">
        <v>2003</v>
      </c>
      <c r="D298">
        <v>1</v>
      </c>
      <c r="E298">
        <v>1</v>
      </c>
      <c r="F298" t="s">
        <v>21</v>
      </c>
      <c r="G298" t="s">
        <v>22</v>
      </c>
      <c r="H298" t="s">
        <v>23</v>
      </c>
      <c r="I298" t="s">
        <v>24</v>
      </c>
      <c r="J298" t="s">
        <v>370</v>
      </c>
      <c r="K298" t="s">
        <v>370</v>
      </c>
      <c r="L298" t="s">
        <v>32</v>
      </c>
      <c r="M298" t="s">
        <v>33</v>
      </c>
      <c r="N298" t="s">
        <v>27</v>
      </c>
      <c r="O298" s="3">
        <v>37627</v>
      </c>
      <c r="P298" s="3">
        <v>37641</v>
      </c>
      <c r="Q298">
        <v>15</v>
      </c>
      <c r="R298">
        <v>15</v>
      </c>
      <c r="S298" t="s">
        <v>60</v>
      </c>
      <c r="T298" s="3">
        <v>37637</v>
      </c>
      <c r="U298">
        <v>433</v>
      </c>
      <c r="V298" t="s">
        <v>1260</v>
      </c>
      <c r="W298" s="3">
        <v>40934</v>
      </c>
      <c r="X298">
        <v>2012</v>
      </c>
      <c r="Y298" t="s">
        <v>623</v>
      </c>
      <c r="Z298" t="s">
        <v>1247</v>
      </c>
      <c r="AA298">
        <v>1</v>
      </c>
      <c r="AC298">
        <v>0</v>
      </c>
      <c r="AD298">
        <v>10</v>
      </c>
      <c r="AE298" t="s">
        <v>27</v>
      </c>
      <c r="AF298" t="s">
        <v>560</v>
      </c>
      <c r="AG298" t="s">
        <v>560</v>
      </c>
      <c r="AH298" t="s">
        <v>560</v>
      </c>
      <c r="AI298">
        <v>0</v>
      </c>
      <c r="AJ298" t="s">
        <v>1248</v>
      </c>
      <c r="AK298" s="4">
        <v>0.5862857142857143</v>
      </c>
      <c r="AL298">
        <f t="shared" si="4"/>
        <v>0</v>
      </c>
    </row>
    <row r="299" spans="1:38" x14ac:dyDescent="0.3">
      <c r="A299">
        <v>39078</v>
      </c>
      <c r="B299" t="s">
        <v>372</v>
      </c>
      <c r="C299">
        <v>2003</v>
      </c>
      <c r="D299">
        <v>1</v>
      </c>
      <c r="E299">
        <v>1</v>
      </c>
      <c r="F299" t="s">
        <v>21</v>
      </c>
      <c r="G299" t="s">
        <v>22</v>
      </c>
      <c r="H299" t="s">
        <v>23</v>
      </c>
      <c r="I299" t="s">
        <v>24</v>
      </c>
      <c r="J299" t="s">
        <v>38</v>
      </c>
      <c r="K299" t="s">
        <v>373</v>
      </c>
      <c r="L299" t="s">
        <v>32</v>
      </c>
      <c r="M299" t="s">
        <v>38</v>
      </c>
      <c r="N299" t="s">
        <v>27</v>
      </c>
      <c r="O299" s="3">
        <v>37627</v>
      </c>
      <c r="P299" s="3">
        <v>37641</v>
      </c>
      <c r="Q299">
        <v>15</v>
      </c>
      <c r="R299">
        <v>15</v>
      </c>
      <c r="S299" t="s">
        <v>60</v>
      </c>
      <c r="T299" s="3">
        <v>37637</v>
      </c>
      <c r="U299">
        <v>433</v>
      </c>
      <c r="V299" t="s">
        <v>1260</v>
      </c>
      <c r="W299" s="3">
        <v>40934</v>
      </c>
      <c r="X299">
        <v>2012</v>
      </c>
      <c r="Y299" t="s">
        <v>623</v>
      </c>
      <c r="Z299" t="s">
        <v>1247</v>
      </c>
      <c r="AA299">
        <v>1</v>
      </c>
      <c r="AC299">
        <v>0</v>
      </c>
      <c r="AD299">
        <v>10</v>
      </c>
      <c r="AE299" t="s">
        <v>27</v>
      </c>
      <c r="AF299" t="s">
        <v>560</v>
      </c>
      <c r="AG299" t="s">
        <v>560</v>
      </c>
      <c r="AH299" t="s">
        <v>560</v>
      </c>
      <c r="AI299">
        <v>0</v>
      </c>
      <c r="AJ299" t="s">
        <v>1248</v>
      </c>
      <c r="AK299" s="4">
        <v>0.59254658385093173</v>
      </c>
      <c r="AL299">
        <f t="shared" si="4"/>
        <v>0</v>
      </c>
    </row>
    <row r="300" spans="1:38" x14ac:dyDescent="0.3">
      <c r="A300">
        <v>39204</v>
      </c>
      <c r="B300" t="s">
        <v>369</v>
      </c>
      <c r="C300">
        <v>2003</v>
      </c>
      <c r="D300">
        <v>1</v>
      </c>
      <c r="E300">
        <v>1</v>
      </c>
      <c r="F300" t="s">
        <v>21</v>
      </c>
      <c r="G300" t="s">
        <v>22</v>
      </c>
      <c r="H300" t="s">
        <v>23</v>
      </c>
      <c r="I300" t="s">
        <v>24</v>
      </c>
      <c r="J300" t="s">
        <v>370</v>
      </c>
      <c r="K300" t="s">
        <v>370</v>
      </c>
      <c r="L300" t="s">
        <v>32</v>
      </c>
      <c r="M300" t="s">
        <v>33</v>
      </c>
      <c r="N300" t="s">
        <v>27</v>
      </c>
      <c r="O300" s="3">
        <v>37627</v>
      </c>
      <c r="P300" s="3">
        <v>37641</v>
      </c>
      <c r="Q300">
        <v>15</v>
      </c>
      <c r="R300">
        <v>15</v>
      </c>
      <c r="S300" t="s">
        <v>61</v>
      </c>
      <c r="T300" s="3">
        <v>37638</v>
      </c>
      <c r="U300">
        <v>433</v>
      </c>
      <c r="V300" t="s">
        <v>1260</v>
      </c>
      <c r="W300" s="3">
        <v>40934</v>
      </c>
      <c r="X300">
        <v>2012</v>
      </c>
      <c r="Y300" t="s">
        <v>623</v>
      </c>
      <c r="Z300" t="s">
        <v>1247</v>
      </c>
      <c r="AA300">
        <v>1</v>
      </c>
      <c r="AC300">
        <v>0</v>
      </c>
      <c r="AD300">
        <v>10</v>
      </c>
      <c r="AE300" t="s">
        <v>27</v>
      </c>
      <c r="AF300" t="s">
        <v>560</v>
      </c>
      <c r="AG300" t="s">
        <v>560</v>
      </c>
      <c r="AH300" t="s">
        <v>560</v>
      </c>
      <c r="AI300">
        <v>0</v>
      </c>
      <c r="AJ300" t="s">
        <v>1248</v>
      </c>
      <c r="AK300" s="4">
        <v>0.5862857142857143</v>
      </c>
      <c r="AL300">
        <f t="shared" si="4"/>
        <v>0</v>
      </c>
    </row>
    <row r="301" spans="1:38" x14ac:dyDescent="0.3">
      <c r="A301">
        <v>39078</v>
      </c>
      <c r="B301" t="s">
        <v>372</v>
      </c>
      <c r="C301">
        <v>2003</v>
      </c>
      <c r="D301">
        <v>1</v>
      </c>
      <c r="E301">
        <v>1</v>
      </c>
      <c r="F301" t="s">
        <v>21</v>
      </c>
      <c r="G301" t="s">
        <v>22</v>
      </c>
      <c r="H301" t="s">
        <v>23</v>
      </c>
      <c r="I301" t="s">
        <v>24</v>
      </c>
      <c r="J301" t="s">
        <v>38</v>
      </c>
      <c r="K301" t="s">
        <v>373</v>
      </c>
      <c r="L301" t="s">
        <v>32</v>
      </c>
      <c r="M301" t="s">
        <v>38</v>
      </c>
      <c r="N301" t="s">
        <v>27</v>
      </c>
      <c r="O301" s="3">
        <v>37627</v>
      </c>
      <c r="P301" s="3">
        <v>37641</v>
      </c>
      <c r="Q301">
        <v>15</v>
      </c>
      <c r="R301">
        <v>15</v>
      </c>
      <c r="S301" t="s">
        <v>61</v>
      </c>
      <c r="T301" s="3">
        <v>37638</v>
      </c>
      <c r="U301">
        <v>433</v>
      </c>
      <c r="V301" t="s">
        <v>1260</v>
      </c>
      <c r="W301" s="3">
        <v>40934</v>
      </c>
      <c r="X301">
        <v>2012</v>
      </c>
      <c r="Y301" t="s">
        <v>623</v>
      </c>
      <c r="Z301" t="s">
        <v>1247</v>
      </c>
      <c r="AA301">
        <v>1</v>
      </c>
      <c r="AC301">
        <v>0</v>
      </c>
      <c r="AD301">
        <v>10</v>
      </c>
      <c r="AE301" t="s">
        <v>27</v>
      </c>
      <c r="AF301" t="s">
        <v>560</v>
      </c>
      <c r="AG301" t="s">
        <v>560</v>
      </c>
      <c r="AH301" t="s">
        <v>560</v>
      </c>
      <c r="AI301">
        <v>0</v>
      </c>
      <c r="AJ301" t="s">
        <v>1248</v>
      </c>
      <c r="AK301" s="4">
        <v>0.59254658385093173</v>
      </c>
      <c r="AL301">
        <f t="shared" si="4"/>
        <v>0</v>
      </c>
    </row>
    <row r="302" spans="1:38" x14ac:dyDescent="0.3">
      <c r="A302">
        <v>39204</v>
      </c>
      <c r="B302" t="s">
        <v>369</v>
      </c>
      <c r="C302">
        <v>2003</v>
      </c>
      <c r="D302">
        <v>1</v>
      </c>
      <c r="E302">
        <v>1</v>
      </c>
      <c r="F302" t="s">
        <v>21</v>
      </c>
      <c r="G302" t="s">
        <v>22</v>
      </c>
      <c r="H302" t="s">
        <v>23</v>
      </c>
      <c r="I302" t="s">
        <v>24</v>
      </c>
      <c r="J302" t="s">
        <v>370</v>
      </c>
      <c r="K302" t="s">
        <v>370</v>
      </c>
      <c r="L302" t="s">
        <v>32</v>
      </c>
      <c r="M302" t="s">
        <v>33</v>
      </c>
      <c r="N302" t="s">
        <v>27</v>
      </c>
      <c r="O302" s="3">
        <v>37627</v>
      </c>
      <c r="P302" s="3">
        <v>37641</v>
      </c>
      <c r="Q302">
        <v>15</v>
      </c>
      <c r="R302">
        <v>15</v>
      </c>
      <c r="S302" t="s">
        <v>65</v>
      </c>
      <c r="T302" s="3">
        <v>37639</v>
      </c>
      <c r="U302">
        <v>433</v>
      </c>
      <c r="V302" t="s">
        <v>1260</v>
      </c>
      <c r="W302" s="3">
        <v>40934</v>
      </c>
      <c r="X302">
        <v>2012</v>
      </c>
      <c r="Y302" t="s">
        <v>623</v>
      </c>
      <c r="Z302" t="s">
        <v>1247</v>
      </c>
      <c r="AA302">
        <v>1</v>
      </c>
      <c r="AC302">
        <v>0</v>
      </c>
      <c r="AD302">
        <v>10</v>
      </c>
      <c r="AE302" t="s">
        <v>27</v>
      </c>
      <c r="AF302" t="s">
        <v>560</v>
      </c>
      <c r="AG302" t="s">
        <v>560</v>
      </c>
      <c r="AH302" t="s">
        <v>560</v>
      </c>
      <c r="AI302">
        <v>0</v>
      </c>
      <c r="AJ302" t="s">
        <v>1248</v>
      </c>
      <c r="AK302" s="4">
        <v>0.5862857142857143</v>
      </c>
      <c r="AL302">
        <f t="shared" si="4"/>
        <v>0</v>
      </c>
    </row>
    <row r="303" spans="1:38" x14ac:dyDescent="0.3">
      <c r="A303">
        <v>39078</v>
      </c>
      <c r="B303" t="s">
        <v>372</v>
      </c>
      <c r="C303">
        <v>2003</v>
      </c>
      <c r="D303">
        <v>1</v>
      </c>
      <c r="E303">
        <v>1</v>
      </c>
      <c r="F303" t="s">
        <v>21</v>
      </c>
      <c r="G303" t="s">
        <v>22</v>
      </c>
      <c r="H303" t="s">
        <v>23</v>
      </c>
      <c r="I303" t="s">
        <v>24</v>
      </c>
      <c r="J303" t="s">
        <v>38</v>
      </c>
      <c r="K303" t="s">
        <v>373</v>
      </c>
      <c r="L303" t="s">
        <v>32</v>
      </c>
      <c r="M303" t="s">
        <v>38</v>
      </c>
      <c r="N303" t="s">
        <v>27</v>
      </c>
      <c r="O303" s="3">
        <v>37627</v>
      </c>
      <c r="P303" s="3">
        <v>37641</v>
      </c>
      <c r="Q303">
        <v>15</v>
      </c>
      <c r="R303">
        <v>15</v>
      </c>
      <c r="S303" t="s">
        <v>65</v>
      </c>
      <c r="T303" s="3">
        <v>37639</v>
      </c>
      <c r="U303">
        <v>433</v>
      </c>
      <c r="V303" t="s">
        <v>1260</v>
      </c>
      <c r="W303" s="3">
        <v>40934</v>
      </c>
      <c r="X303">
        <v>2012</v>
      </c>
      <c r="Y303" t="s">
        <v>623</v>
      </c>
      <c r="Z303" t="s">
        <v>1247</v>
      </c>
      <c r="AA303">
        <v>1</v>
      </c>
      <c r="AC303">
        <v>0</v>
      </c>
      <c r="AD303">
        <v>10</v>
      </c>
      <c r="AE303" t="s">
        <v>27</v>
      </c>
      <c r="AF303" t="s">
        <v>560</v>
      </c>
      <c r="AG303" t="s">
        <v>560</v>
      </c>
      <c r="AH303" t="s">
        <v>560</v>
      </c>
      <c r="AI303">
        <v>0</v>
      </c>
      <c r="AJ303" t="s">
        <v>1248</v>
      </c>
      <c r="AK303" s="4">
        <v>0.59254658385093173</v>
      </c>
      <c r="AL303">
        <f t="shared" si="4"/>
        <v>0</v>
      </c>
    </row>
    <row r="304" spans="1:38" x14ac:dyDescent="0.3">
      <c r="A304">
        <v>39204</v>
      </c>
      <c r="B304" t="s">
        <v>369</v>
      </c>
      <c r="C304">
        <v>2003</v>
      </c>
      <c r="D304">
        <v>1</v>
      </c>
      <c r="E304">
        <v>1</v>
      </c>
      <c r="F304" t="s">
        <v>21</v>
      </c>
      <c r="G304" t="s">
        <v>22</v>
      </c>
      <c r="H304" t="s">
        <v>23</v>
      </c>
      <c r="I304" t="s">
        <v>24</v>
      </c>
      <c r="J304" t="s">
        <v>370</v>
      </c>
      <c r="K304" t="s">
        <v>370</v>
      </c>
      <c r="L304" t="s">
        <v>32</v>
      </c>
      <c r="M304" t="s">
        <v>33</v>
      </c>
      <c r="N304" t="s">
        <v>27</v>
      </c>
      <c r="O304" s="3">
        <v>37627</v>
      </c>
      <c r="P304" s="3">
        <v>37641</v>
      </c>
      <c r="Q304">
        <v>15</v>
      </c>
      <c r="R304">
        <v>15</v>
      </c>
      <c r="S304" t="s">
        <v>270</v>
      </c>
      <c r="T304" s="3">
        <v>37640</v>
      </c>
      <c r="U304">
        <v>433</v>
      </c>
      <c r="V304" t="s">
        <v>1260</v>
      </c>
      <c r="W304" s="3">
        <v>40934</v>
      </c>
      <c r="X304">
        <v>2012</v>
      </c>
      <c r="Y304" t="s">
        <v>623</v>
      </c>
      <c r="Z304" t="s">
        <v>1247</v>
      </c>
      <c r="AA304">
        <v>1</v>
      </c>
      <c r="AC304">
        <v>0</v>
      </c>
      <c r="AD304">
        <v>10</v>
      </c>
      <c r="AE304" t="s">
        <v>27</v>
      </c>
      <c r="AF304" t="s">
        <v>560</v>
      </c>
      <c r="AG304" t="s">
        <v>560</v>
      </c>
      <c r="AH304" t="s">
        <v>560</v>
      </c>
      <c r="AI304">
        <v>0</v>
      </c>
      <c r="AJ304" t="s">
        <v>1248</v>
      </c>
      <c r="AK304" s="4">
        <v>0.5862857142857143</v>
      </c>
      <c r="AL304">
        <f t="shared" si="4"/>
        <v>0</v>
      </c>
    </row>
    <row r="305" spans="1:38" x14ac:dyDescent="0.3">
      <c r="A305">
        <v>39078</v>
      </c>
      <c r="B305" t="s">
        <v>372</v>
      </c>
      <c r="C305">
        <v>2003</v>
      </c>
      <c r="D305">
        <v>1</v>
      </c>
      <c r="E305">
        <v>1</v>
      </c>
      <c r="F305" t="s">
        <v>21</v>
      </c>
      <c r="G305" t="s">
        <v>22</v>
      </c>
      <c r="H305" t="s">
        <v>23</v>
      </c>
      <c r="I305" t="s">
        <v>24</v>
      </c>
      <c r="J305" t="s">
        <v>38</v>
      </c>
      <c r="K305" t="s">
        <v>373</v>
      </c>
      <c r="L305" t="s">
        <v>32</v>
      </c>
      <c r="M305" t="s">
        <v>38</v>
      </c>
      <c r="N305" t="s">
        <v>27</v>
      </c>
      <c r="O305" s="3">
        <v>37627</v>
      </c>
      <c r="P305" s="3">
        <v>37641</v>
      </c>
      <c r="Q305">
        <v>15</v>
      </c>
      <c r="R305">
        <v>15</v>
      </c>
      <c r="S305" t="s">
        <v>270</v>
      </c>
      <c r="T305" s="3">
        <v>37640</v>
      </c>
      <c r="U305">
        <v>433</v>
      </c>
      <c r="V305" t="s">
        <v>1260</v>
      </c>
      <c r="W305" s="3">
        <v>40934</v>
      </c>
      <c r="X305">
        <v>2012</v>
      </c>
      <c r="Y305" t="s">
        <v>623</v>
      </c>
      <c r="Z305" t="s">
        <v>1247</v>
      </c>
      <c r="AA305">
        <v>1</v>
      </c>
      <c r="AC305">
        <v>0</v>
      </c>
      <c r="AD305">
        <v>10</v>
      </c>
      <c r="AE305" t="s">
        <v>27</v>
      </c>
      <c r="AF305" t="s">
        <v>560</v>
      </c>
      <c r="AG305" t="s">
        <v>560</v>
      </c>
      <c r="AH305" t="s">
        <v>560</v>
      </c>
      <c r="AI305">
        <v>0</v>
      </c>
      <c r="AJ305" t="s">
        <v>1248</v>
      </c>
      <c r="AK305" s="4">
        <v>0.59254658385093173</v>
      </c>
      <c r="AL305">
        <f t="shared" si="4"/>
        <v>0</v>
      </c>
    </row>
    <row r="306" spans="1:38" x14ac:dyDescent="0.3">
      <c r="A306">
        <v>39204</v>
      </c>
      <c r="B306" t="s">
        <v>369</v>
      </c>
      <c r="C306">
        <v>2003</v>
      </c>
      <c r="D306">
        <v>1</v>
      </c>
      <c r="E306">
        <v>1</v>
      </c>
      <c r="F306" t="s">
        <v>21</v>
      </c>
      <c r="G306" t="s">
        <v>22</v>
      </c>
      <c r="H306" t="s">
        <v>23</v>
      </c>
      <c r="I306" t="s">
        <v>24</v>
      </c>
      <c r="J306" t="s">
        <v>370</v>
      </c>
      <c r="K306" t="s">
        <v>370</v>
      </c>
      <c r="L306" t="s">
        <v>32</v>
      </c>
      <c r="M306" t="s">
        <v>33</v>
      </c>
      <c r="N306" t="s">
        <v>27</v>
      </c>
      <c r="O306" s="3">
        <v>37627</v>
      </c>
      <c r="P306" s="3">
        <v>37641</v>
      </c>
      <c r="Q306">
        <v>15</v>
      </c>
      <c r="R306">
        <v>15</v>
      </c>
      <c r="S306" t="s">
        <v>271</v>
      </c>
      <c r="T306" s="3">
        <v>37641</v>
      </c>
      <c r="U306">
        <v>433</v>
      </c>
      <c r="V306" t="s">
        <v>1260</v>
      </c>
      <c r="W306" s="3">
        <v>40934</v>
      </c>
      <c r="X306">
        <v>2012</v>
      </c>
      <c r="Y306" t="s">
        <v>623</v>
      </c>
      <c r="Z306" t="s">
        <v>1247</v>
      </c>
      <c r="AA306">
        <v>1</v>
      </c>
      <c r="AC306">
        <v>0</v>
      </c>
      <c r="AD306">
        <v>10</v>
      </c>
      <c r="AE306" t="s">
        <v>27</v>
      </c>
      <c r="AF306" t="s">
        <v>560</v>
      </c>
      <c r="AG306" t="s">
        <v>560</v>
      </c>
      <c r="AH306" t="s">
        <v>560</v>
      </c>
      <c r="AI306">
        <v>0</v>
      </c>
      <c r="AJ306" t="s">
        <v>1248</v>
      </c>
      <c r="AK306" s="4">
        <v>0.5862857142857143</v>
      </c>
      <c r="AL306">
        <f t="shared" si="4"/>
        <v>0</v>
      </c>
    </row>
    <row r="307" spans="1:38" x14ac:dyDescent="0.3">
      <c r="A307">
        <v>39078</v>
      </c>
      <c r="B307" t="s">
        <v>372</v>
      </c>
      <c r="C307">
        <v>2003</v>
      </c>
      <c r="D307">
        <v>1</v>
      </c>
      <c r="E307">
        <v>1</v>
      </c>
      <c r="F307" t="s">
        <v>21</v>
      </c>
      <c r="G307" t="s">
        <v>22</v>
      </c>
      <c r="H307" t="s">
        <v>23</v>
      </c>
      <c r="I307" t="s">
        <v>24</v>
      </c>
      <c r="J307" t="s">
        <v>38</v>
      </c>
      <c r="K307" t="s">
        <v>373</v>
      </c>
      <c r="L307" t="s">
        <v>32</v>
      </c>
      <c r="M307" t="s">
        <v>38</v>
      </c>
      <c r="N307" t="s">
        <v>27</v>
      </c>
      <c r="O307" s="3">
        <v>37627</v>
      </c>
      <c r="P307" s="3">
        <v>37641</v>
      </c>
      <c r="Q307">
        <v>15</v>
      </c>
      <c r="R307">
        <v>15</v>
      </c>
      <c r="S307" t="s">
        <v>271</v>
      </c>
      <c r="T307" s="3">
        <v>37641</v>
      </c>
      <c r="U307">
        <v>433</v>
      </c>
      <c r="V307" t="s">
        <v>1260</v>
      </c>
      <c r="W307" s="3">
        <v>40934</v>
      </c>
      <c r="X307">
        <v>2012</v>
      </c>
      <c r="Y307" t="s">
        <v>623</v>
      </c>
      <c r="Z307" t="s">
        <v>1247</v>
      </c>
      <c r="AA307">
        <v>1</v>
      </c>
      <c r="AC307">
        <v>0</v>
      </c>
      <c r="AD307">
        <v>10</v>
      </c>
      <c r="AE307" t="s">
        <v>27</v>
      </c>
      <c r="AF307" t="s">
        <v>560</v>
      </c>
      <c r="AG307" t="s">
        <v>560</v>
      </c>
      <c r="AH307" t="s">
        <v>560</v>
      </c>
      <c r="AI307">
        <v>0</v>
      </c>
      <c r="AJ307" t="s">
        <v>1248</v>
      </c>
      <c r="AK307" s="4">
        <v>0.59254658385093173</v>
      </c>
      <c r="AL307">
        <f t="shared" si="4"/>
        <v>0</v>
      </c>
    </row>
    <row r="308" spans="1:38" x14ac:dyDescent="0.3">
      <c r="A308">
        <v>39152</v>
      </c>
      <c r="B308" t="s">
        <v>374</v>
      </c>
      <c r="C308">
        <v>2003</v>
      </c>
      <c r="D308">
        <v>1</v>
      </c>
      <c r="E308">
        <v>1</v>
      </c>
      <c r="F308" t="s">
        <v>21</v>
      </c>
      <c r="G308" t="s">
        <v>22</v>
      </c>
      <c r="H308" t="s">
        <v>23</v>
      </c>
      <c r="I308" t="s">
        <v>24</v>
      </c>
      <c r="J308" t="s">
        <v>375</v>
      </c>
      <c r="K308" t="s">
        <v>376</v>
      </c>
      <c r="L308" t="s">
        <v>32</v>
      </c>
      <c r="M308" t="s">
        <v>38</v>
      </c>
      <c r="N308" t="s">
        <v>27</v>
      </c>
      <c r="O308" s="3">
        <v>37748</v>
      </c>
      <c r="P308" s="3">
        <v>37748</v>
      </c>
      <c r="Q308">
        <v>1</v>
      </c>
      <c r="R308">
        <v>1</v>
      </c>
      <c r="S308" t="s">
        <v>28</v>
      </c>
      <c r="T308" s="3">
        <v>37748</v>
      </c>
      <c r="U308">
        <v>433</v>
      </c>
      <c r="V308" t="s">
        <v>1246</v>
      </c>
      <c r="W308" s="3">
        <v>40905</v>
      </c>
      <c r="X308">
        <v>2011</v>
      </c>
      <c r="Y308" t="s">
        <v>623</v>
      </c>
      <c r="Z308" t="s">
        <v>1247</v>
      </c>
      <c r="AA308">
        <v>1</v>
      </c>
      <c r="AC308">
        <v>0</v>
      </c>
      <c r="AD308">
        <v>10</v>
      </c>
      <c r="AE308" t="s">
        <v>27</v>
      </c>
      <c r="AF308" t="s">
        <v>560</v>
      </c>
      <c r="AG308" t="s">
        <v>560</v>
      </c>
      <c r="AH308" t="s">
        <v>560</v>
      </c>
      <c r="AI308">
        <v>0</v>
      </c>
      <c r="AJ308" t="s">
        <v>1248</v>
      </c>
      <c r="AK308" s="4">
        <v>0.55805471124620065</v>
      </c>
      <c r="AL308">
        <f t="shared" si="4"/>
        <v>0</v>
      </c>
    </row>
    <row r="309" spans="1:38" x14ac:dyDescent="0.3">
      <c r="A309">
        <v>39234</v>
      </c>
      <c r="B309" t="s">
        <v>377</v>
      </c>
      <c r="C309">
        <v>2003</v>
      </c>
      <c r="D309">
        <v>1</v>
      </c>
      <c r="E309">
        <v>1</v>
      </c>
      <c r="F309" t="s">
        <v>21</v>
      </c>
      <c r="G309" t="s">
        <v>22</v>
      </c>
      <c r="H309" t="s">
        <v>23</v>
      </c>
      <c r="I309" t="s">
        <v>24</v>
      </c>
      <c r="J309" t="s">
        <v>72</v>
      </c>
      <c r="K309" t="s">
        <v>378</v>
      </c>
      <c r="L309" t="s">
        <v>71</v>
      </c>
      <c r="M309" t="s">
        <v>72</v>
      </c>
      <c r="N309" t="s">
        <v>27</v>
      </c>
      <c r="O309" s="3">
        <v>37905</v>
      </c>
      <c r="P309" s="3">
        <v>37905</v>
      </c>
      <c r="Q309">
        <v>1</v>
      </c>
      <c r="R309">
        <v>1</v>
      </c>
      <c r="S309" t="s">
        <v>28</v>
      </c>
      <c r="T309" s="3">
        <v>37905</v>
      </c>
      <c r="U309">
        <v>433</v>
      </c>
      <c r="V309" t="s">
        <v>1246</v>
      </c>
      <c r="W309" s="3">
        <v>40905</v>
      </c>
      <c r="X309">
        <v>2011</v>
      </c>
      <c r="Y309" t="s">
        <v>623</v>
      </c>
      <c r="Z309" t="s">
        <v>1247</v>
      </c>
      <c r="AA309">
        <v>1</v>
      </c>
      <c r="AC309">
        <v>0</v>
      </c>
      <c r="AD309">
        <v>10</v>
      </c>
      <c r="AE309" t="s">
        <v>27</v>
      </c>
      <c r="AF309" t="s">
        <v>560</v>
      </c>
      <c r="AG309" t="s">
        <v>560</v>
      </c>
      <c r="AH309" t="s">
        <v>560</v>
      </c>
      <c r="AI309">
        <v>0</v>
      </c>
      <c r="AJ309" t="s">
        <v>1248</v>
      </c>
      <c r="AK309" s="4">
        <v>0.55805471124620065</v>
      </c>
      <c r="AL309">
        <f t="shared" si="4"/>
        <v>0</v>
      </c>
    </row>
    <row r="310" spans="1:38" x14ac:dyDescent="0.3">
      <c r="A310">
        <v>39098</v>
      </c>
      <c r="B310" t="s">
        <v>379</v>
      </c>
      <c r="C310">
        <v>2004</v>
      </c>
      <c r="D310">
        <v>0</v>
      </c>
      <c r="E310">
        <v>1</v>
      </c>
      <c r="F310" t="s">
        <v>21</v>
      </c>
      <c r="G310" t="s">
        <v>22</v>
      </c>
      <c r="H310" t="s">
        <v>23</v>
      </c>
      <c r="I310" t="s">
        <v>24</v>
      </c>
      <c r="J310" t="s">
        <v>101</v>
      </c>
      <c r="K310" t="s">
        <v>380</v>
      </c>
      <c r="L310" t="s">
        <v>32</v>
      </c>
      <c r="M310" t="s">
        <v>38</v>
      </c>
      <c r="N310" t="s">
        <v>27</v>
      </c>
      <c r="O310" s="3">
        <v>38078</v>
      </c>
      <c r="P310" s="3">
        <v>38078</v>
      </c>
      <c r="Q310">
        <v>3</v>
      </c>
      <c r="R310">
        <v>1</v>
      </c>
      <c r="S310" t="s">
        <v>28</v>
      </c>
      <c r="T310" s="3">
        <v>38078</v>
      </c>
      <c r="U310">
        <v>433</v>
      </c>
      <c r="V310" t="s">
        <v>1461</v>
      </c>
      <c r="W310" s="3">
        <v>41643</v>
      </c>
      <c r="X310">
        <v>2014</v>
      </c>
      <c r="Y310" t="s">
        <v>557</v>
      </c>
      <c r="Z310" t="s">
        <v>682</v>
      </c>
      <c r="AA310">
        <v>6</v>
      </c>
      <c r="AC310">
        <v>0</v>
      </c>
      <c r="AD310">
        <v>60</v>
      </c>
      <c r="AE310" t="s">
        <v>27</v>
      </c>
      <c r="AF310" t="s">
        <v>538</v>
      </c>
      <c r="AG310" t="s">
        <v>538</v>
      </c>
      <c r="AH310" t="s">
        <v>538</v>
      </c>
      <c r="AI310">
        <v>0</v>
      </c>
      <c r="AJ310" t="s">
        <v>705</v>
      </c>
      <c r="AK310" s="4">
        <v>0.61473272613434482</v>
      </c>
      <c r="AL310">
        <f t="shared" si="4"/>
        <v>0</v>
      </c>
    </row>
    <row r="311" spans="1:38" x14ac:dyDescent="0.3">
      <c r="A311">
        <v>39132</v>
      </c>
      <c r="B311" t="s">
        <v>381</v>
      </c>
      <c r="C311">
        <v>2005</v>
      </c>
      <c r="D311">
        <v>0</v>
      </c>
      <c r="E311">
        <v>1</v>
      </c>
      <c r="F311" t="s">
        <v>21</v>
      </c>
      <c r="G311" t="s">
        <v>22</v>
      </c>
      <c r="H311" t="s">
        <v>23</v>
      </c>
      <c r="I311" t="s">
        <v>24</v>
      </c>
      <c r="J311" t="s">
        <v>382</v>
      </c>
      <c r="K311" t="s">
        <v>383</v>
      </c>
      <c r="L311" t="s">
        <v>71</v>
      </c>
      <c r="M311" t="s">
        <v>72</v>
      </c>
      <c r="N311" t="s">
        <v>27</v>
      </c>
      <c r="O311" s="3">
        <v>38455</v>
      </c>
      <c r="P311" s="3">
        <v>38455</v>
      </c>
      <c r="Q311">
        <v>1</v>
      </c>
      <c r="R311">
        <v>1</v>
      </c>
      <c r="S311" t="s">
        <v>28</v>
      </c>
      <c r="T311" s="3">
        <v>38455</v>
      </c>
      <c r="U311">
        <v>433</v>
      </c>
      <c r="V311" t="s">
        <v>1367</v>
      </c>
      <c r="W311" s="3">
        <v>41383</v>
      </c>
      <c r="X311">
        <v>2013</v>
      </c>
      <c r="Y311" t="s">
        <v>623</v>
      </c>
      <c r="Z311" t="s">
        <v>1247</v>
      </c>
      <c r="AA311">
        <v>1</v>
      </c>
      <c r="AC311">
        <v>0</v>
      </c>
      <c r="AD311">
        <v>10</v>
      </c>
      <c r="AE311" t="s">
        <v>27</v>
      </c>
      <c r="AF311" t="s">
        <v>560</v>
      </c>
      <c r="AG311" t="s">
        <v>560</v>
      </c>
      <c r="AH311" t="s">
        <v>560</v>
      </c>
      <c r="AI311">
        <v>0</v>
      </c>
      <c r="AJ311" t="s">
        <v>1248</v>
      </c>
      <c r="AK311" s="4">
        <v>0.59254658385093173</v>
      </c>
      <c r="AL311">
        <f t="shared" si="4"/>
        <v>0</v>
      </c>
    </row>
    <row r="312" spans="1:38" x14ac:dyDescent="0.3">
      <c r="A312">
        <v>39223</v>
      </c>
      <c r="B312" t="s">
        <v>384</v>
      </c>
      <c r="C312">
        <v>2006</v>
      </c>
      <c r="D312">
        <v>1</v>
      </c>
      <c r="E312">
        <v>2</v>
      </c>
      <c r="F312" t="s">
        <v>385</v>
      </c>
      <c r="G312" t="s">
        <v>385</v>
      </c>
      <c r="H312" t="s">
        <v>386</v>
      </c>
      <c r="I312" t="s">
        <v>387</v>
      </c>
      <c r="J312" t="s">
        <v>42</v>
      </c>
      <c r="K312" t="s">
        <v>388</v>
      </c>
      <c r="L312" t="s">
        <v>32</v>
      </c>
      <c r="M312" t="s">
        <v>42</v>
      </c>
      <c r="N312" t="s">
        <v>27</v>
      </c>
      <c r="O312" s="3">
        <v>38868</v>
      </c>
      <c r="P312" s="3">
        <v>38875</v>
      </c>
      <c r="Q312">
        <v>24</v>
      </c>
      <c r="R312">
        <v>8</v>
      </c>
      <c r="S312" t="s">
        <v>28</v>
      </c>
      <c r="T312" s="3">
        <v>38868</v>
      </c>
      <c r="AK312" s="4">
        <v>0</v>
      </c>
      <c r="AL312">
        <f t="shared" si="4"/>
        <v>0</v>
      </c>
    </row>
    <row r="313" spans="1:38" x14ac:dyDescent="0.3">
      <c r="A313">
        <v>39223</v>
      </c>
      <c r="B313" t="s">
        <v>384</v>
      </c>
      <c r="C313">
        <v>2006</v>
      </c>
      <c r="D313">
        <v>1</v>
      </c>
      <c r="E313">
        <v>2</v>
      </c>
      <c r="F313" t="s">
        <v>385</v>
      </c>
      <c r="G313" t="s">
        <v>385</v>
      </c>
      <c r="H313" t="s">
        <v>386</v>
      </c>
      <c r="I313" t="s">
        <v>387</v>
      </c>
      <c r="J313" t="s">
        <v>42</v>
      </c>
      <c r="K313" t="s">
        <v>388</v>
      </c>
      <c r="L313" t="s">
        <v>32</v>
      </c>
      <c r="M313" t="s">
        <v>42</v>
      </c>
      <c r="N313" t="s">
        <v>27</v>
      </c>
      <c r="O313" s="3">
        <v>38868</v>
      </c>
      <c r="P313" s="3">
        <v>38875</v>
      </c>
      <c r="Q313">
        <v>24</v>
      </c>
      <c r="R313">
        <v>8</v>
      </c>
      <c r="S313" t="s">
        <v>48</v>
      </c>
      <c r="T313" s="3">
        <v>38869</v>
      </c>
      <c r="AK313" s="4">
        <v>0</v>
      </c>
      <c r="AL313">
        <f t="shared" si="4"/>
        <v>0</v>
      </c>
    </row>
    <row r="314" spans="1:38" x14ac:dyDescent="0.3">
      <c r="A314">
        <v>39223</v>
      </c>
      <c r="B314" t="s">
        <v>384</v>
      </c>
      <c r="C314">
        <v>2006</v>
      </c>
      <c r="D314">
        <v>1</v>
      </c>
      <c r="E314">
        <v>2</v>
      </c>
      <c r="F314" t="s">
        <v>385</v>
      </c>
      <c r="G314" t="s">
        <v>385</v>
      </c>
      <c r="H314" t="s">
        <v>386</v>
      </c>
      <c r="I314" t="s">
        <v>387</v>
      </c>
      <c r="J314" t="s">
        <v>42</v>
      </c>
      <c r="K314" t="s">
        <v>388</v>
      </c>
      <c r="L314" t="s">
        <v>32</v>
      </c>
      <c r="M314" t="s">
        <v>42</v>
      </c>
      <c r="N314" t="s">
        <v>27</v>
      </c>
      <c r="O314" s="3">
        <v>38868</v>
      </c>
      <c r="P314" s="3">
        <v>38875</v>
      </c>
      <c r="Q314">
        <v>24</v>
      </c>
      <c r="R314">
        <v>8</v>
      </c>
      <c r="S314" t="s">
        <v>49</v>
      </c>
      <c r="T314" s="3">
        <v>38870</v>
      </c>
      <c r="AK314" s="4">
        <v>0</v>
      </c>
      <c r="AL314">
        <f t="shared" si="4"/>
        <v>0</v>
      </c>
    </row>
    <row r="315" spans="1:38" x14ac:dyDescent="0.3">
      <c r="A315">
        <v>39223</v>
      </c>
      <c r="B315" t="s">
        <v>384</v>
      </c>
      <c r="C315">
        <v>2006</v>
      </c>
      <c r="D315">
        <v>1</v>
      </c>
      <c r="E315">
        <v>2</v>
      </c>
      <c r="F315" t="s">
        <v>385</v>
      </c>
      <c r="G315" t="s">
        <v>385</v>
      </c>
      <c r="H315" t="s">
        <v>386</v>
      </c>
      <c r="I315" t="s">
        <v>387</v>
      </c>
      <c r="J315" t="s">
        <v>42</v>
      </c>
      <c r="K315" t="s">
        <v>388</v>
      </c>
      <c r="L315" t="s">
        <v>32</v>
      </c>
      <c r="M315" t="s">
        <v>42</v>
      </c>
      <c r="N315" t="s">
        <v>27</v>
      </c>
      <c r="O315" s="3">
        <v>38868</v>
      </c>
      <c r="P315" s="3">
        <v>38875</v>
      </c>
      <c r="Q315">
        <v>24</v>
      </c>
      <c r="R315">
        <v>8</v>
      </c>
      <c r="S315" t="s">
        <v>50</v>
      </c>
      <c r="T315" s="3">
        <v>38871</v>
      </c>
      <c r="AK315" s="4">
        <v>0</v>
      </c>
      <c r="AL315">
        <f t="shared" si="4"/>
        <v>0</v>
      </c>
    </row>
    <row r="316" spans="1:38" x14ac:dyDescent="0.3">
      <c r="A316">
        <v>39223</v>
      </c>
      <c r="B316" t="s">
        <v>384</v>
      </c>
      <c r="C316">
        <v>2006</v>
      </c>
      <c r="D316">
        <v>1</v>
      </c>
      <c r="E316">
        <v>2</v>
      </c>
      <c r="F316" t="s">
        <v>385</v>
      </c>
      <c r="G316" t="s">
        <v>385</v>
      </c>
      <c r="H316" t="s">
        <v>386</v>
      </c>
      <c r="I316" t="s">
        <v>387</v>
      </c>
      <c r="J316" t="s">
        <v>42</v>
      </c>
      <c r="K316" t="s">
        <v>388</v>
      </c>
      <c r="L316" t="s">
        <v>32</v>
      </c>
      <c r="M316" t="s">
        <v>42</v>
      </c>
      <c r="N316" t="s">
        <v>27</v>
      </c>
      <c r="O316" s="3">
        <v>38868</v>
      </c>
      <c r="P316" s="3">
        <v>38875</v>
      </c>
      <c r="Q316">
        <v>24</v>
      </c>
      <c r="R316">
        <v>8</v>
      </c>
      <c r="S316" t="s">
        <v>51</v>
      </c>
      <c r="T316" s="3">
        <v>38872</v>
      </c>
      <c r="AK316" s="4">
        <v>0</v>
      </c>
      <c r="AL316">
        <f t="shared" si="4"/>
        <v>0</v>
      </c>
    </row>
    <row r="317" spans="1:38" x14ac:dyDescent="0.3">
      <c r="A317">
        <v>39223</v>
      </c>
      <c r="B317" t="s">
        <v>384</v>
      </c>
      <c r="C317">
        <v>2006</v>
      </c>
      <c r="D317">
        <v>1</v>
      </c>
      <c r="E317">
        <v>2</v>
      </c>
      <c r="F317" t="s">
        <v>385</v>
      </c>
      <c r="G317" t="s">
        <v>385</v>
      </c>
      <c r="H317" t="s">
        <v>386</v>
      </c>
      <c r="I317" t="s">
        <v>387</v>
      </c>
      <c r="J317" t="s">
        <v>42</v>
      </c>
      <c r="K317" t="s">
        <v>388</v>
      </c>
      <c r="L317" t="s">
        <v>32</v>
      </c>
      <c r="M317" t="s">
        <v>42</v>
      </c>
      <c r="N317" t="s">
        <v>27</v>
      </c>
      <c r="O317" s="3">
        <v>38868</v>
      </c>
      <c r="P317" s="3">
        <v>38875</v>
      </c>
      <c r="Q317">
        <v>24</v>
      </c>
      <c r="R317">
        <v>8</v>
      </c>
      <c r="S317" t="s">
        <v>52</v>
      </c>
      <c r="T317" s="3">
        <v>38873</v>
      </c>
      <c r="AK317" s="4">
        <v>0</v>
      </c>
      <c r="AL317">
        <f t="shared" si="4"/>
        <v>0</v>
      </c>
    </row>
    <row r="318" spans="1:38" x14ac:dyDescent="0.3">
      <c r="A318">
        <v>39223</v>
      </c>
      <c r="B318" t="s">
        <v>384</v>
      </c>
      <c r="C318">
        <v>2006</v>
      </c>
      <c r="D318">
        <v>1</v>
      </c>
      <c r="E318">
        <v>2</v>
      </c>
      <c r="F318" t="s">
        <v>385</v>
      </c>
      <c r="G318" t="s">
        <v>385</v>
      </c>
      <c r="H318" t="s">
        <v>386</v>
      </c>
      <c r="I318" t="s">
        <v>387</v>
      </c>
      <c r="J318" t="s">
        <v>42</v>
      </c>
      <c r="K318" t="s">
        <v>388</v>
      </c>
      <c r="L318" t="s">
        <v>32</v>
      </c>
      <c r="M318" t="s">
        <v>42</v>
      </c>
      <c r="N318" t="s">
        <v>27</v>
      </c>
      <c r="O318" s="3">
        <v>38868</v>
      </c>
      <c r="P318" s="3">
        <v>38875</v>
      </c>
      <c r="Q318">
        <v>24</v>
      </c>
      <c r="R318">
        <v>8</v>
      </c>
      <c r="S318" t="s">
        <v>53</v>
      </c>
      <c r="T318" s="3">
        <v>38874</v>
      </c>
      <c r="AK318" s="4">
        <v>0</v>
      </c>
      <c r="AL318">
        <f t="shared" si="4"/>
        <v>0</v>
      </c>
    </row>
    <row r="319" spans="1:38" x14ac:dyDescent="0.3">
      <c r="A319">
        <v>39223</v>
      </c>
      <c r="B319" t="s">
        <v>384</v>
      </c>
      <c r="C319">
        <v>2006</v>
      </c>
      <c r="D319">
        <v>1</v>
      </c>
      <c r="E319">
        <v>2</v>
      </c>
      <c r="F319" t="s">
        <v>385</v>
      </c>
      <c r="G319" t="s">
        <v>385</v>
      </c>
      <c r="H319" t="s">
        <v>386</v>
      </c>
      <c r="I319" t="s">
        <v>387</v>
      </c>
      <c r="J319" t="s">
        <v>42</v>
      </c>
      <c r="K319" t="s">
        <v>388</v>
      </c>
      <c r="L319" t="s">
        <v>32</v>
      </c>
      <c r="M319" t="s">
        <v>42</v>
      </c>
      <c r="N319" t="s">
        <v>27</v>
      </c>
      <c r="O319" s="3">
        <v>38868</v>
      </c>
      <c r="P319" s="3">
        <v>38875</v>
      </c>
      <c r="Q319">
        <v>24</v>
      </c>
      <c r="R319">
        <v>8</v>
      </c>
      <c r="S319" t="s">
        <v>57</v>
      </c>
      <c r="T319" s="3">
        <v>38875</v>
      </c>
      <c r="AK319" s="4">
        <v>0</v>
      </c>
      <c r="AL319">
        <f t="shared" si="4"/>
        <v>0</v>
      </c>
    </row>
    <row r="320" spans="1:38" x14ac:dyDescent="0.3">
      <c r="A320">
        <v>39255</v>
      </c>
      <c r="B320" t="s">
        <v>389</v>
      </c>
      <c r="C320">
        <v>2006</v>
      </c>
      <c r="D320">
        <v>1</v>
      </c>
      <c r="E320">
        <v>2</v>
      </c>
      <c r="F320" t="s">
        <v>385</v>
      </c>
      <c r="G320" t="s">
        <v>385</v>
      </c>
      <c r="H320" t="s">
        <v>386</v>
      </c>
      <c r="I320" t="s">
        <v>387</v>
      </c>
      <c r="J320" t="s">
        <v>42</v>
      </c>
      <c r="K320" t="s">
        <v>390</v>
      </c>
      <c r="L320" t="s">
        <v>32</v>
      </c>
      <c r="M320" t="s">
        <v>42</v>
      </c>
      <c r="N320" t="s">
        <v>27</v>
      </c>
      <c r="O320" s="3">
        <v>38877</v>
      </c>
      <c r="P320" s="3">
        <v>38883</v>
      </c>
      <c r="Q320">
        <v>100</v>
      </c>
      <c r="R320">
        <v>7</v>
      </c>
      <c r="S320" t="s">
        <v>28</v>
      </c>
      <c r="T320" s="3">
        <v>38877</v>
      </c>
      <c r="AK320" s="4">
        <v>0</v>
      </c>
      <c r="AL320">
        <f t="shared" si="4"/>
        <v>0</v>
      </c>
    </row>
    <row r="321" spans="1:38" x14ac:dyDescent="0.3">
      <c r="A321">
        <v>39255</v>
      </c>
      <c r="B321" t="s">
        <v>389</v>
      </c>
      <c r="C321">
        <v>2006</v>
      </c>
      <c r="D321">
        <v>1</v>
      </c>
      <c r="E321">
        <v>2</v>
      </c>
      <c r="F321" t="s">
        <v>385</v>
      </c>
      <c r="G321" t="s">
        <v>385</v>
      </c>
      <c r="H321" t="s">
        <v>386</v>
      </c>
      <c r="I321" t="s">
        <v>387</v>
      </c>
      <c r="J321" t="s">
        <v>42</v>
      </c>
      <c r="K321" t="s">
        <v>390</v>
      </c>
      <c r="L321" t="s">
        <v>32</v>
      </c>
      <c r="M321" t="s">
        <v>42</v>
      </c>
      <c r="N321" t="s">
        <v>27</v>
      </c>
      <c r="O321" s="3">
        <v>38877</v>
      </c>
      <c r="P321" s="3">
        <v>38883</v>
      </c>
      <c r="Q321">
        <v>100</v>
      </c>
      <c r="R321">
        <v>7</v>
      </c>
      <c r="S321" t="s">
        <v>48</v>
      </c>
      <c r="T321" s="3">
        <v>38878</v>
      </c>
      <c r="AK321" s="4">
        <v>0</v>
      </c>
      <c r="AL321">
        <f t="shared" si="4"/>
        <v>0</v>
      </c>
    </row>
    <row r="322" spans="1:38" x14ac:dyDescent="0.3">
      <c r="A322">
        <v>39255</v>
      </c>
      <c r="B322" t="s">
        <v>389</v>
      </c>
      <c r="C322">
        <v>2006</v>
      </c>
      <c r="D322">
        <v>1</v>
      </c>
      <c r="E322">
        <v>2</v>
      </c>
      <c r="F322" t="s">
        <v>385</v>
      </c>
      <c r="G322" t="s">
        <v>385</v>
      </c>
      <c r="H322" t="s">
        <v>386</v>
      </c>
      <c r="I322" t="s">
        <v>387</v>
      </c>
      <c r="J322" t="s">
        <v>42</v>
      </c>
      <c r="K322" t="s">
        <v>390</v>
      </c>
      <c r="L322" t="s">
        <v>32</v>
      </c>
      <c r="M322" t="s">
        <v>42</v>
      </c>
      <c r="N322" t="s">
        <v>27</v>
      </c>
      <c r="O322" s="3">
        <v>38877</v>
      </c>
      <c r="P322" s="3">
        <v>38883</v>
      </c>
      <c r="Q322">
        <v>100</v>
      </c>
      <c r="R322">
        <v>7</v>
      </c>
      <c r="S322" t="s">
        <v>49</v>
      </c>
      <c r="T322" s="3">
        <v>38879</v>
      </c>
      <c r="AK322" s="4">
        <v>0</v>
      </c>
      <c r="AL322">
        <f t="shared" si="4"/>
        <v>0</v>
      </c>
    </row>
    <row r="323" spans="1:38" x14ac:dyDescent="0.3">
      <c r="A323">
        <v>39255</v>
      </c>
      <c r="B323" t="s">
        <v>389</v>
      </c>
      <c r="C323">
        <v>2006</v>
      </c>
      <c r="D323">
        <v>1</v>
      </c>
      <c r="E323">
        <v>2</v>
      </c>
      <c r="F323" t="s">
        <v>385</v>
      </c>
      <c r="G323" t="s">
        <v>385</v>
      </c>
      <c r="H323" t="s">
        <v>386</v>
      </c>
      <c r="I323" t="s">
        <v>387</v>
      </c>
      <c r="J323" t="s">
        <v>42</v>
      </c>
      <c r="K323" t="s">
        <v>390</v>
      </c>
      <c r="L323" t="s">
        <v>32</v>
      </c>
      <c r="M323" t="s">
        <v>42</v>
      </c>
      <c r="N323" t="s">
        <v>27</v>
      </c>
      <c r="O323" s="3">
        <v>38877</v>
      </c>
      <c r="P323" s="3">
        <v>38883</v>
      </c>
      <c r="Q323">
        <v>100</v>
      </c>
      <c r="R323">
        <v>7</v>
      </c>
      <c r="S323" t="s">
        <v>50</v>
      </c>
      <c r="T323" s="3">
        <v>38880</v>
      </c>
      <c r="AK323" s="4">
        <v>0</v>
      </c>
      <c r="AL323">
        <f t="shared" ref="AL323:AL386" si="5">IF(W323=T323,1,0)</f>
        <v>0</v>
      </c>
    </row>
    <row r="324" spans="1:38" x14ac:dyDescent="0.3">
      <c r="A324">
        <v>39255</v>
      </c>
      <c r="B324" t="s">
        <v>389</v>
      </c>
      <c r="C324">
        <v>2006</v>
      </c>
      <c r="D324">
        <v>1</v>
      </c>
      <c r="E324">
        <v>2</v>
      </c>
      <c r="F324" t="s">
        <v>385</v>
      </c>
      <c r="G324" t="s">
        <v>385</v>
      </c>
      <c r="H324" t="s">
        <v>386</v>
      </c>
      <c r="I324" t="s">
        <v>387</v>
      </c>
      <c r="J324" t="s">
        <v>42</v>
      </c>
      <c r="K324" t="s">
        <v>390</v>
      </c>
      <c r="L324" t="s">
        <v>32</v>
      </c>
      <c r="M324" t="s">
        <v>42</v>
      </c>
      <c r="N324" t="s">
        <v>27</v>
      </c>
      <c r="O324" s="3">
        <v>38877</v>
      </c>
      <c r="P324" s="3">
        <v>38883</v>
      </c>
      <c r="Q324">
        <v>100</v>
      </c>
      <c r="R324">
        <v>7</v>
      </c>
      <c r="S324" t="s">
        <v>51</v>
      </c>
      <c r="T324" s="3">
        <v>38881</v>
      </c>
      <c r="AK324" s="4">
        <v>0</v>
      </c>
      <c r="AL324">
        <f t="shared" si="5"/>
        <v>0</v>
      </c>
    </row>
    <row r="325" spans="1:38" x14ac:dyDescent="0.3">
      <c r="A325">
        <v>39255</v>
      </c>
      <c r="B325" t="s">
        <v>389</v>
      </c>
      <c r="C325">
        <v>2006</v>
      </c>
      <c r="D325">
        <v>1</v>
      </c>
      <c r="E325">
        <v>2</v>
      </c>
      <c r="F325" t="s">
        <v>385</v>
      </c>
      <c r="G325" t="s">
        <v>385</v>
      </c>
      <c r="H325" t="s">
        <v>386</v>
      </c>
      <c r="I325" t="s">
        <v>387</v>
      </c>
      <c r="J325" t="s">
        <v>42</v>
      </c>
      <c r="K325" t="s">
        <v>390</v>
      </c>
      <c r="L325" t="s">
        <v>32</v>
      </c>
      <c r="M325" t="s">
        <v>42</v>
      </c>
      <c r="N325" t="s">
        <v>27</v>
      </c>
      <c r="O325" s="3">
        <v>38877</v>
      </c>
      <c r="P325" s="3">
        <v>38883</v>
      </c>
      <c r="Q325">
        <v>100</v>
      </c>
      <c r="R325">
        <v>7</v>
      </c>
      <c r="S325" t="s">
        <v>52</v>
      </c>
      <c r="T325" s="3">
        <v>38882</v>
      </c>
      <c r="AK325" s="4">
        <v>0</v>
      </c>
      <c r="AL325">
        <f t="shared" si="5"/>
        <v>0</v>
      </c>
    </row>
    <row r="326" spans="1:38" x14ac:dyDescent="0.3">
      <c r="A326">
        <v>39255</v>
      </c>
      <c r="B326" t="s">
        <v>389</v>
      </c>
      <c r="C326">
        <v>2006</v>
      </c>
      <c r="D326">
        <v>1</v>
      </c>
      <c r="E326">
        <v>2</v>
      </c>
      <c r="F326" t="s">
        <v>385</v>
      </c>
      <c r="G326" t="s">
        <v>385</v>
      </c>
      <c r="H326" t="s">
        <v>386</v>
      </c>
      <c r="I326" t="s">
        <v>387</v>
      </c>
      <c r="J326" t="s">
        <v>42</v>
      </c>
      <c r="K326" t="s">
        <v>390</v>
      </c>
      <c r="L326" t="s">
        <v>32</v>
      </c>
      <c r="M326" t="s">
        <v>42</v>
      </c>
      <c r="N326" t="s">
        <v>27</v>
      </c>
      <c r="O326" s="3">
        <v>38877</v>
      </c>
      <c r="P326" s="3">
        <v>38883</v>
      </c>
      <c r="Q326">
        <v>100</v>
      </c>
      <c r="R326">
        <v>7</v>
      </c>
      <c r="S326" t="s">
        <v>53</v>
      </c>
      <c r="T326" s="3">
        <v>38883</v>
      </c>
      <c r="AK326" s="4">
        <v>0</v>
      </c>
      <c r="AL326">
        <f t="shared" si="5"/>
        <v>0</v>
      </c>
    </row>
    <row r="327" spans="1:38" x14ac:dyDescent="0.3">
      <c r="A327">
        <v>39252</v>
      </c>
      <c r="B327" t="s">
        <v>391</v>
      </c>
      <c r="C327">
        <v>2006</v>
      </c>
      <c r="D327">
        <v>0</v>
      </c>
      <c r="E327">
        <v>1</v>
      </c>
      <c r="F327" t="s">
        <v>21</v>
      </c>
      <c r="G327" t="s">
        <v>22</v>
      </c>
      <c r="H327" t="s">
        <v>23</v>
      </c>
      <c r="I327" t="s">
        <v>24</v>
      </c>
      <c r="J327" t="s">
        <v>392</v>
      </c>
      <c r="K327" t="s">
        <v>393</v>
      </c>
      <c r="L327" t="s">
        <v>32</v>
      </c>
      <c r="M327" t="s">
        <v>42</v>
      </c>
      <c r="N327" t="s">
        <v>27</v>
      </c>
      <c r="O327" s="3">
        <v>38946</v>
      </c>
      <c r="P327" s="3">
        <v>38946</v>
      </c>
      <c r="Q327">
        <v>1</v>
      </c>
      <c r="R327">
        <v>1</v>
      </c>
      <c r="S327" t="s">
        <v>28</v>
      </c>
      <c r="T327" s="3">
        <v>38946</v>
      </c>
      <c r="U327">
        <v>433</v>
      </c>
      <c r="V327" t="s">
        <v>1246</v>
      </c>
      <c r="W327" s="3">
        <v>40905</v>
      </c>
      <c r="X327">
        <v>2011</v>
      </c>
      <c r="Y327" t="s">
        <v>623</v>
      </c>
      <c r="Z327" t="s">
        <v>1247</v>
      </c>
      <c r="AA327">
        <v>1</v>
      </c>
      <c r="AC327">
        <v>0</v>
      </c>
      <c r="AD327">
        <v>10</v>
      </c>
      <c r="AE327" t="s">
        <v>27</v>
      </c>
      <c r="AF327" t="s">
        <v>560</v>
      </c>
      <c r="AG327" t="s">
        <v>560</v>
      </c>
      <c r="AH327" t="s">
        <v>560</v>
      </c>
      <c r="AI327">
        <v>0</v>
      </c>
      <c r="AJ327" t="s">
        <v>1248</v>
      </c>
      <c r="AK327" s="4">
        <v>0.55805471124620065</v>
      </c>
      <c r="AL327">
        <f t="shared" si="5"/>
        <v>0</v>
      </c>
    </row>
    <row r="328" spans="1:38" x14ac:dyDescent="0.3">
      <c r="A328">
        <v>39149</v>
      </c>
      <c r="B328" t="s">
        <v>394</v>
      </c>
      <c r="C328">
        <v>2006</v>
      </c>
      <c r="D328">
        <v>0</v>
      </c>
      <c r="E328">
        <v>1</v>
      </c>
      <c r="F328" t="s">
        <v>21</v>
      </c>
      <c r="G328" t="s">
        <v>22</v>
      </c>
      <c r="H328" t="s">
        <v>23</v>
      </c>
      <c r="I328" t="s">
        <v>24</v>
      </c>
      <c r="J328" t="s">
        <v>395</v>
      </c>
      <c r="K328" t="s">
        <v>396</v>
      </c>
      <c r="L328" t="s">
        <v>32</v>
      </c>
      <c r="M328" t="s">
        <v>42</v>
      </c>
      <c r="N328" t="s">
        <v>27</v>
      </c>
      <c r="O328" s="3">
        <v>38961</v>
      </c>
      <c r="P328" s="3">
        <v>38961</v>
      </c>
      <c r="Q328">
        <v>1</v>
      </c>
      <c r="R328">
        <v>1</v>
      </c>
      <c r="S328" t="s">
        <v>28</v>
      </c>
      <c r="T328" s="3">
        <v>38961</v>
      </c>
      <c r="U328">
        <v>433</v>
      </c>
      <c r="V328" t="s">
        <v>1260</v>
      </c>
      <c r="W328" s="3">
        <v>40934</v>
      </c>
      <c r="X328">
        <v>2012</v>
      </c>
      <c r="Y328" t="s">
        <v>623</v>
      </c>
      <c r="Z328" t="s">
        <v>1247</v>
      </c>
      <c r="AA328">
        <v>1</v>
      </c>
      <c r="AC328">
        <v>0</v>
      </c>
      <c r="AD328">
        <v>10</v>
      </c>
      <c r="AE328" t="s">
        <v>27</v>
      </c>
      <c r="AF328" t="s">
        <v>560</v>
      </c>
      <c r="AG328" t="s">
        <v>560</v>
      </c>
      <c r="AH328" t="s">
        <v>560</v>
      </c>
      <c r="AI328">
        <v>0</v>
      </c>
      <c r="AJ328" t="s">
        <v>1248</v>
      </c>
      <c r="AK328" s="4">
        <v>0.59254658385093173</v>
      </c>
      <c r="AL328">
        <f t="shared" si="5"/>
        <v>0</v>
      </c>
    </row>
    <row r="329" spans="1:38" x14ac:dyDescent="0.3">
      <c r="A329">
        <v>39039</v>
      </c>
      <c r="B329" t="s">
        <v>397</v>
      </c>
      <c r="C329">
        <v>2006</v>
      </c>
      <c r="D329">
        <v>0</v>
      </c>
      <c r="E329">
        <v>1</v>
      </c>
      <c r="F329" t="s">
        <v>21</v>
      </c>
      <c r="G329" t="s">
        <v>22</v>
      </c>
      <c r="H329" t="s">
        <v>23</v>
      </c>
      <c r="I329" t="s">
        <v>24</v>
      </c>
      <c r="J329" t="s">
        <v>42</v>
      </c>
      <c r="K329" t="s">
        <v>398</v>
      </c>
      <c r="L329" t="s">
        <v>32</v>
      </c>
      <c r="M329" t="s">
        <v>42</v>
      </c>
      <c r="N329" t="s">
        <v>27</v>
      </c>
      <c r="O329" s="3">
        <v>39071</v>
      </c>
      <c r="P329" s="3">
        <v>39071</v>
      </c>
      <c r="Q329">
        <v>2</v>
      </c>
      <c r="R329">
        <v>1</v>
      </c>
      <c r="S329" t="s">
        <v>28</v>
      </c>
      <c r="T329" s="3">
        <v>39071</v>
      </c>
      <c r="U329">
        <v>433</v>
      </c>
      <c r="V329" t="s">
        <v>1246</v>
      </c>
      <c r="W329" s="3">
        <v>40905</v>
      </c>
      <c r="X329">
        <v>2011</v>
      </c>
      <c r="Y329" t="s">
        <v>623</v>
      </c>
      <c r="Z329" t="s">
        <v>1247</v>
      </c>
      <c r="AA329">
        <v>1</v>
      </c>
      <c r="AC329">
        <v>0</v>
      </c>
      <c r="AD329">
        <v>10</v>
      </c>
      <c r="AE329" t="s">
        <v>27</v>
      </c>
      <c r="AF329" t="s">
        <v>560</v>
      </c>
      <c r="AG329" t="s">
        <v>560</v>
      </c>
      <c r="AH329" t="s">
        <v>560</v>
      </c>
      <c r="AI329">
        <v>0</v>
      </c>
      <c r="AJ329" t="s">
        <v>1248</v>
      </c>
      <c r="AK329" s="4">
        <v>0.59254658385093173</v>
      </c>
      <c r="AL329">
        <f t="shared" si="5"/>
        <v>0</v>
      </c>
    </row>
    <row r="330" spans="1:38" x14ac:dyDescent="0.3">
      <c r="A330">
        <v>39051</v>
      </c>
      <c r="B330" t="s">
        <v>399</v>
      </c>
      <c r="C330">
        <v>2006</v>
      </c>
      <c r="D330">
        <v>0</v>
      </c>
      <c r="E330">
        <v>1</v>
      </c>
      <c r="F330" t="s">
        <v>21</v>
      </c>
      <c r="G330" t="s">
        <v>22</v>
      </c>
      <c r="H330" t="s">
        <v>23</v>
      </c>
      <c r="I330" t="s">
        <v>24</v>
      </c>
      <c r="J330" t="s">
        <v>177</v>
      </c>
      <c r="K330" t="s">
        <v>178</v>
      </c>
      <c r="L330" t="s">
        <v>32</v>
      </c>
      <c r="M330" t="s">
        <v>42</v>
      </c>
      <c r="N330" t="s">
        <v>27</v>
      </c>
      <c r="O330" s="3">
        <v>39081</v>
      </c>
      <c r="P330" s="3">
        <v>39081</v>
      </c>
      <c r="Q330">
        <v>1</v>
      </c>
      <c r="R330">
        <v>1</v>
      </c>
      <c r="S330" t="s">
        <v>28</v>
      </c>
      <c r="T330" s="3">
        <v>39081</v>
      </c>
      <c r="U330">
        <v>433</v>
      </c>
      <c r="V330" t="s">
        <v>1246</v>
      </c>
      <c r="W330" s="3">
        <v>40905</v>
      </c>
      <c r="X330">
        <v>2011</v>
      </c>
      <c r="Y330" t="s">
        <v>623</v>
      </c>
      <c r="Z330" t="s">
        <v>1247</v>
      </c>
      <c r="AA330">
        <v>1</v>
      </c>
      <c r="AC330">
        <v>0</v>
      </c>
      <c r="AD330">
        <v>10</v>
      </c>
      <c r="AE330" t="s">
        <v>27</v>
      </c>
      <c r="AF330" t="s">
        <v>560</v>
      </c>
      <c r="AG330" t="s">
        <v>560</v>
      </c>
      <c r="AH330" t="s">
        <v>560</v>
      </c>
      <c r="AI330">
        <v>0</v>
      </c>
      <c r="AJ330" t="s">
        <v>1248</v>
      </c>
      <c r="AK330" s="4">
        <v>0.59254658385093173</v>
      </c>
      <c r="AL330">
        <f t="shared" si="5"/>
        <v>0</v>
      </c>
    </row>
    <row r="331" spans="1:38" x14ac:dyDescent="0.3">
      <c r="A331">
        <v>39129</v>
      </c>
      <c r="B331" t="s">
        <v>400</v>
      </c>
      <c r="C331">
        <v>2008</v>
      </c>
      <c r="D331">
        <v>0</v>
      </c>
      <c r="E331">
        <v>1</v>
      </c>
      <c r="F331" t="s">
        <v>21</v>
      </c>
      <c r="G331" t="s">
        <v>22</v>
      </c>
      <c r="H331" t="s">
        <v>23</v>
      </c>
      <c r="I331" t="s">
        <v>24</v>
      </c>
      <c r="J331" t="s">
        <v>37</v>
      </c>
      <c r="K331" t="s">
        <v>401</v>
      </c>
      <c r="L331" t="s">
        <v>32</v>
      </c>
      <c r="M331" t="s">
        <v>38</v>
      </c>
      <c r="N331" t="s">
        <v>27</v>
      </c>
      <c r="O331" s="3">
        <v>39566</v>
      </c>
      <c r="P331" s="3">
        <v>39575</v>
      </c>
      <c r="Q331">
        <v>1</v>
      </c>
      <c r="R331">
        <v>10</v>
      </c>
      <c r="S331" t="s">
        <v>28</v>
      </c>
      <c r="T331" s="3">
        <v>39566</v>
      </c>
      <c r="U331">
        <v>433</v>
      </c>
      <c r="V331" t="s">
        <v>1246</v>
      </c>
      <c r="W331" s="3">
        <v>40905</v>
      </c>
      <c r="X331">
        <v>2011</v>
      </c>
      <c r="Y331" t="s">
        <v>623</v>
      </c>
      <c r="Z331" t="s">
        <v>1247</v>
      </c>
      <c r="AA331">
        <v>1</v>
      </c>
      <c r="AC331">
        <v>0</v>
      </c>
      <c r="AD331">
        <v>10</v>
      </c>
      <c r="AE331" t="s">
        <v>27</v>
      </c>
      <c r="AF331" t="s">
        <v>560</v>
      </c>
      <c r="AG331" t="s">
        <v>560</v>
      </c>
      <c r="AH331" t="s">
        <v>560</v>
      </c>
      <c r="AI331">
        <v>0</v>
      </c>
      <c r="AJ331" t="s">
        <v>1248</v>
      </c>
      <c r="AK331" s="4">
        <v>0.59254658385093173</v>
      </c>
      <c r="AL331">
        <f t="shared" si="5"/>
        <v>0</v>
      </c>
    </row>
    <row r="332" spans="1:38" x14ac:dyDescent="0.3">
      <c r="A332">
        <v>39129</v>
      </c>
      <c r="B332" t="s">
        <v>400</v>
      </c>
      <c r="C332">
        <v>2008</v>
      </c>
      <c r="D332">
        <v>0</v>
      </c>
      <c r="E332">
        <v>1</v>
      </c>
      <c r="F332" t="s">
        <v>21</v>
      </c>
      <c r="G332" t="s">
        <v>22</v>
      </c>
      <c r="H332" t="s">
        <v>23</v>
      </c>
      <c r="I332" t="s">
        <v>24</v>
      </c>
      <c r="J332" t="s">
        <v>37</v>
      </c>
      <c r="K332" t="s">
        <v>401</v>
      </c>
      <c r="L332" t="s">
        <v>32</v>
      </c>
      <c r="M332" t="s">
        <v>38</v>
      </c>
      <c r="N332" t="s">
        <v>27</v>
      </c>
      <c r="O332" s="3">
        <v>39566</v>
      </c>
      <c r="P332" s="3">
        <v>39575</v>
      </c>
      <c r="Q332">
        <v>1</v>
      </c>
      <c r="R332">
        <v>10</v>
      </c>
      <c r="S332" t="s">
        <v>48</v>
      </c>
      <c r="T332" s="3">
        <v>39567</v>
      </c>
      <c r="U332">
        <v>433</v>
      </c>
      <c r="V332" t="s">
        <v>1367</v>
      </c>
      <c r="W332" s="3">
        <v>41383</v>
      </c>
      <c r="X332">
        <v>2013</v>
      </c>
      <c r="Y332" t="s">
        <v>623</v>
      </c>
      <c r="Z332" t="s">
        <v>1247</v>
      </c>
      <c r="AA332">
        <v>1</v>
      </c>
      <c r="AC332">
        <v>0</v>
      </c>
      <c r="AD332">
        <v>10</v>
      </c>
      <c r="AE332" t="s">
        <v>27</v>
      </c>
      <c r="AF332" t="s">
        <v>560</v>
      </c>
      <c r="AG332" t="s">
        <v>560</v>
      </c>
      <c r="AH332" t="s">
        <v>560</v>
      </c>
      <c r="AI332">
        <v>0</v>
      </c>
      <c r="AJ332" t="s">
        <v>1248</v>
      </c>
      <c r="AK332" s="4">
        <v>0.59254658385093173</v>
      </c>
      <c r="AL332">
        <f t="shared" si="5"/>
        <v>0</v>
      </c>
    </row>
    <row r="333" spans="1:38" x14ac:dyDescent="0.3">
      <c r="A333">
        <v>39129</v>
      </c>
      <c r="B333" t="s">
        <v>400</v>
      </c>
      <c r="C333">
        <v>2008</v>
      </c>
      <c r="D333">
        <v>0</v>
      </c>
      <c r="E333">
        <v>1</v>
      </c>
      <c r="F333" t="s">
        <v>21</v>
      </c>
      <c r="G333" t="s">
        <v>22</v>
      </c>
      <c r="H333" t="s">
        <v>23</v>
      </c>
      <c r="I333" t="s">
        <v>24</v>
      </c>
      <c r="J333" t="s">
        <v>37</v>
      </c>
      <c r="K333" t="s">
        <v>401</v>
      </c>
      <c r="L333" t="s">
        <v>32</v>
      </c>
      <c r="M333" t="s">
        <v>38</v>
      </c>
      <c r="N333" t="s">
        <v>27</v>
      </c>
      <c r="O333" s="3">
        <v>39566</v>
      </c>
      <c r="P333" s="3">
        <v>39575</v>
      </c>
      <c r="Q333">
        <v>1</v>
      </c>
      <c r="R333">
        <v>10</v>
      </c>
      <c r="S333" t="s">
        <v>49</v>
      </c>
      <c r="T333" s="3">
        <v>39568</v>
      </c>
      <c r="U333">
        <v>433</v>
      </c>
      <c r="V333" t="s">
        <v>1367</v>
      </c>
      <c r="W333" s="3">
        <v>41383</v>
      </c>
      <c r="X333">
        <v>2013</v>
      </c>
      <c r="Y333" t="s">
        <v>623</v>
      </c>
      <c r="Z333" t="s">
        <v>1247</v>
      </c>
      <c r="AA333">
        <v>1</v>
      </c>
      <c r="AC333">
        <v>0</v>
      </c>
      <c r="AD333">
        <v>10</v>
      </c>
      <c r="AE333" t="s">
        <v>27</v>
      </c>
      <c r="AF333" t="s">
        <v>560</v>
      </c>
      <c r="AG333" t="s">
        <v>560</v>
      </c>
      <c r="AH333" t="s">
        <v>560</v>
      </c>
      <c r="AI333">
        <v>0</v>
      </c>
      <c r="AJ333" t="s">
        <v>1248</v>
      </c>
      <c r="AK333" s="4">
        <v>0.59254658385093173</v>
      </c>
      <c r="AL333">
        <f t="shared" si="5"/>
        <v>0</v>
      </c>
    </row>
    <row r="334" spans="1:38" x14ac:dyDescent="0.3">
      <c r="A334">
        <v>39129</v>
      </c>
      <c r="B334" t="s">
        <v>400</v>
      </c>
      <c r="C334">
        <v>2008</v>
      </c>
      <c r="D334">
        <v>0</v>
      </c>
      <c r="E334">
        <v>1</v>
      </c>
      <c r="F334" t="s">
        <v>21</v>
      </c>
      <c r="G334" t="s">
        <v>22</v>
      </c>
      <c r="H334" t="s">
        <v>23</v>
      </c>
      <c r="I334" t="s">
        <v>24</v>
      </c>
      <c r="J334" t="s">
        <v>37</v>
      </c>
      <c r="K334" t="s">
        <v>401</v>
      </c>
      <c r="L334" t="s">
        <v>32</v>
      </c>
      <c r="M334" t="s">
        <v>38</v>
      </c>
      <c r="N334" t="s">
        <v>27</v>
      </c>
      <c r="O334" s="3">
        <v>39566</v>
      </c>
      <c r="P334" s="3">
        <v>39575</v>
      </c>
      <c r="Q334">
        <v>1</v>
      </c>
      <c r="R334">
        <v>10</v>
      </c>
      <c r="S334" t="s">
        <v>50</v>
      </c>
      <c r="T334" s="3">
        <v>39569</v>
      </c>
      <c r="U334">
        <v>433</v>
      </c>
      <c r="V334" t="s">
        <v>1260</v>
      </c>
      <c r="W334" s="3">
        <v>40934</v>
      </c>
      <c r="X334">
        <v>2012</v>
      </c>
      <c r="Y334" t="s">
        <v>623</v>
      </c>
      <c r="Z334" t="s">
        <v>1247</v>
      </c>
      <c r="AA334">
        <v>1</v>
      </c>
      <c r="AC334">
        <v>0</v>
      </c>
      <c r="AD334">
        <v>10</v>
      </c>
      <c r="AE334" t="s">
        <v>27</v>
      </c>
      <c r="AF334" t="s">
        <v>560</v>
      </c>
      <c r="AG334" t="s">
        <v>560</v>
      </c>
      <c r="AH334" t="s">
        <v>560</v>
      </c>
      <c r="AI334">
        <v>0</v>
      </c>
      <c r="AJ334" t="s">
        <v>1248</v>
      </c>
      <c r="AK334" s="4">
        <v>0.59254658385093173</v>
      </c>
      <c r="AL334">
        <f t="shared" si="5"/>
        <v>0</v>
      </c>
    </row>
    <row r="335" spans="1:38" x14ac:dyDescent="0.3">
      <c r="A335">
        <v>39129</v>
      </c>
      <c r="B335" t="s">
        <v>400</v>
      </c>
      <c r="C335">
        <v>2008</v>
      </c>
      <c r="D335">
        <v>0</v>
      </c>
      <c r="E335">
        <v>1</v>
      </c>
      <c r="F335" t="s">
        <v>21</v>
      </c>
      <c r="G335" t="s">
        <v>22</v>
      </c>
      <c r="H335" t="s">
        <v>23</v>
      </c>
      <c r="I335" t="s">
        <v>24</v>
      </c>
      <c r="J335" t="s">
        <v>37</v>
      </c>
      <c r="K335" t="s">
        <v>401</v>
      </c>
      <c r="L335" t="s">
        <v>32</v>
      </c>
      <c r="M335" t="s">
        <v>38</v>
      </c>
      <c r="N335" t="s">
        <v>27</v>
      </c>
      <c r="O335" s="3">
        <v>39566</v>
      </c>
      <c r="P335" s="3">
        <v>39575</v>
      </c>
      <c r="Q335">
        <v>1</v>
      </c>
      <c r="R335">
        <v>10</v>
      </c>
      <c r="S335" t="s">
        <v>51</v>
      </c>
      <c r="T335" s="3">
        <v>39570</v>
      </c>
      <c r="U335">
        <v>433</v>
      </c>
      <c r="V335" t="s">
        <v>1246</v>
      </c>
      <c r="W335" s="3">
        <v>40905</v>
      </c>
      <c r="X335">
        <v>2011</v>
      </c>
      <c r="Y335" t="s">
        <v>623</v>
      </c>
      <c r="Z335" t="s">
        <v>1247</v>
      </c>
      <c r="AA335">
        <v>1</v>
      </c>
      <c r="AC335">
        <v>0</v>
      </c>
      <c r="AD335">
        <v>10</v>
      </c>
      <c r="AE335" t="s">
        <v>27</v>
      </c>
      <c r="AF335" t="s">
        <v>560</v>
      </c>
      <c r="AG335" t="s">
        <v>560</v>
      </c>
      <c r="AH335" t="s">
        <v>560</v>
      </c>
      <c r="AI335">
        <v>0</v>
      </c>
      <c r="AJ335" t="s">
        <v>1248</v>
      </c>
      <c r="AK335" s="4">
        <v>0.55805471124620065</v>
      </c>
      <c r="AL335">
        <f t="shared" si="5"/>
        <v>0</v>
      </c>
    </row>
    <row r="336" spans="1:38" x14ac:dyDescent="0.3">
      <c r="A336">
        <v>39129</v>
      </c>
      <c r="B336" t="s">
        <v>400</v>
      </c>
      <c r="C336">
        <v>2008</v>
      </c>
      <c r="D336">
        <v>0</v>
      </c>
      <c r="E336">
        <v>1</v>
      </c>
      <c r="F336" t="s">
        <v>21</v>
      </c>
      <c r="G336" t="s">
        <v>22</v>
      </c>
      <c r="H336" t="s">
        <v>23</v>
      </c>
      <c r="I336" t="s">
        <v>24</v>
      </c>
      <c r="J336" t="s">
        <v>37</v>
      </c>
      <c r="K336" t="s">
        <v>401</v>
      </c>
      <c r="L336" t="s">
        <v>32</v>
      </c>
      <c r="M336" t="s">
        <v>38</v>
      </c>
      <c r="N336" t="s">
        <v>27</v>
      </c>
      <c r="O336" s="3">
        <v>39566</v>
      </c>
      <c r="P336" s="3">
        <v>39575</v>
      </c>
      <c r="Q336">
        <v>1</v>
      </c>
      <c r="R336">
        <v>10</v>
      </c>
      <c r="S336" t="s">
        <v>52</v>
      </c>
      <c r="T336" s="3">
        <v>39571</v>
      </c>
      <c r="U336">
        <v>433</v>
      </c>
      <c r="V336" t="s">
        <v>1123</v>
      </c>
      <c r="W336" s="3">
        <v>39571</v>
      </c>
      <c r="X336">
        <v>2008</v>
      </c>
      <c r="Y336" t="s">
        <v>583</v>
      </c>
      <c r="Z336" t="s">
        <v>536</v>
      </c>
      <c r="AA336">
        <v>2</v>
      </c>
      <c r="AB336" t="s">
        <v>537</v>
      </c>
      <c r="AC336">
        <v>7</v>
      </c>
      <c r="AD336">
        <v>27</v>
      </c>
      <c r="AE336" t="s">
        <v>27</v>
      </c>
      <c r="AF336" t="s">
        <v>538</v>
      </c>
      <c r="AG336" t="s">
        <v>538</v>
      </c>
      <c r="AH336" t="s">
        <v>538</v>
      </c>
      <c r="AI336">
        <v>1</v>
      </c>
      <c r="AJ336" t="s">
        <v>541</v>
      </c>
      <c r="AK336" s="4">
        <v>0.58913433269043614</v>
      </c>
      <c r="AL336">
        <f t="shared" si="5"/>
        <v>1</v>
      </c>
    </row>
    <row r="337" spans="1:38" x14ac:dyDescent="0.3">
      <c r="A337">
        <v>39129</v>
      </c>
      <c r="B337" t="s">
        <v>400</v>
      </c>
      <c r="C337">
        <v>2008</v>
      </c>
      <c r="D337">
        <v>0</v>
      </c>
      <c r="E337">
        <v>1</v>
      </c>
      <c r="F337" t="s">
        <v>21</v>
      </c>
      <c r="G337" t="s">
        <v>22</v>
      </c>
      <c r="H337" t="s">
        <v>23</v>
      </c>
      <c r="I337" t="s">
        <v>24</v>
      </c>
      <c r="J337" t="s">
        <v>37</v>
      </c>
      <c r="K337" t="s">
        <v>401</v>
      </c>
      <c r="L337" t="s">
        <v>32</v>
      </c>
      <c r="M337" t="s">
        <v>38</v>
      </c>
      <c r="N337" t="s">
        <v>27</v>
      </c>
      <c r="O337" s="3">
        <v>39566</v>
      </c>
      <c r="P337" s="3">
        <v>39575</v>
      </c>
      <c r="Q337">
        <v>1</v>
      </c>
      <c r="R337">
        <v>10</v>
      </c>
      <c r="S337" t="s">
        <v>53</v>
      </c>
      <c r="T337" s="3">
        <v>39572</v>
      </c>
      <c r="U337">
        <v>433</v>
      </c>
      <c r="V337" t="s">
        <v>1367</v>
      </c>
      <c r="W337" s="3">
        <v>41383</v>
      </c>
      <c r="X337">
        <v>2013</v>
      </c>
      <c r="Y337" t="s">
        <v>623</v>
      </c>
      <c r="Z337" t="s">
        <v>1247</v>
      </c>
      <c r="AA337">
        <v>1</v>
      </c>
      <c r="AC337">
        <v>0</v>
      </c>
      <c r="AD337">
        <v>10</v>
      </c>
      <c r="AE337" t="s">
        <v>27</v>
      </c>
      <c r="AF337" t="s">
        <v>560</v>
      </c>
      <c r="AG337" t="s">
        <v>560</v>
      </c>
      <c r="AH337" t="s">
        <v>560</v>
      </c>
      <c r="AI337">
        <v>0</v>
      </c>
      <c r="AJ337" t="s">
        <v>1248</v>
      </c>
      <c r="AK337" s="4">
        <v>0.59254658385093173</v>
      </c>
      <c r="AL337">
        <f t="shared" si="5"/>
        <v>0</v>
      </c>
    </row>
    <row r="338" spans="1:38" x14ac:dyDescent="0.3">
      <c r="A338">
        <v>39129</v>
      </c>
      <c r="B338" t="s">
        <v>400</v>
      </c>
      <c r="C338">
        <v>2008</v>
      </c>
      <c r="D338">
        <v>0</v>
      </c>
      <c r="E338">
        <v>1</v>
      </c>
      <c r="F338" t="s">
        <v>21</v>
      </c>
      <c r="G338" t="s">
        <v>22</v>
      </c>
      <c r="H338" t="s">
        <v>23</v>
      </c>
      <c r="I338" t="s">
        <v>24</v>
      </c>
      <c r="J338" t="s">
        <v>37</v>
      </c>
      <c r="K338" t="s">
        <v>401</v>
      </c>
      <c r="L338" t="s">
        <v>32</v>
      </c>
      <c r="M338" t="s">
        <v>38</v>
      </c>
      <c r="N338" t="s">
        <v>27</v>
      </c>
      <c r="O338" s="3">
        <v>39566</v>
      </c>
      <c r="P338" s="3">
        <v>39575</v>
      </c>
      <c r="Q338">
        <v>1</v>
      </c>
      <c r="R338">
        <v>10</v>
      </c>
      <c r="S338" t="s">
        <v>57</v>
      </c>
      <c r="T338" s="3">
        <v>39573</v>
      </c>
      <c r="U338">
        <v>433</v>
      </c>
      <c r="V338" t="s">
        <v>1246</v>
      </c>
      <c r="W338" s="3">
        <v>40905</v>
      </c>
      <c r="X338">
        <v>2011</v>
      </c>
      <c r="Y338" t="s">
        <v>623</v>
      </c>
      <c r="Z338" t="s">
        <v>1247</v>
      </c>
      <c r="AA338">
        <v>1</v>
      </c>
      <c r="AC338">
        <v>0</v>
      </c>
      <c r="AD338">
        <v>10</v>
      </c>
      <c r="AE338" t="s">
        <v>27</v>
      </c>
      <c r="AF338" t="s">
        <v>560</v>
      </c>
      <c r="AG338" t="s">
        <v>560</v>
      </c>
      <c r="AH338" t="s">
        <v>560</v>
      </c>
      <c r="AI338">
        <v>0</v>
      </c>
      <c r="AJ338" t="s">
        <v>1248</v>
      </c>
      <c r="AK338" s="4">
        <v>0.55805471124620065</v>
      </c>
      <c r="AL338">
        <f t="shared" si="5"/>
        <v>0</v>
      </c>
    </row>
    <row r="339" spans="1:38" x14ac:dyDescent="0.3">
      <c r="A339">
        <v>39129</v>
      </c>
      <c r="B339" t="s">
        <v>400</v>
      </c>
      <c r="C339">
        <v>2008</v>
      </c>
      <c r="D339">
        <v>0</v>
      </c>
      <c r="E339">
        <v>1</v>
      </c>
      <c r="F339" t="s">
        <v>21</v>
      </c>
      <c r="G339" t="s">
        <v>22</v>
      </c>
      <c r="H339" t="s">
        <v>23</v>
      </c>
      <c r="I339" t="s">
        <v>24</v>
      </c>
      <c r="J339" t="s">
        <v>37</v>
      </c>
      <c r="K339" t="s">
        <v>401</v>
      </c>
      <c r="L339" t="s">
        <v>32</v>
      </c>
      <c r="M339" t="s">
        <v>38</v>
      </c>
      <c r="N339" t="s">
        <v>27</v>
      </c>
      <c r="O339" s="3">
        <v>39566</v>
      </c>
      <c r="P339" s="3">
        <v>39575</v>
      </c>
      <c r="Q339">
        <v>1</v>
      </c>
      <c r="R339">
        <v>10</v>
      </c>
      <c r="S339" t="s">
        <v>58</v>
      </c>
      <c r="T339" s="3">
        <v>39574</v>
      </c>
      <c r="U339">
        <v>433</v>
      </c>
      <c r="V339" t="s">
        <v>1129</v>
      </c>
      <c r="W339" s="3">
        <v>39611</v>
      </c>
      <c r="X339">
        <v>2008</v>
      </c>
      <c r="Y339" t="s">
        <v>557</v>
      </c>
      <c r="Z339" t="s">
        <v>682</v>
      </c>
      <c r="AA339">
        <v>6</v>
      </c>
      <c r="AC339">
        <v>0</v>
      </c>
      <c r="AD339">
        <v>60</v>
      </c>
      <c r="AE339" t="s">
        <v>27</v>
      </c>
      <c r="AF339" t="s">
        <v>538</v>
      </c>
      <c r="AG339" t="s">
        <v>538</v>
      </c>
      <c r="AH339" t="s">
        <v>538</v>
      </c>
      <c r="AI339">
        <v>0</v>
      </c>
      <c r="AJ339" t="s">
        <v>705</v>
      </c>
      <c r="AK339" s="4">
        <v>0.61473272613434482</v>
      </c>
      <c r="AL339">
        <f t="shared" si="5"/>
        <v>0</v>
      </c>
    </row>
    <row r="340" spans="1:38" x14ac:dyDescent="0.3">
      <c r="A340">
        <v>39129</v>
      </c>
      <c r="B340" t="s">
        <v>400</v>
      </c>
      <c r="C340">
        <v>2008</v>
      </c>
      <c r="D340">
        <v>0</v>
      </c>
      <c r="E340">
        <v>1</v>
      </c>
      <c r="F340" t="s">
        <v>21</v>
      </c>
      <c r="G340" t="s">
        <v>22</v>
      </c>
      <c r="H340" t="s">
        <v>23</v>
      </c>
      <c r="I340" t="s">
        <v>24</v>
      </c>
      <c r="J340" t="s">
        <v>37</v>
      </c>
      <c r="K340" t="s">
        <v>401</v>
      </c>
      <c r="L340" t="s">
        <v>32</v>
      </c>
      <c r="M340" t="s">
        <v>38</v>
      </c>
      <c r="N340" t="s">
        <v>27</v>
      </c>
      <c r="O340" s="3">
        <v>39566</v>
      </c>
      <c r="P340" s="3">
        <v>39575</v>
      </c>
      <c r="Q340">
        <v>1</v>
      </c>
      <c r="R340">
        <v>10</v>
      </c>
      <c r="S340" t="s">
        <v>59</v>
      </c>
      <c r="T340" s="3">
        <v>39575</v>
      </c>
      <c r="U340">
        <v>433</v>
      </c>
      <c r="V340" t="s">
        <v>1246</v>
      </c>
      <c r="W340" s="3">
        <v>40905</v>
      </c>
      <c r="X340">
        <v>2011</v>
      </c>
      <c r="Y340" t="s">
        <v>623</v>
      </c>
      <c r="Z340" t="s">
        <v>1247</v>
      </c>
      <c r="AA340">
        <v>1</v>
      </c>
      <c r="AC340">
        <v>0</v>
      </c>
      <c r="AD340">
        <v>10</v>
      </c>
      <c r="AE340" t="s">
        <v>27</v>
      </c>
      <c r="AF340" t="s">
        <v>560</v>
      </c>
      <c r="AG340" t="s">
        <v>560</v>
      </c>
      <c r="AH340" t="s">
        <v>560</v>
      </c>
      <c r="AI340">
        <v>0</v>
      </c>
      <c r="AJ340" t="s">
        <v>1248</v>
      </c>
      <c r="AK340" s="4">
        <v>0.55805471124620065</v>
      </c>
      <c r="AL340">
        <f t="shared" si="5"/>
        <v>0</v>
      </c>
    </row>
    <row r="341" spans="1:38" x14ac:dyDescent="0.3">
      <c r="A341">
        <v>33994</v>
      </c>
      <c r="B341" t="s">
        <v>402</v>
      </c>
      <c r="C341">
        <v>2008</v>
      </c>
      <c r="D341">
        <v>0</v>
      </c>
      <c r="E341">
        <v>1</v>
      </c>
      <c r="F341" t="s">
        <v>21</v>
      </c>
      <c r="G341" t="s">
        <v>22</v>
      </c>
      <c r="H341" t="s">
        <v>23</v>
      </c>
      <c r="I341" t="s">
        <v>24</v>
      </c>
      <c r="J341" t="s">
        <v>268</v>
      </c>
      <c r="K341" t="s">
        <v>403</v>
      </c>
      <c r="L341" t="s">
        <v>32</v>
      </c>
      <c r="M341" t="s">
        <v>42</v>
      </c>
      <c r="N341" t="s">
        <v>27</v>
      </c>
      <c r="O341" s="3">
        <v>39588</v>
      </c>
      <c r="P341" s="3">
        <v>39588</v>
      </c>
      <c r="Q341">
        <v>9</v>
      </c>
      <c r="R341">
        <v>1</v>
      </c>
      <c r="S341" t="s">
        <v>28</v>
      </c>
      <c r="T341" s="3">
        <v>39588</v>
      </c>
      <c r="U341">
        <v>433</v>
      </c>
      <c r="V341" t="s">
        <v>1246</v>
      </c>
      <c r="W341" s="3">
        <v>40905</v>
      </c>
      <c r="X341">
        <v>2011</v>
      </c>
      <c r="Y341" t="s">
        <v>623</v>
      </c>
      <c r="Z341" t="s">
        <v>1247</v>
      </c>
      <c r="AA341">
        <v>1</v>
      </c>
      <c r="AC341">
        <v>0</v>
      </c>
      <c r="AD341">
        <v>10</v>
      </c>
      <c r="AE341" t="s">
        <v>27</v>
      </c>
      <c r="AF341" t="s">
        <v>560</v>
      </c>
      <c r="AG341" t="s">
        <v>560</v>
      </c>
      <c r="AH341" t="s">
        <v>560</v>
      </c>
      <c r="AI341">
        <v>0</v>
      </c>
      <c r="AJ341" t="s">
        <v>1248</v>
      </c>
      <c r="AK341" s="4">
        <v>0.55805471124620065</v>
      </c>
      <c r="AL341">
        <f t="shared" si="5"/>
        <v>0</v>
      </c>
    </row>
    <row r="342" spans="1:38" x14ac:dyDescent="0.3">
      <c r="A342">
        <v>39094</v>
      </c>
      <c r="B342" t="s">
        <v>404</v>
      </c>
      <c r="C342">
        <v>2008</v>
      </c>
      <c r="D342">
        <v>0</v>
      </c>
      <c r="E342">
        <v>1</v>
      </c>
      <c r="F342" t="s">
        <v>21</v>
      </c>
      <c r="G342" t="s">
        <v>22</v>
      </c>
      <c r="H342" t="s">
        <v>23</v>
      </c>
      <c r="I342" t="s">
        <v>24</v>
      </c>
      <c r="J342" t="s">
        <v>37</v>
      </c>
      <c r="K342" t="s">
        <v>405</v>
      </c>
      <c r="L342" t="s">
        <v>32</v>
      </c>
      <c r="M342" t="s">
        <v>38</v>
      </c>
      <c r="N342" t="s">
        <v>27</v>
      </c>
      <c r="O342" s="3">
        <v>39651</v>
      </c>
      <c r="P342" s="3">
        <v>39651</v>
      </c>
      <c r="Q342">
        <v>1</v>
      </c>
      <c r="R342">
        <v>1</v>
      </c>
      <c r="S342" t="s">
        <v>28</v>
      </c>
      <c r="T342" s="3">
        <v>39651</v>
      </c>
      <c r="U342">
        <v>433</v>
      </c>
      <c r="V342" t="s">
        <v>1246</v>
      </c>
      <c r="W342" s="3">
        <v>40905</v>
      </c>
      <c r="X342">
        <v>2011</v>
      </c>
      <c r="Y342" t="s">
        <v>623</v>
      </c>
      <c r="Z342" t="s">
        <v>1247</v>
      </c>
      <c r="AA342">
        <v>1</v>
      </c>
      <c r="AC342">
        <v>0</v>
      </c>
      <c r="AD342">
        <v>10</v>
      </c>
      <c r="AE342" t="s">
        <v>27</v>
      </c>
      <c r="AF342" t="s">
        <v>560</v>
      </c>
      <c r="AG342" t="s">
        <v>560</v>
      </c>
      <c r="AH342" t="s">
        <v>560</v>
      </c>
      <c r="AI342">
        <v>0</v>
      </c>
      <c r="AJ342" t="s">
        <v>1248</v>
      </c>
      <c r="AK342" s="4">
        <v>0.55805471124620065</v>
      </c>
      <c r="AL342">
        <f t="shared" si="5"/>
        <v>0</v>
      </c>
    </row>
    <row r="343" spans="1:38" x14ac:dyDescent="0.3">
      <c r="A343">
        <v>39131</v>
      </c>
      <c r="B343" t="s">
        <v>406</v>
      </c>
      <c r="C343">
        <v>2009</v>
      </c>
      <c r="D343">
        <v>0</v>
      </c>
      <c r="E343">
        <v>3</v>
      </c>
      <c r="F343" t="s">
        <v>63</v>
      </c>
      <c r="G343" t="s">
        <v>63</v>
      </c>
      <c r="H343" t="s">
        <v>24</v>
      </c>
      <c r="I343" t="s">
        <v>36</v>
      </c>
      <c r="J343" t="s">
        <v>407</v>
      </c>
      <c r="K343" t="s">
        <v>408</v>
      </c>
      <c r="L343" t="s">
        <v>32</v>
      </c>
      <c r="M343" t="s">
        <v>38</v>
      </c>
      <c r="N343" t="s">
        <v>27</v>
      </c>
      <c r="O343" s="3">
        <v>39905</v>
      </c>
      <c r="P343" s="3">
        <v>39905</v>
      </c>
      <c r="Q343">
        <v>1</v>
      </c>
      <c r="R343">
        <v>1</v>
      </c>
      <c r="S343" t="s">
        <v>28</v>
      </c>
      <c r="T343" s="3">
        <v>39905</v>
      </c>
      <c r="AK343" s="4">
        <v>0</v>
      </c>
      <c r="AL343">
        <f t="shared" si="5"/>
        <v>0</v>
      </c>
    </row>
    <row r="344" spans="1:38" x14ac:dyDescent="0.3">
      <c r="A344">
        <v>39203</v>
      </c>
      <c r="B344" t="s">
        <v>409</v>
      </c>
      <c r="C344">
        <v>2009</v>
      </c>
      <c r="D344">
        <v>0</v>
      </c>
      <c r="E344">
        <v>3</v>
      </c>
      <c r="F344" t="s">
        <v>63</v>
      </c>
      <c r="G344" t="s">
        <v>63</v>
      </c>
      <c r="H344" t="s">
        <v>24</v>
      </c>
      <c r="I344" t="s">
        <v>36</v>
      </c>
      <c r="J344" t="s">
        <v>410</v>
      </c>
      <c r="K344" t="s">
        <v>411</v>
      </c>
      <c r="L344" t="s">
        <v>32</v>
      </c>
      <c r="M344" t="s">
        <v>42</v>
      </c>
      <c r="N344" t="s">
        <v>27</v>
      </c>
      <c r="O344" s="3">
        <v>39972</v>
      </c>
      <c r="P344" s="3">
        <v>39972</v>
      </c>
      <c r="Q344">
        <v>3</v>
      </c>
      <c r="R344">
        <v>1</v>
      </c>
      <c r="S344" t="s">
        <v>28</v>
      </c>
      <c r="T344" s="3">
        <v>39972</v>
      </c>
      <c r="AK344" s="4">
        <v>0</v>
      </c>
      <c r="AL344">
        <f t="shared" si="5"/>
        <v>0</v>
      </c>
    </row>
    <row r="345" spans="1:38" x14ac:dyDescent="0.3">
      <c r="A345">
        <v>39180</v>
      </c>
      <c r="B345" t="s">
        <v>412</v>
      </c>
      <c r="C345">
        <v>2009</v>
      </c>
      <c r="D345">
        <v>0</v>
      </c>
      <c r="E345">
        <v>3</v>
      </c>
      <c r="F345" t="s">
        <v>63</v>
      </c>
      <c r="G345" t="s">
        <v>63</v>
      </c>
      <c r="H345" t="s">
        <v>24</v>
      </c>
      <c r="I345" t="s">
        <v>36</v>
      </c>
      <c r="J345" t="s">
        <v>275</v>
      </c>
      <c r="K345" t="s">
        <v>413</v>
      </c>
      <c r="L345" t="s">
        <v>32</v>
      </c>
      <c r="M345" t="s">
        <v>42</v>
      </c>
      <c r="N345" t="s">
        <v>27</v>
      </c>
      <c r="O345" s="3">
        <v>40050</v>
      </c>
      <c r="P345" s="3">
        <v>40050</v>
      </c>
      <c r="Q345">
        <v>2</v>
      </c>
      <c r="R345">
        <v>1</v>
      </c>
      <c r="S345" t="s">
        <v>28</v>
      </c>
      <c r="T345" s="3">
        <v>40050</v>
      </c>
      <c r="AK345" s="4">
        <v>0</v>
      </c>
      <c r="AL345">
        <f t="shared" si="5"/>
        <v>0</v>
      </c>
    </row>
    <row r="346" spans="1:38" x14ac:dyDescent="0.3">
      <c r="A346">
        <v>39235</v>
      </c>
      <c r="B346" t="s">
        <v>414</v>
      </c>
      <c r="C346">
        <v>2009</v>
      </c>
      <c r="D346">
        <v>0</v>
      </c>
      <c r="E346">
        <v>1</v>
      </c>
      <c r="F346" t="s">
        <v>21</v>
      </c>
      <c r="G346" t="s">
        <v>22</v>
      </c>
      <c r="H346" t="s">
        <v>23</v>
      </c>
      <c r="I346" t="s">
        <v>24</v>
      </c>
      <c r="J346" t="s">
        <v>38</v>
      </c>
      <c r="K346" t="s">
        <v>415</v>
      </c>
      <c r="L346" t="s">
        <v>32</v>
      </c>
      <c r="M346" t="s">
        <v>38</v>
      </c>
      <c r="N346" t="s">
        <v>27</v>
      </c>
      <c r="O346" s="3">
        <v>40059</v>
      </c>
      <c r="P346" s="3">
        <v>40059</v>
      </c>
      <c r="Q346">
        <v>1</v>
      </c>
      <c r="R346">
        <v>1</v>
      </c>
      <c r="S346" t="s">
        <v>28</v>
      </c>
      <c r="T346" s="3">
        <v>40059</v>
      </c>
      <c r="U346">
        <v>433</v>
      </c>
      <c r="V346" t="s">
        <v>1246</v>
      </c>
      <c r="W346" s="3">
        <v>40905</v>
      </c>
      <c r="X346">
        <v>2011</v>
      </c>
      <c r="Y346" t="s">
        <v>623</v>
      </c>
      <c r="Z346" t="s">
        <v>1247</v>
      </c>
      <c r="AA346">
        <v>1</v>
      </c>
      <c r="AC346">
        <v>0</v>
      </c>
      <c r="AD346">
        <v>10</v>
      </c>
      <c r="AE346" t="s">
        <v>27</v>
      </c>
      <c r="AF346" t="s">
        <v>560</v>
      </c>
      <c r="AG346" t="s">
        <v>560</v>
      </c>
      <c r="AH346" t="s">
        <v>560</v>
      </c>
      <c r="AI346">
        <v>0</v>
      </c>
      <c r="AJ346" t="s">
        <v>1248</v>
      </c>
      <c r="AK346" s="4">
        <v>0.55805471124620065</v>
      </c>
      <c r="AL346">
        <f t="shared" si="5"/>
        <v>0</v>
      </c>
    </row>
    <row r="347" spans="1:38" x14ac:dyDescent="0.3">
      <c r="A347">
        <v>33007</v>
      </c>
      <c r="B347" t="s">
        <v>416</v>
      </c>
      <c r="C347">
        <v>2009</v>
      </c>
      <c r="D347">
        <v>0</v>
      </c>
      <c r="E347">
        <v>3</v>
      </c>
      <c r="F347" t="s">
        <v>63</v>
      </c>
      <c r="G347" t="s">
        <v>63</v>
      </c>
      <c r="H347" t="s">
        <v>24</v>
      </c>
      <c r="I347" t="s">
        <v>36</v>
      </c>
      <c r="J347" t="s">
        <v>25</v>
      </c>
      <c r="K347" t="s">
        <v>26</v>
      </c>
      <c r="N347" t="s">
        <v>27</v>
      </c>
      <c r="O347" s="3">
        <v>40087</v>
      </c>
      <c r="P347" s="3">
        <v>40087</v>
      </c>
      <c r="Q347">
        <v>1</v>
      </c>
      <c r="R347">
        <v>1</v>
      </c>
      <c r="S347" t="s">
        <v>28</v>
      </c>
      <c r="T347" s="3">
        <v>40087</v>
      </c>
      <c r="U347">
        <v>433</v>
      </c>
      <c r="V347" t="s">
        <v>1142</v>
      </c>
      <c r="W347" s="3">
        <v>39974</v>
      </c>
      <c r="X347">
        <v>2009</v>
      </c>
      <c r="Y347" t="s">
        <v>535</v>
      </c>
      <c r="Z347" t="s">
        <v>537</v>
      </c>
      <c r="AA347">
        <v>7</v>
      </c>
      <c r="AB347" t="s">
        <v>536</v>
      </c>
      <c r="AC347">
        <v>2</v>
      </c>
      <c r="AD347">
        <v>27</v>
      </c>
      <c r="AE347" t="s">
        <v>27</v>
      </c>
      <c r="AF347" t="s">
        <v>548</v>
      </c>
      <c r="AG347" t="s">
        <v>549</v>
      </c>
      <c r="AH347" t="s">
        <v>1143</v>
      </c>
      <c r="AI347">
        <v>3</v>
      </c>
      <c r="AJ347" t="s">
        <v>581</v>
      </c>
      <c r="AK347" s="4">
        <v>0.78206896551724148</v>
      </c>
      <c r="AL347">
        <f t="shared" si="5"/>
        <v>0</v>
      </c>
    </row>
    <row r="348" spans="1:38" x14ac:dyDescent="0.3">
      <c r="A348">
        <v>39073</v>
      </c>
      <c r="B348" t="s">
        <v>417</v>
      </c>
      <c r="C348">
        <v>2009</v>
      </c>
      <c r="D348">
        <v>0</v>
      </c>
      <c r="E348">
        <v>1</v>
      </c>
      <c r="F348" t="s">
        <v>21</v>
      </c>
      <c r="G348" t="s">
        <v>22</v>
      </c>
      <c r="H348" t="s">
        <v>23</v>
      </c>
      <c r="I348" t="s">
        <v>24</v>
      </c>
      <c r="J348" t="s">
        <v>72</v>
      </c>
      <c r="K348" t="s">
        <v>418</v>
      </c>
      <c r="L348" t="s">
        <v>419</v>
      </c>
      <c r="M348" t="s">
        <v>72</v>
      </c>
      <c r="N348" t="s">
        <v>27</v>
      </c>
      <c r="O348" s="3">
        <v>40088</v>
      </c>
      <c r="P348" s="3">
        <v>40088</v>
      </c>
      <c r="Q348">
        <v>6</v>
      </c>
      <c r="R348">
        <v>1</v>
      </c>
      <c r="S348" t="s">
        <v>28</v>
      </c>
      <c r="T348" s="3">
        <v>40088</v>
      </c>
      <c r="U348">
        <v>433</v>
      </c>
      <c r="V348" t="s">
        <v>1246</v>
      </c>
      <c r="W348" s="3">
        <v>40905</v>
      </c>
      <c r="X348">
        <v>2011</v>
      </c>
      <c r="Y348" t="s">
        <v>623</v>
      </c>
      <c r="Z348" t="s">
        <v>1247</v>
      </c>
      <c r="AA348">
        <v>1</v>
      </c>
      <c r="AC348">
        <v>0</v>
      </c>
      <c r="AD348">
        <v>10</v>
      </c>
      <c r="AE348" t="s">
        <v>27</v>
      </c>
      <c r="AF348" t="s">
        <v>560</v>
      </c>
      <c r="AG348" t="s">
        <v>560</v>
      </c>
      <c r="AH348" t="s">
        <v>560</v>
      </c>
      <c r="AI348">
        <v>0</v>
      </c>
      <c r="AJ348" t="s">
        <v>1248</v>
      </c>
      <c r="AK348" s="4">
        <v>0.55805471124620065</v>
      </c>
      <c r="AL348">
        <f t="shared" si="5"/>
        <v>0</v>
      </c>
    </row>
    <row r="349" spans="1:38" x14ac:dyDescent="0.3">
      <c r="A349">
        <v>39056</v>
      </c>
      <c r="B349" t="s">
        <v>420</v>
      </c>
      <c r="C349">
        <v>2009</v>
      </c>
      <c r="D349">
        <v>0</v>
      </c>
      <c r="E349">
        <v>3</v>
      </c>
      <c r="F349" t="s">
        <v>63</v>
      </c>
      <c r="G349" t="s">
        <v>63</v>
      </c>
      <c r="H349" t="s">
        <v>24</v>
      </c>
      <c r="I349" t="s">
        <v>36</v>
      </c>
      <c r="J349" t="s">
        <v>355</v>
      </c>
      <c r="K349" t="s">
        <v>421</v>
      </c>
      <c r="L349" t="s">
        <v>32</v>
      </c>
      <c r="M349" t="s">
        <v>42</v>
      </c>
      <c r="N349" t="s">
        <v>27</v>
      </c>
      <c r="O349" s="3">
        <v>40098</v>
      </c>
      <c r="P349" s="3">
        <v>40098</v>
      </c>
      <c r="Q349">
        <v>1</v>
      </c>
      <c r="R349">
        <v>1</v>
      </c>
      <c r="S349" t="s">
        <v>28</v>
      </c>
      <c r="T349" s="3">
        <v>40098</v>
      </c>
      <c r="AK349" s="4">
        <v>0</v>
      </c>
      <c r="AL349">
        <f t="shared" si="5"/>
        <v>0</v>
      </c>
    </row>
    <row r="350" spans="1:38" x14ac:dyDescent="0.3">
      <c r="A350">
        <v>34420</v>
      </c>
      <c r="B350" t="s">
        <v>422</v>
      </c>
      <c r="C350">
        <v>2009</v>
      </c>
      <c r="D350">
        <v>0</v>
      </c>
      <c r="E350">
        <v>3</v>
      </c>
      <c r="F350" t="s">
        <v>63</v>
      </c>
      <c r="G350" t="s">
        <v>63</v>
      </c>
      <c r="H350" t="s">
        <v>24</v>
      </c>
      <c r="I350" t="s">
        <v>36</v>
      </c>
      <c r="J350" t="s">
        <v>25</v>
      </c>
      <c r="K350" t="s">
        <v>26</v>
      </c>
      <c r="N350" t="s">
        <v>27</v>
      </c>
      <c r="O350" s="3">
        <v>40163</v>
      </c>
      <c r="P350" s="3">
        <v>40163</v>
      </c>
      <c r="Q350">
        <v>1</v>
      </c>
      <c r="R350">
        <v>1</v>
      </c>
      <c r="S350" t="s">
        <v>28</v>
      </c>
      <c r="T350" s="3">
        <v>40163</v>
      </c>
      <c r="U350">
        <v>433</v>
      </c>
      <c r="V350" t="s">
        <v>1157</v>
      </c>
      <c r="W350" s="3">
        <v>40098</v>
      </c>
      <c r="X350">
        <v>2009</v>
      </c>
      <c r="Y350" t="s">
        <v>535</v>
      </c>
      <c r="Z350" t="s">
        <v>537</v>
      </c>
      <c r="AA350">
        <v>7</v>
      </c>
      <c r="AB350" t="s">
        <v>536</v>
      </c>
      <c r="AC350">
        <v>2</v>
      </c>
      <c r="AD350">
        <v>27</v>
      </c>
      <c r="AE350" t="s">
        <v>27</v>
      </c>
      <c r="AF350" t="s">
        <v>538</v>
      </c>
      <c r="AG350" t="s">
        <v>538</v>
      </c>
      <c r="AH350" t="s">
        <v>538</v>
      </c>
      <c r="AI350">
        <v>0</v>
      </c>
      <c r="AJ350" t="s">
        <v>581</v>
      </c>
      <c r="AK350" s="4">
        <v>0.78206896551724148</v>
      </c>
      <c r="AL350">
        <f t="shared" si="5"/>
        <v>0</v>
      </c>
    </row>
    <row r="351" spans="1:38" x14ac:dyDescent="0.3">
      <c r="A351">
        <v>39167</v>
      </c>
      <c r="B351" t="s">
        <v>423</v>
      </c>
      <c r="C351">
        <v>2009</v>
      </c>
      <c r="D351">
        <v>0</v>
      </c>
      <c r="E351">
        <v>1</v>
      </c>
      <c r="F351" t="s">
        <v>21</v>
      </c>
      <c r="G351" t="s">
        <v>22</v>
      </c>
      <c r="H351" t="s">
        <v>23</v>
      </c>
      <c r="I351" t="s">
        <v>24</v>
      </c>
      <c r="J351" t="s">
        <v>25</v>
      </c>
      <c r="K351" t="s">
        <v>424</v>
      </c>
      <c r="N351" t="s">
        <v>27</v>
      </c>
      <c r="O351" s="3">
        <v>40163</v>
      </c>
      <c r="P351" s="3">
        <v>40163</v>
      </c>
      <c r="Q351">
        <v>1</v>
      </c>
      <c r="R351">
        <v>1</v>
      </c>
      <c r="S351" t="s">
        <v>28</v>
      </c>
      <c r="T351" s="3">
        <v>40163</v>
      </c>
      <c r="U351">
        <v>433</v>
      </c>
      <c r="V351" t="s">
        <v>1157</v>
      </c>
      <c r="W351" s="3">
        <v>40098</v>
      </c>
      <c r="X351">
        <v>2009</v>
      </c>
      <c r="Y351" t="s">
        <v>535</v>
      </c>
      <c r="Z351" t="s">
        <v>537</v>
      </c>
      <c r="AA351">
        <v>7</v>
      </c>
      <c r="AB351" t="s">
        <v>536</v>
      </c>
      <c r="AC351">
        <v>2</v>
      </c>
      <c r="AD351">
        <v>27</v>
      </c>
      <c r="AE351" t="s">
        <v>27</v>
      </c>
      <c r="AF351" t="s">
        <v>538</v>
      </c>
      <c r="AG351" t="s">
        <v>538</v>
      </c>
      <c r="AH351" t="s">
        <v>538</v>
      </c>
      <c r="AI351">
        <v>0</v>
      </c>
      <c r="AJ351" t="s">
        <v>581</v>
      </c>
      <c r="AK351" s="4">
        <v>0.78069306644166259</v>
      </c>
      <c r="AL351">
        <f t="shared" si="5"/>
        <v>0</v>
      </c>
    </row>
    <row r="352" spans="1:38" x14ac:dyDescent="0.3">
      <c r="A352">
        <v>39287</v>
      </c>
      <c r="B352" t="s">
        <v>425</v>
      </c>
      <c r="C352">
        <v>2009</v>
      </c>
      <c r="D352">
        <v>0</v>
      </c>
      <c r="E352">
        <v>1</v>
      </c>
      <c r="F352" t="s">
        <v>21</v>
      </c>
      <c r="G352" t="s">
        <v>22</v>
      </c>
      <c r="H352" t="s">
        <v>23</v>
      </c>
      <c r="I352" t="s">
        <v>24</v>
      </c>
      <c r="J352" t="s">
        <v>426</v>
      </c>
      <c r="K352" t="s">
        <v>427</v>
      </c>
      <c r="L352" t="s">
        <v>32</v>
      </c>
      <c r="M352" t="s">
        <v>38</v>
      </c>
      <c r="N352" t="s">
        <v>27</v>
      </c>
      <c r="O352" s="3">
        <v>40164</v>
      </c>
      <c r="P352" s="3">
        <v>40164</v>
      </c>
      <c r="Q352">
        <v>1</v>
      </c>
      <c r="R352">
        <v>1</v>
      </c>
      <c r="S352" t="s">
        <v>28</v>
      </c>
      <c r="T352" s="3">
        <v>40164</v>
      </c>
      <c r="U352">
        <v>433</v>
      </c>
      <c r="V352" t="s">
        <v>1246</v>
      </c>
      <c r="W352" s="3">
        <v>40905</v>
      </c>
      <c r="X352">
        <v>2011</v>
      </c>
      <c r="Y352" t="s">
        <v>623</v>
      </c>
      <c r="Z352" t="s">
        <v>1247</v>
      </c>
      <c r="AA352">
        <v>1</v>
      </c>
      <c r="AC352">
        <v>0</v>
      </c>
      <c r="AD352">
        <v>10</v>
      </c>
      <c r="AE352" t="s">
        <v>27</v>
      </c>
      <c r="AF352" t="s">
        <v>560</v>
      </c>
      <c r="AG352" t="s">
        <v>560</v>
      </c>
      <c r="AH352" t="s">
        <v>560</v>
      </c>
      <c r="AI352">
        <v>0</v>
      </c>
      <c r="AJ352" t="s">
        <v>1248</v>
      </c>
      <c r="AK352" s="4">
        <v>0.59254658385093173</v>
      </c>
      <c r="AL352">
        <f t="shared" si="5"/>
        <v>0</v>
      </c>
    </row>
    <row r="353" spans="1:38" x14ac:dyDescent="0.3">
      <c r="A353">
        <v>39258</v>
      </c>
      <c r="B353" t="s">
        <v>428</v>
      </c>
      <c r="C353">
        <v>2009</v>
      </c>
      <c r="D353">
        <v>0</v>
      </c>
      <c r="E353">
        <v>1</v>
      </c>
      <c r="F353" t="s">
        <v>21</v>
      </c>
      <c r="G353" t="s">
        <v>22</v>
      </c>
      <c r="H353" t="s">
        <v>23</v>
      </c>
      <c r="I353" t="s">
        <v>24</v>
      </c>
      <c r="J353" t="s">
        <v>38</v>
      </c>
      <c r="K353" t="s">
        <v>429</v>
      </c>
      <c r="L353" t="s">
        <v>32</v>
      </c>
      <c r="M353" t="s">
        <v>38</v>
      </c>
      <c r="N353" t="s">
        <v>27</v>
      </c>
      <c r="O353" s="3">
        <v>40166</v>
      </c>
      <c r="P353" s="3">
        <v>40166</v>
      </c>
      <c r="Q353">
        <v>1</v>
      </c>
      <c r="R353">
        <v>1</v>
      </c>
      <c r="S353" t="s">
        <v>28</v>
      </c>
      <c r="T353" s="3">
        <v>40166</v>
      </c>
      <c r="U353">
        <v>433</v>
      </c>
      <c r="V353" t="s">
        <v>1246</v>
      </c>
      <c r="W353" s="3">
        <v>40905</v>
      </c>
      <c r="X353">
        <v>2011</v>
      </c>
      <c r="Y353" t="s">
        <v>623</v>
      </c>
      <c r="Z353" t="s">
        <v>1247</v>
      </c>
      <c r="AA353">
        <v>1</v>
      </c>
      <c r="AC353">
        <v>0</v>
      </c>
      <c r="AD353">
        <v>10</v>
      </c>
      <c r="AE353" t="s">
        <v>27</v>
      </c>
      <c r="AF353" t="s">
        <v>560</v>
      </c>
      <c r="AG353" t="s">
        <v>560</v>
      </c>
      <c r="AH353" t="s">
        <v>560</v>
      </c>
      <c r="AI353">
        <v>0</v>
      </c>
      <c r="AJ353" t="s">
        <v>1248</v>
      </c>
      <c r="AK353" s="4">
        <v>0.59254658385093173</v>
      </c>
      <c r="AL353">
        <f t="shared" si="5"/>
        <v>0</v>
      </c>
    </row>
    <row r="354" spans="1:38" x14ac:dyDescent="0.3">
      <c r="A354">
        <v>39261</v>
      </c>
      <c r="B354" t="s">
        <v>430</v>
      </c>
      <c r="C354">
        <v>2010</v>
      </c>
      <c r="D354">
        <v>0</v>
      </c>
      <c r="E354">
        <v>3</v>
      </c>
      <c r="F354" t="s">
        <v>63</v>
      </c>
      <c r="G354" t="s">
        <v>63</v>
      </c>
      <c r="H354" t="s">
        <v>24</v>
      </c>
      <c r="I354" t="s">
        <v>36</v>
      </c>
      <c r="J354" t="s">
        <v>37</v>
      </c>
      <c r="K354" t="s">
        <v>431</v>
      </c>
      <c r="L354" t="s">
        <v>32</v>
      </c>
      <c r="M354" t="s">
        <v>38</v>
      </c>
      <c r="N354" t="s">
        <v>27</v>
      </c>
      <c r="O354" s="3">
        <v>40185</v>
      </c>
      <c r="P354" s="3">
        <v>40185</v>
      </c>
      <c r="Q354">
        <v>1</v>
      </c>
      <c r="R354">
        <v>1</v>
      </c>
      <c r="S354" t="s">
        <v>28</v>
      </c>
      <c r="T354" s="3">
        <v>40185</v>
      </c>
      <c r="AK354" s="4">
        <v>0</v>
      </c>
      <c r="AL354">
        <f t="shared" si="5"/>
        <v>0</v>
      </c>
    </row>
    <row r="355" spans="1:38" x14ac:dyDescent="0.3">
      <c r="A355">
        <v>39074</v>
      </c>
      <c r="B355" t="s">
        <v>432</v>
      </c>
      <c r="C355">
        <v>2010</v>
      </c>
      <c r="D355">
        <v>0</v>
      </c>
      <c r="E355">
        <v>1</v>
      </c>
      <c r="F355" t="s">
        <v>21</v>
      </c>
      <c r="G355" t="s">
        <v>22</v>
      </c>
      <c r="H355" t="s">
        <v>23</v>
      </c>
      <c r="I355" t="s">
        <v>24</v>
      </c>
      <c r="J355" t="s">
        <v>433</v>
      </c>
      <c r="K355" t="s">
        <v>434</v>
      </c>
      <c r="L355" t="s">
        <v>32</v>
      </c>
      <c r="M355" t="s">
        <v>38</v>
      </c>
      <c r="N355" t="s">
        <v>27</v>
      </c>
      <c r="O355" s="3">
        <v>40224</v>
      </c>
      <c r="P355" s="3">
        <v>40224</v>
      </c>
      <c r="Q355">
        <v>2</v>
      </c>
      <c r="R355">
        <v>1</v>
      </c>
      <c r="S355" t="s">
        <v>28</v>
      </c>
      <c r="T355" s="3">
        <v>40224</v>
      </c>
      <c r="U355">
        <v>433</v>
      </c>
      <c r="V355" t="s">
        <v>1246</v>
      </c>
      <c r="W355" s="3">
        <v>40905</v>
      </c>
      <c r="X355">
        <v>2011</v>
      </c>
      <c r="Y355" t="s">
        <v>623</v>
      </c>
      <c r="Z355" t="s">
        <v>1247</v>
      </c>
      <c r="AA355">
        <v>1</v>
      </c>
      <c r="AC355">
        <v>0</v>
      </c>
      <c r="AD355">
        <v>10</v>
      </c>
      <c r="AE355" t="s">
        <v>27</v>
      </c>
      <c r="AF355" t="s">
        <v>560</v>
      </c>
      <c r="AG355" t="s">
        <v>560</v>
      </c>
      <c r="AH355" t="s">
        <v>560</v>
      </c>
      <c r="AI355">
        <v>0</v>
      </c>
      <c r="AJ355" t="s">
        <v>1248</v>
      </c>
      <c r="AK355" s="4">
        <v>0.55805471124620065</v>
      </c>
      <c r="AL355">
        <f t="shared" si="5"/>
        <v>0</v>
      </c>
    </row>
    <row r="356" spans="1:38" x14ac:dyDescent="0.3">
      <c r="A356">
        <v>39144</v>
      </c>
      <c r="B356" t="s">
        <v>435</v>
      </c>
      <c r="C356">
        <v>2010</v>
      </c>
      <c r="D356">
        <v>0</v>
      </c>
      <c r="E356">
        <v>1</v>
      </c>
      <c r="F356" t="s">
        <v>21</v>
      </c>
      <c r="G356" t="s">
        <v>22</v>
      </c>
      <c r="H356" t="s">
        <v>23</v>
      </c>
      <c r="I356" t="s">
        <v>24</v>
      </c>
      <c r="J356" t="s">
        <v>37</v>
      </c>
      <c r="K356" t="s">
        <v>436</v>
      </c>
      <c r="L356" t="s">
        <v>32</v>
      </c>
      <c r="M356" t="s">
        <v>38</v>
      </c>
      <c r="N356" t="s">
        <v>27</v>
      </c>
      <c r="O356" s="3">
        <v>40255</v>
      </c>
      <c r="P356" s="3">
        <v>40255</v>
      </c>
      <c r="Q356">
        <v>1</v>
      </c>
      <c r="R356">
        <v>1</v>
      </c>
      <c r="S356" t="s">
        <v>28</v>
      </c>
      <c r="T356" s="3">
        <v>40255</v>
      </c>
      <c r="U356">
        <v>433</v>
      </c>
      <c r="V356" t="s">
        <v>1246</v>
      </c>
      <c r="W356" s="3">
        <v>40905</v>
      </c>
      <c r="X356">
        <v>2011</v>
      </c>
      <c r="Y356" t="s">
        <v>623</v>
      </c>
      <c r="Z356" t="s">
        <v>1247</v>
      </c>
      <c r="AA356">
        <v>1</v>
      </c>
      <c r="AC356">
        <v>0</v>
      </c>
      <c r="AD356">
        <v>10</v>
      </c>
      <c r="AE356" t="s">
        <v>27</v>
      </c>
      <c r="AF356" t="s">
        <v>560</v>
      </c>
      <c r="AG356" t="s">
        <v>560</v>
      </c>
      <c r="AH356" t="s">
        <v>560</v>
      </c>
      <c r="AI356">
        <v>0</v>
      </c>
      <c r="AJ356" t="s">
        <v>1248</v>
      </c>
      <c r="AK356" s="4">
        <v>0.55805471124620065</v>
      </c>
      <c r="AL356">
        <f t="shared" si="5"/>
        <v>0</v>
      </c>
    </row>
    <row r="357" spans="1:38" x14ac:dyDescent="0.3">
      <c r="A357">
        <v>39113</v>
      </c>
      <c r="B357" t="s">
        <v>437</v>
      </c>
      <c r="C357">
        <v>2010</v>
      </c>
      <c r="D357">
        <v>0</v>
      </c>
      <c r="E357">
        <v>1</v>
      </c>
      <c r="F357" t="s">
        <v>21</v>
      </c>
      <c r="G357" t="s">
        <v>22</v>
      </c>
      <c r="H357" t="s">
        <v>23</v>
      </c>
      <c r="I357" t="s">
        <v>24</v>
      </c>
      <c r="J357" t="s">
        <v>37</v>
      </c>
      <c r="K357" t="s">
        <v>438</v>
      </c>
      <c r="L357" t="s">
        <v>32</v>
      </c>
      <c r="M357" t="s">
        <v>38</v>
      </c>
      <c r="N357" t="s">
        <v>27</v>
      </c>
      <c r="O357" s="3">
        <v>40255</v>
      </c>
      <c r="P357" s="3">
        <v>40259</v>
      </c>
      <c r="Q357">
        <v>2</v>
      </c>
      <c r="R357">
        <v>5</v>
      </c>
      <c r="S357" t="s">
        <v>28</v>
      </c>
      <c r="T357" s="3">
        <v>40255</v>
      </c>
      <c r="U357">
        <v>433</v>
      </c>
      <c r="V357" t="s">
        <v>1246</v>
      </c>
      <c r="W357" s="3">
        <v>40905</v>
      </c>
      <c r="X357">
        <v>2011</v>
      </c>
      <c r="Y357" t="s">
        <v>623</v>
      </c>
      <c r="Z357" t="s">
        <v>1247</v>
      </c>
      <c r="AA357">
        <v>1</v>
      </c>
      <c r="AC357">
        <v>0</v>
      </c>
      <c r="AD357">
        <v>10</v>
      </c>
      <c r="AE357" t="s">
        <v>27</v>
      </c>
      <c r="AF357" t="s">
        <v>560</v>
      </c>
      <c r="AG357" t="s">
        <v>560</v>
      </c>
      <c r="AH357" t="s">
        <v>560</v>
      </c>
      <c r="AI357">
        <v>0</v>
      </c>
      <c r="AJ357" t="s">
        <v>1248</v>
      </c>
      <c r="AK357" s="4">
        <v>0.55805471124620065</v>
      </c>
      <c r="AL357">
        <f t="shared" si="5"/>
        <v>0</v>
      </c>
    </row>
    <row r="358" spans="1:38" x14ac:dyDescent="0.3">
      <c r="A358">
        <v>39113</v>
      </c>
      <c r="B358" t="s">
        <v>437</v>
      </c>
      <c r="C358">
        <v>2010</v>
      </c>
      <c r="D358">
        <v>0</v>
      </c>
      <c r="E358">
        <v>1</v>
      </c>
      <c r="F358" t="s">
        <v>21</v>
      </c>
      <c r="G358" t="s">
        <v>22</v>
      </c>
      <c r="H358" t="s">
        <v>23</v>
      </c>
      <c r="I358" t="s">
        <v>24</v>
      </c>
      <c r="J358" t="s">
        <v>37</v>
      </c>
      <c r="K358" t="s">
        <v>438</v>
      </c>
      <c r="L358" t="s">
        <v>32</v>
      </c>
      <c r="M358" t="s">
        <v>38</v>
      </c>
      <c r="N358" t="s">
        <v>27</v>
      </c>
      <c r="O358" s="3">
        <v>40255</v>
      </c>
      <c r="P358" s="3">
        <v>40259</v>
      </c>
      <c r="Q358">
        <v>2</v>
      </c>
      <c r="R358">
        <v>5</v>
      </c>
      <c r="S358" t="s">
        <v>48</v>
      </c>
      <c r="T358" s="3">
        <v>40256</v>
      </c>
      <c r="U358">
        <v>433</v>
      </c>
      <c r="V358" t="s">
        <v>1367</v>
      </c>
      <c r="W358" s="3">
        <v>41383</v>
      </c>
      <c r="X358">
        <v>2013</v>
      </c>
      <c r="Y358" t="s">
        <v>623</v>
      </c>
      <c r="Z358" t="s">
        <v>1247</v>
      </c>
      <c r="AA358">
        <v>1</v>
      </c>
      <c r="AC358">
        <v>0</v>
      </c>
      <c r="AD358">
        <v>10</v>
      </c>
      <c r="AE358" t="s">
        <v>27</v>
      </c>
      <c r="AF358" t="s">
        <v>560</v>
      </c>
      <c r="AG358" t="s">
        <v>560</v>
      </c>
      <c r="AH358" t="s">
        <v>560</v>
      </c>
      <c r="AI358">
        <v>0</v>
      </c>
      <c r="AJ358" t="s">
        <v>1248</v>
      </c>
      <c r="AK358" s="4">
        <v>0.59254658385093173</v>
      </c>
      <c r="AL358">
        <f t="shared" si="5"/>
        <v>0</v>
      </c>
    </row>
    <row r="359" spans="1:38" x14ac:dyDescent="0.3">
      <c r="A359">
        <v>39113</v>
      </c>
      <c r="B359" t="s">
        <v>437</v>
      </c>
      <c r="C359">
        <v>2010</v>
      </c>
      <c r="D359">
        <v>0</v>
      </c>
      <c r="E359">
        <v>1</v>
      </c>
      <c r="F359" t="s">
        <v>21</v>
      </c>
      <c r="G359" t="s">
        <v>22</v>
      </c>
      <c r="H359" t="s">
        <v>23</v>
      </c>
      <c r="I359" t="s">
        <v>24</v>
      </c>
      <c r="J359" t="s">
        <v>37</v>
      </c>
      <c r="K359" t="s">
        <v>438</v>
      </c>
      <c r="L359" t="s">
        <v>32</v>
      </c>
      <c r="M359" t="s">
        <v>38</v>
      </c>
      <c r="N359" t="s">
        <v>27</v>
      </c>
      <c r="O359" s="3">
        <v>40255</v>
      </c>
      <c r="P359" s="3">
        <v>40259</v>
      </c>
      <c r="Q359">
        <v>2</v>
      </c>
      <c r="R359">
        <v>5</v>
      </c>
      <c r="S359" t="s">
        <v>49</v>
      </c>
      <c r="T359" s="3">
        <v>40257</v>
      </c>
      <c r="U359">
        <v>433</v>
      </c>
      <c r="V359" t="s">
        <v>1246</v>
      </c>
      <c r="W359" s="3">
        <v>40905</v>
      </c>
      <c r="X359">
        <v>2011</v>
      </c>
      <c r="Y359" t="s">
        <v>623</v>
      </c>
      <c r="Z359" t="s">
        <v>1247</v>
      </c>
      <c r="AA359">
        <v>1</v>
      </c>
      <c r="AC359">
        <v>0</v>
      </c>
      <c r="AD359">
        <v>10</v>
      </c>
      <c r="AE359" t="s">
        <v>27</v>
      </c>
      <c r="AF359" t="s">
        <v>560</v>
      </c>
      <c r="AG359" t="s">
        <v>560</v>
      </c>
      <c r="AH359" t="s">
        <v>560</v>
      </c>
      <c r="AI359">
        <v>0</v>
      </c>
      <c r="AJ359" t="s">
        <v>1248</v>
      </c>
      <c r="AK359" s="4">
        <v>0.55805471124620065</v>
      </c>
      <c r="AL359">
        <f t="shared" si="5"/>
        <v>0</v>
      </c>
    </row>
    <row r="360" spans="1:38" x14ac:dyDescent="0.3">
      <c r="A360">
        <v>39113</v>
      </c>
      <c r="B360" t="s">
        <v>437</v>
      </c>
      <c r="C360">
        <v>2010</v>
      </c>
      <c r="D360">
        <v>0</v>
      </c>
      <c r="E360">
        <v>1</v>
      </c>
      <c r="F360" t="s">
        <v>21</v>
      </c>
      <c r="G360" t="s">
        <v>22</v>
      </c>
      <c r="H360" t="s">
        <v>23</v>
      </c>
      <c r="I360" t="s">
        <v>24</v>
      </c>
      <c r="J360" t="s">
        <v>37</v>
      </c>
      <c r="K360" t="s">
        <v>438</v>
      </c>
      <c r="L360" t="s">
        <v>32</v>
      </c>
      <c r="M360" t="s">
        <v>38</v>
      </c>
      <c r="N360" t="s">
        <v>27</v>
      </c>
      <c r="O360" s="3">
        <v>40255</v>
      </c>
      <c r="P360" s="3">
        <v>40259</v>
      </c>
      <c r="Q360">
        <v>2</v>
      </c>
      <c r="R360">
        <v>5</v>
      </c>
      <c r="S360" t="s">
        <v>50</v>
      </c>
      <c r="T360" s="3">
        <v>40258</v>
      </c>
      <c r="U360">
        <v>433</v>
      </c>
      <c r="V360" t="s">
        <v>1246</v>
      </c>
      <c r="W360" s="3">
        <v>40905</v>
      </c>
      <c r="X360">
        <v>2011</v>
      </c>
      <c r="Y360" t="s">
        <v>623</v>
      </c>
      <c r="Z360" t="s">
        <v>1247</v>
      </c>
      <c r="AA360">
        <v>1</v>
      </c>
      <c r="AC360">
        <v>0</v>
      </c>
      <c r="AD360">
        <v>10</v>
      </c>
      <c r="AE360" t="s">
        <v>27</v>
      </c>
      <c r="AF360" t="s">
        <v>560</v>
      </c>
      <c r="AG360" t="s">
        <v>560</v>
      </c>
      <c r="AH360" t="s">
        <v>560</v>
      </c>
      <c r="AI360">
        <v>0</v>
      </c>
      <c r="AJ360" t="s">
        <v>1248</v>
      </c>
      <c r="AK360" s="4">
        <v>0.55805471124620065</v>
      </c>
      <c r="AL360">
        <f t="shared" si="5"/>
        <v>0</v>
      </c>
    </row>
    <row r="361" spans="1:38" x14ac:dyDescent="0.3">
      <c r="A361">
        <v>39113</v>
      </c>
      <c r="B361" t="s">
        <v>437</v>
      </c>
      <c r="C361">
        <v>2010</v>
      </c>
      <c r="D361">
        <v>0</v>
      </c>
      <c r="E361">
        <v>1</v>
      </c>
      <c r="F361" t="s">
        <v>21</v>
      </c>
      <c r="G361" t="s">
        <v>22</v>
      </c>
      <c r="H361" t="s">
        <v>23</v>
      </c>
      <c r="I361" t="s">
        <v>24</v>
      </c>
      <c r="J361" t="s">
        <v>37</v>
      </c>
      <c r="K361" t="s">
        <v>438</v>
      </c>
      <c r="L361" t="s">
        <v>32</v>
      </c>
      <c r="M361" t="s">
        <v>38</v>
      </c>
      <c r="N361" t="s">
        <v>27</v>
      </c>
      <c r="O361" s="3">
        <v>40255</v>
      </c>
      <c r="P361" s="3">
        <v>40259</v>
      </c>
      <c r="Q361">
        <v>2</v>
      </c>
      <c r="R361">
        <v>5</v>
      </c>
      <c r="S361" t="s">
        <v>51</v>
      </c>
      <c r="T361" s="3">
        <v>40259</v>
      </c>
      <c r="U361">
        <v>433</v>
      </c>
      <c r="V361" t="s">
        <v>1246</v>
      </c>
      <c r="W361" s="3">
        <v>40905</v>
      </c>
      <c r="X361">
        <v>2011</v>
      </c>
      <c r="Y361" t="s">
        <v>623</v>
      </c>
      <c r="Z361" t="s">
        <v>1247</v>
      </c>
      <c r="AA361">
        <v>1</v>
      </c>
      <c r="AC361">
        <v>0</v>
      </c>
      <c r="AD361">
        <v>10</v>
      </c>
      <c r="AE361" t="s">
        <v>27</v>
      </c>
      <c r="AF361" t="s">
        <v>560</v>
      </c>
      <c r="AG361" t="s">
        <v>560</v>
      </c>
      <c r="AH361" t="s">
        <v>560</v>
      </c>
      <c r="AI361">
        <v>0</v>
      </c>
      <c r="AJ361" t="s">
        <v>1248</v>
      </c>
      <c r="AK361" s="4">
        <v>0.55805471124620065</v>
      </c>
      <c r="AL361">
        <f t="shared" si="5"/>
        <v>0</v>
      </c>
    </row>
    <row r="362" spans="1:38" x14ac:dyDescent="0.3">
      <c r="A362">
        <v>36239</v>
      </c>
      <c r="B362" t="s">
        <v>439</v>
      </c>
      <c r="C362">
        <v>2010</v>
      </c>
      <c r="D362">
        <v>0</v>
      </c>
      <c r="E362">
        <v>3</v>
      </c>
      <c r="F362" t="s">
        <v>63</v>
      </c>
      <c r="G362" t="s">
        <v>63</v>
      </c>
      <c r="H362" t="s">
        <v>24</v>
      </c>
      <c r="I362" t="s">
        <v>36</v>
      </c>
      <c r="J362" t="s">
        <v>91</v>
      </c>
      <c r="K362" t="s">
        <v>440</v>
      </c>
      <c r="L362" t="s">
        <v>32</v>
      </c>
      <c r="M362" t="s">
        <v>33</v>
      </c>
      <c r="N362" t="s">
        <v>27</v>
      </c>
      <c r="O362" s="3">
        <v>40262</v>
      </c>
      <c r="P362" s="3">
        <v>40262</v>
      </c>
      <c r="Q362">
        <v>1</v>
      </c>
      <c r="R362">
        <v>1</v>
      </c>
      <c r="S362" t="s">
        <v>28</v>
      </c>
      <c r="T362" s="3">
        <v>40262</v>
      </c>
      <c r="U362">
        <v>433</v>
      </c>
      <c r="V362" t="s">
        <v>534</v>
      </c>
      <c r="W362" s="3">
        <v>35504</v>
      </c>
      <c r="X362">
        <v>1997</v>
      </c>
      <c r="Y362" t="s">
        <v>535</v>
      </c>
      <c r="Z362" t="s">
        <v>536</v>
      </c>
      <c r="AA362">
        <v>2</v>
      </c>
      <c r="AB362" t="s">
        <v>537</v>
      </c>
      <c r="AC362">
        <v>7</v>
      </c>
      <c r="AD362">
        <v>27</v>
      </c>
      <c r="AE362" t="s">
        <v>27</v>
      </c>
      <c r="AF362" t="s">
        <v>538</v>
      </c>
      <c r="AG362" t="s">
        <v>539</v>
      </c>
      <c r="AH362" t="s">
        <v>540</v>
      </c>
      <c r="AI362">
        <v>0</v>
      </c>
      <c r="AJ362" t="s">
        <v>541</v>
      </c>
      <c r="AK362" s="4">
        <v>0.52987012987012982</v>
      </c>
      <c r="AL362">
        <f t="shared" si="5"/>
        <v>0</v>
      </c>
    </row>
    <row r="363" spans="1:38" x14ac:dyDescent="0.3">
      <c r="A363">
        <v>39096</v>
      </c>
      <c r="B363" t="s">
        <v>441</v>
      </c>
      <c r="C363">
        <v>2010</v>
      </c>
      <c r="D363">
        <v>0</v>
      </c>
      <c r="E363">
        <v>1</v>
      </c>
      <c r="F363" t="s">
        <v>21</v>
      </c>
      <c r="G363" t="s">
        <v>22</v>
      </c>
      <c r="H363" t="s">
        <v>23</v>
      </c>
      <c r="I363" t="s">
        <v>24</v>
      </c>
      <c r="J363" t="s">
        <v>167</v>
      </c>
      <c r="K363" t="s">
        <v>442</v>
      </c>
      <c r="L363" t="s">
        <v>32</v>
      </c>
      <c r="M363" t="s">
        <v>42</v>
      </c>
      <c r="N363" t="s">
        <v>27</v>
      </c>
      <c r="O363" s="3">
        <v>40262</v>
      </c>
      <c r="P363" s="3">
        <v>40262</v>
      </c>
      <c r="Q363">
        <v>1</v>
      </c>
      <c r="R363">
        <v>1</v>
      </c>
      <c r="S363" t="s">
        <v>28</v>
      </c>
      <c r="T363" s="3">
        <v>40262</v>
      </c>
      <c r="U363">
        <v>433</v>
      </c>
      <c r="V363" t="s">
        <v>1246</v>
      </c>
      <c r="W363" s="3">
        <v>40905</v>
      </c>
      <c r="X363">
        <v>2011</v>
      </c>
      <c r="Y363" t="s">
        <v>623</v>
      </c>
      <c r="Z363" t="s">
        <v>1247</v>
      </c>
      <c r="AA363">
        <v>1</v>
      </c>
      <c r="AC363">
        <v>0</v>
      </c>
      <c r="AD363">
        <v>10</v>
      </c>
      <c r="AE363" t="s">
        <v>27</v>
      </c>
      <c r="AF363" t="s">
        <v>560</v>
      </c>
      <c r="AG363" t="s">
        <v>560</v>
      </c>
      <c r="AH363" t="s">
        <v>560</v>
      </c>
      <c r="AI363">
        <v>0</v>
      </c>
      <c r="AJ363" t="s">
        <v>1248</v>
      </c>
      <c r="AK363" s="4">
        <v>0.55805471124620065</v>
      </c>
      <c r="AL363">
        <f t="shared" si="5"/>
        <v>0</v>
      </c>
    </row>
    <row r="364" spans="1:38" x14ac:dyDescent="0.3">
      <c r="A364">
        <v>39206</v>
      </c>
      <c r="B364" t="s">
        <v>443</v>
      </c>
      <c r="C364">
        <v>2010</v>
      </c>
      <c r="D364">
        <v>0</v>
      </c>
      <c r="E364">
        <v>1</v>
      </c>
      <c r="F364" t="s">
        <v>21</v>
      </c>
      <c r="G364" t="s">
        <v>22</v>
      </c>
      <c r="H364" t="s">
        <v>23</v>
      </c>
      <c r="I364" t="s">
        <v>24</v>
      </c>
      <c r="J364" t="s">
        <v>444</v>
      </c>
      <c r="K364" t="s">
        <v>445</v>
      </c>
      <c r="L364" t="s">
        <v>32</v>
      </c>
      <c r="M364" t="s">
        <v>42</v>
      </c>
      <c r="N364" t="s">
        <v>27</v>
      </c>
      <c r="O364" s="3">
        <v>40482</v>
      </c>
      <c r="P364" s="3">
        <v>40482</v>
      </c>
      <c r="Q364">
        <v>3</v>
      </c>
      <c r="R364">
        <v>1</v>
      </c>
      <c r="S364" t="s">
        <v>28</v>
      </c>
      <c r="T364" s="3">
        <v>40482</v>
      </c>
      <c r="U364">
        <v>433</v>
      </c>
      <c r="V364" t="s">
        <v>1246</v>
      </c>
      <c r="W364" s="3">
        <v>40905</v>
      </c>
      <c r="X364">
        <v>2011</v>
      </c>
      <c r="Y364" t="s">
        <v>623</v>
      </c>
      <c r="Z364" t="s">
        <v>1247</v>
      </c>
      <c r="AA364">
        <v>1</v>
      </c>
      <c r="AC364">
        <v>0</v>
      </c>
      <c r="AD364">
        <v>10</v>
      </c>
      <c r="AE364" t="s">
        <v>27</v>
      </c>
      <c r="AF364" t="s">
        <v>560</v>
      </c>
      <c r="AG364" t="s">
        <v>560</v>
      </c>
      <c r="AH364" t="s">
        <v>560</v>
      </c>
      <c r="AI364">
        <v>0</v>
      </c>
      <c r="AJ364" t="s">
        <v>1248</v>
      </c>
      <c r="AK364" s="4">
        <v>0.55805471124620065</v>
      </c>
      <c r="AL364">
        <f t="shared" si="5"/>
        <v>0</v>
      </c>
    </row>
    <row r="365" spans="1:38" x14ac:dyDescent="0.3">
      <c r="A365">
        <v>39127</v>
      </c>
      <c r="B365" t="s">
        <v>446</v>
      </c>
      <c r="C365">
        <v>2010</v>
      </c>
      <c r="D365">
        <v>0</v>
      </c>
      <c r="E365">
        <v>3</v>
      </c>
      <c r="F365" t="s">
        <v>63</v>
      </c>
      <c r="G365" t="s">
        <v>63</v>
      </c>
      <c r="H365" t="s">
        <v>24</v>
      </c>
      <c r="I365" t="s">
        <v>36</v>
      </c>
      <c r="J365" t="s">
        <v>72</v>
      </c>
      <c r="K365" t="s">
        <v>447</v>
      </c>
      <c r="L365" t="s">
        <v>419</v>
      </c>
      <c r="M365" t="s">
        <v>72</v>
      </c>
      <c r="N365" t="s">
        <v>27</v>
      </c>
      <c r="O365" s="3">
        <v>40497</v>
      </c>
      <c r="P365" s="3">
        <v>40497</v>
      </c>
      <c r="Q365">
        <v>1</v>
      </c>
      <c r="R365">
        <v>1</v>
      </c>
      <c r="S365" t="s">
        <v>28</v>
      </c>
      <c r="T365" s="3">
        <v>40497</v>
      </c>
      <c r="U365">
        <v>433</v>
      </c>
      <c r="V365" t="s">
        <v>1194</v>
      </c>
      <c r="W365" s="3">
        <v>40498</v>
      </c>
      <c r="X365">
        <v>2010</v>
      </c>
      <c r="Y365" t="s">
        <v>535</v>
      </c>
      <c r="Z365" t="s">
        <v>536</v>
      </c>
      <c r="AA365">
        <v>2</v>
      </c>
      <c r="AB365" t="s">
        <v>537</v>
      </c>
      <c r="AC365">
        <v>7</v>
      </c>
      <c r="AD365">
        <v>27</v>
      </c>
      <c r="AE365" t="s">
        <v>27</v>
      </c>
      <c r="AF365" t="s">
        <v>548</v>
      </c>
      <c r="AG365" t="s">
        <v>549</v>
      </c>
      <c r="AH365" t="s">
        <v>550</v>
      </c>
      <c r="AI365">
        <v>1</v>
      </c>
      <c r="AJ365" t="s">
        <v>541</v>
      </c>
      <c r="AK365" s="4">
        <v>0.5</v>
      </c>
      <c r="AL365">
        <f t="shared" si="5"/>
        <v>0</v>
      </c>
    </row>
    <row r="366" spans="1:38" x14ac:dyDescent="0.3">
      <c r="A366">
        <v>39273</v>
      </c>
      <c r="B366" t="s">
        <v>448</v>
      </c>
      <c r="C366">
        <v>2010</v>
      </c>
      <c r="D366">
        <v>0</v>
      </c>
      <c r="E366">
        <v>1</v>
      </c>
      <c r="F366" t="s">
        <v>21</v>
      </c>
      <c r="G366" t="s">
        <v>22</v>
      </c>
      <c r="H366" t="s">
        <v>23</v>
      </c>
      <c r="I366" t="s">
        <v>24</v>
      </c>
      <c r="J366" t="s">
        <v>42</v>
      </c>
      <c r="K366" t="s">
        <v>449</v>
      </c>
      <c r="L366" t="s">
        <v>32</v>
      </c>
      <c r="M366" t="s">
        <v>42</v>
      </c>
      <c r="N366" t="s">
        <v>27</v>
      </c>
      <c r="O366" s="3">
        <v>40539</v>
      </c>
      <c r="P366" s="3">
        <v>40539</v>
      </c>
      <c r="Q366">
        <v>7</v>
      </c>
      <c r="R366">
        <v>1</v>
      </c>
      <c r="S366" t="s">
        <v>28</v>
      </c>
      <c r="T366" s="3">
        <v>40539</v>
      </c>
      <c r="U366">
        <v>433</v>
      </c>
      <c r="V366" t="s">
        <v>1246</v>
      </c>
      <c r="W366" s="3">
        <v>40905</v>
      </c>
      <c r="X366">
        <v>2011</v>
      </c>
      <c r="Y366" t="s">
        <v>623</v>
      </c>
      <c r="Z366" t="s">
        <v>1247</v>
      </c>
      <c r="AA366">
        <v>1</v>
      </c>
      <c r="AC366">
        <v>0</v>
      </c>
      <c r="AD366">
        <v>10</v>
      </c>
      <c r="AE366" t="s">
        <v>27</v>
      </c>
      <c r="AF366" t="s">
        <v>560</v>
      </c>
      <c r="AG366" t="s">
        <v>560</v>
      </c>
      <c r="AH366" t="s">
        <v>560</v>
      </c>
      <c r="AI366">
        <v>0</v>
      </c>
      <c r="AJ366" t="s">
        <v>1248</v>
      </c>
      <c r="AK366" s="4">
        <v>0.59254658385093173</v>
      </c>
      <c r="AL366">
        <f t="shared" si="5"/>
        <v>0</v>
      </c>
    </row>
    <row r="367" spans="1:38" x14ac:dyDescent="0.3">
      <c r="A367">
        <v>83640</v>
      </c>
      <c r="B367" t="s">
        <v>450</v>
      </c>
      <c r="C367">
        <v>2011</v>
      </c>
      <c r="D367">
        <v>1</v>
      </c>
      <c r="E367">
        <v>1</v>
      </c>
      <c r="F367" t="s">
        <v>21</v>
      </c>
      <c r="G367" t="s">
        <v>22</v>
      </c>
      <c r="H367" t="s">
        <v>23</v>
      </c>
      <c r="I367" t="s">
        <v>24</v>
      </c>
      <c r="J367" t="s">
        <v>451</v>
      </c>
      <c r="K367" t="s">
        <v>452</v>
      </c>
      <c r="L367" t="s">
        <v>32</v>
      </c>
      <c r="M367" t="s">
        <v>42</v>
      </c>
      <c r="N367" t="s">
        <v>27</v>
      </c>
      <c r="O367" s="3">
        <v>40554</v>
      </c>
      <c r="P367" s="3">
        <v>40554</v>
      </c>
      <c r="Q367">
        <v>2</v>
      </c>
      <c r="R367">
        <v>1</v>
      </c>
      <c r="S367" t="s">
        <v>28</v>
      </c>
      <c r="T367" s="3">
        <v>40554</v>
      </c>
      <c r="U367">
        <v>433</v>
      </c>
      <c r="V367" t="s">
        <v>1246</v>
      </c>
      <c r="W367" s="3">
        <v>40905</v>
      </c>
      <c r="X367">
        <v>2011</v>
      </c>
      <c r="Y367" t="s">
        <v>623</v>
      </c>
      <c r="Z367" t="s">
        <v>1247</v>
      </c>
      <c r="AA367">
        <v>1</v>
      </c>
      <c r="AC367">
        <v>0</v>
      </c>
      <c r="AD367">
        <v>10</v>
      </c>
      <c r="AE367" t="s">
        <v>27</v>
      </c>
      <c r="AF367" t="s">
        <v>560</v>
      </c>
      <c r="AG367" t="s">
        <v>560</v>
      </c>
      <c r="AH367" t="s">
        <v>560</v>
      </c>
      <c r="AI367">
        <v>0</v>
      </c>
      <c r="AJ367" t="s">
        <v>1248</v>
      </c>
      <c r="AK367" s="4">
        <v>0.59254658385093173</v>
      </c>
      <c r="AL367">
        <f t="shared" si="5"/>
        <v>0</v>
      </c>
    </row>
    <row r="368" spans="1:38" x14ac:dyDescent="0.3">
      <c r="A368">
        <v>83641</v>
      </c>
      <c r="B368" t="s">
        <v>453</v>
      </c>
      <c r="C368">
        <v>2011</v>
      </c>
      <c r="D368">
        <v>1</v>
      </c>
      <c r="E368">
        <v>1</v>
      </c>
      <c r="F368" t="s">
        <v>21</v>
      </c>
      <c r="G368" t="s">
        <v>22</v>
      </c>
      <c r="H368" t="s">
        <v>23</v>
      </c>
      <c r="I368" t="s">
        <v>24</v>
      </c>
      <c r="J368" t="s">
        <v>25</v>
      </c>
      <c r="K368" t="s">
        <v>25</v>
      </c>
      <c r="N368" t="s">
        <v>27</v>
      </c>
      <c r="O368" s="3">
        <v>40556</v>
      </c>
      <c r="P368" s="3">
        <v>40556</v>
      </c>
      <c r="Q368">
        <v>3</v>
      </c>
      <c r="R368">
        <v>1</v>
      </c>
      <c r="S368" t="s">
        <v>28</v>
      </c>
      <c r="T368" s="3">
        <v>40556</v>
      </c>
      <c r="U368">
        <v>433</v>
      </c>
      <c r="V368" t="s">
        <v>1246</v>
      </c>
      <c r="W368" s="3">
        <v>40905</v>
      </c>
      <c r="X368">
        <v>2011</v>
      </c>
      <c r="Y368" t="s">
        <v>623</v>
      </c>
      <c r="Z368" t="s">
        <v>1247</v>
      </c>
      <c r="AA368">
        <v>1</v>
      </c>
      <c r="AC368">
        <v>0</v>
      </c>
      <c r="AD368">
        <v>10</v>
      </c>
      <c r="AE368" t="s">
        <v>27</v>
      </c>
      <c r="AF368" t="s">
        <v>560</v>
      </c>
      <c r="AG368" t="s">
        <v>560</v>
      </c>
      <c r="AH368" t="s">
        <v>560</v>
      </c>
      <c r="AI368">
        <v>0</v>
      </c>
      <c r="AJ368" t="s">
        <v>1248</v>
      </c>
      <c r="AK368" s="4">
        <v>0.76704545454545459</v>
      </c>
      <c r="AL368">
        <f t="shared" si="5"/>
        <v>0</v>
      </c>
    </row>
    <row r="369" spans="1:38" x14ac:dyDescent="0.3">
      <c r="A369">
        <v>83646</v>
      </c>
      <c r="B369" t="s">
        <v>454</v>
      </c>
      <c r="C369">
        <v>2011</v>
      </c>
      <c r="D369">
        <v>1</v>
      </c>
      <c r="E369">
        <v>1</v>
      </c>
      <c r="F369" t="s">
        <v>21</v>
      </c>
      <c r="G369" t="s">
        <v>22</v>
      </c>
      <c r="H369" t="s">
        <v>23</v>
      </c>
      <c r="I369" t="s">
        <v>24</v>
      </c>
      <c r="J369" t="s">
        <v>455</v>
      </c>
      <c r="K369" t="s">
        <v>456</v>
      </c>
      <c r="L369" t="s">
        <v>32</v>
      </c>
      <c r="M369" t="s">
        <v>42</v>
      </c>
      <c r="N369" t="s">
        <v>27</v>
      </c>
      <c r="O369" s="3">
        <v>40594</v>
      </c>
      <c r="P369" s="3">
        <v>40594</v>
      </c>
      <c r="Q369">
        <v>3</v>
      </c>
      <c r="R369">
        <v>1</v>
      </c>
      <c r="S369" t="s">
        <v>28</v>
      </c>
      <c r="T369" s="3">
        <v>40594</v>
      </c>
      <c r="U369">
        <v>433</v>
      </c>
      <c r="V369" t="s">
        <v>1246</v>
      </c>
      <c r="W369" s="3">
        <v>40905</v>
      </c>
      <c r="X369">
        <v>2011</v>
      </c>
      <c r="Y369" t="s">
        <v>623</v>
      </c>
      <c r="Z369" t="s">
        <v>1247</v>
      </c>
      <c r="AA369">
        <v>1</v>
      </c>
      <c r="AC369">
        <v>0</v>
      </c>
      <c r="AD369">
        <v>10</v>
      </c>
      <c r="AE369" t="s">
        <v>27</v>
      </c>
      <c r="AF369" t="s">
        <v>560</v>
      </c>
      <c r="AG369" t="s">
        <v>560</v>
      </c>
      <c r="AH369" t="s">
        <v>560</v>
      </c>
      <c r="AI369">
        <v>0</v>
      </c>
      <c r="AJ369" t="s">
        <v>1248</v>
      </c>
      <c r="AK369" s="4">
        <v>0.59254658385093173</v>
      </c>
      <c r="AL369">
        <f t="shared" si="5"/>
        <v>0</v>
      </c>
    </row>
    <row r="370" spans="1:38" x14ac:dyDescent="0.3">
      <c r="A370">
        <v>83648</v>
      </c>
      <c r="B370" t="s">
        <v>457</v>
      </c>
      <c r="C370">
        <v>2011</v>
      </c>
      <c r="D370">
        <v>1</v>
      </c>
      <c r="E370">
        <v>1</v>
      </c>
      <c r="F370" t="s">
        <v>21</v>
      </c>
      <c r="G370" t="s">
        <v>22</v>
      </c>
      <c r="H370" t="s">
        <v>23</v>
      </c>
      <c r="I370" t="s">
        <v>24</v>
      </c>
      <c r="J370" t="s">
        <v>177</v>
      </c>
      <c r="K370" t="s">
        <v>458</v>
      </c>
      <c r="L370" t="s">
        <v>32</v>
      </c>
      <c r="M370" t="s">
        <v>42</v>
      </c>
      <c r="N370" t="s">
        <v>27</v>
      </c>
      <c r="O370" s="3">
        <v>40595</v>
      </c>
      <c r="P370" s="3">
        <v>40595</v>
      </c>
      <c r="Q370">
        <v>1</v>
      </c>
      <c r="R370">
        <v>1</v>
      </c>
      <c r="S370" t="s">
        <v>28</v>
      </c>
      <c r="T370" s="3">
        <v>40595</v>
      </c>
      <c r="U370">
        <v>433</v>
      </c>
      <c r="V370" t="s">
        <v>1246</v>
      </c>
      <c r="W370" s="3">
        <v>40905</v>
      </c>
      <c r="X370">
        <v>2011</v>
      </c>
      <c r="Y370" t="s">
        <v>623</v>
      </c>
      <c r="Z370" t="s">
        <v>1247</v>
      </c>
      <c r="AA370">
        <v>1</v>
      </c>
      <c r="AC370">
        <v>0</v>
      </c>
      <c r="AD370">
        <v>10</v>
      </c>
      <c r="AE370" t="s">
        <v>27</v>
      </c>
      <c r="AF370" t="s">
        <v>560</v>
      </c>
      <c r="AG370" t="s">
        <v>560</v>
      </c>
      <c r="AH370" t="s">
        <v>560</v>
      </c>
      <c r="AI370">
        <v>0</v>
      </c>
      <c r="AJ370" t="s">
        <v>1248</v>
      </c>
      <c r="AK370" s="4">
        <v>0.59254658385093173</v>
      </c>
      <c r="AL370">
        <f t="shared" si="5"/>
        <v>0</v>
      </c>
    </row>
    <row r="371" spans="1:38" x14ac:dyDescent="0.3">
      <c r="A371">
        <v>83649</v>
      </c>
      <c r="B371" t="s">
        <v>459</v>
      </c>
      <c r="C371">
        <v>2011</v>
      </c>
      <c r="D371">
        <v>1</v>
      </c>
      <c r="E371">
        <v>1</v>
      </c>
      <c r="F371" t="s">
        <v>21</v>
      </c>
      <c r="G371" t="s">
        <v>22</v>
      </c>
      <c r="H371" t="s">
        <v>23</v>
      </c>
      <c r="I371" t="s">
        <v>24</v>
      </c>
      <c r="J371" t="s">
        <v>25</v>
      </c>
      <c r="K371" t="s">
        <v>25</v>
      </c>
      <c r="N371" t="s">
        <v>27</v>
      </c>
      <c r="O371" s="3">
        <v>40632</v>
      </c>
      <c r="P371" s="3">
        <v>40632</v>
      </c>
      <c r="Q371">
        <v>2</v>
      </c>
      <c r="R371">
        <v>1</v>
      </c>
      <c r="S371" t="s">
        <v>28</v>
      </c>
      <c r="T371" s="3">
        <v>40632</v>
      </c>
      <c r="U371">
        <v>433</v>
      </c>
      <c r="V371" t="s">
        <v>1246</v>
      </c>
      <c r="W371" s="3">
        <v>40905</v>
      </c>
      <c r="X371">
        <v>2011</v>
      </c>
      <c r="Y371" t="s">
        <v>623</v>
      </c>
      <c r="Z371" t="s">
        <v>1247</v>
      </c>
      <c r="AA371">
        <v>1</v>
      </c>
      <c r="AC371">
        <v>0</v>
      </c>
      <c r="AD371">
        <v>10</v>
      </c>
      <c r="AE371" t="s">
        <v>27</v>
      </c>
      <c r="AF371" t="s">
        <v>560</v>
      </c>
      <c r="AG371" t="s">
        <v>560</v>
      </c>
      <c r="AH371" t="s">
        <v>560</v>
      </c>
      <c r="AI371">
        <v>0</v>
      </c>
      <c r="AJ371" t="s">
        <v>1248</v>
      </c>
      <c r="AK371" s="4">
        <v>0.76704545454545459</v>
      </c>
      <c r="AL371">
        <f t="shared" si="5"/>
        <v>0</v>
      </c>
    </row>
    <row r="372" spans="1:38" x14ac:dyDescent="0.3">
      <c r="A372">
        <v>83652</v>
      </c>
      <c r="B372" t="s">
        <v>460</v>
      </c>
      <c r="C372">
        <v>2011</v>
      </c>
      <c r="D372">
        <v>1</v>
      </c>
      <c r="E372">
        <v>1</v>
      </c>
      <c r="F372" t="s">
        <v>21</v>
      </c>
      <c r="G372" t="s">
        <v>22</v>
      </c>
      <c r="H372" t="s">
        <v>23</v>
      </c>
      <c r="I372" t="s">
        <v>24</v>
      </c>
      <c r="J372" t="s">
        <v>192</v>
      </c>
      <c r="K372" t="s">
        <v>461</v>
      </c>
      <c r="L372" t="s">
        <v>32</v>
      </c>
      <c r="M372" t="s">
        <v>38</v>
      </c>
      <c r="N372" t="s">
        <v>27</v>
      </c>
      <c r="O372" s="3">
        <v>40655</v>
      </c>
      <c r="P372" s="3">
        <v>40655</v>
      </c>
      <c r="Q372">
        <v>2</v>
      </c>
      <c r="R372">
        <v>1</v>
      </c>
      <c r="S372" t="s">
        <v>28</v>
      </c>
      <c r="T372" s="3">
        <v>40655</v>
      </c>
      <c r="U372">
        <v>433</v>
      </c>
      <c r="V372" t="s">
        <v>1246</v>
      </c>
      <c r="W372" s="3">
        <v>40905</v>
      </c>
      <c r="X372">
        <v>2011</v>
      </c>
      <c r="Y372" t="s">
        <v>623</v>
      </c>
      <c r="Z372" t="s">
        <v>1247</v>
      </c>
      <c r="AA372">
        <v>1</v>
      </c>
      <c r="AC372">
        <v>0</v>
      </c>
      <c r="AD372">
        <v>10</v>
      </c>
      <c r="AE372" t="s">
        <v>27</v>
      </c>
      <c r="AF372" t="s">
        <v>560</v>
      </c>
      <c r="AG372" t="s">
        <v>560</v>
      </c>
      <c r="AH372" t="s">
        <v>560</v>
      </c>
      <c r="AI372">
        <v>0</v>
      </c>
      <c r="AJ372" t="s">
        <v>1248</v>
      </c>
      <c r="AK372" s="4">
        <v>0.59254658385093173</v>
      </c>
      <c r="AL372">
        <f t="shared" si="5"/>
        <v>0</v>
      </c>
    </row>
    <row r="373" spans="1:38" x14ac:dyDescent="0.3">
      <c r="A373">
        <v>83662</v>
      </c>
      <c r="B373" t="s">
        <v>462</v>
      </c>
      <c r="C373">
        <v>2011</v>
      </c>
      <c r="D373">
        <v>0</v>
      </c>
      <c r="E373">
        <v>3</v>
      </c>
      <c r="F373" t="s">
        <v>63</v>
      </c>
      <c r="G373" t="s">
        <v>63</v>
      </c>
      <c r="H373" t="s">
        <v>24</v>
      </c>
      <c r="I373" t="s">
        <v>36</v>
      </c>
      <c r="J373" t="s">
        <v>463</v>
      </c>
      <c r="K373" t="s">
        <v>464</v>
      </c>
      <c r="L373" t="s">
        <v>419</v>
      </c>
      <c r="M373" t="s">
        <v>465</v>
      </c>
      <c r="N373" t="s">
        <v>27</v>
      </c>
      <c r="O373" s="3">
        <v>40690</v>
      </c>
      <c r="P373" s="3">
        <v>40690</v>
      </c>
      <c r="Q373">
        <v>1</v>
      </c>
      <c r="R373">
        <v>1</v>
      </c>
      <c r="S373" t="s">
        <v>28</v>
      </c>
      <c r="T373" s="3">
        <v>40690</v>
      </c>
      <c r="AK373" s="4">
        <v>0</v>
      </c>
      <c r="AL373">
        <f t="shared" si="5"/>
        <v>0</v>
      </c>
    </row>
    <row r="374" spans="1:38" x14ac:dyDescent="0.3">
      <c r="A374">
        <v>83653</v>
      </c>
      <c r="B374" t="s">
        <v>466</v>
      </c>
      <c r="C374">
        <v>2011</v>
      </c>
      <c r="D374">
        <v>1</v>
      </c>
      <c r="E374">
        <v>1</v>
      </c>
      <c r="F374" t="s">
        <v>21</v>
      </c>
      <c r="G374" t="s">
        <v>22</v>
      </c>
      <c r="H374" t="s">
        <v>23</v>
      </c>
      <c r="I374" t="s">
        <v>24</v>
      </c>
      <c r="J374" t="s">
        <v>467</v>
      </c>
      <c r="K374" t="s">
        <v>468</v>
      </c>
      <c r="L374" t="s">
        <v>32</v>
      </c>
      <c r="M374" t="s">
        <v>42</v>
      </c>
      <c r="N374" t="s">
        <v>27</v>
      </c>
      <c r="O374" s="3">
        <v>40698</v>
      </c>
      <c r="P374" s="3">
        <v>40698</v>
      </c>
      <c r="Q374">
        <v>1</v>
      </c>
      <c r="R374">
        <v>1</v>
      </c>
      <c r="S374" t="s">
        <v>28</v>
      </c>
      <c r="T374" s="3">
        <v>40698</v>
      </c>
      <c r="U374">
        <v>433</v>
      </c>
      <c r="V374" t="s">
        <v>1246</v>
      </c>
      <c r="W374" s="3">
        <v>40905</v>
      </c>
      <c r="X374">
        <v>2011</v>
      </c>
      <c r="Y374" t="s">
        <v>623</v>
      </c>
      <c r="Z374" t="s">
        <v>1247</v>
      </c>
      <c r="AA374">
        <v>1</v>
      </c>
      <c r="AC374">
        <v>0</v>
      </c>
      <c r="AD374">
        <v>10</v>
      </c>
      <c r="AE374" t="s">
        <v>27</v>
      </c>
      <c r="AF374" t="s">
        <v>560</v>
      </c>
      <c r="AG374" t="s">
        <v>560</v>
      </c>
      <c r="AH374" t="s">
        <v>560</v>
      </c>
      <c r="AI374">
        <v>0</v>
      </c>
      <c r="AJ374" t="s">
        <v>1248</v>
      </c>
      <c r="AK374" s="4">
        <v>0.59254658385093173</v>
      </c>
      <c r="AL374">
        <f t="shared" si="5"/>
        <v>0</v>
      </c>
    </row>
    <row r="375" spans="1:38" x14ac:dyDescent="0.3">
      <c r="A375">
        <v>83663</v>
      </c>
      <c r="B375" t="s">
        <v>469</v>
      </c>
      <c r="C375">
        <v>2011</v>
      </c>
      <c r="D375">
        <v>0</v>
      </c>
      <c r="E375">
        <v>3</v>
      </c>
      <c r="F375" t="s">
        <v>63</v>
      </c>
      <c r="G375" t="s">
        <v>63</v>
      </c>
      <c r="H375" t="s">
        <v>24</v>
      </c>
      <c r="I375" t="s">
        <v>36</v>
      </c>
      <c r="J375" t="s">
        <v>25</v>
      </c>
      <c r="K375" t="s">
        <v>25</v>
      </c>
      <c r="N375" t="s">
        <v>27</v>
      </c>
      <c r="O375" s="3">
        <v>40789</v>
      </c>
      <c r="P375" s="3">
        <v>40789</v>
      </c>
      <c r="Q375">
        <v>1</v>
      </c>
      <c r="R375">
        <v>1</v>
      </c>
      <c r="S375" t="s">
        <v>28</v>
      </c>
      <c r="T375" s="3">
        <v>40789</v>
      </c>
      <c r="U375">
        <v>433</v>
      </c>
      <c r="V375" t="s">
        <v>1229</v>
      </c>
      <c r="W375" s="3">
        <v>40790</v>
      </c>
      <c r="X375">
        <v>2011</v>
      </c>
      <c r="Y375" t="s">
        <v>535</v>
      </c>
      <c r="Z375" t="s">
        <v>536</v>
      </c>
      <c r="AA375">
        <v>2</v>
      </c>
      <c r="AB375" t="s">
        <v>537</v>
      </c>
      <c r="AC375">
        <v>7</v>
      </c>
      <c r="AD375">
        <v>27</v>
      </c>
      <c r="AE375" t="s">
        <v>27</v>
      </c>
      <c r="AF375" t="s">
        <v>548</v>
      </c>
      <c r="AG375" t="s">
        <v>549</v>
      </c>
      <c r="AH375" t="s">
        <v>550</v>
      </c>
      <c r="AI375">
        <v>0</v>
      </c>
      <c r="AJ375" t="s">
        <v>541</v>
      </c>
      <c r="AK375" s="4">
        <v>0.78206896551724148</v>
      </c>
      <c r="AL375">
        <f t="shared" si="5"/>
        <v>0</v>
      </c>
    </row>
    <row r="376" spans="1:38" x14ac:dyDescent="0.3">
      <c r="A376">
        <v>83664</v>
      </c>
      <c r="B376" t="s">
        <v>470</v>
      </c>
      <c r="C376">
        <v>2011</v>
      </c>
      <c r="D376">
        <v>0</v>
      </c>
      <c r="E376">
        <v>3</v>
      </c>
      <c r="F376" t="s">
        <v>63</v>
      </c>
      <c r="G376" t="s">
        <v>63</v>
      </c>
      <c r="H376" t="s">
        <v>24</v>
      </c>
      <c r="I376" t="s">
        <v>36</v>
      </c>
      <c r="J376" t="s">
        <v>471</v>
      </c>
      <c r="K376" t="s">
        <v>472</v>
      </c>
      <c r="L376" t="s">
        <v>32</v>
      </c>
      <c r="M376" t="s">
        <v>38</v>
      </c>
      <c r="N376" t="s">
        <v>27</v>
      </c>
      <c r="O376" s="3">
        <v>40868</v>
      </c>
      <c r="P376" s="3">
        <v>40868</v>
      </c>
      <c r="Q376">
        <v>10</v>
      </c>
      <c r="R376">
        <v>1</v>
      </c>
      <c r="S376" t="s">
        <v>28</v>
      </c>
      <c r="T376" s="3">
        <v>40868</v>
      </c>
      <c r="AK376" s="4">
        <v>0</v>
      </c>
      <c r="AL376">
        <f t="shared" si="5"/>
        <v>0</v>
      </c>
    </row>
    <row r="377" spans="1:38" x14ac:dyDescent="0.3">
      <c r="A377">
        <v>83657</v>
      </c>
      <c r="B377" t="s">
        <v>473</v>
      </c>
      <c r="C377">
        <v>2011</v>
      </c>
      <c r="D377">
        <v>1</v>
      </c>
      <c r="E377">
        <v>1</v>
      </c>
      <c r="F377" t="s">
        <v>21</v>
      </c>
      <c r="G377" t="s">
        <v>22</v>
      </c>
      <c r="H377" t="s">
        <v>23</v>
      </c>
      <c r="I377" t="s">
        <v>24</v>
      </c>
      <c r="J377" t="s">
        <v>25</v>
      </c>
      <c r="K377" t="s">
        <v>25</v>
      </c>
      <c r="N377" t="s">
        <v>27</v>
      </c>
      <c r="O377" s="3">
        <v>40878</v>
      </c>
      <c r="P377" s="3">
        <v>40907</v>
      </c>
      <c r="Q377">
        <v>0</v>
      </c>
      <c r="R377">
        <v>30</v>
      </c>
      <c r="S377" t="s">
        <v>28</v>
      </c>
      <c r="T377" s="3">
        <v>40878</v>
      </c>
      <c r="U377">
        <v>433</v>
      </c>
      <c r="V377" t="s">
        <v>1200</v>
      </c>
      <c r="W377" s="3">
        <v>40555</v>
      </c>
      <c r="X377">
        <v>2011</v>
      </c>
      <c r="Y377" t="s">
        <v>543</v>
      </c>
      <c r="Z377" t="s">
        <v>536</v>
      </c>
      <c r="AA377">
        <v>2</v>
      </c>
      <c r="AB377" t="s">
        <v>783</v>
      </c>
      <c r="AC377">
        <v>1</v>
      </c>
      <c r="AD377">
        <v>12</v>
      </c>
      <c r="AE377" t="s">
        <v>27</v>
      </c>
      <c r="AF377" t="s">
        <v>548</v>
      </c>
      <c r="AG377" t="s">
        <v>549</v>
      </c>
      <c r="AH377" t="s">
        <v>550</v>
      </c>
      <c r="AI377">
        <v>2</v>
      </c>
      <c r="AJ377" t="s">
        <v>1050</v>
      </c>
      <c r="AK377" s="4">
        <v>0.82307368456260677</v>
      </c>
      <c r="AL377">
        <f t="shared" si="5"/>
        <v>0</v>
      </c>
    </row>
    <row r="378" spans="1:38" x14ac:dyDescent="0.3">
      <c r="A378">
        <v>83657</v>
      </c>
      <c r="B378" t="s">
        <v>473</v>
      </c>
      <c r="C378">
        <v>2011</v>
      </c>
      <c r="D378">
        <v>1</v>
      </c>
      <c r="E378">
        <v>1</v>
      </c>
      <c r="F378" t="s">
        <v>21</v>
      </c>
      <c r="G378" t="s">
        <v>22</v>
      </c>
      <c r="H378" t="s">
        <v>23</v>
      </c>
      <c r="I378" t="s">
        <v>24</v>
      </c>
      <c r="J378" t="s">
        <v>25</v>
      </c>
      <c r="K378" t="s">
        <v>25</v>
      </c>
      <c r="N378" t="s">
        <v>27</v>
      </c>
      <c r="O378" s="3">
        <v>40878</v>
      </c>
      <c r="P378" s="3">
        <v>40907</v>
      </c>
      <c r="Q378">
        <v>0</v>
      </c>
      <c r="R378">
        <v>30</v>
      </c>
      <c r="S378" t="s">
        <v>48</v>
      </c>
      <c r="T378" s="3">
        <v>40879</v>
      </c>
      <c r="U378">
        <v>433</v>
      </c>
      <c r="V378" t="s">
        <v>1246</v>
      </c>
      <c r="W378" s="3">
        <v>40905</v>
      </c>
      <c r="X378">
        <v>2011</v>
      </c>
      <c r="Y378" t="s">
        <v>623</v>
      </c>
      <c r="Z378" t="s">
        <v>1247</v>
      </c>
      <c r="AA378">
        <v>1</v>
      </c>
      <c r="AC378">
        <v>0</v>
      </c>
      <c r="AD378">
        <v>10</v>
      </c>
      <c r="AE378" t="s">
        <v>27</v>
      </c>
      <c r="AF378" t="s">
        <v>560</v>
      </c>
      <c r="AG378" t="s">
        <v>560</v>
      </c>
      <c r="AH378" t="s">
        <v>560</v>
      </c>
      <c r="AI378">
        <v>0</v>
      </c>
      <c r="AJ378" t="s">
        <v>1248</v>
      </c>
      <c r="AK378" s="4">
        <v>0.81348973607038122</v>
      </c>
      <c r="AL378">
        <f t="shared" si="5"/>
        <v>0</v>
      </c>
    </row>
    <row r="379" spans="1:38" x14ac:dyDescent="0.3">
      <c r="A379">
        <v>83657</v>
      </c>
      <c r="B379" t="s">
        <v>473</v>
      </c>
      <c r="C379">
        <v>2011</v>
      </c>
      <c r="D379">
        <v>1</v>
      </c>
      <c r="E379">
        <v>1</v>
      </c>
      <c r="F379" t="s">
        <v>21</v>
      </c>
      <c r="G379" t="s">
        <v>22</v>
      </c>
      <c r="H379" t="s">
        <v>23</v>
      </c>
      <c r="I379" t="s">
        <v>24</v>
      </c>
      <c r="J379" t="s">
        <v>25</v>
      </c>
      <c r="K379" t="s">
        <v>25</v>
      </c>
      <c r="N379" t="s">
        <v>27</v>
      </c>
      <c r="O379" s="3">
        <v>40878</v>
      </c>
      <c r="P379" s="3">
        <v>40907</v>
      </c>
      <c r="Q379">
        <v>0</v>
      </c>
      <c r="R379">
        <v>30</v>
      </c>
      <c r="S379" t="s">
        <v>49</v>
      </c>
      <c r="T379" s="3">
        <v>40880</v>
      </c>
      <c r="U379">
        <v>433</v>
      </c>
      <c r="V379" t="s">
        <v>1246</v>
      </c>
      <c r="W379" s="3">
        <v>40905</v>
      </c>
      <c r="X379">
        <v>2011</v>
      </c>
      <c r="Y379" t="s">
        <v>623</v>
      </c>
      <c r="Z379" t="s">
        <v>1247</v>
      </c>
      <c r="AA379">
        <v>1</v>
      </c>
      <c r="AC379">
        <v>0</v>
      </c>
      <c r="AD379">
        <v>10</v>
      </c>
      <c r="AE379" t="s">
        <v>27</v>
      </c>
      <c r="AF379" t="s">
        <v>560</v>
      </c>
      <c r="AG379" t="s">
        <v>560</v>
      </c>
      <c r="AH379" t="s">
        <v>560</v>
      </c>
      <c r="AI379">
        <v>0</v>
      </c>
      <c r="AJ379" t="s">
        <v>1248</v>
      </c>
      <c r="AK379" s="4">
        <v>0.81348973607038122</v>
      </c>
      <c r="AL379">
        <f t="shared" si="5"/>
        <v>0</v>
      </c>
    </row>
    <row r="380" spans="1:38" x14ac:dyDescent="0.3">
      <c r="A380">
        <v>83657</v>
      </c>
      <c r="B380" t="s">
        <v>473</v>
      </c>
      <c r="C380">
        <v>2011</v>
      </c>
      <c r="D380">
        <v>1</v>
      </c>
      <c r="E380">
        <v>1</v>
      </c>
      <c r="F380" t="s">
        <v>21</v>
      </c>
      <c r="G380" t="s">
        <v>22</v>
      </c>
      <c r="H380" t="s">
        <v>23</v>
      </c>
      <c r="I380" t="s">
        <v>24</v>
      </c>
      <c r="J380" t="s">
        <v>25</v>
      </c>
      <c r="K380" t="s">
        <v>25</v>
      </c>
      <c r="N380" t="s">
        <v>27</v>
      </c>
      <c r="O380" s="3">
        <v>40878</v>
      </c>
      <c r="P380" s="3">
        <v>40907</v>
      </c>
      <c r="Q380">
        <v>0</v>
      </c>
      <c r="R380">
        <v>30</v>
      </c>
      <c r="S380" t="s">
        <v>50</v>
      </c>
      <c r="T380" s="3">
        <v>40881</v>
      </c>
      <c r="U380">
        <v>433</v>
      </c>
      <c r="V380" t="s">
        <v>1246</v>
      </c>
      <c r="W380" s="3">
        <v>40905</v>
      </c>
      <c r="X380">
        <v>2011</v>
      </c>
      <c r="Y380" t="s">
        <v>623</v>
      </c>
      <c r="Z380" t="s">
        <v>1247</v>
      </c>
      <c r="AA380">
        <v>1</v>
      </c>
      <c r="AC380">
        <v>0</v>
      </c>
      <c r="AD380">
        <v>10</v>
      </c>
      <c r="AE380" t="s">
        <v>27</v>
      </c>
      <c r="AF380" t="s">
        <v>560</v>
      </c>
      <c r="AG380" t="s">
        <v>560</v>
      </c>
      <c r="AH380" t="s">
        <v>560</v>
      </c>
      <c r="AI380">
        <v>0</v>
      </c>
      <c r="AJ380" t="s">
        <v>1248</v>
      </c>
      <c r="AK380" s="4">
        <v>0.81348973607038122</v>
      </c>
      <c r="AL380">
        <f t="shared" si="5"/>
        <v>0</v>
      </c>
    </row>
    <row r="381" spans="1:38" x14ac:dyDescent="0.3">
      <c r="A381">
        <v>83657</v>
      </c>
      <c r="B381" t="s">
        <v>473</v>
      </c>
      <c r="C381">
        <v>2011</v>
      </c>
      <c r="D381">
        <v>1</v>
      </c>
      <c r="E381">
        <v>1</v>
      </c>
      <c r="F381" t="s">
        <v>21</v>
      </c>
      <c r="G381" t="s">
        <v>22</v>
      </c>
      <c r="H381" t="s">
        <v>23</v>
      </c>
      <c r="I381" t="s">
        <v>24</v>
      </c>
      <c r="J381" t="s">
        <v>25</v>
      </c>
      <c r="K381" t="s">
        <v>25</v>
      </c>
      <c r="N381" t="s">
        <v>27</v>
      </c>
      <c r="O381" s="3">
        <v>40878</v>
      </c>
      <c r="P381" s="3">
        <v>40907</v>
      </c>
      <c r="Q381">
        <v>0</v>
      </c>
      <c r="R381">
        <v>30</v>
      </c>
      <c r="S381" t="s">
        <v>51</v>
      </c>
      <c r="T381" s="3">
        <v>40882</v>
      </c>
      <c r="U381">
        <v>433</v>
      </c>
      <c r="V381" t="s">
        <v>1246</v>
      </c>
      <c r="W381" s="3">
        <v>40905</v>
      </c>
      <c r="X381">
        <v>2011</v>
      </c>
      <c r="Y381" t="s">
        <v>623</v>
      </c>
      <c r="Z381" t="s">
        <v>1247</v>
      </c>
      <c r="AA381">
        <v>1</v>
      </c>
      <c r="AC381">
        <v>0</v>
      </c>
      <c r="AD381">
        <v>10</v>
      </c>
      <c r="AE381" t="s">
        <v>27</v>
      </c>
      <c r="AF381" t="s">
        <v>560</v>
      </c>
      <c r="AG381" t="s">
        <v>560</v>
      </c>
      <c r="AH381" t="s">
        <v>560</v>
      </c>
      <c r="AI381">
        <v>0</v>
      </c>
      <c r="AJ381" t="s">
        <v>1248</v>
      </c>
      <c r="AK381" s="4">
        <v>0.81348973607038122</v>
      </c>
      <c r="AL381">
        <f t="shared" si="5"/>
        <v>0</v>
      </c>
    </row>
    <row r="382" spans="1:38" x14ac:dyDescent="0.3">
      <c r="A382">
        <v>83657</v>
      </c>
      <c r="B382" t="s">
        <v>473</v>
      </c>
      <c r="C382">
        <v>2011</v>
      </c>
      <c r="D382">
        <v>1</v>
      </c>
      <c r="E382">
        <v>1</v>
      </c>
      <c r="F382" t="s">
        <v>21</v>
      </c>
      <c r="G382" t="s">
        <v>22</v>
      </c>
      <c r="H382" t="s">
        <v>23</v>
      </c>
      <c r="I382" t="s">
        <v>24</v>
      </c>
      <c r="J382" t="s">
        <v>25</v>
      </c>
      <c r="K382" t="s">
        <v>25</v>
      </c>
      <c r="N382" t="s">
        <v>27</v>
      </c>
      <c r="O382" s="3">
        <v>40878</v>
      </c>
      <c r="P382" s="3">
        <v>40907</v>
      </c>
      <c r="Q382">
        <v>0</v>
      </c>
      <c r="R382">
        <v>30</v>
      </c>
      <c r="S382" t="s">
        <v>52</v>
      </c>
      <c r="T382" s="3">
        <v>40883</v>
      </c>
      <c r="U382">
        <v>433</v>
      </c>
      <c r="V382" t="s">
        <v>1246</v>
      </c>
      <c r="W382" s="3">
        <v>40905</v>
      </c>
      <c r="X382">
        <v>2011</v>
      </c>
      <c r="Y382" t="s">
        <v>623</v>
      </c>
      <c r="Z382" t="s">
        <v>1247</v>
      </c>
      <c r="AA382">
        <v>1</v>
      </c>
      <c r="AC382">
        <v>0</v>
      </c>
      <c r="AD382">
        <v>10</v>
      </c>
      <c r="AE382" t="s">
        <v>27</v>
      </c>
      <c r="AF382" t="s">
        <v>560</v>
      </c>
      <c r="AG382" t="s">
        <v>560</v>
      </c>
      <c r="AH382" t="s">
        <v>560</v>
      </c>
      <c r="AI382">
        <v>0</v>
      </c>
      <c r="AJ382" t="s">
        <v>1248</v>
      </c>
      <c r="AK382" s="4">
        <v>0.81348973607038122</v>
      </c>
      <c r="AL382">
        <f t="shared" si="5"/>
        <v>0</v>
      </c>
    </row>
    <row r="383" spans="1:38" x14ac:dyDescent="0.3">
      <c r="A383">
        <v>83657</v>
      </c>
      <c r="B383" t="s">
        <v>473</v>
      </c>
      <c r="C383">
        <v>2011</v>
      </c>
      <c r="D383">
        <v>1</v>
      </c>
      <c r="E383">
        <v>1</v>
      </c>
      <c r="F383" t="s">
        <v>21</v>
      </c>
      <c r="G383" t="s">
        <v>22</v>
      </c>
      <c r="H383" t="s">
        <v>23</v>
      </c>
      <c r="I383" t="s">
        <v>24</v>
      </c>
      <c r="J383" t="s">
        <v>25</v>
      </c>
      <c r="K383" t="s">
        <v>25</v>
      </c>
      <c r="N383" t="s">
        <v>27</v>
      </c>
      <c r="O383" s="3">
        <v>40878</v>
      </c>
      <c r="P383" s="3">
        <v>40907</v>
      </c>
      <c r="Q383">
        <v>0</v>
      </c>
      <c r="R383">
        <v>30</v>
      </c>
      <c r="S383" t="s">
        <v>53</v>
      </c>
      <c r="T383" s="3">
        <v>40884</v>
      </c>
      <c r="U383">
        <v>433</v>
      </c>
      <c r="V383" t="s">
        <v>1246</v>
      </c>
      <c r="W383" s="3">
        <v>40905</v>
      </c>
      <c r="X383">
        <v>2011</v>
      </c>
      <c r="Y383" t="s">
        <v>623</v>
      </c>
      <c r="Z383" t="s">
        <v>1247</v>
      </c>
      <c r="AA383">
        <v>1</v>
      </c>
      <c r="AC383">
        <v>0</v>
      </c>
      <c r="AD383">
        <v>10</v>
      </c>
      <c r="AE383" t="s">
        <v>27</v>
      </c>
      <c r="AF383" t="s">
        <v>560</v>
      </c>
      <c r="AG383" t="s">
        <v>560</v>
      </c>
      <c r="AH383" t="s">
        <v>560</v>
      </c>
      <c r="AI383">
        <v>0</v>
      </c>
      <c r="AJ383" t="s">
        <v>1248</v>
      </c>
      <c r="AK383" s="4">
        <v>0.81348973607038122</v>
      </c>
      <c r="AL383">
        <f t="shared" si="5"/>
        <v>0</v>
      </c>
    </row>
    <row r="384" spans="1:38" x14ac:dyDescent="0.3">
      <c r="A384">
        <v>83657</v>
      </c>
      <c r="B384" t="s">
        <v>473</v>
      </c>
      <c r="C384">
        <v>2011</v>
      </c>
      <c r="D384">
        <v>1</v>
      </c>
      <c r="E384">
        <v>1</v>
      </c>
      <c r="F384" t="s">
        <v>21</v>
      </c>
      <c r="G384" t="s">
        <v>22</v>
      </c>
      <c r="H384" t="s">
        <v>23</v>
      </c>
      <c r="I384" t="s">
        <v>24</v>
      </c>
      <c r="J384" t="s">
        <v>25</v>
      </c>
      <c r="K384" t="s">
        <v>25</v>
      </c>
      <c r="N384" t="s">
        <v>27</v>
      </c>
      <c r="O384" s="3">
        <v>40878</v>
      </c>
      <c r="P384" s="3">
        <v>40907</v>
      </c>
      <c r="Q384">
        <v>0</v>
      </c>
      <c r="R384">
        <v>30</v>
      </c>
      <c r="S384" t="s">
        <v>57</v>
      </c>
      <c r="T384" s="3">
        <v>40885</v>
      </c>
      <c r="U384">
        <v>433</v>
      </c>
      <c r="V384" t="s">
        <v>1246</v>
      </c>
      <c r="W384" s="3">
        <v>40905</v>
      </c>
      <c r="X384">
        <v>2011</v>
      </c>
      <c r="Y384" t="s">
        <v>623</v>
      </c>
      <c r="Z384" t="s">
        <v>1247</v>
      </c>
      <c r="AA384">
        <v>1</v>
      </c>
      <c r="AC384">
        <v>0</v>
      </c>
      <c r="AD384">
        <v>10</v>
      </c>
      <c r="AE384" t="s">
        <v>27</v>
      </c>
      <c r="AF384" t="s">
        <v>560</v>
      </c>
      <c r="AG384" t="s">
        <v>560</v>
      </c>
      <c r="AH384" t="s">
        <v>560</v>
      </c>
      <c r="AI384">
        <v>0</v>
      </c>
      <c r="AJ384" t="s">
        <v>1248</v>
      </c>
      <c r="AK384" s="4">
        <v>0.81348973607038122</v>
      </c>
      <c r="AL384">
        <f t="shared" si="5"/>
        <v>0</v>
      </c>
    </row>
    <row r="385" spans="1:38" x14ac:dyDescent="0.3">
      <c r="A385">
        <v>83657</v>
      </c>
      <c r="B385" t="s">
        <v>473</v>
      </c>
      <c r="C385">
        <v>2011</v>
      </c>
      <c r="D385">
        <v>1</v>
      </c>
      <c r="E385">
        <v>1</v>
      </c>
      <c r="F385" t="s">
        <v>21</v>
      </c>
      <c r="G385" t="s">
        <v>22</v>
      </c>
      <c r="H385" t="s">
        <v>23</v>
      </c>
      <c r="I385" t="s">
        <v>24</v>
      </c>
      <c r="J385" t="s">
        <v>25</v>
      </c>
      <c r="K385" t="s">
        <v>25</v>
      </c>
      <c r="N385" t="s">
        <v>27</v>
      </c>
      <c r="O385" s="3">
        <v>40878</v>
      </c>
      <c r="P385" s="3">
        <v>40907</v>
      </c>
      <c r="Q385">
        <v>0</v>
      </c>
      <c r="R385">
        <v>30</v>
      </c>
      <c r="S385" t="s">
        <v>58</v>
      </c>
      <c r="T385" s="3">
        <v>40886</v>
      </c>
      <c r="U385">
        <v>433</v>
      </c>
      <c r="V385" t="s">
        <v>1246</v>
      </c>
      <c r="W385" s="3">
        <v>40905</v>
      </c>
      <c r="X385">
        <v>2011</v>
      </c>
      <c r="Y385" t="s">
        <v>623</v>
      </c>
      <c r="Z385" t="s">
        <v>1247</v>
      </c>
      <c r="AA385">
        <v>1</v>
      </c>
      <c r="AC385">
        <v>0</v>
      </c>
      <c r="AD385">
        <v>10</v>
      </c>
      <c r="AE385" t="s">
        <v>27</v>
      </c>
      <c r="AF385" t="s">
        <v>560</v>
      </c>
      <c r="AG385" t="s">
        <v>560</v>
      </c>
      <c r="AH385" t="s">
        <v>560</v>
      </c>
      <c r="AI385">
        <v>0</v>
      </c>
      <c r="AJ385" t="s">
        <v>1248</v>
      </c>
      <c r="AK385" s="4">
        <v>0.81348973607038122</v>
      </c>
      <c r="AL385">
        <f t="shared" si="5"/>
        <v>0</v>
      </c>
    </row>
    <row r="386" spans="1:38" x14ac:dyDescent="0.3">
      <c r="A386">
        <v>83657</v>
      </c>
      <c r="B386" t="s">
        <v>473</v>
      </c>
      <c r="C386">
        <v>2011</v>
      </c>
      <c r="D386">
        <v>1</v>
      </c>
      <c r="E386">
        <v>1</v>
      </c>
      <c r="F386" t="s">
        <v>21</v>
      </c>
      <c r="G386" t="s">
        <v>22</v>
      </c>
      <c r="H386" t="s">
        <v>23</v>
      </c>
      <c r="I386" t="s">
        <v>24</v>
      </c>
      <c r="J386" t="s">
        <v>25</v>
      </c>
      <c r="K386" t="s">
        <v>25</v>
      </c>
      <c r="N386" t="s">
        <v>27</v>
      </c>
      <c r="O386" s="3">
        <v>40878</v>
      </c>
      <c r="P386" s="3">
        <v>40907</v>
      </c>
      <c r="Q386">
        <v>0</v>
      </c>
      <c r="R386">
        <v>30</v>
      </c>
      <c r="S386" t="s">
        <v>59</v>
      </c>
      <c r="T386" s="3">
        <v>40887</v>
      </c>
      <c r="U386">
        <v>433</v>
      </c>
      <c r="V386" t="s">
        <v>1246</v>
      </c>
      <c r="W386" s="3">
        <v>40905</v>
      </c>
      <c r="X386">
        <v>2011</v>
      </c>
      <c r="Y386" t="s">
        <v>623</v>
      </c>
      <c r="Z386" t="s">
        <v>1247</v>
      </c>
      <c r="AA386">
        <v>1</v>
      </c>
      <c r="AC386">
        <v>0</v>
      </c>
      <c r="AD386">
        <v>10</v>
      </c>
      <c r="AE386" t="s">
        <v>27</v>
      </c>
      <c r="AF386" t="s">
        <v>560</v>
      </c>
      <c r="AG386" t="s">
        <v>560</v>
      </c>
      <c r="AH386" t="s">
        <v>560</v>
      </c>
      <c r="AI386">
        <v>0</v>
      </c>
      <c r="AJ386" t="s">
        <v>1248</v>
      </c>
      <c r="AK386" s="4">
        <v>0.81348973607038122</v>
      </c>
      <c r="AL386">
        <f t="shared" si="5"/>
        <v>0</v>
      </c>
    </row>
    <row r="387" spans="1:38" x14ac:dyDescent="0.3">
      <c r="A387">
        <v>83657</v>
      </c>
      <c r="B387" t="s">
        <v>473</v>
      </c>
      <c r="C387">
        <v>2011</v>
      </c>
      <c r="D387">
        <v>1</v>
      </c>
      <c r="E387">
        <v>1</v>
      </c>
      <c r="F387" t="s">
        <v>21</v>
      </c>
      <c r="G387" t="s">
        <v>22</v>
      </c>
      <c r="H387" t="s">
        <v>23</v>
      </c>
      <c r="I387" t="s">
        <v>24</v>
      </c>
      <c r="J387" t="s">
        <v>25</v>
      </c>
      <c r="K387" t="s">
        <v>25</v>
      </c>
      <c r="N387" t="s">
        <v>27</v>
      </c>
      <c r="O387" s="3">
        <v>40878</v>
      </c>
      <c r="P387" s="3">
        <v>40907</v>
      </c>
      <c r="Q387">
        <v>0</v>
      </c>
      <c r="R387">
        <v>30</v>
      </c>
      <c r="S387" t="s">
        <v>60</v>
      </c>
      <c r="T387" s="3">
        <v>40888</v>
      </c>
      <c r="U387">
        <v>433</v>
      </c>
      <c r="V387" t="s">
        <v>1246</v>
      </c>
      <c r="W387" s="3">
        <v>40905</v>
      </c>
      <c r="X387">
        <v>2011</v>
      </c>
      <c r="Y387" t="s">
        <v>623</v>
      </c>
      <c r="Z387" t="s">
        <v>1247</v>
      </c>
      <c r="AA387">
        <v>1</v>
      </c>
      <c r="AC387">
        <v>0</v>
      </c>
      <c r="AD387">
        <v>10</v>
      </c>
      <c r="AE387" t="s">
        <v>27</v>
      </c>
      <c r="AF387" t="s">
        <v>560</v>
      </c>
      <c r="AG387" t="s">
        <v>560</v>
      </c>
      <c r="AH387" t="s">
        <v>560</v>
      </c>
      <c r="AI387">
        <v>0</v>
      </c>
      <c r="AJ387" t="s">
        <v>1248</v>
      </c>
      <c r="AK387" s="4">
        <v>0.81348973607038122</v>
      </c>
      <c r="AL387">
        <f t="shared" ref="AL387:AL450" si="6">IF(W387=T387,1,0)</f>
        <v>0</v>
      </c>
    </row>
    <row r="388" spans="1:38" x14ac:dyDescent="0.3">
      <c r="A388">
        <v>83657</v>
      </c>
      <c r="B388" t="s">
        <v>473</v>
      </c>
      <c r="C388">
        <v>2011</v>
      </c>
      <c r="D388">
        <v>1</v>
      </c>
      <c r="E388">
        <v>1</v>
      </c>
      <c r="F388" t="s">
        <v>21</v>
      </c>
      <c r="G388" t="s">
        <v>22</v>
      </c>
      <c r="H388" t="s">
        <v>23</v>
      </c>
      <c r="I388" t="s">
        <v>24</v>
      </c>
      <c r="J388" t="s">
        <v>25</v>
      </c>
      <c r="K388" t="s">
        <v>25</v>
      </c>
      <c r="N388" t="s">
        <v>27</v>
      </c>
      <c r="O388" s="3">
        <v>40878</v>
      </c>
      <c r="P388" s="3">
        <v>40907</v>
      </c>
      <c r="Q388">
        <v>0</v>
      </c>
      <c r="R388">
        <v>30</v>
      </c>
      <c r="S388" t="s">
        <v>61</v>
      </c>
      <c r="T388" s="3">
        <v>40889</v>
      </c>
      <c r="U388">
        <v>433</v>
      </c>
      <c r="V388" t="s">
        <v>1246</v>
      </c>
      <c r="W388" s="3">
        <v>40905</v>
      </c>
      <c r="X388">
        <v>2011</v>
      </c>
      <c r="Y388" t="s">
        <v>623</v>
      </c>
      <c r="Z388" t="s">
        <v>1247</v>
      </c>
      <c r="AA388">
        <v>1</v>
      </c>
      <c r="AC388">
        <v>0</v>
      </c>
      <c r="AD388">
        <v>10</v>
      </c>
      <c r="AE388" t="s">
        <v>27</v>
      </c>
      <c r="AF388" t="s">
        <v>560</v>
      </c>
      <c r="AG388" t="s">
        <v>560</v>
      </c>
      <c r="AH388" t="s">
        <v>560</v>
      </c>
      <c r="AI388">
        <v>0</v>
      </c>
      <c r="AJ388" t="s">
        <v>1248</v>
      </c>
      <c r="AK388" s="4">
        <v>0.81348973607038122</v>
      </c>
      <c r="AL388">
        <f t="shared" si="6"/>
        <v>0</v>
      </c>
    </row>
    <row r="389" spans="1:38" x14ac:dyDescent="0.3">
      <c r="A389">
        <v>83657</v>
      </c>
      <c r="B389" t="s">
        <v>473</v>
      </c>
      <c r="C389">
        <v>2011</v>
      </c>
      <c r="D389">
        <v>1</v>
      </c>
      <c r="E389">
        <v>1</v>
      </c>
      <c r="F389" t="s">
        <v>21</v>
      </c>
      <c r="G389" t="s">
        <v>22</v>
      </c>
      <c r="H389" t="s">
        <v>23</v>
      </c>
      <c r="I389" t="s">
        <v>24</v>
      </c>
      <c r="J389" t="s">
        <v>25</v>
      </c>
      <c r="K389" t="s">
        <v>25</v>
      </c>
      <c r="N389" t="s">
        <v>27</v>
      </c>
      <c r="O389" s="3">
        <v>40878</v>
      </c>
      <c r="P389" s="3">
        <v>40907</v>
      </c>
      <c r="Q389">
        <v>0</v>
      </c>
      <c r="R389">
        <v>30</v>
      </c>
      <c r="S389" t="s">
        <v>65</v>
      </c>
      <c r="T389" s="3">
        <v>40890</v>
      </c>
      <c r="U389">
        <v>433</v>
      </c>
      <c r="V389" t="s">
        <v>1246</v>
      </c>
      <c r="W389" s="3">
        <v>40905</v>
      </c>
      <c r="X389">
        <v>2011</v>
      </c>
      <c r="Y389" t="s">
        <v>623</v>
      </c>
      <c r="Z389" t="s">
        <v>1247</v>
      </c>
      <c r="AA389">
        <v>1</v>
      </c>
      <c r="AC389">
        <v>0</v>
      </c>
      <c r="AD389">
        <v>10</v>
      </c>
      <c r="AE389" t="s">
        <v>27</v>
      </c>
      <c r="AF389" t="s">
        <v>560</v>
      </c>
      <c r="AG389" t="s">
        <v>560</v>
      </c>
      <c r="AH389" t="s">
        <v>560</v>
      </c>
      <c r="AI389">
        <v>0</v>
      </c>
      <c r="AJ389" t="s">
        <v>1248</v>
      </c>
      <c r="AK389" s="4">
        <v>0.81348973607038122</v>
      </c>
      <c r="AL389">
        <f t="shared" si="6"/>
        <v>0</v>
      </c>
    </row>
    <row r="390" spans="1:38" x14ac:dyDescent="0.3">
      <c r="A390">
        <v>83655</v>
      </c>
      <c r="B390" t="s">
        <v>474</v>
      </c>
      <c r="C390">
        <v>2011</v>
      </c>
      <c r="D390">
        <v>1</v>
      </c>
      <c r="E390">
        <v>1</v>
      </c>
      <c r="F390" t="s">
        <v>21</v>
      </c>
      <c r="G390" t="s">
        <v>22</v>
      </c>
      <c r="H390" t="s">
        <v>23</v>
      </c>
      <c r="I390" t="s">
        <v>24</v>
      </c>
      <c r="J390" t="s">
        <v>475</v>
      </c>
      <c r="K390" t="s">
        <v>476</v>
      </c>
      <c r="L390" t="s">
        <v>419</v>
      </c>
      <c r="M390" t="s">
        <v>477</v>
      </c>
      <c r="N390" t="s">
        <v>27</v>
      </c>
      <c r="O390" s="3">
        <v>40890</v>
      </c>
      <c r="P390" s="3">
        <v>40890</v>
      </c>
      <c r="Q390">
        <v>4</v>
      </c>
      <c r="R390">
        <v>1</v>
      </c>
      <c r="S390" t="s">
        <v>28</v>
      </c>
      <c r="T390" s="3">
        <v>40890</v>
      </c>
      <c r="U390">
        <v>433</v>
      </c>
      <c r="V390" t="s">
        <v>1246</v>
      </c>
      <c r="W390" s="3">
        <v>40905</v>
      </c>
      <c r="X390">
        <v>2011</v>
      </c>
      <c r="Y390" t="s">
        <v>623</v>
      </c>
      <c r="Z390" t="s">
        <v>1247</v>
      </c>
      <c r="AA390">
        <v>1</v>
      </c>
      <c r="AC390">
        <v>0</v>
      </c>
      <c r="AD390">
        <v>10</v>
      </c>
      <c r="AE390" t="s">
        <v>27</v>
      </c>
      <c r="AF390" t="s">
        <v>560</v>
      </c>
      <c r="AG390" t="s">
        <v>560</v>
      </c>
      <c r="AH390" t="s">
        <v>560</v>
      </c>
      <c r="AI390">
        <v>0</v>
      </c>
      <c r="AJ390" t="s">
        <v>1248</v>
      </c>
      <c r="AK390" s="4">
        <v>0.61736694677871151</v>
      </c>
      <c r="AL390">
        <f t="shared" si="6"/>
        <v>0</v>
      </c>
    </row>
    <row r="391" spans="1:38" x14ac:dyDescent="0.3">
      <c r="A391">
        <v>83657</v>
      </c>
      <c r="B391" t="s">
        <v>473</v>
      </c>
      <c r="C391">
        <v>2011</v>
      </c>
      <c r="D391">
        <v>1</v>
      </c>
      <c r="E391">
        <v>1</v>
      </c>
      <c r="F391" t="s">
        <v>21</v>
      </c>
      <c r="G391" t="s">
        <v>22</v>
      </c>
      <c r="H391" t="s">
        <v>23</v>
      </c>
      <c r="I391" t="s">
        <v>24</v>
      </c>
      <c r="J391" t="s">
        <v>25</v>
      </c>
      <c r="K391" t="s">
        <v>25</v>
      </c>
      <c r="N391" t="s">
        <v>27</v>
      </c>
      <c r="O391" s="3">
        <v>40878</v>
      </c>
      <c r="P391" s="3">
        <v>40907</v>
      </c>
      <c r="Q391">
        <v>0</v>
      </c>
      <c r="R391">
        <v>30</v>
      </c>
      <c r="S391" t="s">
        <v>270</v>
      </c>
      <c r="T391" s="3">
        <v>40891</v>
      </c>
      <c r="U391">
        <v>433</v>
      </c>
      <c r="V391" t="s">
        <v>1241</v>
      </c>
      <c r="W391" s="3">
        <v>40891</v>
      </c>
      <c r="X391">
        <v>2011</v>
      </c>
      <c r="Y391" t="s">
        <v>543</v>
      </c>
      <c r="Z391" t="s">
        <v>536</v>
      </c>
      <c r="AA391">
        <v>2</v>
      </c>
      <c r="AB391" t="s">
        <v>783</v>
      </c>
      <c r="AC391">
        <v>1</v>
      </c>
      <c r="AD391">
        <v>12</v>
      </c>
      <c r="AE391" t="s">
        <v>27</v>
      </c>
      <c r="AF391" t="s">
        <v>548</v>
      </c>
      <c r="AG391" t="s">
        <v>549</v>
      </c>
      <c r="AH391" t="s">
        <v>550</v>
      </c>
      <c r="AI391">
        <v>0</v>
      </c>
      <c r="AJ391" t="s">
        <v>1050</v>
      </c>
      <c r="AK391" s="4">
        <v>0.82307368456260677</v>
      </c>
      <c r="AL391">
        <f t="shared" si="6"/>
        <v>1</v>
      </c>
    </row>
    <row r="392" spans="1:38" x14ac:dyDescent="0.3">
      <c r="A392">
        <v>83654</v>
      </c>
      <c r="B392" t="s">
        <v>478</v>
      </c>
      <c r="C392">
        <v>2011</v>
      </c>
      <c r="D392">
        <v>1</v>
      </c>
      <c r="E392">
        <v>1</v>
      </c>
      <c r="F392" t="s">
        <v>21</v>
      </c>
      <c r="G392" t="s">
        <v>22</v>
      </c>
      <c r="H392" t="s">
        <v>23</v>
      </c>
      <c r="I392" t="s">
        <v>24</v>
      </c>
      <c r="J392" t="s">
        <v>25</v>
      </c>
      <c r="K392" t="s">
        <v>25</v>
      </c>
      <c r="N392" t="s">
        <v>27</v>
      </c>
      <c r="O392" s="3">
        <v>40891</v>
      </c>
      <c r="P392" s="3">
        <v>40896</v>
      </c>
      <c r="Q392">
        <v>1</v>
      </c>
      <c r="R392">
        <v>6</v>
      </c>
      <c r="S392" t="s">
        <v>28</v>
      </c>
      <c r="T392" s="3">
        <v>40891</v>
      </c>
      <c r="U392">
        <v>433</v>
      </c>
      <c r="V392" t="s">
        <v>1241</v>
      </c>
      <c r="W392" s="3">
        <v>40891</v>
      </c>
      <c r="X392">
        <v>2011</v>
      </c>
      <c r="Y392" t="s">
        <v>543</v>
      </c>
      <c r="Z392" t="s">
        <v>536</v>
      </c>
      <c r="AA392">
        <v>2</v>
      </c>
      <c r="AB392" t="s">
        <v>783</v>
      </c>
      <c r="AC392">
        <v>1</v>
      </c>
      <c r="AD392">
        <v>12</v>
      </c>
      <c r="AE392" t="s">
        <v>27</v>
      </c>
      <c r="AF392" t="s">
        <v>548</v>
      </c>
      <c r="AG392" t="s">
        <v>549</v>
      </c>
      <c r="AH392" t="s">
        <v>550</v>
      </c>
      <c r="AI392">
        <v>0</v>
      </c>
      <c r="AJ392" t="s">
        <v>1050</v>
      </c>
      <c r="AK392" s="4">
        <v>0.82307368456260677</v>
      </c>
      <c r="AL392">
        <f t="shared" si="6"/>
        <v>1</v>
      </c>
    </row>
    <row r="393" spans="1:38" x14ac:dyDescent="0.3">
      <c r="A393">
        <v>83657</v>
      </c>
      <c r="B393" t="s">
        <v>473</v>
      </c>
      <c r="C393">
        <v>2011</v>
      </c>
      <c r="D393">
        <v>1</v>
      </c>
      <c r="E393">
        <v>1</v>
      </c>
      <c r="F393" t="s">
        <v>21</v>
      </c>
      <c r="G393" t="s">
        <v>22</v>
      </c>
      <c r="H393" t="s">
        <v>23</v>
      </c>
      <c r="I393" t="s">
        <v>24</v>
      </c>
      <c r="J393" t="s">
        <v>25</v>
      </c>
      <c r="K393" t="s">
        <v>25</v>
      </c>
      <c r="N393" t="s">
        <v>27</v>
      </c>
      <c r="O393" s="3">
        <v>40878</v>
      </c>
      <c r="P393" s="3">
        <v>40907</v>
      </c>
      <c r="Q393">
        <v>0</v>
      </c>
      <c r="R393">
        <v>30</v>
      </c>
      <c r="S393" t="s">
        <v>271</v>
      </c>
      <c r="T393" s="3">
        <v>40892</v>
      </c>
      <c r="U393">
        <v>433</v>
      </c>
      <c r="V393" t="s">
        <v>1246</v>
      </c>
      <c r="W393" s="3">
        <v>40905</v>
      </c>
      <c r="X393">
        <v>2011</v>
      </c>
      <c r="Y393" t="s">
        <v>623</v>
      </c>
      <c r="Z393" t="s">
        <v>1247</v>
      </c>
      <c r="AA393">
        <v>1</v>
      </c>
      <c r="AC393">
        <v>0</v>
      </c>
      <c r="AD393">
        <v>10</v>
      </c>
      <c r="AE393" t="s">
        <v>27</v>
      </c>
      <c r="AF393" t="s">
        <v>560</v>
      </c>
      <c r="AG393" t="s">
        <v>560</v>
      </c>
      <c r="AH393" t="s">
        <v>560</v>
      </c>
      <c r="AI393">
        <v>0</v>
      </c>
      <c r="AJ393" t="s">
        <v>1248</v>
      </c>
      <c r="AK393" s="4">
        <v>0.81348973607038122</v>
      </c>
      <c r="AL393">
        <f t="shared" si="6"/>
        <v>0</v>
      </c>
    </row>
    <row r="394" spans="1:38" x14ac:dyDescent="0.3">
      <c r="A394">
        <v>83654</v>
      </c>
      <c r="B394" t="s">
        <v>478</v>
      </c>
      <c r="C394">
        <v>2011</v>
      </c>
      <c r="D394">
        <v>1</v>
      </c>
      <c r="E394">
        <v>1</v>
      </c>
      <c r="F394" t="s">
        <v>21</v>
      </c>
      <c r="G394" t="s">
        <v>22</v>
      </c>
      <c r="H394" t="s">
        <v>23</v>
      </c>
      <c r="I394" t="s">
        <v>24</v>
      </c>
      <c r="J394" t="s">
        <v>25</v>
      </c>
      <c r="K394" t="s">
        <v>25</v>
      </c>
      <c r="N394" t="s">
        <v>27</v>
      </c>
      <c r="O394" s="3">
        <v>40891</v>
      </c>
      <c r="P394" s="3">
        <v>40896</v>
      </c>
      <c r="Q394">
        <v>1</v>
      </c>
      <c r="R394">
        <v>6</v>
      </c>
      <c r="S394" t="s">
        <v>48</v>
      </c>
      <c r="T394" s="3">
        <v>40892</v>
      </c>
      <c r="U394">
        <v>433</v>
      </c>
      <c r="V394" t="s">
        <v>1246</v>
      </c>
      <c r="W394" s="3">
        <v>40905</v>
      </c>
      <c r="X394">
        <v>2011</v>
      </c>
      <c r="Y394" t="s">
        <v>623</v>
      </c>
      <c r="Z394" t="s">
        <v>1247</v>
      </c>
      <c r="AA394">
        <v>1</v>
      </c>
      <c r="AC394">
        <v>0</v>
      </c>
      <c r="AD394">
        <v>10</v>
      </c>
      <c r="AE394" t="s">
        <v>27</v>
      </c>
      <c r="AF394" t="s">
        <v>560</v>
      </c>
      <c r="AG394" t="s">
        <v>560</v>
      </c>
      <c r="AH394" t="s">
        <v>560</v>
      </c>
      <c r="AI394">
        <v>0</v>
      </c>
      <c r="AJ394" t="s">
        <v>1248</v>
      </c>
      <c r="AK394" s="4">
        <v>0.81348973607038122</v>
      </c>
      <c r="AL394">
        <f t="shared" si="6"/>
        <v>0</v>
      </c>
    </row>
    <row r="395" spans="1:38" x14ac:dyDescent="0.3">
      <c r="A395">
        <v>83657</v>
      </c>
      <c r="B395" t="s">
        <v>473</v>
      </c>
      <c r="C395">
        <v>2011</v>
      </c>
      <c r="D395">
        <v>1</v>
      </c>
      <c r="E395">
        <v>1</v>
      </c>
      <c r="F395" t="s">
        <v>21</v>
      </c>
      <c r="G395" t="s">
        <v>22</v>
      </c>
      <c r="H395" t="s">
        <v>23</v>
      </c>
      <c r="I395" t="s">
        <v>24</v>
      </c>
      <c r="J395" t="s">
        <v>25</v>
      </c>
      <c r="K395" t="s">
        <v>25</v>
      </c>
      <c r="N395" t="s">
        <v>27</v>
      </c>
      <c r="O395" s="3">
        <v>40878</v>
      </c>
      <c r="P395" s="3">
        <v>40907</v>
      </c>
      <c r="Q395">
        <v>0</v>
      </c>
      <c r="R395">
        <v>30</v>
      </c>
      <c r="S395" t="s">
        <v>272</v>
      </c>
      <c r="T395" s="3">
        <v>40893</v>
      </c>
      <c r="U395">
        <v>433</v>
      </c>
      <c r="V395" t="s">
        <v>1246</v>
      </c>
      <c r="W395" s="3">
        <v>40905</v>
      </c>
      <c r="X395">
        <v>2011</v>
      </c>
      <c r="Y395" t="s">
        <v>623</v>
      </c>
      <c r="Z395" t="s">
        <v>1247</v>
      </c>
      <c r="AA395">
        <v>1</v>
      </c>
      <c r="AC395">
        <v>0</v>
      </c>
      <c r="AD395">
        <v>10</v>
      </c>
      <c r="AE395" t="s">
        <v>27</v>
      </c>
      <c r="AF395" t="s">
        <v>560</v>
      </c>
      <c r="AG395" t="s">
        <v>560</v>
      </c>
      <c r="AH395" t="s">
        <v>560</v>
      </c>
      <c r="AI395">
        <v>0</v>
      </c>
      <c r="AJ395" t="s">
        <v>1248</v>
      </c>
      <c r="AK395" s="4">
        <v>0.81348973607038122</v>
      </c>
      <c r="AL395">
        <f t="shared" si="6"/>
        <v>0</v>
      </c>
    </row>
    <row r="396" spans="1:38" x14ac:dyDescent="0.3">
      <c r="A396">
        <v>83654</v>
      </c>
      <c r="B396" t="s">
        <v>478</v>
      </c>
      <c r="C396">
        <v>2011</v>
      </c>
      <c r="D396">
        <v>1</v>
      </c>
      <c r="E396">
        <v>1</v>
      </c>
      <c r="F396" t="s">
        <v>21</v>
      </c>
      <c r="G396" t="s">
        <v>22</v>
      </c>
      <c r="H396" t="s">
        <v>23</v>
      </c>
      <c r="I396" t="s">
        <v>24</v>
      </c>
      <c r="J396" t="s">
        <v>25</v>
      </c>
      <c r="K396" t="s">
        <v>25</v>
      </c>
      <c r="N396" t="s">
        <v>27</v>
      </c>
      <c r="O396" s="3">
        <v>40891</v>
      </c>
      <c r="P396" s="3">
        <v>40896</v>
      </c>
      <c r="Q396">
        <v>1</v>
      </c>
      <c r="R396">
        <v>6</v>
      </c>
      <c r="S396" t="s">
        <v>49</v>
      </c>
      <c r="T396" s="3">
        <v>40893</v>
      </c>
      <c r="U396">
        <v>433</v>
      </c>
      <c r="V396" t="s">
        <v>1246</v>
      </c>
      <c r="W396" s="3">
        <v>40905</v>
      </c>
      <c r="X396">
        <v>2011</v>
      </c>
      <c r="Y396" t="s">
        <v>623</v>
      </c>
      <c r="Z396" t="s">
        <v>1247</v>
      </c>
      <c r="AA396">
        <v>1</v>
      </c>
      <c r="AC396">
        <v>0</v>
      </c>
      <c r="AD396">
        <v>10</v>
      </c>
      <c r="AE396" t="s">
        <v>27</v>
      </c>
      <c r="AF396" t="s">
        <v>560</v>
      </c>
      <c r="AG396" t="s">
        <v>560</v>
      </c>
      <c r="AH396" t="s">
        <v>560</v>
      </c>
      <c r="AI396">
        <v>0</v>
      </c>
      <c r="AJ396" t="s">
        <v>1248</v>
      </c>
      <c r="AK396" s="4">
        <v>0.81348973607038122</v>
      </c>
      <c r="AL396">
        <f t="shared" si="6"/>
        <v>0</v>
      </c>
    </row>
    <row r="397" spans="1:38" x14ac:dyDescent="0.3">
      <c r="A397">
        <v>83657</v>
      </c>
      <c r="B397" t="s">
        <v>473</v>
      </c>
      <c r="C397">
        <v>2011</v>
      </c>
      <c r="D397">
        <v>1</v>
      </c>
      <c r="E397">
        <v>1</v>
      </c>
      <c r="F397" t="s">
        <v>21</v>
      </c>
      <c r="G397" t="s">
        <v>22</v>
      </c>
      <c r="H397" t="s">
        <v>23</v>
      </c>
      <c r="I397" t="s">
        <v>24</v>
      </c>
      <c r="J397" t="s">
        <v>25</v>
      </c>
      <c r="K397" t="s">
        <v>25</v>
      </c>
      <c r="N397" t="s">
        <v>27</v>
      </c>
      <c r="O397" s="3">
        <v>40878</v>
      </c>
      <c r="P397" s="3">
        <v>40907</v>
      </c>
      <c r="Q397">
        <v>0</v>
      </c>
      <c r="R397">
        <v>30</v>
      </c>
      <c r="S397" t="s">
        <v>273</v>
      </c>
      <c r="T397" s="3">
        <v>40894</v>
      </c>
      <c r="U397">
        <v>433</v>
      </c>
      <c r="V397" t="s">
        <v>1246</v>
      </c>
      <c r="W397" s="3">
        <v>40905</v>
      </c>
      <c r="X397">
        <v>2011</v>
      </c>
      <c r="Y397" t="s">
        <v>623</v>
      </c>
      <c r="Z397" t="s">
        <v>1247</v>
      </c>
      <c r="AA397">
        <v>1</v>
      </c>
      <c r="AC397">
        <v>0</v>
      </c>
      <c r="AD397">
        <v>10</v>
      </c>
      <c r="AE397" t="s">
        <v>27</v>
      </c>
      <c r="AF397" t="s">
        <v>560</v>
      </c>
      <c r="AG397" t="s">
        <v>560</v>
      </c>
      <c r="AH397" t="s">
        <v>560</v>
      </c>
      <c r="AI397">
        <v>0</v>
      </c>
      <c r="AJ397" t="s">
        <v>1248</v>
      </c>
      <c r="AK397" s="4">
        <v>0.81348973607038122</v>
      </c>
      <c r="AL397">
        <f t="shared" si="6"/>
        <v>0</v>
      </c>
    </row>
    <row r="398" spans="1:38" x14ac:dyDescent="0.3">
      <c r="A398">
        <v>83654</v>
      </c>
      <c r="B398" t="s">
        <v>478</v>
      </c>
      <c r="C398">
        <v>2011</v>
      </c>
      <c r="D398">
        <v>1</v>
      </c>
      <c r="E398">
        <v>1</v>
      </c>
      <c r="F398" t="s">
        <v>21</v>
      </c>
      <c r="G398" t="s">
        <v>22</v>
      </c>
      <c r="H398" t="s">
        <v>23</v>
      </c>
      <c r="I398" t="s">
        <v>24</v>
      </c>
      <c r="J398" t="s">
        <v>25</v>
      </c>
      <c r="K398" t="s">
        <v>25</v>
      </c>
      <c r="N398" t="s">
        <v>27</v>
      </c>
      <c r="O398" s="3">
        <v>40891</v>
      </c>
      <c r="P398" s="3">
        <v>40896</v>
      </c>
      <c r="Q398">
        <v>1</v>
      </c>
      <c r="R398">
        <v>6</v>
      </c>
      <c r="S398" t="s">
        <v>50</v>
      </c>
      <c r="T398" s="3">
        <v>40894</v>
      </c>
      <c r="U398">
        <v>433</v>
      </c>
      <c r="V398" t="s">
        <v>1246</v>
      </c>
      <c r="W398" s="3">
        <v>40905</v>
      </c>
      <c r="X398">
        <v>2011</v>
      </c>
      <c r="Y398" t="s">
        <v>623</v>
      </c>
      <c r="Z398" t="s">
        <v>1247</v>
      </c>
      <c r="AA398">
        <v>1</v>
      </c>
      <c r="AC398">
        <v>0</v>
      </c>
      <c r="AD398">
        <v>10</v>
      </c>
      <c r="AE398" t="s">
        <v>27</v>
      </c>
      <c r="AF398" t="s">
        <v>560</v>
      </c>
      <c r="AG398" t="s">
        <v>560</v>
      </c>
      <c r="AH398" t="s">
        <v>560</v>
      </c>
      <c r="AI398">
        <v>0</v>
      </c>
      <c r="AJ398" t="s">
        <v>1248</v>
      </c>
      <c r="AK398" s="4">
        <v>0.81348973607038122</v>
      </c>
      <c r="AL398">
        <f t="shared" si="6"/>
        <v>0</v>
      </c>
    </row>
    <row r="399" spans="1:38" x14ac:dyDescent="0.3">
      <c r="A399">
        <v>83657</v>
      </c>
      <c r="B399" t="s">
        <v>473</v>
      </c>
      <c r="C399">
        <v>2011</v>
      </c>
      <c r="D399">
        <v>1</v>
      </c>
      <c r="E399">
        <v>1</v>
      </c>
      <c r="F399" t="s">
        <v>21</v>
      </c>
      <c r="G399" t="s">
        <v>22</v>
      </c>
      <c r="H399" t="s">
        <v>23</v>
      </c>
      <c r="I399" t="s">
        <v>24</v>
      </c>
      <c r="J399" t="s">
        <v>25</v>
      </c>
      <c r="K399" t="s">
        <v>25</v>
      </c>
      <c r="N399" t="s">
        <v>27</v>
      </c>
      <c r="O399" s="3">
        <v>40878</v>
      </c>
      <c r="P399" s="3">
        <v>40907</v>
      </c>
      <c r="Q399">
        <v>0</v>
      </c>
      <c r="R399">
        <v>30</v>
      </c>
      <c r="S399" t="s">
        <v>299</v>
      </c>
      <c r="T399" s="3">
        <v>40895</v>
      </c>
      <c r="U399">
        <v>433</v>
      </c>
      <c r="V399" t="s">
        <v>1246</v>
      </c>
      <c r="W399" s="3">
        <v>40905</v>
      </c>
      <c r="X399">
        <v>2011</v>
      </c>
      <c r="Y399" t="s">
        <v>623</v>
      </c>
      <c r="Z399" t="s">
        <v>1247</v>
      </c>
      <c r="AA399">
        <v>1</v>
      </c>
      <c r="AC399">
        <v>0</v>
      </c>
      <c r="AD399">
        <v>10</v>
      </c>
      <c r="AE399" t="s">
        <v>27</v>
      </c>
      <c r="AF399" t="s">
        <v>560</v>
      </c>
      <c r="AG399" t="s">
        <v>560</v>
      </c>
      <c r="AH399" t="s">
        <v>560</v>
      </c>
      <c r="AI399">
        <v>0</v>
      </c>
      <c r="AJ399" t="s">
        <v>1248</v>
      </c>
      <c r="AK399" s="4">
        <v>0.81348973607038122</v>
      </c>
      <c r="AL399">
        <f t="shared" si="6"/>
        <v>0</v>
      </c>
    </row>
    <row r="400" spans="1:38" x14ac:dyDescent="0.3">
      <c r="A400">
        <v>83654</v>
      </c>
      <c r="B400" t="s">
        <v>478</v>
      </c>
      <c r="C400">
        <v>2011</v>
      </c>
      <c r="D400">
        <v>1</v>
      </c>
      <c r="E400">
        <v>1</v>
      </c>
      <c r="F400" t="s">
        <v>21</v>
      </c>
      <c r="G400" t="s">
        <v>22</v>
      </c>
      <c r="H400" t="s">
        <v>23</v>
      </c>
      <c r="I400" t="s">
        <v>24</v>
      </c>
      <c r="J400" t="s">
        <v>25</v>
      </c>
      <c r="K400" t="s">
        <v>25</v>
      </c>
      <c r="N400" t="s">
        <v>27</v>
      </c>
      <c r="O400" s="3">
        <v>40891</v>
      </c>
      <c r="P400" s="3">
        <v>40896</v>
      </c>
      <c r="Q400">
        <v>1</v>
      </c>
      <c r="R400">
        <v>6</v>
      </c>
      <c r="S400" t="s">
        <v>51</v>
      </c>
      <c r="T400" s="3">
        <v>40895</v>
      </c>
      <c r="U400">
        <v>433</v>
      </c>
      <c r="V400" t="s">
        <v>1246</v>
      </c>
      <c r="W400" s="3">
        <v>40905</v>
      </c>
      <c r="X400">
        <v>2011</v>
      </c>
      <c r="Y400" t="s">
        <v>623</v>
      </c>
      <c r="Z400" t="s">
        <v>1247</v>
      </c>
      <c r="AA400">
        <v>1</v>
      </c>
      <c r="AC400">
        <v>0</v>
      </c>
      <c r="AD400">
        <v>10</v>
      </c>
      <c r="AE400" t="s">
        <v>27</v>
      </c>
      <c r="AF400" t="s">
        <v>560</v>
      </c>
      <c r="AG400" t="s">
        <v>560</v>
      </c>
      <c r="AH400" t="s">
        <v>560</v>
      </c>
      <c r="AI400">
        <v>0</v>
      </c>
      <c r="AJ400" t="s">
        <v>1248</v>
      </c>
      <c r="AK400" s="4">
        <v>0.81348973607038122</v>
      </c>
      <c r="AL400">
        <f t="shared" si="6"/>
        <v>0</v>
      </c>
    </row>
    <row r="401" spans="1:38" x14ac:dyDescent="0.3">
      <c r="A401">
        <v>83657</v>
      </c>
      <c r="B401" t="s">
        <v>473</v>
      </c>
      <c r="C401">
        <v>2011</v>
      </c>
      <c r="D401">
        <v>1</v>
      </c>
      <c r="E401">
        <v>1</v>
      </c>
      <c r="F401" t="s">
        <v>21</v>
      </c>
      <c r="G401" t="s">
        <v>22</v>
      </c>
      <c r="H401" t="s">
        <v>23</v>
      </c>
      <c r="I401" t="s">
        <v>24</v>
      </c>
      <c r="J401" t="s">
        <v>25</v>
      </c>
      <c r="K401" t="s">
        <v>25</v>
      </c>
      <c r="N401" t="s">
        <v>27</v>
      </c>
      <c r="O401" s="3">
        <v>40878</v>
      </c>
      <c r="P401" s="3">
        <v>40907</v>
      </c>
      <c r="Q401">
        <v>0</v>
      </c>
      <c r="R401">
        <v>30</v>
      </c>
      <c r="S401" t="s">
        <v>303</v>
      </c>
      <c r="T401" s="3">
        <v>40896</v>
      </c>
      <c r="U401">
        <v>433</v>
      </c>
      <c r="V401" t="s">
        <v>1246</v>
      </c>
      <c r="W401" s="3">
        <v>40905</v>
      </c>
      <c r="X401">
        <v>2011</v>
      </c>
      <c r="Y401" t="s">
        <v>623</v>
      </c>
      <c r="Z401" t="s">
        <v>1247</v>
      </c>
      <c r="AA401">
        <v>1</v>
      </c>
      <c r="AC401">
        <v>0</v>
      </c>
      <c r="AD401">
        <v>10</v>
      </c>
      <c r="AE401" t="s">
        <v>27</v>
      </c>
      <c r="AF401" t="s">
        <v>560</v>
      </c>
      <c r="AG401" t="s">
        <v>560</v>
      </c>
      <c r="AH401" t="s">
        <v>560</v>
      </c>
      <c r="AI401">
        <v>0</v>
      </c>
      <c r="AJ401" t="s">
        <v>1248</v>
      </c>
      <c r="AK401" s="4">
        <v>0.81348973607038122</v>
      </c>
      <c r="AL401">
        <f t="shared" si="6"/>
        <v>0</v>
      </c>
    </row>
    <row r="402" spans="1:38" x14ac:dyDescent="0.3">
      <c r="A402">
        <v>83654</v>
      </c>
      <c r="B402" t="s">
        <v>478</v>
      </c>
      <c r="C402">
        <v>2011</v>
      </c>
      <c r="D402">
        <v>1</v>
      </c>
      <c r="E402">
        <v>1</v>
      </c>
      <c r="F402" t="s">
        <v>21</v>
      </c>
      <c r="G402" t="s">
        <v>22</v>
      </c>
      <c r="H402" t="s">
        <v>23</v>
      </c>
      <c r="I402" t="s">
        <v>24</v>
      </c>
      <c r="J402" t="s">
        <v>25</v>
      </c>
      <c r="K402" t="s">
        <v>25</v>
      </c>
      <c r="N402" t="s">
        <v>27</v>
      </c>
      <c r="O402" s="3">
        <v>40891</v>
      </c>
      <c r="P402" s="3">
        <v>40896</v>
      </c>
      <c r="Q402">
        <v>1</v>
      </c>
      <c r="R402">
        <v>6</v>
      </c>
      <c r="S402" t="s">
        <v>52</v>
      </c>
      <c r="T402" s="3">
        <v>40896</v>
      </c>
      <c r="U402">
        <v>433</v>
      </c>
      <c r="V402" t="s">
        <v>1246</v>
      </c>
      <c r="W402" s="3">
        <v>40905</v>
      </c>
      <c r="X402">
        <v>2011</v>
      </c>
      <c r="Y402" t="s">
        <v>623</v>
      </c>
      <c r="Z402" t="s">
        <v>1247</v>
      </c>
      <c r="AA402">
        <v>1</v>
      </c>
      <c r="AC402">
        <v>0</v>
      </c>
      <c r="AD402">
        <v>10</v>
      </c>
      <c r="AE402" t="s">
        <v>27</v>
      </c>
      <c r="AF402" t="s">
        <v>560</v>
      </c>
      <c r="AG402" t="s">
        <v>560</v>
      </c>
      <c r="AH402" t="s">
        <v>560</v>
      </c>
      <c r="AI402">
        <v>0</v>
      </c>
      <c r="AJ402" t="s">
        <v>1248</v>
      </c>
      <c r="AK402" s="4">
        <v>0.81348973607038122</v>
      </c>
      <c r="AL402">
        <f t="shared" si="6"/>
        <v>0</v>
      </c>
    </row>
    <row r="403" spans="1:38" x14ac:dyDescent="0.3">
      <c r="A403">
        <v>83657</v>
      </c>
      <c r="B403" t="s">
        <v>473</v>
      </c>
      <c r="C403">
        <v>2011</v>
      </c>
      <c r="D403">
        <v>1</v>
      </c>
      <c r="E403">
        <v>1</v>
      </c>
      <c r="F403" t="s">
        <v>21</v>
      </c>
      <c r="G403" t="s">
        <v>22</v>
      </c>
      <c r="H403" t="s">
        <v>23</v>
      </c>
      <c r="I403" t="s">
        <v>24</v>
      </c>
      <c r="J403" t="s">
        <v>25</v>
      </c>
      <c r="K403" t="s">
        <v>25</v>
      </c>
      <c r="N403" t="s">
        <v>27</v>
      </c>
      <c r="O403" s="3">
        <v>40878</v>
      </c>
      <c r="P403" s="3">
        <v>40907</v>
      </c>
      <c r="Q403">
        <v>0</v>
      </c>
      <c r="R403">
        <v>30</v>
      </c>
      <c r="S403" t="s">
        <v>304</v>
      </c>
      <c r="T403" s="3">
        <v>40897</v>
      </c>
      <c r="U403">
        <v>433</v>
      </c>
      <c r="V403" t="s">
        <v>1246</v>
      </c>
      <c r="W403" s="3">
        <v>40905</v>
      </c>
      <c r="X403">
        <v>2011</v>
      </c>
      <c r="Y403" t="s">
        <v>623</v>
      </c>
      <c r="Z403" t="s">
        <v>1247</v>
      </c>
      <c r="AA403">
        <v>1</v>
      </c>
      <c r="AC403">
        <v>0</v>
      </c>
      <c r="AD403">
        <v>10</v>
      </c>
      <c r="AE403" t="s">
        <v>27</v>
      </c>
      <c r="AF403" t="s">
        <v>560</v>
      </c>
      <c r="AG403" t="s">
        <v>560</v>
      </c>
      <c r="AH403" t="s">
        <v>560</v>
      </c>
      <c r="AI403">
        <v>0</v>
      </c>
      <c r="AJ403" t="s">
        <v>1248</v>
      </c>
      <c r="AK403" s="4">
        <v>0.81348973607038122</v>
      </c>
      <c r="AL403">
        <f t="shared" si="6"/>
        <v>0</v>
      </c>
    </row>
    <row r="404" spans="1:38" x14ac:dyDescent="0.3">
      <c r="A404">
        <v>83656</v>
      </c>
      <c r="B404" t="s">
        <v>479</v>
      </c>
      <c r="C404">
        <v>2011</v>
      </c>
      <c r="D404">
        <v>1</v>
      </c>
      <c r="E404">
        <v>1</v>
      </c>
      <c r="F404" t="s">
        <v>21</v>
      </c>
      <c r="G404" t="s">
        <v>22</v>
      </c>
      <c r="H404" t="s">
        <v>23</v>
      </c>
      <c r="I404" t="s">
        <v>24</v>
      </c>
      <c r="J404" t="s">
        <v>480</v>
      </c>
      <c r="K404" t="s">
        <v>481</v>
      </c>
      <c r="L404" t="s">
        <v>32</v>
      </c>
      <c r="M404" t="s">
        <v>42</v>
      </c>
      <c r="N404" t="s">
        <v>27</v>
      </c>
      <c r="O404" s="3">
        <v>40897</v>
      </c>
      <c r="P404" s="3">
        <v>40897</v>
      </c>
      <c r="Q404">
        <v>6</v>
      </c>
      <c r="R404">
        <v>1</v>
      </c>
      <c r="S404" t="s">
        <v>28</v>
      </c>
      <c r="T404" s="3">
        <v>40897</v>
      </c>
      <c r="U404">
        <v>433</v>
      </c>
      <c r="V404" t="s">
        <v>1246</v>
      </c>
      <c r="W404" s="3">
        <v>40905</v>
      </c>
      <c r="X404">
        <v>2011</v>
      </c>
      <c r="Y404" t="s">
        <v>623</v>
      </c>
      <c r="Z404" t="s">
        <v>1247</v>
      </c>
      <c r="AA404">
        <v>1</v>
      </c>
      <c r="AC404">
        <v>0</v>
      </c>
      <c r="AD404">
        <v>10</v>
      </c>
      <c r="AE404" t="s">
        <v>27</v>
      </c>
      <c r="AF404" t="s">
        <v>560</v>
      </c>
      <c r="AG404" t="s">
        <v>560</v>
      </c>
      <c r="AH404" t="s">
        <v>560</v>
      </c>
      <c r="AI404">
        <v>0</v>
      </c>
      <c r="AJ404" t="s">
        <v>1248</v>
      </c>
      <c r="AK404" s="4">
        <v>0.62730158730158736</v>
      </c>
      <c r="AL404">
        <f t="shared" si="6"/>
        <v>0</v>
      </c>
    </row>
    <row r="405" spans="1:38" x14ac:dyDescent="0.3">
      <c r="A405">
        <v>83657</v>
      </c>
      <c r="B405" t="s">
        <v>473</v>
      </c>
      <c r="C405">
        <v>2011</v>
      </c>
      <c r="D405">
        <v>1</v>
      </c>
      <c r="E405">
        <v>1</v>
      </c>
      <c r="F405" t="s">
        <v>21</v>
      </c>
      <c r="G405" t="s">
        <v>22</v>
      </c>
      <c r="H405" t="s">
        <v>23</v>
      </c>
      <c r="I405" t="s">
        <v>24</v>
      </c>
      <c r="J405" t="s">
        <v>25</v>
      </c>
      <c r="K405" t="s">
        <v>25</v>
      </c>
      <c r="N405" t="s">
        <v>27</v>
      </c>
      <c r="O405" s="3">
        <v>40878</v>
      </c>
      <c r="P405" s="3">
        <v>40907</v>
      </c>
      <c r="Q405">
        <v>0</v>
      </c>
      <c r="R405">
        <v>30</v>
      </c>
      <c r="S405" t="s">
        <v>305</v>
      </c>
      <c r="T405" s="3">
        <v>40898</v>
      </c>
      <c r="U405">
        <v>433</v>
      </c>
      <c r="V405" t="s">
        <v>1242</v>
      </c>
      <c r="W405" s="3">
        <v>40898</v>
      </c>
      <c r="X405">
        <v>2011</v>
      </c>
      <c r="Y405" t="s">
        <v>543</v>
      </c>
      <c r="Z405" t="s">
        <v>536</v>
      </c>
      <c r="AA405">
        <v>2</v>
      </c>
      <c r="AB405" t="s">
        <v>783</v>
      </c>
      <c r="AC405">
        <v>1</v>
      </c>
      <c r="AD405">
        <v>12</v>
      </c>
      <c r="AE405" t="s">
        <v>27</v>
      </c>
      <c r="AF405" t="s">
        <v>538</v>
      </c>
      <c r="AG405" t="s">
        <v>538</v>
      </c>
      <c r="AH405" t="s">
        <v>586</v>
      </c>
      <c r="AI405">
        <v>6</v>
      </c>
      <c r="AJ405" t="s">
        <v>1050</v>
      </c>
      <c r="AK405" s="4">
        <v>0.82307368456260677</v>
      </c>
      <c r="AL405">
        <f t="shared" si="6"/>
        <v>1</v>
      </c>
    </row>
    <row r="406" spans="1:38" x14ac:dyDescent="0.3">
      <c r="A406">
        <v>83657</v>
      </c>
      <c r="B406" t="s">
        <v>473</v>
      </c>
      <c r="C406">
        <v>2011</v>
      </c>
      <c r="D406">
        <v>1</v>
      </c>
      <c r="E406">
        <v>1</v>
      </c>
      <c r="F406" t="s">
        <v>21</v>
      </c>
      <c r="G406" t="s">
        <v>22</v>
      </c>
      <c r="H406" t="s">
        <v>23</v>
      </c>
      <c r="I406" t="s">
        <v>24</v>
      </c>
      <c r="J406" t="s">
        <v>25</v>
      </c>
      <c r="K406" t="s">
        <v>25</v>
      </c>
      <c r="N406" t="s">
        <v>27</v>
      </c>
      <c r="O406" s="3">
        <v>40878</v>
      </c>
      <c r="P406" s="3">
        <v>40907</v>
      </c>
      <c r="Q406">
        <v>0</v>
      </c>
      <c r="R406">
        <v>30</v>
      </c>
      <c r="S406" t="s">
        <v>306</v>
      </c>
      <c r="T406" s="3">
        <v>40899</v>
      </c>
      <c r="U406">
        <v>433</v>
      </c>
      <c r="V406" t="s">
        <v>1243</v>
      </c>
      <c r="W406" s="3">
        <v>40899</v>
      </c>
      <c r="X406">
        <v>2011</v>
      </c>
      <c r="Y406" t="s">
        <v>543</v>
      </c>
      <c r="Z406" t="s">
        <v>536</v>
      </c>
      <c r="AA406">
        <v>2</v>
      </c>
      <c r="AB406" t="s">
        <v>783</v>
      </c>
      <c r="AC406">
        <v>1</v>
      </c>
      <c r="AD406">
        <v>12</v>
      </c>
      <c r="AE406" t="s">
        <v>27</v>
      </c>
      <c r="AF406" t="s">
        <v>548</v>
      </c>
      <c r="AG406" t="s">
        <v>549</v>
      </c>
      <c r="AH406" t="s">
        <v>550</v>
      </c>
      <c r="AI406">
        <v>12</v>
      </c>
      <c r="AJ406" t="s">
        <v>1050</v>
      </c>
      <c r="AK406" s="4">
        <v>0.82307368456260677</v>
      </c>
      <c r="AL406">
        <f t="shared" si="6"/>
        <v>1</v>
      </c>
    </row>
    <row r="407" spans="1:38" x14ac:dyDescent="0.3">
      <c r="A407">
        <v>83657</v>
      </c>
      <c r="B407" t="s">
        <v>473</v>
      </c>
      <c r="C407">
        <v>2011</v>
      </c>
      <c r="D407">
        <v>1</v>
      </c>
      <c r="E407">
        <v>1</v>
      </c>
      <c r="F407" t="s">
        <v>21</v>
      </c>
      <c r="G407" t="s">
        <v>22</v>
      </c>
      <c r="H407" t="s">
        <v>23</v>
      </c>
      <c r="I407" t="s">
        <v>24</v>
      </c>
      <c r="J407" t="s">
        <v>25</v>
      </c>
      <c r="K407" t="s">
        <v>25</v>
      </c>
      <c r="N407" t="s">
        <v>27</v>
      </c>
      <c r="O407" s="3">
        <v>40878</v>
      </c>
      <c r="P407" s="3">
        <v>40907</v>
      </c>
      <c r="Q407">
        <v>0</v>
      </c>
      <c r="R407">
        <v>30</v>
      </c>
      <c r="S407" t="s">
        <v>307</v>
      </c>
      <c r="T407" s="3">
        <v>40900</v>
      </c>
      <c r="U407">
        <v>433</v>
      </c>
      <c r="V407" t="s">
        <v>1246</v>
      </c>
      <c r="W407" s="3">
        <v>40905</v>
      </c>
      <c r="X407">
        <v>2011</v>
      </c>
      <c r="Y407" t="s">
        <v>623</v>
      </c>
      <c r="Z407" t="s">
        <v>1247</v>
      </c>
      <c r="AA407">
        <v>1</v>
      </c>
      <c r="AC407">
        <v>0</v>
      </c>
      <c r="AD407">
        <v>10</v>
      </c>
      <c r="AE407" t="s">
        <v>27</v>
      </c>
      <c r="AF407" t="s">
        <v>560</v>
      </c>
      <c r="AG407" t="s">
        <v>560</v>
      </c>
      <c r="AH407" t="s">
        <v>560</v>
      </c>
      <c r="AI407">
        <v>0</v>
      </c>
      <c r="AJ407" t="s">
        <v>1248</v>
      </c>
      <c r="AK407" s="4">
        <v>0.81348973607038122</v>
      </c>
      <c r="AL407">
        <f t="shared" si="6"/>
        <v>0</v>
      </c>
    </row>
    <row r="408" spans="1:38" x14ac:dyDescent="0.3">
      <c r="A408">
        <v>83657</v>
      </c>
      <c r="B408" t="s">
        <v>473</v>
      </c>
      <c r="C408">
        <v>2011</v>
      </c>
      <c r="D408">
        <v>1</v>
      </c>
      <c r="E408">
        <v>1</v>
      </c>
      <c r="F408" t="s">
        <v>21</v>
      </c>
      <c r="G408" t="s">
        <v>22</v>
      </c>
      <c r="H408" t="s">
        <v>23</v>
      </c>
      <c r="I408" t="s">
        <v>24</v>
      </c>
      <c r="J408" t="s">
        <v>25</v>
      </c>
      <c r="K408" t="s">
        <v>25</v>
      </c>
      <c r="N408" t="s">
        <v>27</v>
      </c>
      <c r="O408" s="3">
        <v>40878</v>
      </c>
      <c r="P408" s="3">
        <v>40907</v>
      </c>
      <c r="Q408">
        <v>0</v>
      </c>
      <c r="R408">
        <v>30</v>
      </c>
      <c r="S408" t="s">
        <v>308</v>
      </c>
      <c r="T408" s="3">
        <v>40901</v>
      </c>
      <c r="U408">
        <v>433</v>
      </c>
      <c r="V408" t="s">
        <v>1246</v>
      </c>
      <c r="W408" s="3">
        <v>40905</v>
      </c>
      <c r="X408">
        <v>2011</v>
      </c>
      <c r="Y408" t="s">
        <v>623</v>
      </c>
      <c r="Z408" t="s">
        <v>1247</v>
      </c>
      <c r="AA408">
        <v>1</v>
      </c>
      <c r="AC408">
        <v>0</v>
      </c>
      <c r="AD408">
        <v>10</v>
      </c>
      <c r="AE408" t="s">
        <v>27</v>
      </c>
      <c r="AF408" t="s">
        <v>560</v>
      </c>
      <c r="AG408" t="s">
        <v>560</v>
      </c>
      <c r="AH408" t="s">
        <v>560</v>
      </c>
      <c r="AI408">
        <v>0</v>
      </c>
      <c r="AJ408" t="s">
        <v>1248</v>
      </c>
      <c r="AK408" s="4">
        <v>0.81348973607038122</v>
      </c>
      <c r="AL408">
        <f t="shared" si="6"/>
        <v>0</v>
      </c>
    </row>
    <row r="409" spans="1:38" x14ac:dyDescent="0.3">
      <c r="A409">
        <v>83657</v>
      </c>
      <c r="B409" t="s">
        <v>473</v>
      </c>
      <c r="C409">
        <v>2011</v>
      </c>
      <c r="D409">
        <v>1</v>
      </c>
      <c r="E409">
        <v>1</v>
      </c>
      <c r="F409" t="s">
        <v>21</v>
      </c>
      <c r="G409" t="s">
        <v>22</v>
      </c>
      <c r="H409" t="s">
        <v>23</v>
      </c>
      <c r="I409" t="s">
        <v>24</v>
      </c>
      <c r="J409" t="s">
        <v>25</v>
      </c>
      <c r="K409" t="s">
        <v>25</v>
      </c>
      <c r="N409" t="s">
        <v>27</v>
      </c>
      <c r="O409" s="3">
        <v>40878</v>
      </c>
      <c r="P409" s="3">
        <v>40907</v>
      </c>
      <c r="Q409">
        <v>0</v>
      </c>
      <c r="R409">
        <v>30</v>
      </c>
      <c r="S409" t="s">
        <v>309</v>
      </c>
      <c r="T409" s="3">
        <v>40902</v>
      </c>
      <c r="U409">
        <v>433</v>
      </c>
      <c r="V409" t="s">
        <v>1246</v>
      </c>
      <c r="W409" s="3">
        <v>40905</v>
      </c>
      <c r="X409">
        <v>2011</v>
      </c>
      <c r="Y409" t="s">
        <v>623</v>
      </c>
      <c r="Z409" t="s">
        <v>1247</v>
      </c>
      <c r="AA409">
        <v>1</v>
      </c>
      <c r="AC409">
        <v>0</v>
      </c>
      <c r="AD409">
        <v>10</v>
      </c>
      <c r="AE409" t="s">
        <v>27</v>
      </c>
      <c r="AF409" t="s">
        <v>560</v>
      </c>
      <c r="AG409" t="s">
        <v>560</v>
      </c>
      <c r="AH409" t="s">
        <v>560</v>
      </c>
      <c r="AI409">
        <v>0</v>
      </c>
      <c r="AJ409" t="s">
        <v>1248</v>
      </c>
      <c r="AK409" s="4">
        <v>0.81348973607038122</v>
      </c>
      <c r="AL409">
        <f t="shared" si="6"/>
        <v>0</v>
      </c>
    </row>
    <row r="410" spans="1:38" x14ac:dyDescent="0.3">
      <c r="A410">
        <v>83657</v>
      </c>
      <c r="B410" t="s">
        <v>473</v>
      </c>
      <c r="C410">
        <v>2011</v>
      </c>
      <c r="D410">
        <v>1</v>
      </c>
      <c r="E410">
        <v>1</v>
      </c>
      <c r="F410" t="s">
        <v>21</v>
      </c>
      <c r="G410" t="s">
        <v>22</v>
      </c>
      <c r="H410" t="s">
        <v>23</v>
      </c>
      <c r="I410" t="s">
        <v>24</v>
      </c>
      <c r="J410" t="s">
        <v>25</v>
      </c>
      <c r="K410" t="s">
        <v>25</v>
      </c>
      <c r="N410" t="s">
        <v>27</v>
      </c>
      <c r="O410" s="3">
        <v>40878</v>
      </c>
      <c r="P410" s="3">
        <v>40907</v>
      </c>
      <c r="Q410">
        <v>0</v>
      </c>
      <c r="R410">
        <v>30</v>
      </c>
      <c r="S410" t="s">
        <v>310</v>
      </c>
      <c r="T410" s="3">
        <v>40903</v>
      </c>
      <c r="U410">
        <v>433</v>
      </c>
      <c r="V410" t="s">
        <v>1246</v>
      </c>
      <c r="W410" s="3">
        <v>40905</v>
      </c>
      <c r="X410">
        <v>2011</v>
      </c>
      <c r="Y410" t="s">
        <v>623</v>
      </c>
      <c r="Z410" t="s">
        <v>1247</v>
      </c>
      <c r="AA410">
        <v>1</v>
      </c>
      <c r="AC410">
        <v>0</v>
      </c>
      <c r="AD410">
        <v>10</v>
      </c>
      <c r="AE410" t="s">
        <v>27</v>
      </c>
      <c r="AF410" t="s">
        <v>560</v>
      </c>
      <c r="AG410" t="s">
        <v>560</v>
      </c>
      <c r="AH410" t="s">
        <v>560</v>
      </c>
      <c r="AI410">
        <v>0</v>
      </c>
      <c r="AJ410" t="s">
        <v>1248</v>
      </c>
      <c r="AK410" s="4">
        <v>0.81348973607038122</v>
      </c>
      <c r="AL410">
        <f t="shared" si="6"/>
        <v>0</v>
      </c>
    </row>
    <row r="411" spans="1:38" x14ac:dyDescent="0.3">
      <c r="A411">
        <v>83657</v>
      </c>
      <c r="B411" t="s">
        <v>473</v>
      </c>
      <c r="C411">
        <v>2011</v>
      </c>
      <c r="D411">
        <v>1</v>
      </c>
      <c r="E411">
        <v>1</v>
      </c>
      <c r="F411" t="s">
        <v>21</v>
      </c>
      <c r="G411" t="s">
        <v>22</v>
      </c>
      <c r="H411" t="s">
        <v>23</v>
      </c>
      <c r="I411" t="s">
        <v>24</v>
      </c>
      <c r="J411" t="s">
        <v>25</v>
      </c>
      <c r="K411" t="s">
        <v>25</v>
      </c>
      <c r="N411" t="s">
        <v>27</v>
      </c>
      <c r="O411" s="3">
        <v>40878</v>
      </c>
      <c r="P411" s="3">
        <v>40907</v>
      </c>
      <c r="Q411">
        <v>0</v>
      </c>
      <c r="R411">
        <v>30</v>
      </c>
      <c r="S411" t="s">
        <v>311</v>
      </c>
      <c r="T411" s="3">
        <v>40904</v>
      </c>
      <c r="U411">
        <v>433</v>
      </c>
      <c r="V411" t="s">
        <v>1246</v>
      </c>
      <c r="W411" s="3">
        <v>40905</v>
      </c>
      <c r="X411">
        <v>2011</v>
      </c>
      <c r="Y411" t="s">
        <v>623</v>
      </c>
      <c r="Z411" t="s">
        <v>1247</v>
      </c>
      <c r="AA411">
        <v>1</v>
      </c>
      <c r="AC411">
        <v>0</v>
      </c>
      <c r="AD411">
        <v>10</v>
      </c>
      <c r="AE411" t="s">
        <v>27</v>
      </c>
      <c r="AF411" t="s">
        <v>560</v>
      </c>
      <c r="AG411" t="s">
        <v>560</v>
      </c>
      <c r="AH411" t="s">
        <v>560</v>
      </c>
      <c r="AI411">
        <v>0</v>
      </c>
      <c r="AJ411" t="s">
        <v>1248</v>
      </c>
      <c r="AK411" s="4">
        <v>0.81348973607038122</v>
      </c>
      <c r="AL411">
        <f t="shared" si="6"/>
        <v>0</v>
      </c>
    </row>
    <row r="412" spans="1:38" x14ac:dyDescent="0.3">
      <c r="A412">
        <v>83657</v>
      </c>
      <c r="B412" t="s">
        <v>473</v>
      </c>
      <c r="C412">
        <v>2011</v>
      </c>
      <c r="D412">
        <v>1</v>
      </c>
      <c r="E412">
        <v>1</v>
      </c>
      <c r="F412" t="s">
        <v>21</v>
      </c>
      <c r="G412" t="s">
        <v>22</v>
      </c>
      <c r="H412" t="s">
        <v>23</v>
      </c>
      <c r="I412" t="s">
        <v>24</v>
      </c>
      <c r="J412" t="s">
        <v>25</v>
      </c>
      <c r="K412" t="s">
        <v>25</v>
      </c>
      <c r="N412" t="s">
        <v>27</v>
      </c>
      <c r="O412" s="3">
        <v>40878</v>
      </c>
      <c r="P412" s="3">
        <v>40907</v>
      </c>
      <c r="Q412">
        <v>0</v>
      </c>
      <c r="R412">
        <v>30</v>
      </c>
      <c r="S412" t="s">
        <v>312</v>
      </c>
      <c r="T412" s="3">
        <v>40905</v>
      </c>
      <c r="U412">
        <v>433</v>
      </c>
      <c r="V412" t="s">
        <v>1246</v>
      </c>
      <c r="W412" s="3">
        <v>40905</v>
      </c>
      <c r="X412">
        <v>2011</v>
      </c>
      <c r="Y412" t="s">
        <v>623</v>
      </c>
      <c r="Z412" t="s">
        <v>1247</v>
      </c>
      <c r="AA412">
        <v>1</v>
      </c>
      <c r="AC412">
        <v>0</v>
      </c>
      <c r="AD412">
        <v>10</v>
      </c>
      <c r="AE412" t="s">
        <v>27</v>
      </c>
      <c r="AF412" t="s">
        <v>560</v>
      </c>
      <c r="AG412" t="s">
        <v>560</v>
      </c>
      <c r="AH412" t="s">
        <v>560</v>
      </c>
      <c r="AI412">
        <v>0</v>
      </c>
      <c r="AJ412" t="s">
        <v>1248</v>
      </c>
      <c r="AK412" s="4">
        <v>0.8606060606060606</v>
      </c>
      <c r="AL412">
        <f t="shared" si="6"/>
        <v>1</v>
      </c>
    </row>
    <row r="413" spans="1:38" x14ac:dyDescent="0.3">
      <c r="A413">
        <v>83657</v>
      </c>
      <c r="B413" t="s">
        <v>473</v>
      </c>
      <c r="C413">
        <v>2011</v>
      </c>
      <c r="D413">
        <v>1</v>
      </c>
      <c r="E413">
        <v>1</v>
      </c>
      <c r="F413" t="s">
        <v>21</v>
      </c>
      <c r="G413" t="s">
        <v>22</v>
      </c>
      <c r="H413" t="s">
        <v>23</v>
      </c>
      <c r="I413" t="s">
        <v>24</v>
      </c>
      <c r="J413" t="s">
        <v>25</v>
      </c>
      <c r="K413" t="s">
        <v>25</v>
      </c>
      <c r="N413" t="s">
        <v>27</v>
      </c>
      <c r="O413" s="3">
        <v>40878</v>
      </c>
      <c r="P413" s="3">
        <v>40907</v>
      </c>
      <c r="Q413">
        <v>0</v>
      </c>
      <c r="R413">
        <v>30</v>
      </c>
      <c r="S413" t="s">
        <v>313</v>
      </c>
      <c r="T413" s="3">
        <v>40906</v>
      </c>
      <c r="U413">
        <v>433</v>
      </c>
      <c r="V413" t="s">
        <v>1246</v>
      </c>
      <c r="W413" s="3">
        <v>40905</v>
      </c>
      <c r="X413">
        <v>2011</v>
      </c>
      <c r="Y413" t="s">
        <v>623</v>
      </c>
      <c r="Z413" t="s">
        <v>1247</v>
      </c>
      <c r="AA413">
        <v>1</v>
      </c>
      <c r="AC413">
        <v>0</v>
      </c>
      <c r="AD413">
        <v>10</v>
      </c>
      <c r="AE413" t="s">
        <v>27</v>
      </c>
      <c r="AF413" t="s">
        <v>560</v>
      </c>
      <c r="AG413" t="s">
        <v>560</v>
      </c>
      <c r="AH413" t="s">
        <v>560</v>
      </c>
      <c r="AI413">
        <v>0</v>
      </c>
      <c r="AJ413" t="s">
        <v>1248</v>
      </c>
      <c r="AK413" s="4">
        <v>0.81348973607038122</v>
      </c>
      <c r="AL413">
        <f t="shared" si="6"/>
        <v>0</v>
      </c>
    </row>
    <row r="414" spans="1:38" x14ac:dyDescent="0.3">
      <c r="A414">
        <v>83657</v>
      </c>
      <c r="B414" t="s">
        <v>473</v>
      </c>
      <c r="C414">
        <v>2011</v>
      </c>
      <c r="D414">
        <v>1</v>
      </c>
      <c r="E414">
        <v>1</v>
      </c>
      <c r="F414" t="s">
        <v>21</v>
      </c>
      <c r="G414" t="s">
        <v>22</v>
      </c>
      <c r="H414" t="s">
        <v>23</v>
      </c>
      <c r="I414" t="s">
        <v>24</v>
      </c>
      <c r="J414" t="s">
        <v>25</v>
      </c>
      <c r="K414" t="s">
        <v>25</v>
      </c>
      <c r="N414" t="s">
        <v>27</v>
      </c>
      <c r="O414" s="3">
        <v>40878</v>
      </c>
      <c r="P414" s="3">
        <v>40907</v>
      </c>
      <c r="Q414">
        <v>0</v>
      </c>
      <c r="R414">
        <v>30</v>
      </c>
      <c r="S414" t="s">
        <v>314</v>
      </c>
      <c r="T414" s="3">
        <v>40907</v>
      </c>
      <c r="U414">
        <v>433</v>
      </c>
      <c r="V414" t="s">
        <v>1246</v>
      </c>
      <c r="W414" s="3">
        <v>40905</v>
      </c>
      <c r="X414">
        <v>2011</v>
      </c>
      <c r="Y414" t="s">
        <v>623</v>
      </c>
      <c r="Z414" t="s">
        <v>1247</v>
      </c>
      <c r="AA414">
        <v>1</v>
      </c>
      <c r="AC414">
        <v>0</v>
      </c>
      <c r="AD414">
        <v>10</v>
      </c>
      <c r="AE414" t="s">
        <v>27</v>
      </c>
      <c r="AF414" t="s">
        <v>560</v>
      </c>
      <c r="AG414" t="s">
        <v>560</v>
      </c>
      <c r="AH414" t="s">
        <v>560</v>
      </c>
      <c r="AI414">
        <v>0</v>
      </c>
      <c r="AJ414" t="s">
        <v>1248</v>
      </c>
      <c r="AK414" s="4">
        <v>0.81348973607038122</v>
      </c>
      <c r="AL414">
        <f t="shared" si="6"/>
        <v>0</v>
      </c>
    </row>
    <row r="415" spans="1:38" x14ac:dyDescent="0.3">
      <c r="A415">
        <v>83665</v>
      </c>
      <c r="B415" t="s">
        <v>482</v>
      </c>
      <c r="C415">
        <v>2012</v>
      </c>
      <c r="D415">
        <v>0</v>
      </c>
      <c r="E415">
        <v>1</v>
      </c>
      <c r="F415" t="s">
        <v>21</v>
      </c>
      <c r="G415" t="s">
        <v>22</v>
      </c>
      <c r="H415" t="s">
        <v>23</v>
      </c>
      <c r="I415" t="s">
        <v>24</v>
      </c>
      <c r="J415" t="s">
        <v>483</v>
      </c>
      <c r="K415" t="s">
        <v>484</v>
      </c>
      <c r="L415" t="s">
        <v>32</v>
      </c>
      <c r="M415" t="s">
        <v>42</v>
      </c>
      <c r="N415" t="s">
        <v>27</v>
      </c>
      <c r="O415" s="3">
        <v>40910</v>
      </c>
      <c r="P415" s="3">
        <v>40910</v>
      </c>
      <c r="Q415">
        <v>1</v>
      </c>
      <c r="R415">
        <v>1</v>
      </c>
      <c r="S415" t="s">
        <v>28</v>
      </c>
      <c r="T415" s="3">
        <v>40910</v>
      </c>
      <c r="U415">
        <v>433</v>
      </c>
      <c r="V415" t="s">
        <v>1260</v>
      </c>
      <c r="W415" s="3">
        <v>40934</v>
      </c>
      <c r="X415">
        <v>2012</v>
      </c>
      <c r="Y415" t="s">
        <v>623</v>
      </c>
      <c r="Z415" t="s">
        <v>1247</v>
      </c>
      <c r="AA415">
        <v>1</v>
      </c>
      <c r="AC415">
        <v>0</v>
      </c>
      <c r="AD415">
        <v>10</v>
      </c>
      <c r="AE415" t="s">
        <v>27</v>
      </c>
      <c r="AF415" t="s">
        <v>560</v>
      </c>
      <c r="AG415" t="s">
        <v>560</v>
      </c>
      <c r="AH415" t="s">
        <v>560</v>
      </c>
      <c r="AI415">
        <v>0</v>
      </c>
      <c r="AJ415" t="s">
        <v>1248</v>
      </c>
      <c r="AK415" s="4">
        <v>0.62730158730158736</v>
      </c>
      <c r="AL415">
        <f t="shared" si="6"/>
        <v>0</v>
      </c>
    </row>
    <row r="416" spans="1:38" x14ac:dyDescent="0.3">
      <c r="A416">
        <v>83669</v>
      </c>
      <c r="B416" t="s">
        <v>485</v>
      </c>
      <c r="C416">
        <v>2012</v>
      </c>
      <c r="D416">
        <v>0</v>
      </c>
      <c r="E416">
        <v>1</v>
      </c>
      <c r="F416" t="s">
        <v>21</v>
      </c>
      <c r="G416" t="s">
        <v>22</v>
      </c>
      <c r="H416" t="s">
        <v>23</v>
      </c>
      <c r="I416" t="s">
        <v>24</v>
      </c>
      <c r="J416" t="s">
        <v>37</v>
      </c>
      <c r="K416" t="s">
        <v>486</v>
      </c>
      <c r="L416" t="s">
        <v>32</v>
      </c>
      <c r="M416" t="s">
        <v>38</v>
      </c>
      <c r="N416" t="s">
        <v>27</v>
      </c>
      <c r="O416" s="3">
        <v>40937</v>
      </c>
      <c r="P416" s="3">
        <v>40937</v>
      </c>
      <c r="Q416">
        <v>4</v>
      </c>
      <c r="R416">
        <v>1</v>
      </c>
      <c r="S416" t="s">
        <v>28</v>
      </c>
      <c r="T416" s="3">
        <v>40937</v>
      </c>
      <c r="U416">
        <v>433</v>
      </c>
      <c r="V416" t="s">
        <v>1260</v>
      </c>
      <c r="W416" s="3">
        <v>40934</v>
      </c>
      <c r="X416">
        <v>2012</v>
      </c>
      <c r="Y416" t="s">
        <v>623</v>
      </c>
      <c r="Z416" t="s">
        <v>1247</v>
      </c>
      <c r="AA416">
        <v>1</v>
      </c>
      <c r="AC416">
        <v>0</v>
      </c>
      <c r="AD416">
        <v>10</v>
      </c>
      <c r="AE416" t="s">
        <v>27</v>
      </c>
      <c r="AF416" t="s">
        <v>560</v>
      </c>
      <c r="AG416" t="s">
        <v>560</v>
      </c>
      <c r="AH416" t="s">
        <v>560</v>
      </c>
      <c r="AI416">
        <v>0</v>
      </c>
      <c r="AJ416" t="s">
        <v>1248</v>
      </c>
      <c r="AK416" s="4">
        <v>0.62730158730158736</v>
      </c>
      <c r="AL416">
        <f t="shared" si="6"/>
        <v>0</v>
      </c>
    </row>
    <row r="417" spans="1:38" x14ac:dyDescent="0.3">
      <c r="A417">
        <v>83688</v>
      </c>
      <c r="B417" t="s">
        <v>487</v>
      </c>
      <c r="C417">
        <v>2012</v>
      </c>
      <c r="D417">
        <v>0</v>
      </c>
      <c r="E417">
        <v>3</v>
      </c>
      <c r="F417" t="s">
        <v>35</v>
      </c>
      <c r="G417" t="s">
        <v>35</v>
      </c>
      <c r="H417" t="s">
        <v>23</v>
      </c>
      <c r="I417" t="s">
        <v>36</v>
      </c>
      <c r="J417" t="s">
        <v>488</v>
      </c>
      <c r="K417" t="s">
        <v>489</v>
      </c>
      <c r="L417" t="s">
        <v>490</v>
      </c>
      <c r="M417" t="s">
        <v>491</v>
      </c>
      <c r="N417" t="s">
        <v>27</v>
      </c>
      <c r="O417" s="3">
        <v>40938</v>
      </c>
      <c r="P417" s="3">
        <v>40938</v>
      </c>
      <c r="Q417">
        <v>2</v>
      </c>
      <c r="R417">
        <v>1</v>
      </c>
      <c r="S417" t="s">
        <v>28</v>
      </c>
      <c r="T417" s="3">
        <v>40938</v>
      </c>
      <c r="U417">
        <v>433</v>
      </c>
      <c r="V417" t="s">
        <v>1480</v>
      </c>
      <c r="W417" s="3">
        <v>41663</v>
      </c>
      <c r="X417">
        <v>2014</v>
      </c>
      <c r="Y417" t="s">
        <v>557</v>
      </c>
      <c r="Z417" t="s">
        <v>682</v>
      </c>
      <c r="AA417">
        <v>6</v>
      </c>
      <c r="AC417">
        <v>0</v>
      </c>
      <c r="AD417">
        <v>60</v>
      </c>
      <c r="AE417" t="s">
        <v>27</v>
      </c>
      <c r="AF417" t="s">
        <v>672</v>
      </c>
      <c r="AG417" t="s">
        <v>1237</v>
      </c>
      <c r="AH417" t="s">
        <v>672</v>
      </c>
      <c r="AI417">
        <v>0</v>
      </c>
      <c r="AJ417" t="s">
        <v>705</v>
      </c>
      <c r="AK417" s="4">
        <v>0.6318208365700152</v>
      </c>
      <c r="AL417">
        <f t="shared" si="6"/>
        <v>0</v>
      </c>
    </row>
    <row r="418" spans="1:38" x14ac:dyDescent="0.3">
      <c r="A418">
        <v>83643</v>
      </c>
      <c r="B418" t="s">
        <v>492</v>
      </c>
      <c r="C418">
        <v>2012</v>
      </c>
      <c r="D418">
        <v>0</v>
      </c>
      <c r="E418">
        <v>1</v>
      </c>
      <c r="F418" t="s">
        <v>21</v>
      </c>
      <c r="G418" t="s">
        <v>22</v>
      </c>
      <c r="H418" t="s">
        <v>23</v>
      </c>
      <c r="I418" t="s">
        <v>24</v>
      </c>
      <c r="J418" t="s">
        <v>25</v>
      </c>
      <c r="K418" t="s">
        <v>25</v>
      </c>
      <c r="N418" t="s">
        <v>27</v>
      </c>
      <c r="O418" s="3">
        <v>40942</v>
      </c>
      <c r="P418" s="3">
        <v>40956</v>
      </c>
      <c r="Q418">
        <v>2</v>
      </c>
      <c r="R418">
        <v>15</v>
      </c>
      <c r="S418" t="s">
        <v>28</v>
      </c>
      <c r="T418" s="3">
        <v>40942</v>
      </c>
      <c r="U418">
        <v>433</v>
      </c>
      <c r="V418" t="s">
        <v>1523</v>
      </c>
      <c r="W418" s="3">
        <v>41697</v>
      </c>
      <c r="X418">
        <v>2014</v>
      </c>
      <c r="Y418" t="s">
        <v>623</v>
      </c>
      <c r="Z418" t="s">
        <v>1247</v>
      </c>
      <c r="AA418">
        <v>1</v>
      </c>
      <c r="AB418" t="s">
        <v>536</v>
      </c>
      <c r="AC418">
        <v>2</v>
      </c>
      <c r="AD418">
        <v>12</v>
      </c>
      <c r="AE418" t="s">
        <v>27</v>
      </c>
      <c r="AF418" t="s">
        <v>560</v>
      </c>
      <c r="AG418" t="s">
        <v>664</v>
      </c>
      <c r="AH418" t="s">
        <v>560</v>
      </c>
      <c r="AI418">
        <v>0</v>
      </c>
      <c r="AJ418" t="s">
        <v>1524</v>
      </c>
      <c r="AK418" s="4">
        <v>0.80419580419580416</v>
      </c>
      <c r="AL418">
        <f t="shared" si="6"/>
        <v>0</v>
      </c>
    </row>
    <row r="419" spans="1:38" x14ac:dyDescent="0.3">
      <c r="A419">
        <v>83643</v>
      </c>
      <c r="B419" t="s">
        <v>492</v>
      </c>
      <c r="C419">
        <v>2012</v>
      </c>
      <c r="D419">
        <v>0</v>
      </c>
      <c r="E419">
        <v>1</v>
      </c>
      <c r="F419" t="s">
        <v>21</v>
      </c>
      <c r="G419" t="s">
        <v>22</v>
      </c>
      <c r="H419" t="s">
        <v>23</v>
      </c>
      <c r="I419" t="s">
        <v>24</v>
      </c>
      <c r="J419" t="s">
        <v>25</v>
      </c>
      <c r="K419" t="s">
        <v>25</v>
      </c>
      <c r="N419" t="s">
        <v>27</v>
      </c>
      <c r="O419" s="3">
        <v>40942</v>
      </c>
      <c r="P419" s="3">
        <v>40956</v>
      </c>
      <c r="Q419">
        <v>2</v>
      </c>
      <c r="R419">
        <v>15</v>
      </c>
      <c r="S419" t="s">
        <v>48</v>
      </c>
      <c r="T419" s="3">
        <v>40943</v>
      </c>
      <c r="U419">
        <v>433</v>
      </c>
      <c r="V419" t="s">
        <v>1523</v>
      </c>
      <c r="W419" s="3">
        <v>41697</v>
      </c>
      <c r="X419">
        <v>2014</v>
      </c>
      <c r="Y419" t="s">
        <v>623</v>
      </c>
      <c r="Z419" t="s">
        <v>1247</v>
      </c>
      <c r="AA419">
        <v>1</v>
      </c>
      <c r="AB419" t="s">
        <v>536</v>
      </c>
      <c r="AC419">
        <v>2</v>
      </c>
      <c r="AD419">
        <v>12</v>
      </c>
      <c r="AE419" t="s">
        <v>27</v>
      </c>
      <c r="AF419" t="s">
        <v>560</v>
      </c>
      <c r="AG419" t="s">
        <v>664</v>
      </c>
      <c r="AH419" t="s">
        <v>560</v>
      </c>
      <c r="AI419">
        <v>0</v>
      </c>
      <c r="AJ419" t="s">
        <v>1524</v>
      </c>
      <c r="AK419" s="4">
        <v>0.80419580419580416</v>
      </c>
      <c r="AL419">
        <f t="shared" si="6"/>
        <v>0</v>
      </c>
    </row>
    <row r="420" spans="1:38" x14ac:dyDescent="0.3">
      <c r="A420">
        <v>83643</v>
      </c>
      <c r="B420" t="s">
        <v>492</v>
      </c>
      <c r="C420">
        <v>2012</v>
      </c>
      <c r="D420">
        <v>0</v>
      </c>
      <c r="E420">
        <v>1</v>
      </c>
      <c r="F420" t="s">
        <v>21</v>
      </c>
      <c r="G420" t="s">
        <v>22</v>
      </c>
      <c r="H420" t="s">
        <v>23</v>
      </c>
      <c r="I420" t="s">
        <v>24</v>
      </c>
      <c r="J420" t="s">
        <v>25</v>
      </c>
      <c r="K420" t="s">
        <v>25</v>
      </c>
      <c r="N420" t="s">
        <v>27</v>
      </c>
      <c r="O420" s="3">
        <v>40942</v>
      </c>
      <c r="P420" s="3">
        <v>40956</v>
      </c>
      <c r="Q420">
        <v>2</v>
      </c>
      <c r="R420">
        <v>15</v>
      </c>
      <c r="S420" t="s">
        <v>49</v>
      </c>
      <c r="T420" s="3">
        <v>40944</v>
      </c>
      <c r="U420">
        <v>433</v>
      </c>
      <c r="V420" t="s">
        <v>1523</v>
      </c>
      <c r="W420" s="3">
        <v>41697</v>
      </c>
      <c r="X420">
        <v>2014</v>
      </c>
      <c r="Y420" t="s">
        <v>623</v>
      </c>
      <c r="Z420" t="s">
        <v>1247</v>
      </c>
      <c r="AA420">
        <v>1</v>
      </c>
      <c r="AB420" t="s">
        <v>536</v>
      </c>
      <c r="AC420">
        <v>2</v>
      </c>
      <c r="AD420">
        <v>12</v>
      </c>
      <c r="AE420" t="s">
        <v>27</v>
      </c>
      <c r="AF420" t="s">
        <v>560</v>
      </c>
      <c r="AG420" t="s">
        <v>664</v>
      </c>
      <c r="AH420" t="s">
        <v>560</v>
      </c>
      <c r="AI420">
        <v>0</v>
      </c>
      <c r="AJ420" t="s">
        <v>1524</v>
      </c>
      <c r="AK420" s="4">
        <v>0.80419580419580416</v>
      </c>
      <c r="AL420">
        <f t="shared" si="6"/>
        <v>0</v>
      </c>
    </row>
    <row r="421" spans="1:38" x14ac:dyDescent="0.3">
      <c r="A421">
        <v>83643</v>
      </c>
      <c r="B421" t="s">
        <v>492</v>
      </c>
      <c r="C421">
        <v>2012</v>
      </c>
      <c r="D421">
        <v>0</v>
      </c>
      <c r="E421">
        <v>1</v>
      </c>
      <c r="F421" t="s">
        <v>21</v>
      </c>
      <c r="G421" t="s">
        <v>22</v>
      </c>
      <c r="H421" t="s">
        <v>23</v>
      </c>
      <c r="I421" t="s">
        <v>24</v>
      </c>
      <c r="J421" t="s">
        <v>25</v>
      </c>
      <c r="K421" t="s">
        <v>25</v>
      </c>
      <c r="N421" t="s">
        <v>27</v>
      </c>
      <c r="O421" s="3">
        <v>40942</v>
      </c>
      <c r="P421" s="3">
        <v>40956</v>
      </c>
      <c r="Q421">
        <v>2</v>
      </c>
      <c r="R421">
        <v>15</v>
      </c>
      <c r="S421" t="s">
        <v>50</v>
      </c>
      <c r="T421" s="3">
        <v>40945</v>
      </c>
      <c r="U421">
        <v>433</v>
      </c>
      <c r="V421" t="s">
        <v>1523</v>
      </c>
      <c r="W421" s="3">
        <v>41697</v>
      </c>
      <c r="X421">
        <v>2014</v>
      </c>
      <c r="Y421" t="s">
        <v>623</v>
      </c>
      <c r="Z421" t="s">
        <v>1247</v>
      </c>
      <c r="AA421">
        <v>1</v>
      </c>
      <c r="AB421" t="s">
        <v>536</v>
      </c>
      <c r="AC421">
        <v>2</v>
      </c>
      <c r="AD421">
        <v>12</v>
      </c>
      <c r="AE421" t="s">
        <v>27</v>
      </c>
      <c r="AF421" t="s">
        <v>560</v>
      </c>
      <c r="AG421" t="s">
        <v>664</v>
      </c>
      <c r="AH421" t="s">
        <v>560</v>
      </c>
      <c r="AI421">
        <v>0</v>
      </c>
      <c r="AJ421" t="s">
        <v>1524</v>
      </c>
      <c r="AK421" s="4">
        <v>0.80419580419580416</v>
      </c>
      <c r="AL421">
        <f t="shared" si="6"/>
        <v>0</v>
      </c>
    </row>
    <row r="422" spans="1:38" x14ac:dyDescent="0.3">
      <c r="A422">
        <v>83643</v>
      </c>
      <c r="B422" t="s">
        <v>492</v>
      </c>
      <c r="C422">
        <v>2012</v>
      </c>
      <c r="D422">
        <v>0</v>
      </c>
      <c r="E422">
        <v>1</v>
      </c>
      <c r="F422" t="s">
        <v>21</v>
      </c>
      <c r="G422" t="s">
        <v>22</v>
      </c>
      <c r="H422" t="s">
        <v>23</v>
      </c>
      <c r="I422" t="s">
        <v>24</v>
      </c>
      <c r="J422" t="s">
        <v>25</v>
      </c>
      <c r="K422" t="s">
        <v>25</v>
      </c>
      <c r="N422" t="s">
        <v>27</v>
      </c>
      <c r="O422" s="3">
        <v>40942</v>
      </c>
      <c r="P422" s="3">
        <v>40956</v>
      </c>
      <c r="Q422">
        <v>2</v>
      </c>
      <c r="R422">
        <v>15</v>
      </c>
      <c r="S422" t="s">
        <v>51</v>
      </c>
      <c r="T422" s="3">
        <v>40946</v>
      </c>
      <c r="U422">
        <v>433</v>
      </c>
      <c r="V422" t="s">
        <v>1523</v>
      </c>
      <c r="W422" s="3">
        <v>41697</v>
      </c>
      <c r="X422">
        <v>2014</v>
      </c>
      <c r="Y422" t="s">
        <v>623</v>
      </c>
      <c r="Z422" t="s">
        <v>1247</v>
      </c>
      <c r="AA422">
        <v>1</v>
      </c>
      <c r="AB422" t="s">
        <v>536</v>
      </c>
      <c r="AC422">
        <v>2</v>
      </c>
      <c r="AD422">
        <v>12</v>
      </c>
      <c r="AE422" t="s">
        <v>27</v>
      </c>
      <c r="AF422" t="s">
        <v>560</v>
      </c>
      <c r="AG422" t="s">
        <v>664</v>
      </c>
      <c r="AH422" t="s">
        <v>560</v>
      </c>
      <c r="AI422">
        <v>0</v>
      </c>
      <c r="AJ422" t="s">
        <v>1524</v>
      </c>
      <c r="AK422" s="4">
        <v>0.80419580419580416</v>
      </c>
      <c r="AL422">
        <f t="shared" si="6"/>
        <v>0</v>
      </c>
    </row>
    <row r="423" spans="1:38" x14ac:dyDescent="0.3">
      <c r="A423">
        <v>83643</v>
      </c>
      <c r="B423" t="s">
        <v>492</v>
      </c>
      <c r="C423">
        <v>2012</v>
      </c>
      <c r="D423">
        <v>0</v>
      </c>
      <c r="E423">
        <v>1</v>
      </c>
      <c r="F423" t="s">
        <v>21</v>
      </c>
      <c r="G423" t="s">
        <v>22</v>
      </c>
      <c r="H423" t="s">
        <v>23</v>
      </c>
      <c r="I423" t="s">
        <v>24</v>
      </c>
      <c r="J423" t="s">
        <v>25</v>
      </c>
      <c r="K423" t="s">
        <v>25</v>
      </c>
      <c r="N423" t="s">
        <v>27</v>
      </c>
      <c r="O423" s="3">
        <v>40942</v>
      </c>
      <c r="P423" s="3">
        <v>40956</v>
      </c>
      <c r="Q423">
        <v>2</v>
      </c>
      <c r="R423">
        <v>15</v>
      </c>
      <c r="S423" t="s">
        <v>52</v>
      </c>
      <c r="T423" s="3">
        <v>40947</v>
      </c>
      <c r="U423">
        <v>433</v>
      </c>
      <c r="V423" t="s">
        <v>1523</v>
      </c>
      <c r="W423" s="3">
        <v>41697</v>
      </c>
      <c r="X423">
        <v>2014</v>
      </c>
      <c r="Y423" t="s">
        <v>623</v>
      </c>
      <c r="Z423" t="s">
        <v>1247</v>
      </c>
      <c r="AA423">
        <v>1</v>
      </c>
      <c r="AB423" t="s">
        <v>536</v>
      </c>
      <c r="AC423">
        <v>2</v>
      </c>
      <c r="AD423">
        <v>12</v>
      </c>
      <c r="AE423" t="s">
        <v>27</v>
      </c>
      <c r="AF423" t="s">
        <v>560</v>
      </c>
      <c r="AG423" t="s">
        <v>664</v>
      </c>
      <c r="AH423" t="s">
        <v>560</v>
      </c>
      <c r="AI423">
        <v>0</v>
      </c>
      <c r="AJ423" t="s">
        <v>1524</v>
      </c>
      <c r="AK423" s="4">
        <v>0.80419580419580416</v>
      </c>
      <c r="AL423">
        <f t="shared" si="6"/>
        <v>0</v>
      </c>
    </row>
    <row r="424" spans="1:38" x14ac:dyDescent="0.3">
      <c r="A424">
        <v>83643</v>
      </c>
      <c r="B424" t="s">
        <v>492</v>
      </c>
      <c r="C424">
        <v>2012</v>
      </c>
      <c r="D424">
        <v>0</v>
      </c>
      <c r="E424">
        <v>1</v>
      </c>
      <c r="F424" t="s">
        <v>21</v>
      </c>
      <c r="G424" t="s">
        <v>22</v>
      </c>
      <c r="H424" t="s">
        <v>23</v>
      </c>
      <c r="I424" t="s">
        <v>24</v>
      </c>
      <c r="J424" t="s">
        <v>25</v>
      </c>
      <c r="K424" t="s">
        <v>25</v>
      </c>
      <c r="N424" t="s">
        <v>27</v>
      </c>
      <c r="O424" s="3">
        <v>40942</v>
      </c>
      <c r="P424" s="3">
        <v>40956</v>
      </c>
      <c r="Q424">
        <v>2</v>
      </c>
      <c r="R424">
        <v>15</v>
      </c>
      <c r="S424" t="s">
        <v>53</v>
      </c>
      <c r="T424" s="3">
        <v>40948</v>
      </c>
      <c r="U424">
        <v>433</v>
      </c>
      <c r="V424" t="s">
        <v>1523</v>
      </c>
      <c r="W424" s="3">
        <v>41697</v>
      </c>
      <c r="X424">
        <v>2014</v>
      </c>
      <c r="Y424" t="s">
        <v>623</v>
      </c>
      <c r="Z424" t="s">
        <v>1247</v>
      </c>
      <c r="AA424">
        <v>1</v>
      </c>
      <c r="AB424" t="s">
        <v>536</v>
      </c>
      <c r="AC424">
        <v>2</v>
      </c>
      <c r="AD424">
        <v>12</v>
      </c>
      <c r="AE424" t="s">
        <v>27</v>
      </c>
      <c r="AF424" t="s">
        <v>560</v>
      </c>
      <c r="AG424" t="s">
        <v>664</v>
      </c>
      <c r="AH424" t="s">
        <v>560</v>
      </c>
      <c r="AI424">
        <v>0</v>
      </c>
      <c r="AJ424" t="s">
        <v>1524</v>
      </c>
      <c r="AK424" s="4">
        <v>0.80419580419580416</v>
      </c>
      <c r="AL424">
        <f t="shared" si="6"/>
        <v>0</v>
      </c>
    </row>
    <row r="425" spans="1:38" x14ac:dyDescent="0.3">
      <c r="A425">
        <v>83643</v>
      </c>
      <c r="B425" t="s">
        <v>492</v>
      </c>
      <c r="C425">
        <v>2012</v>
      </c>
      <c r="D425">
        <v>0</v>
      </c>
      <c r="E425">
        <v>1</v>
      </c>
      <c r="F425" t="s">
        <v>21</v>
      </c>
      <c r="G425" t="s">
        <v>22</v>
      </c>
      <c r="H425" t="s">
        <v>23</v>
      </c>
      <c r="I425" t="s">
        <v>24</v>
      </c>
      <c r="J425" t="s">
        <v>25</v>
      </c>
      <c r="K425" t="s">
        <v>25</v>
      </c>
      <c r="N425" t="s">
        <v>27</v>
      </c>
      <c r="O425" s="3">
        <v>40942</v>
      </c>
      <c r="P425" s="3">
        <v>40956</v>
      </c>
      <c r="Q425">
        <v>2</v>
      </c>
      <c r="R425">
        <v>15</v>
      </c>
      <c r="S425" t="s">
        <v>57</v>
      </c>
      <c r="T425" s="3">
        <v>40949</v>
      </c>
      <c r="U425">
        <v>433</v>
      </c>
      <c r="V425" t="s">
        <v>1523</v>
      </c>
      <c r="W425" s="3">
        <v>41697</v>
      </c>
      <c r="X425">
        <v>2014</v>
      </c>
      <c r="Y425" t="s">
        <v>623</v>
      </c>
      <c r="Z425" t="s">
        <v>1247</v>
      </c>
      <c r="AA425">
        <v>1</v>
      </c>
      <c r="AB425" t="s">
        <v>536</v>
      </c>
      <c r="AC425">
        <v>2</v>
      </c>
      <c r="AD425">
        <v>12</v>
      </c>
      <c r="AE425" t="s">
        <v>27</v>
      </c>
      <c r="AF425" t="s">
        <v>560</v>
      </c>
      <c r="AG425" t="s">
        <v>664</v>
      </c>
      <c r="AH425" t="s">
        <v>560</v>
      </c>
      <c r="AI425">
        <v>0</v>
      </c>
      <c r="AJ425" t="s">
        <v>1524</v>
      </c>
      <c r="AK425" s="4">
        <v>0.80419580419580416</v>
      </c>
      <c r="AL425">
        <f t="shared" si="6"/>
        <v>0</v>
      </c>
    </row>
    <row r="426" spans="1:38" x14ac:dyDescent="0.3">
      <c r="A426">
        <v>83643</v>
      </c>
      <c r="B426" t="s">
        <v>492</v>
      </c>
      <c r="C426">
        <v>2012</v>
      </c>
      <c r="D426">
        <v>0</v>
      </c>
      <c r="E426">
        <v>1</v>
      </c>
      <c r="F426" t="s">
        <v>21</v>
      </c>
      <c r="G426" t="s">
        <v>22</v>
      </c>
      <c r="H426" t="s">
        <v>23</v>
      </c>
      <c r="I426" t="s">
        <v>24</v>
      </c>
      <c r="J426" t="s">
        <v>25</v>
      </c>
      <c r="K426" t="s">
        <v>25</v>
      </c>
      <c r="N426" t="s">
        <v>27</v>
      </c>
      <c r="O426" s="3">
        <v>40942</v>
      </c>
      <c r="P426" s="3">
        <v>40956</v>
      </c>
      <c r="Q426">
        <v>2</v>
      </c>
      <c r="R426">
        <v>15</v>
      </c>
      <c r="S426" t="s">
        <v>58</v>
      </c>
      <c r="T426" s="3">
        <v>40950</v>
      </c>
      <c r="U426">
        <v>433</v>
      </c>
      <c r="V426" t="s">
        <v>1523</v>
      </c>
      <c r="W426" s="3">
        <v>41697</v>
      </c>
      <c r="X426">
        <v>2014</v>
      </c>
      <c r="Y426" t="s">
        <v>623</v>
      </c>
      <c r="Z426" t="s">
        <v>1247</v>
      </c>
      <c r="AA426">
        <v>1</v>
      </c>
      <c r="AB426" t="s">
        <v>536</v>
      </c>
      <c r="AC426">
        <v>2</v>
      </c>
      <c r="AD426">
        <v>12</v>
      </c>
      <c r="AE426" t="s">
        <v>27</v>
      </c>
      <c r="AF426" t="s">
        <v>560</v>
      </c>
      <c r="AG426" t="s">
        <v>664</v>
      </c>
      <c r="AH426" t="s">
        <v>560</v>
      </c>
      <c r="AI426">
        <v>0</v>
      </c>
      <c r="AJ426" t="s">
        <v>1524</v>
      </c>
      <c r="AK426" s="4">
        <v>0.80419580419580416</v>
      </c>
      <c r="AL426">
        <f t="shared" si="6"/>
        <v>0</v>
      </c>
    </row>
    <row r="427" spans="1:38" x14ac:dyDescent="0.3">
      <c r="A427">
        <v>83643</v>
      </c>
      <c r="B427" t="s">
        <v>492</v>
      </c>
      <c r="C427">
        <v>2012</v>
      </c>
      <c r="D427">
        <v>0</v>
      </c>
      <c r="E427">
        <v>1</v>
      </c>
      <c r="F427" t="s">
        <v>21</v>
      </c>
      <c r="G427" t="s">
        <v>22</v>
      </c>
      <c r="H427" t="s">
        <v>23</v>
      </c>
      <c r="I427" t="s">
        <v>24</v>
      </c>
      <c r="J427" t="s">
        <v>25</v>
      </c>
      <c r="K427" t="s">
        <v>25</v>
      </c>
      <c r="N427" t="s">
        <v>27</v>
      </c>
      <c r="O427" s="3">
        <v>40942</v>
      </c>
      <c r="P427" s="3">
        <v>40956</v>
      </c>
      <c r="Q427">
        <v>2</v>
      </c>
      <c r="R427">
        <v>15</v>
      </c>
      <c r="S427" t="s">
        <v>59</v>
      </c>
      <c r="T427" s="3">
        <v>40951</v>
      </c>
      <c r="U427">
        <v>433</v>
      </c>
      <c r="V427" t="s">
        <v>1523</v>
      </c>
      <c r="W427" s="3">
        <v>41697</v>
      </c>
      <c r="X427">
        <v>2014</v>
      </c>
      <c r="Y427" t="s">
        <v>623</v>
      </c>
      <c r="Z427" t="s">
        <v>1247</v>
      </c>
      <c r="AA427">
        <v>1</v>
      </c>
      <c r="AB427" t="s">
        <v>536</v>
      </c>
      <c r="AC427">
        <v>2</v>
      </c>
      <c r="AD427">
        <v>12</v>
      </c>
      <c r="AE427" t="s">
        <v>27</v>
      </c>
      <c r="AF427" t="s">
        <v>560</v>
      </c>
      <c r="AG427" t="s">
        <v>664</v>
      </c>
      <c r="AH427" t="s">
        <v>560</v>
      </c>
      <c r="AI427">
        <v>0</v>
      </c>
      <c r="AJ427" t="s">
        <v>1524</v>
      </c>
      <c r="AK427" s="4">
        <v>0.80419580419580416</v>
      </c>
      <c r="AL427">
        <f t="shared" si="6"/>
        <v>0</v>
      </c>
    </row>
    <row r="428" spans="1:38" x14ac:dyDescent="0.3">
      <c r="A428">
        <v>83643</v>
      </c>
      <c r="B428" t="s">
        <v>492</v>
      </c>
      <c r="C428">
        <v>2012</v>
      </c>
      <c r="D428">
        <v>0</v>
      </c>
      <c r="E428">
        <v>1</v>
      </c>
      <c r="F428" t="s">
        <v>21</v>
      </c>
      <c r="G428" t="s">
        <v>22</v>
      </c>
      <c r="H428" t="s">
        <v>23</v>
      </c>
      <c r="I428" t="s">
        <v>24</v>
      </c>
      <c r="J428" t="s">
        <v>25</v>
      </c>
      <c r="K428" t="s">
        <v>25</v>
      </c>
      <c r="N428" t="s">
        <v>27</v>
      </c>
      <c r="O428" s="3">
        <v>40942</v>
      </c>
      <c r="P428" s="3">
        <v>40956</v>
      </c>
      <c r="Q428">
        <v>2</v>
      </c>
      <c r="R428">
        <v>15</v>
      </c>
      <c r="S428" t="s">
        <v>60</v>
      </c>
      <c r="T428" s="3">
        <v>40952</v>
      </c>
      <c r="U428">
        <v>433</v>
      </c>
      <c r="V428" t="s">
        <v>1523</v>
      </c>
      <c r="W428" s="3">
        <v>41697</v>
      </c>
      <c r="X428">
        <v>2014</v>
      </c>
      <c r="Y428" t="s">
        <v>623</v>
      </c>
      <c r="Z428" t="s">
        <v>1247</v>
      </c>
      <c r="AA428">
        <v>1</v>
      </c>
      <c r="AB428" t="s">
        <v>536</v>
      </c>
      <c r="AC428">
        <v>2</v>
      </c>
      <c r="AD428">
        <v>12</v>
      </c>
      <c r="AE428" t="s">
        <v>27</v>
      </c>
      <c r="AF428" t="s">
        <v>560</v>
      </c>
      <c r="AG428" t="s">
        <v>664</v>
      </c>
      <c r="AH428" t="s">
        <v>560</v>
      </c>
      <c r="AI428">
        <v>0</v>
      </c>
      <c r="AJ428" t="s">
        <v>1524</v>
      </c>
      <c r="AK428" s="4">
        <v>0.80419580419580416</v>
      </c>
      <c r="AL428">
        <f t="shared" si="6"/>
        <v>0</v>
      </c>
    </row>
    <row r="429" spans="1:38" x14ac:dyDescent="0.3">
      <c r="A429">
        <v>83670</v>
      </c>
      <c r="B429" t="s">
        <v>493</v>
      </c>
      <c r="C429">
        <v>2012</v>
      </c>
      <c r="D429">
        <v>0</v>
      </c>
      <c r="E429">
        <v>1</v>
      </c>
      <c r="F429" t="s">
        <v>21</v>
      </c>
      <c r="G429" t="s">
        <v>22</v>
      </c>
      <c r="H429" t="s">
        <v>23</v>
      </c>
      <c r="I429" t="s">
        <v>24</v>
      </c>
      <c r="J429" t="s">
        <v>177</v>
      </c>
      <c r="K429" t="s">
        <v>494</v>
      </c>
      <c r="L429" t="s">
        <v>32</v>
      </c>
      <c r="M429" t="s">
        <v>42</v>
      </c>
      <c r="N429" t="s">
        <v>27</v>
      </c>
      <c r="O429" s="3">
        <v>40952</v>
      </c>
      <c r="P429" s="3">
        <v>40952</v>
      </c>
      <c r="Q429">
        <v>4</v>
      </c>
      <c r="R429">
        <v>1</v>
      </c>
      <c r="S429" t="s">
        <v>28</v>
      </c>
      <c r="T429" s="3">
        <v>40952</v>
      </c>
      <c r="U429">
        <v>433</v>
      </c>
      <c r="V429" t="s">
        <v>1260</v>
      </c>
      <c r="W429" s="3">
        <v>40934</v>
      </c>
      <c r="X429">
        <v>2012</v>
      </c>
      <c r="Y429" t="s">
        <v>623</v>
      </c>
      <c r="Z429" t="s">
        <v>1247</v>
      </c>
      <c r="AA429">
        <v>1</v>
      </c>
      <c r="AC429">
        <v>0</v>
      </c>
      <c r="AD429">
        <v>10</v>
      </c>
      <c r="AE429" t="s">
        <v>27</v>
      </c>
      <c r="AF429" t="s">
        <v>560</v>
      </c>
      <c r="AG429" t="s">
        <v>560</v>
      </c>
      <c r="AH429" t="s">
        <v>560</v>
      </c>
      <c r="AI429">
        <v>0</v>
      </c>
      <c r="AJ429" t="s">
        <v>1248</v>
      </c>
      <c r="AK429" s="4">
        <v>0.59254658385093173</v>
      </c>
      <c r="AL429">
        <f t="shared" si="6"/>
        <v>0</v>
      </c>
    </row>
    <row r="430" spans="1:38" x14ac:dyDescent="0.3">
      <c r="A430">
        <v>83643</v>
      </c>
      <c r="B430" t="s">
        <v>492</v>
      </c>
      <c r="C430">
        <v>2012</v>
      </c>
      <c r="D430">
        <v>0</v>
      </c>
      <c r="E430">
        <v>1</v>
      </c>
      <c r="F430" t="s">
        <v>21</v>
      </c>
      <c r="G430" t="s">
        <v>22</v>
      </c>
      <c r="H430" t="s">
        <v>23</v>
      </c>
      <c r="I430" t="s">
        <v>24</v>
      </c>
      <c r="J430" t="s">
        <v>25</v>
      </c>
      <c r="K430" t="s">
        <v>25</v>
      </c>
      <c r="N430" t="s">
        <v>27</v>
      </c>
      <c r="O430" s="3">
        <v>40942</v>
      </c>
      <c r="P430" s="3">
        <v>40956</v>
      </c>
      <c r="Q430">
        <v>2</v>
      </c>
      <c r="R430">
        <v>15</v>
      </c>
      <c r="S430" t="s">
        <v>61</v>
      </c>
      <c r="T430" s="3">
        <v>40953</v>
      </c>
      <c r="U430">
        <v>433</v>
      </c>
      <c r="V430" t="s">
        <v>1523</v>
      </c>
      <c r="W430" s="3">
        <v>41697</v>
      </c>
      <c r="X430">
        <v>2014</v>
      </c>
      <c r="Y430" t="s">
        <v>623</v>
      </c>
      <c r="Z430" t="s">
        <v>1247</v>
      </c>
      <c r="AA430">
        <v>1</v>
      </c>
      <c r="AB430" t="s">
        <v>536</v>
      </c>
      <c r="AC430">
        <v>2</v>
      </c>
      <c r="AD430">
        <v>12</v>
      </c>
      <c r="AE430" t="s">
        <v>27</v>
      </c>
      <c r="AF430" t="s">
        <v>560</v>
      </c>
      <c r="AG430" t="s">
        <v>664</v>
      </c>
      <c r="AH430" t="s">
        <v>560</v>
      </c>
      <c r="AI430">
        <v>0</v>
      </c>
      <c r="AJ430" t="s">
        <v>1524</v>
      </c>
      <c r="AK430" s="4">
        <v>0.80419580419580416</v>
      </c>
      <c r="AL430">
        <f t="shared" si="6"/>
        <v>0</v>
      </c>
    </row>
    <row r="431" spans="1:38" x14ac:dyDescent="0.3">
      <c r="A431">
        <v>83643</v>
      </c>
      <c r="B431" t="s">
        <v>492</v>
      </c>
      <c r="C431">
        <v>2012</v>
      </c>
      <c r="D431">
        <v>0</v>
      </c>
      <c r="E431">
        <v>1</v>
      </c>
      <c r="F431" t="s">
        <v>21</v>
      </c>
      <c r="G431" t="s">
        <v>22</v>
      </c>
      <c r="H431" t="s">
        <v>23</v>
      </c>
      <c r="I431" t="s">
        <v>24</v>
      </c>
      <c r="J431" t="s">
        <v>25</v>
      </c>
      <c r="K431" t="s">
        <v>25</v>
      </c>
      <c r="N431" t="s">
        <v>27</v>
      </c>
      <c r="O431" s="3">
        <v>40942</v>
      </c>
      <c r="P431" s="3">
        <v>40956</v>
      </c>
      <c r="Q431">
        <v>2</v>
      </c>
      <c r="R431">
        <v>15</v>
      </c>
      <c r="S431" t="s">
        <v>65</v>
      </c>
      <c r="T431" s="3">
        <v>40954</v>
      </c>
      <c r="U431">
        <v>433</v>
      </c>
      <c r="V431" t="s">
        <v>1523</v>
      </c>
      <c r="W431" s="3">
        <v>41697</v>
      </c>
      <c r="X431">
        <v>2014</v>
      </c>
      <c r="Y431" t="s">
        <v>623</v>
      </c>
      <c r="Z431" t="s">
        <v>1247</v>
      </c>
      <c r="AA431">
        <v>1</v>
      </c>
      <c r="AB431" t="s">
        <v>536</v>
      </c>
      <c r="AC431">
        <v>2</v>
      </c>
      <c r="AD431">
        <v>12</v>
      </c>
      <c r="AE431" t="s">
        <v>27</v>
      </c>
      <c r="AF431" t="s">
        <v>560</v>
      </c>
      <c r="AG431" t="s">
        <v>664</v>
      </c>
      <c r="AH431" t="s">
        <v>560</v>
      </c>
      <c r="AI431">
        <v>0</v>
      </c>
      <c r="AJ431" t="s">
        <v>1524</v>
      </c>
      <c r="AK431" s="4">
        <v>0.80419580419580416</v>
      </c>
      <c r="AL431">
        <f t="shared" si="6"/>
        <v>0</v>
      </c>
    </row>
    <row r="432" spans="1:38" x14ac:dyDescent="0.3">
      <c r="A432">
        <v>83642</v>
      </c>
      <c r="B432" t="s">
        <v>495</v>
      </c>
      <c r="C432">
        <v>2012</v>
      </c>
      <c r="D432">
        <v>0</v>
      </c>
      <c r="E432">
        <v>1</v>
      </c>
      <c r="F432" t="s">
        <v>21</v>
      </c>
      <c r="G432" t="s">
        <v>22</v>
      </c>
      <c r="H432" t="s">
        <v>23</v>
      </c>
      <c r="I432" t="s">
        <v>24</v>
      </c>
      <c r="J432" t="s">
        <v>25</v>
      </c>
      <c r="K432" t="s">
        <v>25</v>
      </c>
      <c r="N432" t="s">
        <v>27</v>
      </c>
      <c r="O432" s="3">
        <v>40954</v>
      </c>
      <c r="P432" s="3">
        <v>40954</v>
      </c>
      <c r="Q432">
        <v>1</v>
      </c>
      <c r="R432">
        <v>1</v>
      </c>
      <c r="S432" t="s">
        <v>28</v>
      </c>
      <c r="T432" s="3">
        <v>40954</v>
      </c>
      <c r="U432">
        <v>433</v>
      </c>
      <c r="V432" t="s">
        <v>1523</v>
      </c>
      <c r="W432" s="3">
        <v>41697</v>
      </c>
      <c r="X432">
        <v>2014</v>
      </c>
      <c r="Y432" t="s">
        <v>623</v>
      </c>
      <c r="Z432" t="s">
        <v>1247</v>
      </c>
      <c r="AA432">
        <v>1</v>
      </c>
      <c r="AB432" t="s">
        <v>536</v>
      </c>
      <c r="AC432">
        <v>2</v>
      </c>
      <c r="AD432">
        <v>12</v>
      </c>
      <c r="AE432" t="s">
        <v>27</v>
      </c>
      <c r="AF432" t="s">
        <v>560</v>
      </c>
      <c r="AG432" t="s">
        <v>664</v>
      </c>
      <c r="AH432" t="s">
        <v>560</v>
      </c>
      <c r="AI432">
        <v>0</v>
      </c>
      <c r="AJ432" t="s">
        <v>1524</v>
      </c>
      <c r="AK432" s="4">
        <v>0.80419580419580416</v>
      </c>
      <c r="AL432">
        <f t="shared" si="6"/>
        <v>0</v>
      </c>
    </row>
    <row r="433" spans="1:38" x14ac:dyDescent="0.3">
      <c r="A433">
        <v>83643</v>
      </c>
      <c r="B433" t="s">
        <v>492</v>
      </c>
      <c r="C433">
        <v>2012</v>
      </c>
      <c r="D433">
        <v>0</v>
      </c>
      <c r="E433">
        <v>1</v>
      </c>
      <c r="F433" t="s">
        <v>21</v>
      </c>
      <c r="G433" t="s">
        <v>22</v>
      </c>
      <c r="H433" t="s">
        <v>23</v>
      </c>
      <c r="I433" t="s">
        <v>24</v>
      </c>
      <c r="J433" t="s">
        <v>25</v>
      </c>
      <c r="K433" t="s">
        <v>25</v>
      </c>
      <c r="N433" t="s">
        <v>27</v>
      </c>
      <c r="O433" s="3">
        <v>40942</v>
      </c>
      <c r="P433" s="3">
        <v>40956</v>
      </c>
      <c r="Q433">
        <v>2</v>
      </c>
      <c r="R433">
        <v>15</v>
      </c>
      <c r="S433" t="s">
        <v>270</v>
      </c>
      <c r="T433" s="3">
        <v>40955</v>
      </c>
      <c r="U433">
        <v>433</v>
      </c>
      <c r="V433" t="s">
        <v>1276</v>
      </c>
      <c r="W433" s="3">
        <v>40955</v>
      </c>
      <c r="X433">
        <v>2012</v>
      </c>
      <c r="Y433" t="s">
        <v>543</v>
      </c>
      <c r="Z433" t="s">
        <v>536</v>
      </c>
      <c r="AA433">
        <v>2</v>
      </c>
      <c r="AB433" t="s">
        <v>783</v>
      </c>
      <c r="AC433">
        <v>1</v>
      </c>
      <c r="AD433">
        <v>12</v>
      </c>
      <c r="AE433" t="s">
        <v>27</v>
      </c>
      <c r="AF433" t="s">
        <v>538</v>
      </c>
      <c r="AG433" t="s">
        <v>572</v>
      </c>
      <c r="AH433" t="s">
        <v>888</v>
      </c>
      <c r="AI433">
        <v>0</v>
      </c>
      <c r="AJ433" t="s">
        <v>1050</v>
      </c>
      <c r="AK433" s="4">
        <v>0.82307368456260677</v>
      </c>
      <c r="AL433">
        <f t="shared" si="6"/>
        <v>1</v>
      </c>
    </row>
    <row r="434" spans="1:38" x14ac:dyDescent="0.3">
      <c r="A434">
        <v>83643</v>
      </c>
      <c r="B434" t="s">
        <v>492</v>
      </c>
      <c r="C434">
        <v>2012</v>
      </c>
      <c r="D434">
        <v>0</v>
      </c>
      <c r="E434">
        <v>1</v>
      </c>
      <c r="F434" t="s">
        <v>21</v>
      </c>
      <c r="G434" t="s">
        <v>22</v>
      </c>
      <c r="H434" t="s">
        <v>23</v>
      </c>
      <c r="I434" t="s">
        <v>24</v>
      </c>
      <c r="J434" t="s">
        <v>25</v>
      </c>
      <c r="K434" t="s">
        <v>25</v>
      </c>
      <c r="N434" t="s">
        <v>27</v>
      </c>
      <c r="O434" s="3">
        <v>40942</v>
      </c>
      <c r="P434" s="3">
        <v>40956</v>
      </c>
      <c r="Q434">
        <v>2</v>
      </c>
      <c r="R434">
        <v>15</v>
      </c>
      <c r="S434" t="s">
        <v>271</v>
      </c>
      <c r="T434" s="3">
        <v>40956</v>
      </c>
      <c r="U434">
        <v>433</v>
      </c>
      <c r="V434" t="s">
        <v>1280</v>
      </c>
      <c r="W434" s="3">
        <v>40956</v>
      </c>
      <c r="X434">
        <v>2012</v>
      </c>
      <c r="Y434" t="s">
        <v>543</v>
      </c>
      <c r="Z434" t="s">
        <v>536</v>
      </c>
      <c r="AA434">
        <v>2</v>
      </c>
      <c r="AB434" t="s">
        <v>783</v>
      </c>
      <c r="AC434">
        <v>1</v>
      </c>
      <c r="AD434">
        <v>12</v>
      </c>
      <c r="AE434" t="s">
        <v>27</v>
      </c>
      <c r="AF434" t="s">
        <v>538</v>
      </c>
      <c r="AG434" t="s">
        <v>572</v>
      </c>
      <c r="AH434" t="s">
        <v>888</v>
      </c>
      <c r="AI434">
        <v>1</v>
      </c>
      <c r="AJ434" t="s">
        <v>1050</v>
      </c>
      <c r="AK434" s="4">
        <v>0.82307368456260677</v>
      </c>
      <c r="AL434">
        <f t="shared" si="6"/>
        <v>1</v>
      </c>
    </row>
    <row r="435" spans="1:38" x14ac:dyDescent="0.3">
      <c r="A435">
        <v>83689</v>
      </c>
      <c r="B435" t="s">
        <v>496</v>
      </c>
      <c r="C435">
        <v>2012</v>
      </c>
      <c r="D435">
        <v>0</v>
      </c>
      <c r="E435">
        <v>3</v>
      </c>
      <c r="F435" t="s">
        <v>35</v>
      </c>
      <c r="G435" t="s">
        <v>35</v>
      </c>
      <c r="H435" t="s">
        <v>23</v>
      </c>
      <c r="I435" t="s">
        <v>36</v>
      </c>
      <c r="J435" t="s">
        <v>497</v>
      </c>
      <c r="K435" t="s">
        <v>498</v>
      </c>
      <c r="L435" t="s">
        <v>499</v>
      </c>
      <c r="M435" t="s">
        <v>500</v>
      </c>
      <c r="N435" t="s">
        <v>27</v>
      </c>
      <c r="O435" s="3">
        <v>40958</v>
      </c>
      <c r="P435" s="3">
        <v>40958</v>
      </c>
      <c r="Q435">
        <v>2</v>
      </c>
      <c r="R435">
        <v>1</v>
      </c>
      <c r="S435" t="s">
        <v>28</v>
      </c>
      <c r="T435" s="3">
        <v>40958</v>
      </c>
      <c r="U435">
        <v>433</v>
      </c>
      <c r="V435" t="s">
        <v>1260</v>
      </c>
      <c r="W435" s="3">
        <v>40934</v>
      </c>
      <c r="X435">
        <v>2012</v>
      </c>
      <c r="Y435" t="s">
        <v>623</v>
      </c>
      <c r="Z435" t="s">
        <v>1247</v>
      </c>
      <c r="AA435">
        <v>1</v>
      </c>
      <c r="AC435">
        <v>0</v>
      </c>
      <c r="AD435">
        <v>10</v>
      </c>
      <c r="AE435" t="s">
        <v>27</v>
      </c>
      <c r="AF435" t="s">
        <v>560</v>
      </c>
      <c r="AG435" t="s">
        <v>560</v>
      </c>
      <c r="AH435" t="s">
        <v>560</v>
      </c>
      <c r="AI435">
        <v>0</v>
      </c>
      <c r="AJ435" t="s">
        <v>1248</v>
      </c>
      <c r="AK435" s="4">
        <v>0.5892857142857143</v>
      </c>
      <c r="AL435">
        <f t="shared" si="6"/>
        <v>0</v>
      </c>
    </row>
    <row r="436" spans="1:38" x14ac:dyDescent="0.3">
      <c r="A436">
        <v>83672</v>
      </c>
      <c r="B436" t="s">
        <v>501</v>
      </c>
      <c r="C436">
        <v>2012</v>
      </c>
      <c r="D436">
        <v>0</v>
      </c>
      <c r="E436">
        <v>1</v>
      </c>
      <c r="F436" t="s">
        <v>21</v>
      </c>
      <c r="G436" t="s">
        <v>22</v>
      </c>
      <c r="H436" t="s">
        <v>23</v>
      </c>
      <c r="I436" t="s">
        <v>24</v>
      </c>
      <c r="J436" t="s">
        <v>37</v>
      </c>
      <c r="K436" t="s">
        <v>502</v>
      </c>
      <c r="L436" t="s">
        <v>32</v>
      </c>
      <c r="M436" t="s">
        <v>38</v>
      </c>
      <c r="N436" t="s">
        <v>27</v>
      </c>
      <c r="O436" s="3">
        <v>40979</v>
      </c>
      <c r="P436" s="3">
        <v>40979</v>
      </c>
      <c r="Q436">
        <v>3</v>
      </c>
      <c r="R436">
        <v>1</v>
      </c>
      <c r="S436" t="s">
        <v>28</v>
      </c>
      <c r="T436" s="3">
        <v>40979</v>
      </c>
      <c r="U436">
        <v>433</v>
      </c>
      <c r="V436" t="s">
        <v>1260</v>
      </c>
      <c r="W436" s="3">
        <v>40934</v>
      </c>
      <c r="X436">
        <v>2012</v>
      </c>
      <c r="Y436" t="s">
        <v>623</v>
      </c>
      <c r="Z436" t="s">
        <v>1247</v>
      </c>
      <c r="AA436">
        <v>1</v>
      </c>
      <c r="AC436">
        <v>0</v>
      </c>
      <c r="AD436">
        <v>10</v>
      </c>
      <c r="AE436" t="s">
        <v>27</v>
      </c>
      <c r="AF436" t="s">
        <v>560</v>
      </c>
      <c r="AG436" t="s">
        <v>560</v>
      </c>
      <c r="AH436" t="s">
        <v>560</v>
      </c>
      <c r="AI436">
        <v>0</v>
      </c>
      <c r="AJ436" t="s">
        <v>1248</v>
      </c>
      <c r="AK436" s="4">
        <v>0.59254658385093173</v>
      </c>
      <c r="AL436">
        <f t="shared" si="6"/>
        <v>0</v>
      </c>
    </row>
    <row r="437" spans="1:38" x14ac:dyDescent="0.3">
      <c r="A437">
        <v>83675</v>
      </c>
      <c r="B437" t="s">
        <v>503</v>
      </c>
      <c r="C437">
        <v>2012</v>
      </c>
      <c r="D437">
        <v>0</v>
      </c>
      <c r="E437">
        <v>1</v>
      </c>
      <c r="F437" t="s">
        <v>21</v>
      </c>
      <c r="G437" t="s">
        <v>22</v>
      </c>
      <c r="H437" t="s">
        <v>23</v>
      </c>
      <c r="I437" t="s">
        <v>24</v>
      </c>
      <c r="J437" t="s">
        <v>504</v>
      </c>
      <c r="K437" t="s">
        <v>505</v>
      </c>
      <c r="L437" t="s">
        <v>32</v>
      </c>
      <c r="M437" t="s">
        <v>42</v>
      </c>
      <c r="N437" t="s">
        <v>27</v>
      </c>
      <c r="O437" s="3">
        <v>40991</v>
      </c>
      <c r="P437" s="3">
        <v>40991</v>
      </c>
      <c r="Q437">
        <v>1</v>
      </c>
      <c r="R437">
        <v>1</v>
      </c>
      <c r="S437" t="s">
        <v>28</v>
      </c>
      <c r="T437" s="3">
        <v>40991</v>
      </c>
      <c r="U437">
        <v>433</v>
      </c>
      <c r="V437" t="s">
        <v>1260</v>
      </c>
      <c r="W437" s="3">
        <v>40934</v>
      </c>
      <c r="X437">
        <v>2012</v>
      </c>
      <c r="Y437" t="s">
        <v>623</v>
      </c>
      <c r="Z437" t="s">
        <v>1247</v>
      </c>
      <c r="AA437">
        <v>1</v>
      </c>
      <c r="AC437">
        <v>0</v>
      </c>
      <c r="AD437">
        <v>10</v>
      </c>
      <c r="AE437" t="s">
        <v>27</v>
      </c>
      <c r="AF437" t="s">
        <v>560</v>
      </c>
      <c r="AG437" t="s">
        <v>560</v>
      </c>
      <c r="AH437" t="s">
        <v>560</v>
      </c>
      <c r="AI437">
        <v>0</v>
      </c>
      <c r="AJ437" t="s">
        <v>1248</v>
      </c>
      <c r="AK437" s="4">
        <v>0.59254658385093173</v>
      </c>
      <c r="AL437">
        <f t="shared" si="6"/>
        <v>0</v>
      </c>
    </row>
    <row r="438" spans="1:38" x14ac:dyDescent="0.3">
      <c r="A438">
        <v>83673</v>
      </c>
      <c r="B438" t="s">
        <v>506</v>
      </c>
      <c r="C438">
        <v>2012</v>
      </c>
      <c r="D438">
        <v>0</v>
      </c>
      <c r="E438">
        <v>1</v>
      </c>
      <c r="F438" t="s">
        <v>21</v>
      </c>
      <c r="G438" t="s">
        <v>22</v>
      </c>
      <c r="H438" t="s">
        <v>23</v>
      </c>
      <c r="I438" t="s">
        <v>24</v>
      </c>
      <c r="J438" t="s">
        <v>507</v>
      </c>
      <c r="K438" t="s">
        <v>508</v>
      </c>
      <c r="L438" t="s">
        <v>32</v>
      </c>
      <c r="M438" t="s">
        <v>33</v>
      </c>
      <c r="N438" t="s">
        <v>27</v>
      </c>
      <c r="O438" s="3">
        <v>41091</v>
      </c>
      <c r="P438" s="3">
        <v>41100</v>
      </c>
      <c r="Q438">
        <v>3</v>
      </c>
      <c r="R438">
        <v>10</v>
      </c>
      <c r="S438" t="s">
        <v>28</v>
      </c>
      <c r="T438" s="3">
        <v>41091</v>
      </c>
      <c r="U438">
        <v>433</v>
      </c>
      <c r="V438" t="s">
        <v>1504</v>
      </c>
      <c r="W438" s="3">
        <v>41677</v>
      </c>
      <c r="X438">
        <v>2014</v>
      </c>
      <c r="Y438" t="s">
        <v>557</v>
      </c>
      <c r="Z438" t="s">
        <v>682</v>
      </c>
      <c r="AA438">
        <v>6</v>
      </c>
      <c r="AC438">
        <v>0</v>
      </c>
      <c r="AD438">
        <v>60</v>
      </c>
      <c r="AE438" t="s">
        <v>27</v>
      </c>
      <c r="AF438" t="s">
        <v>538</v>
      </c>
      <c r="AG438" t="s">
        <v>539</v>
      </c>
      <c r="AH438" t="s">
        <v>1505</v>
      </c>
      <c r="AI438">
        <v>0</v>
      </c>
      <c r="AJ438" t="s">
        <v>705</v>
      </c>
      <c r="AK438" s="4">
        <v>0.6318208365700152</v>
      </c>
      <c r="AL438">
        <f t="shared" si="6"/>
        <v>0</v>
      </c>
    </row>
    <row r="439" spans="1:38" x14ac:dyDescent="0.3">
      <c r="A439">
        <v>83673</v>
      </c>
      <c r="B439" t="s">
        <v>506</v>
      </c>
      <c r="C439">
        <v>2012</v>
      </c>
      <c r="D439">
        <v>0</v>
      </c>
      <c r="E439">
        <v>1</v>
      </c>
      <c r="F439" t="s">
        <v>21</v>
      </c>
      <c r="G439" t="s">
        <v>22</v>
      </c>
      <c r="H439" t="s">
        <v>23</v>
      </c>
      <c r="I439" t="s">
        <v>24</v>
      </c>
      <c r="J439" t="s">
        <v>507</v>
      </c>
      <c r="K439" t="s">
        <v>508</v>
      </c>
      <c r="L439" t="s">
        <v>32</v>
      </c>
      <c r="M439" t="s">
        <v>33</v>
      </c>
      <c r="N439" t="s">
        <v>27</v>
      </c>
      <c r="O439" s="3">
        <v>41091</v>
      </c>
      <c r="P439" s="3">
        <v>41100</v>
      </c>
      <c r="Q439">
        <v>3</v>
      </c>
      <c r="R439">
        <v>10</v>
      </c>
      <c r="S439" t="s">
        <v>48</v>
      </c>
      <c r="T439" s="3">
        <v>41092</v>
      </c>
      <c r="U439">
        <v>433</v>
      </c>
      <c r="V439" t="s">
        <v>1504</v>
      </c>
      <c r="W439" s="3">
        <v>41677</v>
      </c>
      <c r="X439">
        <v>2014</v>
      </c>
      <c r="Y439" t="s">
        <v>557</v>
      </c>
      <c r="Z439" t="s">
        <v>682</v>
      </c>
      <c r="AA439">
        <v>6</v>
      </c>
      <c r="AC439">
        <v>0</v>
      </c>
      <c r="AD439">
        <v>60</v>
      </c>
      <c r="AE439" t="s">
        <v>27</v>
      </c>
      <c r="AF439" t="s">
        <v>538</v>
      </c>
      <c r="AG439" t="s">
        <v>539</v>
      </c>
      <c r="AH439" t="s">
        <v>1505</v>
      </c>
      <c r="AI439">
        <v>0</v>
      </c>
      <c r="AJ439" t="s">
        <v>705</v>
      </c>
      <c r="AK439" s="4">
        <v>0.67897667154643804</v>
      </c>
      <c r="AL439">
        <f t="shared" si="6"/>
        <v>0</v>
      </c>
    </row>
    <row r="440" spans="1:38" x14ac:dyDescent="0.3">
      <c r="A440">
        <v>83673</v>
      </c>
      <c r="B440" t="s">
        <v>506</v>
      </c>
      <c r="C440">
        <v>2012</v>
      </c>
      <c r="D440">
        <v>0</v>
      </c>
      <c r="E440">
        <v>1</v>
      </c>
      <c r="F440" t="s">
        <v>21</v>
      </c>
      <c r="G440" t="s">
        <v>22</v>
      </c>
      <c r="H440" t="s">
        <v>23</v>
      </c>
      <c r="I440" t="s">
        <v>24</v>
      </c>
      <c r="J440" t="s">
        <v>507</v>
      </c>
      <c r="K440" t="s">
        <v>508</v>
      </c>
      <c r="L440" t="s">
        <v>32</v>
      </c>
      <c r="M440" t="s">
        <v>33</v>
      </c>
      <c r="N440" t="s">
        <v>27</v>
      </c>
      <c r="O440" s="3">
        <v>41091</v>
      </c>
      <c r="P440" s="3">
        <v>41100</v>
      </c>
      <c r="Q440">
        <v>3</v>
      </c>
      <c r="R440">
        <v>10</v>
      </c>
      <c r="S440" t="s">
        <v>49</v>
      </c>
      <c r="T440" s="3">
        <v>41093</v>
      </c>
      <c r="U440">
        <v>433</v>
      </c>
      <c r="V440" t="s">
        <v>1504</v>
      </c>
      <c r="W440" s="3">
        <v>41677</v>
      </c>
      <c r="X440">
        <v>2014</v>
      </c>
      <c r="Y440" t="s">
        <v>557</v>
      </c>
      <c r="Z440" t="s">
        <v>682</v>
      </c>
      <c r="AA440">
        <v>6</v>
      </c>
      <c r="AC440">
        <v>0</v>
      </c>
      <c r="AD440">
        <v>60</v>
      </c>
      <c r="AE440" t="s">
        <v>27</v>
      </c>
      <c r="AF440" t="s">
        <v>538</v>
      </c>
      <c r="AG440" t="s">
        <v>539</v>
      </c>
      <c r="AH440" t="s">
        <v>1505</v>
      </c>
      <c r="AI440">
        <v>0</v>
      </c>
      <c r="AJ440" t="s">
        <v>705</v>
      </c>
      <c r="AK440" s="4">
        <v>0.6318208365700152</v>
      </c>
      <c r="AL440">
        <f t="shared" si="6"/>
        <v>0</v>
      </c>
    </row>
    <row r="441" spans="1:38" x14ac:dyDescent="0.3">
      <c r="A441">
        <v>83673</v>
      </c>
      <c r="B441" t="s">
        <v>506</v>
      </c>
      <c r="C441">
        <v>2012</v>
      </c>
      <c r="D441">
        <v>0</v>
      </c>
      <c r="E441">
        <v>1</v>
      </c>
      <c r="F441" t="s">
        <v>21</v>
      </c>
      <c r="G441" t="s">
        <v>22</v>
      </c>
      <c r="H441" t="s">
        <v>23</v>
      </c>
      <c r="I441" t="s">
        <v>24</v>
      </c>
      <c r="J441" t="s">
        <v>507</v>
      </c>
      <c r="K441" t="s">
        <v>508</v>
      </c>
      <c r="L441" t="s">
        <v>32</v>
      </c>
      <c r="M441" t="s">
        <v>33</v>
      </c>
      <c r="N441" t="s">
        <v>27</v>
      </c>
      <c r="O441" s="3">
        <v>41091</v>
      </c>
      <c r="P441" s="3">
        <v>41100</v>
      </c>
      <c r="Q441">
        <v>3</v>
      </c>
      <c r="R441">
        <v>10</v>
      </c>
      <c r="S441" t="s">
        <v>50</v>
      </c>
      <c r="T441" s="3">
        <v>41094</v>
      </c>
      <c r="U441">
        <v>433</v>
      </c>
      <c r="V441" t="s">
        <v>1504</v>
      </c>
      <c r="W441" s="3">
        <v>41677</v>
      </c>
      <c r="X441">
        <v>2014</v>
      </c>
      <c r="Y441" t="s">
        <v>557</v>
      </c>
      <c r="Z441" t="s">
        <v>682</v>
      </c>
      <c r="AA441">
        <v>6</v>
      </c>
      <c r="AC441">
        <v>0</v>
      </c>
      <c r="AD441">
        <v>60</v>
      </c>
      <c r="AE441" t="s">
        <v>27</v>
      </c>
      <c r="AF441" t="s">
        <v>538</v>
      </c>
      <c r="AG441" t="s">
        <v>539</v>
      </c>
      <c r="AH441" t="s">
        <v>1505</v>
      </c>
      <c r="AI441">
        <v>0</v>
      </c>
      <c r="AJ441" t="s">
        <v>705</v>
      </c>
      <c r="AK441" s="4">
        <v>0.6318208365700152</v>
      </c>
      <c r="AL441">
        <f t="shared" si="6"/>
        <v>0</v>
      </c>
    </row>
    <row r="442" spans="1:38" x14ac:dyDescent="0.3">
      <c r="A442">
        <v>83673</v>
      </c>
      <c r="B442" t="s">
        <v>506</v>
      </c>
      <c r="C442">
        <v>2012</v>
      </c>
      <c r="D442">
        <v>0</v>
      </c>
      <c r="E442">
        <v>1</v>
      </c>
      <c r="F442" t="s">
        <v>21</v>
      </c>
      <c r="G442" t="s">
        <v>22</v>
      </c>
      <c r="H442" t="s">
        <v>23</v>
      </c>
      <c r="I442" t="s">
        <v>24</v>
      </c>
      <c r="J442" t="s">
        <v>507</v>
      </c>
      <c r="K442" t="s">
        <v>508</v>
      </c>
      <c r="L442" t="s">
        <v>32</v>
      </c>
      <c r="M442" t="s">
        <v>33</v>
      </c>
      <c r="N442" t="s">
        <v>27</v>
      </c>
      <c r="O442" s="3">
        <v>41091</v>
      </c>
      <c r="P442" s="3">
        <v>41100</v>
      </c>
      <c r="Q442">
        <v>3</v>
      </c>
      <c r="R442">
        <v>10</v>
      </c>
      <c r="S442" t="s">
        <v>51</v>
      </c>
      <c r="T442" s="3">
        <v>41095</v>
      </c>
      <c r="U442">
        <v>433</v>
      </c>
      <c r="V442" t="s">
        <v>1504</v>
      </c>
      <c r="W442" s="3">
        <v>41677</v>
      </c>
      <c r="X442">
        <v>2014</v>
      </c>
      <c r="Y442" t="s">
        <v>557</v>
      </c>
      <c r="Z442" t="s">
        <v>682</v>
      </c>
      <c r="AA442">
        <v>6</v>
      </c>
      <c r="AC442">
        <v>0</v>
      </c>
      <c r="AD442">
        <v>60</v>
      </c>
      <c r="AE442" t="s">
        <v>27</v>
      </c>
      <c r="AF442" t="s">
        <v>538</v>
      </c>
      <c r="AG442" t="s">
        <v>539</v>
      </c>
      <c r="AH442" t="s">
        <v>1505</v>
      </c>
      <c r="AI442">
        <v>0</v>
      </c>
      <c r="AJ442" t="s">
        <v>705</v>
      </c>
      <c r="AK442" s="4">
        <v>0.6318208365700152</v>
      </c>
      <c r="AL442">
        <f t="shared" si="6"/>
        <v>0</v>
      </c>
    </row>
    <row r="443" spans="1:38" x14ac:dyDescent="0.3">
      <c r="A443">
        <v>83673</v>
      </c>
      <c r="B443" t="s">
        <v>506</v>
      </c>
      <c r="C443">
        <v>2012</v>
      </c>
      <c r="D443">
        <v>0</v>
      </c>
      <c r="E443">
        <v>1</v>
      </c>
      <c r="F443" t="s">
        <v>21</v>
      </c>
      <c r="G443" t="s">
        <v>22</v>
      </c>
      <c r="H443" t="s">
        <v>23</v>
      </c>
      <c r="I443" t="s">
        <v>24</v>
      </c>
      <c r="J443" t="s">
        <v>507</v>
      </c>
      <c r="K443" t="s">
        <v>508</v>
      </c>
      <c r="L443" t="s">
        <v>32</v>
      </c>
      <c r="M443" t="s">
        <v>33</v>
      </c>
      <c r="N443" t="s">
        <v>27</v>
      </c>
      <c r="O443" s="3">
        <v>41091</v>
      </c>
      <c r="P443" s="3">
        <v>41100</v>
      </c>
      <c r="Q443">
        <v>3</v>
      </c>
      <c r="R443">
        <v>10</v>
      </c>
      <c r="S443" t="s">
        <v>52</v>
      </c>
      <c r="T443" s="3">
        <v>41096</v>
      </c>
      <c r="U443">
        <v>433</v>
      </c>
      <c r="V443" t="s">
        <v>1504</v>
      </c>
      <c r="W443" s="3">
        <v>41677</v>
      </c>
      <c r="X443">
        <v>2014</v>
      </c>
      <c r="Y443" t="s">
        <v>557</v>
      </c>
      <c r="Z443" t="s">
        <v>682</v>
      </c>
      <c r="AA443">
        <v>6</v>
      </c>
      <c r="AC443">
        <v>0</v>
      </c>
      <c r="AD443">
        <v>60</v>
      </c>
      <c r="AE443" t="s">
        <v>27</v>
      </c>
      <c r="AF443" t="s">
        <v>538</v>
      </c>
      <c r="AG443" t="s">
        <v>539</v>
      </c>
      <c r="AH443" t="s">
        <v>1505</v>
      </c>
      <c r="AI443">
        <v>0</v>
      </c>
      <c r="AJ443" t="s">
        <v>705</v>
      </c>
      <c r="AK443" s="4">
        <v>0.6318208365700152</v>
      </c>
      <c r="AL443">
        <f t="shared" si="6"/>
        <v>0</v>
      </c>
    </row>
    <row r="444" spans="1:38" x14ac:dyDescent="0.3">
      <c r="A444">
        <v>83673</v>
      </c>
      <c r="B444" t="s">
        <v>506</v>
      </c>
      <c r="C444">
        <v>2012</v>
      </c>
      <c r="D444">
        <v>0</v>
      </c>
      <c r="E444">
        <v>1</v>
      </c>
      <c r="F444" t="s">
        <v>21</v>
      </c>
      <c r="G444" t="s">
        <v>22</v>
      </c>
      <c r="H444" t="s">
        <v>23</v>
      </c>
      <c r="I444" t="s">
        <v>24</v>
      </c>
      <c r="J444" t="s">
        <v>507</v>
      </c>
      <c r="K444" t="s">
        <v>508</v>
      </c>
      <c r="L444" t="s">
        <v>32</v>
      </c>
      <c r="M444" t="s">
        <v>33</v>
      </c>
      <c r="N444" t="s">
        <v>27</v>
      </c>
      <c r="O444" s="3">
        <v>41091</v>
      </c>
      <c r="P444" s="3">
        <v>41100</v>
      </c>
      <c r="Q444">
        <v>3</v>
      </c>
      <c r="R444">
        <v>10</v>
      </c>
      <c r="S444" t="s">
        <v>53</v>
      </c>
      <c r="T444" s="3">
        <v>41097</v>
      </c>
      <c r="U444">
        <v>433</v>
      </c>
      <c r="V444" t="s">
        <v>1504</v>
      </c>
      <c r="W444" s="3">
        <v>41677</v>
      </c>
      <c r="X444">
        <v>2014</v>
      </c>
      <c r="Y444" t="s">
        <v>557</v>
      </c>
      <c r="Z444" t="s">
        <v>682</v>
      </c>
      <c r="AA444">
        <v>6</v>
      </c>
      <c r="AC444">
        <v>0</v>
      </c>
      <c r="AD444">
        <v>60</v>
      </c>
      <c r="AE444" t="s">
        <v>27</v>
      </c>
      <c r="AF444" t="s">
        <v>538</v>
      </c>
      <c r="AG444" t="s">
        <v>539</v>
      </c>
      <c r="AH444" t="s">
        <v>1505</v>
      </c>
      <c r="AI444">
        <v>0</v>
      </c>
      <c r="AJ444" t="s">
        <v>705</v>
      </c>
      <c r="AK444" s="4">
        <v>0.6318208365700152</v>
      </c>
      <c r="AL444">
        <f t="shared" si="6"/>
        <v>0</v>
      </c>
    </row>
    <row r="445" spans="1:38" x14ac:dyDescent="0.3">
      <c r="A445">
        <v>83673</v>
      </c>
      <c r="B445" t="s">
        <v>506</v>
      </c>
      <c r="C445">
        <v>2012</v>
      </c>
      <c r="D445">
        <v>0</v>
      </c>
      <c r="E445">
        <v>1</v>
      </c>
      <c r="F445" t="s">
        <v>21</v>
      </c>
      <c r="G445" t="s">
        <v>22</v>
      </c>
      <c r="H445" t="s">
        <v>23</v>
      </c>
      <c r="I445" t="s">
        <v>24</v>
      </c>
      <c r="J445" t="s">
        <v>507</v>
      </c>
      <c r="K445" t="s">
        <v>508</v>
      </c>
      <c r="L445" t="s">
        <v>32</v>
      </c>
      <c r="M445" t="s">
        <v>33</v>
      </c>
      <c r="N445" t="s">
        <v>27</v>
      </c>
      <c r="O445" s="3">
        <v>41091</v>
      </c>
      <c r="P445" s="3">
        <v>41100</v>
      </c>
      <c r="Q445">
        <v>3</v>
      </c>
      <c r="R445">
        <v>10</v>
      </c>
      <c r="S445" t="s">
        <v>57</v>
      </c>
      <c r="T445" s="3">
        <v>41098</v>
      </c>
      <c r="U445">
        <v>433</v>
      </c>
      <c r="V445" t="s">
        <v>1504</v>
      </c>
      <c r="W445" s="3">
        <v>41677</v>
      </c>
      <c r="X445">
        <v>2014</v>
      </c>
      <c r="Y445" t="s">
        <v>557</v>
      </c>
      <c r="Z445" t="s">
        <v>682</v>
      </c>
      <c r="AA445">
        <v>6</v>
      </c>
      <c r="AC445">
        <v>0</v>
      </c>
      <c r="AD445">
        <v>60</v>
      </c>
      <c r="AE445" t="s">
        <v>27</v>
      </c>
      <c r="AF445" t="s">
        <v>538</v>
      </c>
      <c r="AG445" t="s">
        <v>539</v>
      </c>
      <c r="AH445" t="s">
        <v>1505</v>
      </c>
      <c r="AI445">
        <v>0</v>
      </c>
      <c r="AJ445" t="s">
        <v>705</v>
      </c>
      <c r="AK445" s="4">
        <v>0.6318208365700152</v>
      </c>
      <c r="AL445">
        <f t="shared" si="6"/>
        <v>0</v>
      </c>
    </row>
    <row r="446" spans="1:38" x14ac:dyDescent="0.3">
      <c r="A446">
        <v>83673</v>
      </c>
      <c r="B446" t="s">
        <v>506</v>
      </c>
      <c r="C446">
        <v>2012</v>
      </c>
      <c r="D446">
        <v>0</v>
      </c>
      <c r="E446">
        <v>1</v>
      </c>
      <c r="F446" t="s">
        <v>21</v>
      </c>
      <c r="G446" t="s">
        <v>22</v>
      </c>
      <c r="H446" t="s">
        <v>23</v>
      </c>
      <c r="I446" t="s">
        <v>24</v>
      </c>
      <c r="J446" t="s">
        <v>507</v>
      </c>
      <c r="K446" t="s">
        <v>508</v>
      </c>
      <c r="L446" t="s">
        <v>32</v>
      </c>
      <c r="M446" t="s">
        <v>33</v>
      </c>
      <c r="N446" t="s">
        <v>27</v>
      </c>
      <c r="O446" s="3">
        <v>41091</v>
      </c>
      <c r="P446" s="3">
        <v>41100</v>
      </c>
      <c r="Q446">
        <v>3</v>
      </c>
      <c r="R446">
        <v>10</v>
      </c>
      <c r="S446" t="s">
        <v>58</v>
      </c>
      <c r="T446" s="3">
        <v>41099</v>
      </c>
      <c r="U446">
        <v>433</v>
      </c>
      <c r="V446" t="s">
        <v>1504</v>
      </c>
      <c r="W446" s="3">
        <v>41677</v>
      </c>
      <c r="X446">
        <v>2014</v>
      </c>
      <c r="Y446" t="s">
        <v>557</v>
      </c>
      <c r="Z446" t="s">
        <v>682</v>
      </c>
      <c r="AA446">
        <v>6</v>
      </c>
      <c r="AC446">
        <v>0</v>
      </c>
      <c r="AD446">
        <v>60</v>
      </c>
      <c r="AE446" t="s">
        <v>27</v>
      </c>
      <c r="AF446" t="s">
        <v>538</v>
      </c>
      <c r="AG446" t="s">
        <v>539</v>
      </c>
      <c r="AH446" t="s">
        <v>1505</v>
      </c>
      <c r="AI446">
        <v>0</v>
      </c>
      <c r="AJ446" t="s">
        <v>705</v>
      </c>
      <c r="AK446" s="4">
        <v>0.6318208365700152</v>
      </c>
      <c r="AL446">
        <f t="shared" si="6"/>
        <v>0</v>
      </c>
    </row>
    <row r="447" spans="1:38" x14ac:dyDescent="0.3">
      <c r="A447">
        <v>83673</v>
      </c>
      <c r="B447" t="s">
        <v>506</v>
      </c>
      <c r="C447">
        <v>2012</v>
      </c>
      <c r="D447">
        <v>0</v>
      </c>
      <c r="E447">
        <v>1</v>
      </c>
      <c r="F447" t="s">
        <v>21</v>
      </c>
      <c r="G447" t="s">
        <v>22</v>
      </c>
      <c r="H447" t="s">
        <v>23</v>
      </c>
      <c r="I447" t="s">
        <v>24</v>
      </c>
      <c r="J447" t="s">
        <v>507</v>
      </c>
      <c r="K447" t="s">
        <v>508</v>
      </c>
      <c r="L447" t="s">
        <v>32</v>
      </c>
      <c r="M447" t="s">
        <v>33</v>
      </c>
      <c r="N447" t="s">
        <v>27</v>
      </c>
      <c r="O447" s="3">
        <v>41091</v>
      </c>
      <c r="P447" s="3">
        <v>41100</v>
      </c>
      <c r="Q447">
        <v>3</v>
      </c>
      <c r="R447">
        <v>10</v>
      </c>
      <c r="S447" t="s">
        <v>59</v>
      </c>
      <c r="T447" s="3">
        <v>41100</v>
      </c>
      <c r="U447">
        <v>433</v>
      </c>
      <c r="V447" t="s">
        <v>1504</v>
      </c>
      <c r="W447" s="3">
        <v>41677</v>
      </c>
      <c r="X447">
        <v>2014</v>
      </c>
      <c r="Y447" t="s">
        <v>557</v>
      </c>
      <c r="Z447" t="s">
        <v>682</v>
      </c>
      <c r="AA447">
        <v>6</v>
      </c>
      <c r="AC447">
        <v>0</v>
      </c>
      <c r="AD447">
        <v>60</v>
      </c>
      <c r="AE447" t="s">
        <v>27</v>
      </c>
      <c r="AF447" t="s">
        <v>538</v>
      </c>
      <c r="AG447" t="s">
        <v>539</v>
      </c>
      <c r="AH447" t="s">
        <v>1505</v>
      </c>
      <c r="AI447">
        <v>0</v>
      </c>
      <c r="AJ447" t="s">
        <v>705</v>
      </c>
      <c r="AK447" s="4">
        <v>0.6318208365700152</v>
      </c>
      <c r="AL447">
        <f t="shared" si="6"/>
        <v>0</v>
      </c>
    </row>
    <row r="448" spans="1:38" x14ac:dyDescent="0.3">
      <c r="A448">
        <v>45170</v>
      </c>
      <c r="B448" t="s">
        <v>509</v>
      </c>
      <c r="C448">
        <v>2013</v>
      </c>
      <c r="D448">
        <v>0</v>
      </c>
      <c r="E448">
        <v>1</v>
      </c>
      <c r="F448" t="s">
        <v>21</v>
      </c>
      <c r="G448" t="s">
        <v>22</v>
      </c>
      <c r="H448" t="s">
        <v>23</v>
      </c>
      <c r="I448" t="s">
        <v>24</v>
      </c>
      <c r="J448" t="s">
        <v>323</v>
      </c>
      <c r="K448" t="s">
        <v>510</v>
      </c>
      <c r="L448" t="s">
        <v>32</v>
      </c>
      <c r="M448" t="s">
        <v>42</v>
      </c>
      <c r="N448" t="s">
        <v>27</v>
      </c>
      <c r="O448" s="3">
        <v>41306</v>
      </c>
      <c r="P448" s="3">
        <v>41306</v>
      </c>
      <c r="Q448">
        <v>4</v>
      </c>
      <c r="R448">
        <v>1</v>
      </c>
      <c r="S448" t="s">
        <v>28</v>
      </c>
      <c r="T448" s="3">
        <v>41306</v>
      </c>
      <c r="U448">
        <v>433</v>
      </c>
      <c r="V448" t="s">
        <v>1260</v>
      </c>
      <c r="W448" s="3">
        <v>40934</v>
      </c>
      <c r="X448">
        <v>2012</v>
      </c>
      <c r="Y448" t="s">
        <v>623</v>
      </c>
      <c r="Z448" t="s">
        <v>1247</v>
      </c>
      <c r="AA448">
        <v>1</v>
      </c>
      <c r="AC448">
        <v>0</v>
      </c>
      <c r="AD448">
        <v>10</v>
      </c>
      <c r="AE448" t="s">
        <v>27</v>
      </c>
      <c r="AF448" t="s">
        <v>560</v>
      </c>
      <c r="AG448" t="s">
        <v>560</v>
      </c>
      <c r="AH448" t="s">
        <v>560</v>
      </c>
      <c r="AI448">
        <v>0</v>
      </c>
      <c r="AJ448" t="s">
        <v>1248</v>
      </c>
      <c r="AK448" s="4">
        <v>0.59254658385093173</v>
      </c>
      <c r="AL448">
        <f t="shared" si="6"/>
        <v>0</v>
      </c>
    </row>
    <row r="449" spans="1:38" x14ac:dyDescent="0.3">
      <c r="A449">
        <v>45173</v>
      </c>
      <c r="B449" t="s">
        <v>511</v>
      </c>
      <c r="C449">
        <v>2013</v>
      </c>
      <c r="D449">
        <v>0</v>
      </c>
      <c r="E449">
        <v>1</v>
      </c>
      <c r="F449" t="s">
        <v>21</v>
      </c>
      <c r="G449" t="s">
        <v>22</v>
      </c>
      <c r="H449" t="s">
        <v>23</v>
      </c>
      <c r="I449" t="s">
        <v>24</v>
      </c>
      <c r="J449" t="s">
        <v>512</v>
      </c>
      <c r="K449" t="s">
        <v>513</v>
      </c>
      <c r="L449" t="s">
        <v>32</v>
      </c>
      <c r="M449" t="s">
        <v>42</v>
      </c>
      <c r="N449" t="s">
        <v>27</v>
      </c>
      <c r="O449" s="3">
        <v>41314</v>
      </c>
      <c r="P449" s="3">
        <v>41314</v>
      </c>
      <c r="Q449">
        <v>2</v>
      </c>
      <c r="R449">
        <v>1</v>
      </c>
      <c r="S449" t="s">
        <v>28</v>
      </c>
      <c r="T449" s="3">
        <v>41314</v>
      </c>
      <c r="U449">
        <v>433</v>
      </c>
      <c r="V449" t="s">
        <v>1367</v>
      </c>
      <c r="W449" s="3">
        <v>41383</v>
      </c>
      <c r="X449">
        <v>2013</v>
      </c>
      <c r="Y449" t="s">
        <v>623</v>
      </c>
      <c r="Z449" t="s">
        <v>1247</v>
      </c>
      <c r="AA449">
        <v>1</v>
      </c>
      <c r="AC449">
        <v>0</v>
      </c>
      <c r="AD449">
        <v>10</v>
      </c>
      <c r="AE449" t="s">
        <v>27</v>
      </c>
      <c r="AF449" t="s">
        <v>560</v>
      </c>
      <c r="AG449" t="s">
        <v>560</v>
      </c>
      <c r="AH449" t="s">
        <v>560</v>
      </c>
      <c r="AI449">
        <v>0</v>
      </c>
      <c r="AJ449" t="s">
        <v>1248</v>
      </c>
      <c r="AK449" s="4">
        <v>0.59254658385093173</v>
      </c>
      <c r="AL449">
        <f t="shared" si="6"/>
        <v>0</v>
      </c>
    </row>
    <row r="450" spans="1:38" x14ac:dyDescent="0.3">
      <c r="A450">
        <v>45174</v>
      </c>
      <c r="B450" t="s">
        <v>514</v>
      </c>
      <c r="C450">
        <v>2013</v>
      </c>
      <c r="D450">
        <v>0</v>
      </c>
      <c r="E450">
        <v>1</v>
      </c>
      <c r="F450" t="s">
        <v>21</v>
      </c>
      <c r="G450" t="s">
        <v>22</v>
      </c>
      <c r="H450" t="s">
        <v>23</v>
      </c>
      <c r="I450" t="s">
        <v>24</v>
      </c>
      <c r="J450" t="s">
        <v>127</v>
      </c>
      <c r="K450" t="s">
        <v>515</v>
      </c>
      <c r="L450" t="s">
        <v>32</v>
      </c>
      <c r="M450" t="s">
        <v>42</v>
      </c>
      <c r="N450" t="s">
        <v>27</v>
      </c>
      <c r="O450" s="3">
        <v>41372</v>
      </c>
      <c r="P450" s="3">
        <v>41372</v>
      </c>
      <c r="Q450">
        <v>1</v>
      </c>
      <c r="R450">
        <v>1</v>
      </c>
      <c r="S450" t="s">
        <v>28</v>
      </c>
      <c r="T450" s="3">
        <v>41372</v>
      </c>
      <c r="U450">
        <v>433</v>
      </c>
      <c r="V450" t="s">
        <v>1367</v>
      </c>
      <c r="W450" s="3">
        <v>41383</v>
      </c>
      <c r="X450">
        <v>2013</v>
      </c>
      <c r="Y450" t="s">
        <v>623</v>
      </c>
      <c r="Z450" t="s">
        <v>1247</v>
      </c>
      <c r="AA450">
        <v>1</v>
      </c>
      <c r="AC450">
        <v>0</v>
      </c>
      <c r="AD450">
        <v>10</v>
      </c>
      <c r="AE450" t="s">
        <v>27</v>
      </c>
      <c r="AF450" t="s">
        <v>560</v>
      </c>
      <c r="AG450" t="s">
        <v>560</v>
      </c>
      <c r="AH450" t="s">
        <v>560</v>
      </c>
      <c r="AI450">
        <v>0</v>
      </c>
      <c r="AJ450" t="s">
        <v>1248</v>
      </c>
      <c r="AK450" s="4">
        <v>0.62730158730158736</v>
      </c>
      <c r="AL450">
        <f t="shared" si="6"/>
        <v>0</v>
      </c>
    </row>
    <row r="451" spans="1:38" x14ac:dyDescent="0.3">
      <c r="A451">
        <v>45179</v>
      </c>
      <c r="B451" t="s">
        <v>516</v>
      </c>
      <c r="C451">
        <v>2013</v>
      </c>
      <c r="D451">
        <v>0</v>
      </c>
      <c r="E451">
        <v>1</v>
      </c>
      <c r="F451" t="s">
        <v>21</v>
      </c>
      <c r="G451" t="s">
        <v>22</v>
      </c>
      <c r="H451" t="s">
        <v>23</v>
      </c>
      <c r="I451" t="s">
        <v>24</v>
      </c>
      <c r="J451" t="s">
        <v>177</v>
      </c>
      <c r="K451" t="s">
        <v>517</v>
      </c>
      <c r="L451" t="s">
        <v>32</v>
      </c>
      <c r="M451" t="s">
        <v>42</v>
      </c>
      <c r="N451" t="s">
        <v>27</v>
      </c>
      <c r="O451" s="3">
        <v>41390</v>
      </c>
      <c r="P451" s="3">
        <v>41390</v>
      </c>
      <c r="Q451">
        <v>1</v>
      </c>
      <c r="R451">
        <v>1</v>
      </c>
      <c r="S451" t="s">
        <v>28</v>
      </c>
      <c r="T451" s="3">
        <v>41390</v>
      </c>
      <c r="U451">
        <v>433</v>
      </c>
      <c r="V451" t="s">
        <v>1367</v>
      </c>
      <c r="W451" s="3">
        <v>41383</v>
      </c>
      <c r="X451">
        <v>2013</v>
      </c>
      <c r="Y451" t="s">
        <v>623</v>
      </c>
      <c r="Z451" t="s">
        <v>1247</v>
      </c>
      <c r="AA451">
        <v>1</v>
      </c>
      <c r="AC451">
        <v>0</v>
      </c>
      <c r="AD451">
        <v>10</v>
      </c>
      <c r="AE451" t="s">
        <v>27</v>
      </c>
      <c r="AF451" t="s">
        <v>560</v>
      </c>
      <c r="AG451" t="s">
        <v>560</v>
      </c>
      <c r="AH451" t="s">
        <v>560</v>
      </c>
      <c r="AI451">
        <v>0</v>
      </c>
      <c r="AJ451" t="s">
        <v>1248</v>
      </c>
      <c r="AK451" s="4">
        <v>0.62730158730158736</v>
      </c>
      <c r="AL451">
        <f t="shared" ref="AL451" si="7">IF(W451=T451,1,0)</f>
        <v>0</v>
      </c>
    </row>
  </sheetData>
  <autoFilter ref="A1:AL4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FuzzyLookup_AddIn_Undo_Sheet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 Mao</dc:creator>
  <cp:lastModifiedBy>User</cp:lastModifiedBy>
  <dcterms:created xsi:type="dcterms:W3CDTF">2014-03-07T16:08:25Z</dcterms:created>
  <dcterms:modified xsi:type="dcterms:W3CDTF">2016-01-04T04:22:36Z</dcterms:modified>
</cp:coreProperties>
</file>