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67" documentId="13_ncr:1_{763BBED3-F06A-4836-AF00-44F364ECED7D}" xr6:coauthVersionLast="47" xr6:coauthVersionMax="47" xr10:uidLastSave="{AABEC866-DC53-450A-90ED-9633A16665CD}"/>
  <bookViews>
    <workbookView xWindow="-120" yWindow="-120" windowWidth="29040" windowHeight="158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2" r:id="rId15"/>
    <pivotCache cacheId="13" r:id="rId16"/>
    <pivotCache cacheId="14" r:id="rId17"/>
    <pivotCache cacheId="15" r:id="rId18"/>
    <pivotCache cacheId="16" r:id="rId19"/>
    <pivotCache cacheId="17" r:id="rId20"/>
    <pivotCache cacheId="1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U767" i="14" s="1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J1122" i="14" l="1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Y763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Y761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Y760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Y765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Y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Y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L763" i="14"/>
  <c r="AI763" i="14"/>
  <c r="AF761" i="14"/>
  <c r="R761" i="14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L760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L764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L762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AF760" i="14"/>
  <c r="R760" i="14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L759" i="14" l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764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62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5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3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O97" i="14"/>
  <c r="U97" i="14"/>
  <c r="T97" i="14"/>
  <c r="AP97" i="14"/>
  <c r="AO105" i="14"/>
  <c r="U105" i="14"/>
  <c r="T105" i="14"/>
  <c r="AP105" i="14"/>
  <c r="AH191" i="14"/>
  <c r="R191" i="14"/>
  <c r="Y191" i="14" s="1"/>
  <c r="R79" i="7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U426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Y107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T114" i="9"/>
  <c r="S117" i="9"/>
  <c r="AA117" i="9"/>
  <c r="W121" i="9"/>
  <c r="T122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B340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S231" i="14" l="1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AR641" i="14"/>
  <c r="C2" i="18" s="1"/>
  <c r="C6" i="18"/>
  <c r="AR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<sst xmlns="http://schemas.openxmlformats.org/spreadsheetml/2006/main" count="24542" uniqueCount="1987">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</sst>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8.44476574074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2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2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2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2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2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2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1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9">
        <item x="1"/>
        <item x="2"/>
        <item x="3"/>
        <item x="4"/>
        <item x="5"/>
        <item x="6"/>
        <item x="7"/>
        <item x="8"/>
        <item x="0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58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45349.625931944443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1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  <c r="Q3" s="1" t="s">
        <v>1975</v>
      </c>
      <c r="R3" s="1" t="s">
        <v>1985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1948</v>
      </c>
      <c r="Q4" t="s">
        <v>1976</v>
      </c>
      <c r="R4" t="s">
        <v>1986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1948</v>
      </c>
      <c r="Q5" t="s">
        <v>1977</v>
      </c>
      <c r="R5" t="s">
        <v>1986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1948</v>
      </c>
      <c r="Q6" t="s">
        <v>1978</v>
      </c>
      <c r="R6" t="s">
        <v>1986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1948</v>
      </c>
      <c r="Q7" t="s">
        <v>1976</v>
      </c>
      <c r="R7" t="s">
        <v>1986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1948</v>
      </c>
      <c r="Q8" t="s">
        <v>1977</v>
      </c>
      <c r="R8" t="s">
        <v>1986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1948</v>
      </c>
      <c r="Q9" t="s">
        <v>1977</v>
      </c>
      <c r="R9" t="s">
        <v>1986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1948</v>
      </c>
      <c r="Q10" t="s">
        <v>1978</v>
      </c>
      <c r="R10" t="s">
        <v>1986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1948</v>
      </c>
      <c r="Q11" t="s">
        <v>1976</v>
      </c>
      <c r="R11" t="s">
        <v>1986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1948</v>
      </c>
      <c r="Q12" t="s">
        <v>1977</v>
      </c>
      <c r="R12" t="s">
        <v>1986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1948</v>
      </c>
      <c r="Q13" t="s">
        <v>1976</v>
      </c>
      <c r="R13" t="s">
        <v>1986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1948</v>
      </c>
      <c r="Q14" t="s">
        <v>1976</v>
      </c>
      <c r="R14" t="s">
        <v>1986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1948</v>
      </c>
      <c r="Q15" t="s">
        <v>1977</v>
      </c>
      <c r="R15" t="s">
        <v>1986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1948</v>
      </c>
      <c r="Q16" t="s">
        <v>1977</v>
      </c>
      <c r="R16" t="s">
        <v>1986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1948</v>
      </c>
      <c r="Q17" t="s">
        <v>1976</v>
      </c>
      <c r="R17" t="s">
        <v>1986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1948</v>
      </c>
      <c r="Q18" t="s">
        <v>1976</v>
      </c>
      <c r="R18" t="s">
        <v>1986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1948</v>
      </c>
      <c r="Q19" t="s">
        <v>1977</v>
      </c>
      <c r="R19" t="s">
        <v>1986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1948</v>
      </c>
      <c r="Q20" t="s">
        <v>1978</v>
      </c>
      <c r="R20" t="s">
        <v>1986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1948</v>
      </c>
      <c r="Q21" t="s">
        <v>1977</v>
      </c>
      <c r="R21" t="s">
        <v>1986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1948</v>
      </c>
      <c r="Q22" t="s">
        <v>1976</v>
      </c>
      <c r="R22" t="s">
        <v>1986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1948</v>
      </c>
      <c r="Q23" t="s">
        <v>1977</v>
      </c>
      <c r="R23" t="s">
        <v>1986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1948</v>
      </c>
      <c r="Q24" t="s">
        <v>1978</v>
      </c>
      <c r="R24" t="s">
        <v>1986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1948</v>
      </c>
      <c r="Q25" t="s">
        <v>1977</v>
      </c>
      <c r="R25" t="s">
        <v>1986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1948</v>
      </c>
      <c r="Q26" t="s">
        <v>1976</v>
      </c>
      <c r="R26" t="s">
        <v>1986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1948</v>
      </c>
      <c r="Q27" t="s">
        <v>1977</v>
      </c>
      <c r="R27" t="s">
        <v>1986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1948</v>
      </c>
      <c r="Q28" t="s">
        <v>1976</v>
      </c>
      <c r="R28" t="s">
        <v>1986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1948</v>
      </c>
      <c r="Q29" t="s">
        <v>1979</v>
      </c>
      <c r="R29" t="s">
        <v>1986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1948</v>
      </c>
      <c r="Q30" t="s">
        <v>1977</v>
      </c>
      <c r="R30" t="s">
        <v>1986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1948</v>
      </c>
      <c r="Q31" t="s">
        <v>1978</v>
      </c>
      <c r="R31" t="s">
        <v>1986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1948</v>
      </c>
      <c r="Q32" t="s">
        <v>1977</v>
      </c>
      <c r="R32" t="s">
        <v>1986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1948</v>
      </c>
      <c r="Q33" t="s">
        <v>1976</v>
      </c>
      <c r="R33" t="s">
        <v>1986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1948</v>
      </c>
      <c r="Q34" t="s">
        <v>1978</v>
      </c>
      <c r="R34" t="s">
        <v>1986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1948</v>
      </c>
      <c r="Q35" t="s">
        <v>1978</v>
      </c>
      <c r="R35" t="s">
        <v>1986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1948</v>
      </c>
      <c r="Q36" t="s">
        <v>1978</v>
      </c>
      <c r="R36" t="s">
        <v>1986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1948</v>
      </c>
      <c r="Q37" t="s">
        <v>1980</v>
      </c>
      <c r="R37" t="s">
        <v>1986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1948</v>
      </c>
      <c r="Q38" t="s">
        <v>1978</v>
      </c>
      <c r="R38" t="s">
        <v>1986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1948</v>
      </c>
      <c r="Q39" t="s">
        <v>1977</v>
      </c>
      <c r="R39" t="s">
        <v>1986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1948</v>
      </c>
      <c r="Q40" t="s">
        <v>1979</v>
      </c>
      <c r="R40" t="s">
        <v>1986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1948</v>
      </c>
      <c r="Q41" t="s">
        <v>1980</v>
      </c>
      <c r="R41" t="s">
        <v>1986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1948</v>
      </c>
      <c r="Q42" t="s">
        <v>1977</v>
      </c>
      <c r="R42" t="s">
        <v>1986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1948</v>
      </c>
      <c r="Q43" t="s">
        <v>1976</v>
      </c>
      <c r="R43" t="s">
        <v>1986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1948</v>
      </c>
      <c r="Q44" t="s">
        <v>1976</v>
      </c>
      <c r="R44" t="s">
        <v>1986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1948</v>
      </c>
      <c r="Q45" t="s">
        <v>1977</v>
      </c>
      <c r="R45" t="s">
        <v>1986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1948</v>
      </c>
      <c r="Q46" t="s">
        <v>1980</v>
      </c>
      <c r="R46" t="s">
        <v>1986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1948</v>
      </c>
      <c r="Q47" t="s">
        <v>1977</v>
      </c>
      <c r="R47" t="s">
        <v>1986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1948</v>
      </c>
      <c r="Q48" t="s">
        <v>1977</v>
      </c>
      <c r="R48" t="s">
        <v>1986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1948</v>
      </c>
      <c r="Q49" t="s">
        <v>1978</v>
      </c>
      <c r="R49" t="s">
        <v>1986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1948</v>
      </c>
      <c r="Q50" t="s">
        <v>1976</v>
      </c>
      <c r="R50" t="s">
        <v>1986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1948</v>
      </c>
      <c r="Q51" t="s">
        <v>1977</v>
      </c>
      <c r="R51" t="s">
        <v>1986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1948</v>
      </c>
      <c r="Q52" t="s">
        <v>1977</v>
      </c>
      <c r="R52" t="s">
        <v>1986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1948</v>
      </c>
      <c r="Q53" t="s">
        <v>1976</v>
      </c>
      <c r="R53" t="s">
        <v>1986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1948</v>
      </c>
      <c r="Q54" t="s">
        <v>1980</v>
      </c>
      <c r="R54" t="s">
        <v>1986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1948</v>
      </c>
      <c r="Q55" t="s">
        <v>1977</v>
      </c>
      <c r="R55" t="s">
        <v>1986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1948</v>
      </c>
      <c r="Q56" t="s">
        <v>1977</v>
      </c>
      <c r="R56" t="s">
        <v>1986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1948</v>
      </c>
      <c r="Q57" t="s">
        <v>1978</v>
      </c>
      <c r="R57" t="s">
        <v>1986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1948</v>
      </c>
      <c r="Q58" t="s">
        <v>1976</v>
      </c>
      <c r="R58" t="s">
        <v>1986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1948</v>
      </c>
      <c r="Q59" t="s">
        <v>1977</v>
      </c>
      <c r="R59" t="s">
        <v>1986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1948</v>
      </c>
      <c r="Q60" t="s">
        <v>1980</v>
      </c>
      <c r="R60" t="s">
        <v>1986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1948</v>
      </c>
      <c r="Q61" t="s">
        <v>1976</v>
      </c>
      <c r="R61" t="s">
        <v>1986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1948</v>
      </c>
      <c r="Q62" t="s">
        <v>1978</v>
      </c>
      <c r="R62" t="s">
        <v>1986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1948</v>
      </c>
      <c r="Q63" t="s">
        <v>1977</v>
      </c>
      <c r="R63" t="s">
        <v>1986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1948</v>
      </c>
      <c r="Q64" t="s">
        <v>1977</v>
      </c>
      <c r="R64" t="s">
        <v>1986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1948</v>
      </c>
      <c r="Q65" t="s">
        <v>1977</v>
      </c>
      <c r="R65" t="s">
        <v>1986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1948</v>
      </c>
      <c r="Q66" t="s">
        <v>1978</v>
      </c>
      <c r="R66" t="s">
        <v>1986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1948</v>
      </c>
      <c r="Q67" t="s">
        <v>1976</v>
      </c>
      <c r="R67" t="s">
        <v>1986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1948</v>
      </c>
      <c r="Q68" t="s">
        <v>1977</v>
      </c>
      <c r="R68" t="s">
        <v>1986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1948</v>
      </c>
      <c r="Q69" t="s">
        <v>1977</v>
      </c>
      <c r="R69" t="s">
        <v>1986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1948</v>
      </c>
      <c r="Q70" t="s">
        <v>1980</v>
      </c>
      <c r="R70" t="s">
        <v>1986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1948</v>
      </c>
      <c r="Q71" t="s">
        <v>1978</v>
      </c>
      <c r="R71" t="s">
        <v>1986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1948</v>
      </c>
      <c r="Q72" t="s">
        <v>1976</v>
      </c>
      <c r="R72" t="s">
        <v>1986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1948</v>
      </c>
      <c r="Q73" t="s">
        <v>1977</v>
      </c>
      <c r="R73" t="s">
        <v>1986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1948</v>
      </c>
      <c r="Q74" t="s">
        <v>1980</v>
      </c>
      <c r="R74" t="s">
        <v>1986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1948</v>
      </c>
      <c r="Q75" t="s">
        <v>1977</v>
      </c>
      <c r="R75" t="s">
        <v>1986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1948</v>
      </c>
      <c r="Q76" t="s">
        <v>1978</v>
      </c>
      <c r="R76" t="s">
        <v>1986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1948</v>
      </c>
      <c r="Q77" t="s">
        <v>1977</v>
      </c>
      <c r="R77" t="s">
        <v>1986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1948</v>
      </c>
      <c r="Q78" t="s">
        <v>1976</v>
      </c>
      <c r="R78" t="s">
        <v>1986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1948</v>
      </c>
      <c r="Q79" t="s">
        <v>1980</v>
      </c>
      <c r="R79" t="s">
        <v>1986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1948</v>
      </c>
      <c r="Q80" t="s">
        <v>1977</v>
      </c>
      <c r="R80" t="s">
        <v>1986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1948</v>
      </c>
      <c r="Q81" t="s">
        <v>1977</v>
      </c>
      <c r="R81" t="s">
        <v>1986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1948</v>
      </c>
      <c r="Q82" t="s">
        <v>1976</v>
      </c>
      <c r="R82" t="s">
        <v>1986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1948</v>
      </c>
      <c r="Q83" t="s">
        <v>1977</v>
      </c>
      <c r="R83" t="s">
        <v>1986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1948</v>
      </c>
      <c r="Q84" t="s">
        <v>1980</v>
      </c>
      <c r="R84" t="s">
        <v>1986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1948</v>
      </c>
      <c r="Q85" t="s">
        <v>1977</v>
      </c>
      <c r="R85" t="s">
        <v>1986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1948</v>
      </c>
      <c r="Q86" t="s">
        <v>1976</v>
      </c>
      <c r="R86" t="s">
        <v>1986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1948</v>
      </c>
      <c r="Q87" t="s">
        <v>1977</v>
      </c>
      <c r="R87" t="s">
        <v>1986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1948</v>
      </c>
      <c r="Q88" t="s">
        <v>1978</v>
      </c>
      <c r="R88" t="s">
        <v>1986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1948</v>
      </c>
      <c r="Q89" t="s">
        <v>1980</v>
      </c>
      <c r="R89" t="s">
        <v>1986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1948</v>
      </c>
      <c r="Q90" t="s">
        <v>1976</v>
      </c>
      <c r="R90" t="s">
        <v>1986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1948</v>
      </c>
      <c r="Q91" t="s">
        <v>1977</v>
      </c>
      <c r="R91" t="s">
        <v>1986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1948</v>
      </c>
      <c r="Q92" t="s">
        <v>1977</v>
      </c>
      <c r="R92" t="s">
        <v>1986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1948</v>
      </c>
      <c r="Q93" t="s">
        <v>1976</v>
      </c>
      <c r="R93" t="s">
        <v>1986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1948</v>
      </c>
      <c r="Q94" t="s">
        <v>1977</v>
      </c>
      <c r="R94" t="s">
        <v>1986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1948</v>
      </c>
      <c r="Q95" t="s">
        <v>1978</v>
      </c>
      <c r="R95" t="s">
        <v>1986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1948</v>
      </c>
      <c r="Q96" t="s">
        <v>1978</v>
      </c>
      <c r="R96" t="s">
        <v>1986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1948</v>
      </c>
      <c r="Q97" t="s">
        <v>1977</v>
      </c>
      <c r="R97" t="s">
        <v>1986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1948</v>
      </c>
      <c r="Q98" t="s">
        <v>1976</v>
      </c>
      <c r="R98" t="s">
        <v>1986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1948</v>
      </c>
      <c r="Q99" t="s">
        <v>1980</v>
      </c>
      <c r="R99" t="s">
        <v>1986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1948</v>
      </c>
      <c r="Q100" t="s">
        <v>1977</v>
      </c>
      <c r="R100" t="s">
        <v>1986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1948</v>
      </c>
      <c r="Q101" t="s">
        <v>1976</v>
      </c>
      <c r="R101" t="s">
        <v>1986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1948</v>
      </c>
      <c r="Q102" t="s">
        <v>1978</v>
      </c>
      <c r="R102" t="s">
        <v>1986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1948</v>
      </c>
      <c r="Q103" t="s">
        <v>1978</v>
      </c>
      <c r="R103" t="s">
        <v>1986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1948</v>
      </c>
      <c r="Q104" t="s">
        <v>1977</v>
      </c>
      <c r="R104" t="s">
        <v>1986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1948</v>
      </c>
      <c r="Q105" t="s">
        <v>1976</v>
      </c>
      <c r="R105" t="s">
        <v>1986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1948</v>
      </c>
      <c r="Q106" t="s">
        <v>1977</v>
      </c>
      <c r="R106" t="s">
        <v>1986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1948</v>
      </c>
      <c r="Q107" t="s">
        <v>1980</v>
      </c>
      <c r="R107" t="s">
        <v>1986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1948</v>
      </c>
      <c r="Q108" t="s">
        <v>1978</v>
      </c>
      <c r="R108" t="s">
        <v>1986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1948</v>
      </c>
      <c r="Q109" t="s">
        <v>1978</v>
      </c>
      <c r="R109" t="s">
        <v>1986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1948</v>
      </c>
      <c r="Q110" t="s">
        <v>1976</v>
      </c>
      <c r="R110" t="s">
        <v>1986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1948</v>
      </c>
      <c r="Q111" t="s">
        <v>1978</v>
      </c>
      <c r="R111" t="s">
        <v>1986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1948</v>
      </c>
      <c r="Q112" t="s">
        <v>1978</v>
      </c>
      <c r="R112" t="s">
        <v>1986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1948</v>
      </c>
      <c r="Q113" t="s">
        <v>1976</v>
      </c>
      <c r="R113" t="s">
        <v>1986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1948</v>
      </c>
      <c r="Q114" t="s">
        <v>1977</v>
      </c>
      <c r="R114" t="s">
        <v>1986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1948</v>
      </c>
      <c r="Q115" t="s">
        <v>1977</v>
      </c>
      <c r="R115" t="s">
        <v>1986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1948</v>
      </c>
      <c r="Q116" t="s">
        <v>1978</v>
      </c>
      <c r="R116" t="s">
        <v>1986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1948</v>
      </c>
      <c r="Q117" t="s">
        <v>1976</v>
      </c>
      <c r="R117" t="s">
        <v>1986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1948</v>
      </c>
      <c r="Q118" t="s">
        <v>1976</v>
      </c>
      <c r="R118" t="s">
        <v>1986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1948</v>
      </c>
      <c r="Q119" t="s">
        <v>1976</v>
      </c>
      <c r="R119" t="s">
        <v>1986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1948</v>
      </c>
      <c r="Q120" t="s">
        <v>1977</v>
      </c>
      <c r="R120" t="s">
        <v>1986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1948</v>
      </c>
      <c r="Q121" t="s">
        <v>1978</v>
      </c>
      <c r="R121" t="s">
        <v>1986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1948</v>
      </c>
      <c r="Q122" t="s">
        <v>1976</v>
      </c>
      <c r="R122" t="s">
        <v>1986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1948</v>
      </c>
      <c r="Q123" t="s">
        <v>1980</v>
      </c>
      <c r="R123" t="s">
        <v>1986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1948</v>
      </c>
      <c r="Q124" t="s">
        <v>1977</v>
      </c>
      <c r="R124" t="s">
        <v>1986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1948</v>
      </c>
      <c r="Q125" t="s">
        <v>1980</v>
      </c>
      <c r="R125" t="s">
        <v>1986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1948</v>
      </c>
      <c r="Q126" t="s">
        <v>1977</v>
      </c>
      <c r="R126" t="s">
        <v>1986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1948</v>
      </c>
      <c r="Q127" t="s">
        <v>1979</v>
      </c>
      <c r="R127" t="s">
        <v>1986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1948</v>
      </c>
      <c r="Q128" t="s">
        <v>1977</v>
      </c>
      <c r="R128" t="s">
        <v>1986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1948</v>
      </c>
      <c r="Q129" t="s">
        <v>1978</v>
      </c>
      <c r="R129" t="s">
        <v>1986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1948</v>
      </c>
      <c r="Q130" t="s">
        <v>1978</v>
      </c>
      <c r="R130" t="s">
        <v>1986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1948</v>
      </c>
      <c r="Q131" t="s">
        <v>1980</v>
      </c>
      <c r="R131" t="s">
        <v>1986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1948</v>
      </c>
      <c r="Q132" t="s">
        <v>1979</v>
      </c>
      <c r="R132" t="s">
        <v>1986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1948</v>
      </c>
      <c r="Q133" t="s">
        <v>1977</v>
      </c>
      <c r="R133" t="s">
        <v>1986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1948</v>
      </c>
      <c r="Q134" t="s">
        <v>1976</v>
      </c>
      <c r="R134" t="s">
        <v>1986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1948</v>
      </c>
      <c r="Q135" t="s">
        <v>1981</v>
      </c>
      <c r="R135" t="s">
        <v>1986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1948</v>
      </c>
      <c r="Q136" t="s">
        <v>1979</v>
      </c>
      <c r="R136" t="s">
        <v>1986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1948</v>
      </c>
      <c r="Q137" t="s">
        <v>1978</v>
      </c>
      <c r="R137" t="s">
        <v>1986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1948</v>
      </c>
      <c r="Q138" t="s">
        <v>1979</v>
      </c>
      <c r="R138" t="s">
        <v>1986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1948</v>
      </c>
      <c r="Q139" t="s">
        <v>1977</v>
      </c>
      <c r="R139" t="s">
        <v>1986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1948</v>
      </c>
      <c r="Q140" t="s">
        <v>1976</v>
      </c>
      <c r="R140" t="s">
        <v>1986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1948</v>
      </c>
      <c r="Q141" t="s">
        <v>1980</v>
      </c>
      <c r="R141" t="s">
        <v>1986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1948</v>
      </c>
      <c r="Q142" t="s">
        <v>1978</v>
      </c>
      <c r="R142" t="s">
        <v>1986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1948</v>
      </c>
      <c r="Q143" t="s">
        <v>1978</v>
      </c>
      <c r="R143" t="s">
        <v>1986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1948</v>
      </c>
      <c r="Q144" t="s">
        <v>1976</v>
      </c>
      <c r="R144" t="s">
        <v>1986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1948</v>
      </c>
      <c r="Q145" t="s">
        <v>1978</v>
      </c>
      <c r="R145" t="s">
        <v>1986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1948</v>
      </c>
      <c r="Q146" t="s">
        <v>1976</v>
      </c>
      <c r="R146" t="s">
        <v>1986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1948</v>
      </c>
      <c r="Q147" t="s">
        <v>1981</v>
      </c>
      <c r="R147" t="s">
        <v>1986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1948</v>
      </c>
      <c r="Q148" t="s">
        <v>1982</v>
      </c>
      <c r="R148" t="s">
        <v>1986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1948</v>
      </c>
      <c r="Q149" t="s">
        <v>1976</v>
      </c>
      <c r="R149" t="s">
        <v>1986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1948</v>
      </c>
      <c r="Q150" t="s">
        <v>1978</v>
      </c>
      <c r="R150" t="s">
        <v>1986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1948</v>
      </c>
      <c r="Q151" t="s">
        <v>1981</v>
      </c>
      <c r="R151" t="s">
        <v>1986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1948</v>
      </c>
      <c r="Q152" t="s">
        <v>1977</v>
      </c>
      <c r="R152" t="s">
        <v>1986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1948</v>
      </c>
      <c r="Q153" t="s">
        <v>1980</v>
      </c>
      <c r="R153" t="s">
        <v>1986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1948</v>
      </c>
      <c r="Q154" t="s">
        <v>1978</v>
      </c>
      <c r="R154" t="s">
        <v>1986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1948</v>
      </c>
      <c r="Q155" t="s">
        <v>1977</v>
      </c>
      <c r="R155" t="s">
        <v>1986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1948</v>
      </c>
      <c r="Q156" t="s">
        <v>1978</v>
      </c>
      <c r="R156" t="s">
        <v>1986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1948</v>
      </c>
      <c r="Q157" t="s">
        <v>1980</v>
      </c>
      <c r="R157" t="s">
        <v>1986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1948</v>
      </c>
      <c r="Q158" t="s">
        <v>1978</v>
      </c>
      <c r="R158" t="s">
        <v>1986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1948</v>
      </c>
      <c r="Q159" t="s">
        <v>1976</v>
      </c>
      <c r="R159" t="s">
        <v>1986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1948</v>
      </c>
      <c r="Q160" t="s">
        <v>1980</v>
      </c>
      <c r="R160" t="s">
        <v>1986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1948</v>
      </c>
      <c r="Q161" t="s">
        <v>1977</v>
      </c>
      <c r="R161" t="s">
        <v>1986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1948</v>
      </c>
      <c r="Q162" t="s">
        <v>1977</v>
      </c>
      <c r="R162" t="s">
        <v>1986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1948</v>
      </c>
      <c r="Q163" t="s">
        <v>1982</v>
      </c>
      <c r="R163" t="s">
        <v>1986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1948</v>
      </c>
      <c r="Q164" t="s">
        <v>1976</v>
      </c>
      <c r="R164" t="s">
        <v>1986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1948</v>
      </c>
      <c r="Q165" t="s">
        <v>1980</v>
      </c>
      <c r="R165" t="s">
        <v>1986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1948</v>
      </c>
      <c r="Q166" t="s">
        <v>1978</v>
      </c>
      <c r="R166" t="s">
        <v>1986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1948</v>
      </c>
      <c r="Q167" t="s">
        <v>1976</v>
      </c>
      <c r="R167" t="s">
        <v>1986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1948</v>
      </c>
      <c r="Q168" t="s">
        <v>1977</v>
      </c>
      <c r="R168" t="s">
        <v>1986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1948</v>
      </c>
      <c r="Q169" t="s">
        <v>1979</v>
      </c>
      <c r="R169" t="s">
        <v>1986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1948</v>
      </c>
      <c r="Q170" t="s">
        <v>1978</v>
      </c>
      <c r="R170" t="s">
        <v>1986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1948</v>
      </c>
      <c r="Q171" t="s">
        <v>1981</v>
      </c>
      <c r="R171" t="s">
        <v>1986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1948</v>
      </c>
      <c r="Q172" t="s">
        <v>1980</v>
      </c>
      <c r="R172" t="s">
        <v>1986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1948</v>
      </c>
      <c r="Q173" t="s">
        <v>1978</v>
      </c>
      <c r="R173" t="s">
        <v>1986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1948</v>
      </c>
      <c r="Q174" t="s">
        <v>1978</v>
      </c>
      <c r="R174" t="s">
        <v>1986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1948</v>
      </c>
      <c r="Q175" t="s">
        <v>1976</v>
      </c>
      <c r="R175" t="s">
        <v>1986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1948</v>
      </c>
      <c r="Q176" t="s">
        <v>1978</v>
      </c>
      <c r="R176" t="s">
        <v>1986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1948</v>
      </c>
      <c r="Q177" t="s">
        <v>1977</v>
      </c>
      <c r="R177" t="s">
        <v>1986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1948</v>
      </c>
      <c r="Q178" t="s">
        <v>1978</v>
      </c>
      <c r="R178" t="s">
        <v>1986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1948</v>
      </c>
      <c r="Q179" t="s">
        <v>1980</v>
      </c>
      <c r="R179" t="s">
        <v>1986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1948</v>
      </c>
      <c r="Q180" t="s">
        <v>1981</v>
      </c>
      <c r="R180" t="s">
        <v>1986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1948</v>
      </c>
      <c r="Q181" t="s">
        <v>1978</v>
      </c>
      <c r="R181" t="s">
        <v>1986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1948</v>
      </c>
      <c r="Q182" t="s">
        <v>1978</v>
      </c>
      <c r="R182" t="s">
        <v>1986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1948</v>
      </c>
      <c r="Q183" t="s">
        <v>1977</v>
      </c>
      <c r="R183" t="s">
        <v>1986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1948</v>
      </c>
      <c r="Q184" t="s">
        <v>1976</v>
      </c>
      <c r="R184" t="s">
        <v>1986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1948</v>
      </c>
      <c r="Q185" t="s">
        <v>1977</v>
      </c>
      <c r="R185" t="s">
        <v>1986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1948</v>
      </c>
      <c r="Q186" t="s">
        <v>1978</v>
      </c>
      <c r="R186" t="s">
        <v>1986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1948</v>
      </c>
      <c r="Q187" t="s">
        <v>1978</v>
      </c>
      <c r="R187" t="s">
        <v>1986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1948</v>
      </c>
      <c r="Q188" t="s">
        <v>1982</v>
      </c>
      <c r="R188" t="s">
        <v>1986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1948</v>
      </c>
      <c r="Q189" t="s">
        <v>1977</v>
      </c>
      <c r="R189" t="s">
        <v>1986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1948</v>
      </c>
      <c r="Q190" t="s">
        <v>1976</v>
      </c>
      <c r="R190" t="s">
        <v>1986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1948</v>
      </c>
      <c r="Q191" t="s">
        <v>1982</v>
      </c>
      <c r="R191" t="s">
        <v>1986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1948</v>
      </c>
      <c r="Q192" t="s">
        <v>1977</v>
      </c>
      <c r="R192" t="s">
        <v>1986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1948</v>
      </c>
      <c r="Q193" t="s">
        <v>1981</v>
      </c>
      <c r="R193" t="s">
        <v>1986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1948</v>
      </c>
      <c r="Q194" t="s">
        <v>1981</v>
      </c>
      <c r="R194" t="s">
        <v>1986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1948</v>
      </c>
      <c r="Q195" t="s">
        <v>1977</v>
      </c>
      <c r="R195" t="s">
        <v>1986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1948</v>
      </c>
      <c r="Q196" t="s">
        <v>1977</v>
      </c>
      <c r="R196" t="s">
        <v>1986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1948</v>
      </c>
      <c r="Q197" t="s">
        <v>1982</v>
      </c>
      <c r="R197" t="s">
        <v>1986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1948</v>
      </c>
      <c r="Q198" t="s">
        <v>1981</v>
      </c>
      <c r="R198" t="s">
        <v>1986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1948</v>
      </c>
      <c r="Q199" t="s">
        <v>1977</v>
      </c>
      <c r="R199" t="s">
        <v>1986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1948</v>
      </c>
      <c r="Q200" t="s">
        <v>1982</v>
      </c>
      <c r="R200" t="s">
        <v>1986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1948</v>
      </c>
      <c r="Q201" t="s">
        <v>1981</v>
      </c>
      <c r="R201" t="s">
        <v>1986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1948</v>
      </c>
      <c r="Q202" t="s">
        <v>1978</v>
      </c>
      <c r="R202" t="s">
        <v>1986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1948</v>
      </c>
      <c r="Q203" t="s">
        <v>1978</v>
      </c>
      <c r="R203" t="s">
        <v>1986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1948</v>
      </c>
      <c r="Q204" t="s">
        <v>1978</v>
      </c>
      <c r="R204" t="s">
        <v>1986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1948</v>
      </c>
      <c r="Q205" t="s">
        <v>1981</v>
      </c>
      <c r="R205" t="s">
        <v>1986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1948</v>
      </c>
      <c r="Q206" t="s">
        <v>1978</v>
      </c>
      <c r="R206" t="s">
        <v>1986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1948</v>
      </c>
      <c r="Q207" t="s">
        <v>1977</v>
      </c>
      <c r="R207" t="s">
        <v>1986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1948</v>
      </c>
      <c r="Q208" t="s">
        <v>1979</v>
      </c>
      <c r="R208" t="s">
        <v>1986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1948</v>
      </c>
      <c r="Q209" t="s">
        <v>1977</v>
      </c>
      <c r="R209" t="s">
        <v>1986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1948</v>
      </c>
      <c r="Q210" t="s">
        <v>1978</v>
      </c>
      <c r="R210" t="s">
        <v>1986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1948</v>
      </c>
      <c r="Q211" t="s">
        <v>1981</v>
      </c>
      <c r="R211" t="s">
        <v>1986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1948</v>
      </c>
      <c r="Q212" t="s">
        <v>1977</v>
      </c>
      <c r="R212" t="s">
        <v>1986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1948</v>
      </c>
      <c r="Q213" t="s">
        <v>1980</v>
      </c>
      <c r="R213" t="s">
        <v>1986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1948</v>
      </c>
      <c r="Q214" t="s">
        <v>1978</v>
      </c>
      <c r="R214" t="s">
        <v>1986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1948</v>
      </c>
      <c r="Q215" t="s">
        <v>1978</v>
      </c>
      <c r="R215" t="s">
        <v>1986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1948</v>
      </c>
      <c r="Q216" t="s">
        <v>1978</v>
      </c>
      <c r="R216" t="s">
        <v>1986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1948</v>
      </c>
      <c r="Q217" t="s">
        <v>1980</v>
      </c>
      <c r="R217" t="s">
        <v>1986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1948</v>
      </c>
      <c r="Q218" t="s">
        <v>1981</v>
      </c>
      <c r="R218" t="s">
        <v>1986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1948</v>
      </c>
      <c r="Q219" t="s">
        <v>1976</v>
      </c>
      <c r="R219" t="s">
        <v>1986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1948</v>
      </c>
      <c r="Q220" t="s">
        <v>1978</v>
      </c>
      <c r="R220" t="s">
        <v>1986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1948</v>
      </c>
      <c r="Q221" t="s">
        <v>1980</v>
      </c>
      <c r="R221" t="s">
        <v>1986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1948</v>
      </c>
      <c r="Q222" t="s">
        <v>1976</v>
      </c>
      <c r="R222" t="s">
        <v>1986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1948</v>
      </c>
      <c r="Q223" t="s">
        <v>1978</v>
      </c>
      <c r="R223" t="s">
        <v>1986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1948</v>
      </c>
      <c r="Q224" t="s">
        <v>1980</v>
      </c>
      <c r="R224" t="s">
        <v>1986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1948</v>
      </c>
      <c r="Q225" t="s">
        <v>1979</v>
      </c>
      <c r="R225" t="s">
        <v>1986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1948</v>
      </c>
      <c r="Q226" t="s">
        <v>1979</v>
      </c>
      <c r="R226" t="s">
        <v>1986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1948</v>
      </c>
      <c r="Q227" t="s">
        <v>1977</v>
      </c>
      <c r="R227" t="s">
        <v>1986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1948</v>
      </c>
      <c r="Q228" t="s">
        <v>1981</v>
      </c>
      <c r="R228" t="s">
        <v>1986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1948</v>
      </c>
      <c r="Q229" t="s">
        <v>1980</v>
      </c>
      <c r="R229" t="s">
        <v>1986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1948</v>
      </c>
      <c r="Q230" t="s">
        <v>1977</v>
      </c>
      <c r="R230" t="s">
        <v>1986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1948</v>
      </c>
      <c r="Q231" t="s">
        <v>1980</v>
      </c>
      <c r="R231" t="s">
        <v>1986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1948</v>
      </c>
      <c r="Q232" t="s">
        <v>1978</v>
      </c>
      <c r="R232" t="s">
        <v>1986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1948</v>
      </c>
      <c r="Q233" t="s">
        <v>1981</v>
      </c>
      <c r="R233" t="s">
        <v>1986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1948</v>
      </c>
      <c r="Q234" t="s">
        <v>1982</v>
      </c>
      <c r="R234" t="s">
        <v>1986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1948</v>
      </c>
      <c r="Q235" t="s">
        <v>1977</v>
      </c>
      <c r="R235" t="s">
        <v>1986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1948</v>
      </c>
      <c r="Q236" t="s">
        <v>1980</v>
      </c>
      <c r="R236" t="s">
        <v>1986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1948</v>
      </c>
      <c r="Q237" t="s">
        <v>1978</v>
      </c>
      <c r="R237" t="s">
        <v>1986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1948</v>
      </c>
      <c r="Q238" t="s">
        <v>1977</v>
      </c>
      <c r="R238" t="s">
        <v>1986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1948</v>
      </c>
      <c r="Q239" t="s">
        <v>1977</v>
      </c>
      <c r="R239" t="s">
        <v>1986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1948</v>
      </c>
      <c r="Q240" t="s">
        <v>1979</v>
      </c>
      <c r="R240" t="s">
        <v>1986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1948</v>
      </c>
      <c r="Q241" t="s">
        <v>1976</v>
      </c>
      <c r="R241" t="s">
        <v>1986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1948</v>
      </c>
      <c r="Q242" t="s">
        <v>1978</v>
      </c>
      <c r="R242" t="s">
        <v>1986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1948</v>
      </c>
      <c r="Q243" t="s">
        <v>1981</v>
      </c>
      <c r="R243" t="s">
        <v>1986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1948</v>
      </c>
      <c r="Q244" t="s">
        <v>1981</v>
      </c>
      <c r="R244" t="s">
        <v>1986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1948</v>
      </c>
      <c r="Q245" t="s">
        <v>1978</v>
      </c>
      <c r="R245" t="s">
        <v>1986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1948</v>
      </c>
      <c r="Q246" t="s">
        <v>1976</v>
      </c>
      <c r="R246" t="s">
        <v>1986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1948</v>
      </c>
      <c r="Q247" t="s">
        <v>1981</v>
      </c>
      <c r="R247" t="s">
        <v>1986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1948</v>
      </c>
      <c r="Q248" t="s">
        <v>1980</v>
      </c>
      <c r="R248" t="s">
        <v>1986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1948</v>
      </c>
      <c r="Q249" t="s">
        <v>1977</v>
      </c>
      <c r="R249" t="s">
        <v>1986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1948</v>
      </c>
      <c r="Q250" t="s">
        <v>1978</v>
      </c>
      <c r="R250" t="s">
        <v>1986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1948</v>
      </c>
      <c r="Q251" t="s">
        <v>1982</v>
      </c>
      <c r="R251" t="s">
        <v>1986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1948</v>
      </c>
      <c r="Q252" t="s">
        <v>1981</v>
      </c>
      <c r="R252" t="s">
        <v>1986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1948</v>
      </c>
      <c r="Q253" t="s">
        <v>1980</v>
      </c>
      <c r="R253" t="s">
        <v>1986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1948</v>
      </c>
      <c r="Q254" t="s">
        <v>1976</v>
      </c>
      <c r="R254" t="s">
        <v>1986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1948</v>
      </c>
      <c r="Q255" t="s">
        <v>1976</v>
      </c>
      <c r="R255" t="s">
        <v>1986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1948</v>
      </c>
      <c r="Q256" t="s">
        <v>1976</v>
      </c>
      <c r="R256" t="s">
        <v>1986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1948</v>
      </c>
      <c r="Q257" t="s">
        <v>1977</v>
      </c>
      <c r="R257" t="s">
        <v>1986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1948</v>
      </c>
      <c r="Q258" t="s">
        <v>1977</v>
      </c>
      <c r="R258" t="s">
        <v>1986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1948</v>
      </c>
      <c r="Q259" t="s">
        <v>1978</v>
      </c>
      <c r="R259" t="s">
        <v>1986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1948</v>
      </c>
      <c r="Q260" t="s">
        <v>1978</v>
      </c>
      <c r="R260" t="s">
        <v>1986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1948</v>
      </c>
      <c r="Q261" t="s">
        <v>1981</v>
      </c>
      <c r="R261" t="s">
        <v>1986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1948</v>
      </c>
      <c r="Q262" t="s">
        <v>1979</v>
      </c>
      <c r="R262" t="s">
        <v>1986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1948</v>
      </c>
      <c r="Q263" t="s">
        <v>1978</v>
      </c>
      <c r="R263" t="s">
        <v>1986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1948</v>
      </c>
      <c r="Q264" t="s">
        <v>1976</v>
      </c>
      <c r="R264" t="s">
        <v>1986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1948</v>
      </c>
      <c r="Q265" t="s">
        <v>1980</v>
      </c>
      <c r="R265" t="s">
        <v>1986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1948</v>
      </c>
      <c r="Q266" t="s">
        <v>1980</v>
      </c>
      <c r="R266" t="s">
        <v>1986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1948</v>
      </c>
      <c r="Q267" t="s">
        <v>1977</v>
      </c>
      <c r="R267" t="s">
        <v>1986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1948</v>
      </c>
      <c r="Q268" t="s">
        <v>1978</v>
      </c>
      <c r="R268" t="s">
        <v>1986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1948</v>
      </c>
      <c r="Q269" t="s">
        <v>1980</v>
      </c>
      <c r="R269" t="s">
        <v>1986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1948</v>
      </c>
      <c r="Q270" t="s">
        <v>1981</v>
      </c>
      <c r="R270" t="s">
        <v>1986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1948</v>
      </c>
      <c r="Q271" t="s">
        <v>1981</v>
      </c>
      <c r="R271" t="s">
        <v>1986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1948</v>
      </c>
      <c r="Q272" t="s">
        <v>1977</v>
      </c>
      <c r="R272" t="s">
        <v>1986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1948</v>
      </c>
      <c r="Q273" t="s">
        <v>1976</v>
      </c>
      <c r="R273" t="s">
        <v>1986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1948</v>
      </c>
      <c r="Q274" t="s">
        <v>1980</v>
      </c>
      <c r="R274" t="s">
        <v>1986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1948</v>
      </c>
      <c r="Q275" t="s">
        <v>1978</v>
      </c>
      <c r="R275" t="s">
        <v>1986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1948</v>
      </c>
      <c r="Q276" t="s">
        <v>1976</v>
      </c>
      <c r="R276" t="s">
        <v>1986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1948</v>
      </c>
      <c r="Q277" t="s">
        <v>1977</v>
      </c>
      <c r="R277" t="s">
        <v>1986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1948</v>
      </c>
      <c r="Q278" t="s">
        <v>1977</v>
      </c>
      <c r="R278" t="s">
        <v>1986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1948</v>
      </c>
      <c r="Q279" t="s">
        <v>1981</v>
      </c>
      <c r="R279" t="s">
        <v>1986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1948</v>
      </c>
      <c r="Q280" t="s">
        <v>1977</v>
      </c>
      <c r="R280" t="s">
        <v>1986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1948</v>
      </c>
      <c r="Q281" t="s">
        <v>1979</v>
      </c>
      <c r="R281" t="s">
        <v>1986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1948</v>
      </c>
      <c r="Q282" t="s">
        <v>1981</v>
      </c>
      <c r="R282" t="s">
        <v>1986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1948</v>
      </c>
      <c r="Q283" t="s">
        <v>1977</v>
      </c>
      <c r="R283" t="s">
        <v>1986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1948</v>
      </c>
      <c r="Q284" t="s">
        <v>1978</v>
      </c>
      <c r="R284" t="s">
        <v>1986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1948</v>
      </c>
      <c r="Q285" t="s">
        <v>1978</v>
      </c>
      <c r="R285" t="s">
        <v>1986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1948</v>
      </c>
      <c r="Q286" t="s">
        <v>1981</v>
      </c>
      <c r="R286" t="s">
        <v>1986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1948</v>
      </c>
      <c r="Q287" t="s">
        <v>1982</v>
      </c>
      <c r="R287" t="s">
        <v>1986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1948</v>
      </c>
      <c r="Q288" t="s">
        <v>1977</v>
      </c>
      <c r="R288" t="s">
        <v>1986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1948</v>
      </c>
      <c r="Q289" t="s">
        <v>1977</v>
      </c>
      <c r="R289" t="s">
        <v>1986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1948</v>
      </c>
      <c r="Q290" t="s">
        <v>1981</v>
      </c>
      <c r="R290" t="s">
        <v>1986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1948</v>
      </c>
      <c r="Q291" t="s">
        <v>1980</v>
      </c>
      <c r="R291" t="s">
        <v>1986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1948</v>
      </c>
      <c r="Q292" t="s">
        <v>1978</v>
      </c>
      <c r="R292" t="s">
        <v>1986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1948</v>
      </c>
      <c r="Q293" t="s">
        <v>1979</v>
      </c>
      <c r="R293" t="s">
        <v>1986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1948</v>
      </c>
      <c r="Q294" t="s">
        <v>1981</v>
      </c>
      <c r="R294" t="s">
        <v>1986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1948</v>
      </c>
      <c r="Q295" t="s">
        <v>1979</v>
      </c>
      <c r="R295" t="s">
        <v>1986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1948</v>
      </c>
      <c r="Q296" t="s">
        <v>1978</v>
      </c>
      <c r="R296" t="s">
        <v>1986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1948</v>
      </c>
      <c r="Q297" t="s">
        <v>1979</v>
      </c>
      <c r="R297" t="s">
        <v>1986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1948</v>
      </c>
      <c r="Q298" t="s">
        <v>1977</v>
      </c>
      <c r="R298" t="s">
        <v>1986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1948</v>
      </c>
      <c r="Q299" t="s">
        <v>1978</v>
      </c>
      <c r="R299" t="s">
        <v>1986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1948</v>
      </c>
      <c r="Q300" t="s">
        <v>1979</v>
      </c>
      <c r="R300" t="s">
        <v>1986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1948</v>
      </c>
      <c r="Q301" t="s">
        <v>1978</v>
      </c>
      <c r="R301" t="s">
        <v>1986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1948</v>
      </c>
      <c r="Q302" t="s">
        <v>1977</v>
      </c>
      <c r="R302" t="s">
        <v>1986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1948</v>
      </c>
      <c r="Q303" t="s">
        <v>1977</v>
      </c>
      <c r="R303" t="s">
        <v>1986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1948</v>
      </c>
      <c r="Q304" t="s">
        <v>1981</v>
      </c>
      <c r="R304" t="s">
        <v>1986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1948</v>
      </c>
      <c r="Q305" t="s">
        <v>1981</v>
      </c>
      <c r="R305" t="s">
        <v>1986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1948</v>
      </c>
      <c r="Q306" t="s">
        <v>1977</v>
      </c>
      <c r="R306" t="s">
        <v>1986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1948</v>
      </c>
      <c r="Q307" t="s">
        <v>1977</v>
      </c>
      <c r="R307" t="s">
        <v>1986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1948</v>
      </c>
      <c r="Q308" t="s">
        <v>1978</v>
      </c>
      <c r="R308" t="s">
        <v>1986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1948</v>
      </c>
      <c r="Q309" t="s">
        <v>1978</v>
      </c>
      <c r="R309" t="s">
        <v>1986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1948</v>
      </c>
      <c r="Q310" t="s">
        <v>1981</v>
      </c>
      <c r="R310" t="s">
        <v>1986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1948</v>
      </c>
      <c r="Q311" t="s">
        <v>1981</v>
      </c>
      <c r="R311" t="s">
        <v>1986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1948</v>
      </c>
      <c r="Q312" t="s">
        <v>1978</v>
      </c>
      <c r="R312" t="s">
        <v>1986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1948</v>
      </c>
      <c r="Q313" t="s">
        <v>1978</v>
      </c>
      <c r="R313" t="s">
        <v>1986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1948</v>
      </c>
      <c r="Q314" t="s">
        <v>1979</v>
      </c>
      <c r="R314" t="s">
        <v>1986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1948</v>
      </c>
      <c r="Q315" t="s">
        <v>1979</v>
      </c>
      <c r="R315" t="s">
        <v>1986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1948</v>
      </c>
      <c r="Q316" t="s">
        <v>1979</v>
      </c>
      <c r="R316" t="s">
        <v>1986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1948</v>
      </c>
      <c r="Q317" t="s">
        <v>1978</v>
      </c>
      <c r="R317" t="s">
        <v>1986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1948</v>
      </c>
      <c r="Q318" t="s">
        <v>1981</v>
      </c>
      <c r="R318" t="s">
        <v>1986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1948</v>
      </c>
      <c r="Q319" t="s">
        <v>1978</v>
      </c>
      <c r="R319" t="s">
        <v>1986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1948</v>
      </c>
      <c r="Q320" t="s">
        <v>1979</v>
      </c>
      <c r="R320" t="s">
        <v>1986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1948</v>
      </c>
      <c r="Q321" t="s">
        <v>1977</v>
      </c>
      <c r="R321" t="s">
        <v>1986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1948</v>
      </c>
      <c r="Q322" t="s">
        <v>1978</v>
      </c>
      <c r="R322" t="s">
        <v>1986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1948</v>
      </c>
      <c r="Q323" t="s">
        <v>1981</v>
      </c>
      <c r="R323" t="s">
        <v>1986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1948</v>
      </c>
      <c r="Q324" t="s">
        <v>1980</v>
      </c>
      <c r="R324" t="s">
        <v>1986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1948</v>
      </c>
      <c r="Q325" t="s">
        <v>1977</v>
      </c>
      <c r="R325" t="s">
        <v>1986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1948</v>
      </c>
      <c r="Q326" t="s">
        <v>1977</v>
      </c>
      <c r="R326" t="s">
        <v>1986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1948</v>
      </c>
      <c r="Q327" t="s">
        <v>1977</v>
      </c>
      <c r="R327" t="s">
        <v>1986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1948</v>
      </c>
      <c r="Q328" t="s">
        <v>1977</v>
      </c>
      <c r="R328" t="s">
        <v>1986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1948</v>
      </c>
      <c r="Q329" t="s">
        <v>1978</v>
      </c>
      <c r="R329" t="s">
        <v>1986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1948</v>
      </c>
      <c r="Q330" t="s">
        <v>1977</v>
      </c>
      <c r="R330" t="s">
        <v>1986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1948</v>
      </c>
      <c r="Q331" t="s">
        <v>1981</v>
      </c>
      <c r="R331" t="s">
        <v>1986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1948</v>
      </c>
      <c r="Q332" t="s">
        <v>1977</v>
      </c>
      <c r="R332" t="s">
        <v>1986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1948</v>
      </c>
      <c r="Q333" t="s">
        <v>1976</v>
      </c>
      <c r="R333" t="s">
        <v>1986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1948</v>
      </c>
      <c r="Q334" t="s">
        <v>1977</v>
      </c>
      <c r="R334" t="s">
        <v>1986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1948</v>
      </c>
      <c r="Q335" t="s">
        <v>1983</v>
      </c>
      <c r="R335" t="s">
        <v>1986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1948</v>
      </c>
      <c r="Q336" t="s">
        <v>1977</v>
      </c>
      <c r="R336" t="s">
        <v>1986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1948</v>
      </c>
      <c r="Q337" t="s">
        <v>1978</v>
      </c>
      <c r="R337" t="s">
        <v>1986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1948</v>
      </c>
      <c r="Q338" t="s">
        <v>1976</v>
      </c>
      <c r="R338" t="s">
        <v>1986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1948</v>
      </c>
      <c r="Q339" t="s">
        <v>1978</v>
      </c>
      <c r="R339" t="s">
        <v>1986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1948</v>
      </c>
      <c r="Q340" t="s">
        <v>1981</v>
      </c>
      <c r="R340" t="s">
        <v>1986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1948</v>
      </c>
      <c r="Q341" t="s">
        <v>1980</v>
      </c>
      <c r="R341" t="s">
        <v>1986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1948</v>
      </c>
      <c r="Q342" t="s">
        <v>1976</v>
      </c>
      <c r="R342" t="s">
        <v>1986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1948</v>
      </c>
      <c r="Q343" t="s">
        <v>1976</v>
      </c>
      <c r="R343" t="s">
        <v>1986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1948</v>
      </c>
      <c r="Q344" t="s">
        <v>1976</v>
      </c>
      <c r="R344" t="s">
        <v>1986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1948</v>
      </c>
      <c r="Q345" t="s">
        <v>1977</v>
      </c>
      <c r="R345" t="s">
        <v>1986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1948</v>
      </c>
      <c r="Q346" t="s">
        <v>1981</v>
      </c>
      <c r="R346" t="s">
        <v>1986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1948</v>
      </c>
      <c r="Q347" t="s">
        <v>1981</v>
      </c>
      <c r="R347" t="s">
        <v>1986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1948</v>
      </c>
      <c r="Q348" t="s">
        <v>1976</v>
      </c>
      <c r="R348" t="s">
        <v>1986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1948</v>
      </c>
      <c r="Q349" t="s">
        <v>1977</v>
      </c>
      <c r="R349" t="s">
        <v>1986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1948</v>
      </c>
      <c r="Q350" t="s">
        <v>1981</v>
      </c>
      <c r="R350" t="s">
        <v>1986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1948</v>
      </c>
      <c r="Q351" t="s">
        <v>1976</v>
      </c>
      <c r="R351" t="s">
        <v>1986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1948</v>
      </c>
      <c r="Q352" t="s">
        <v>1981</v>
      </c>
      <c r="R352" t="s">
        <v>1986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1948</v>
      </c>
      <c r="Q353" t="s">
        <v>1977</v>
      </c>
      <c r="R353" t="s">
        <v>1986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1948</v>
      </c>
      <c r="Q354" t="s">
        <v>1981</v>
      </c>
      <c r="R354" t="s">
        <v>1986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1948</v>
      </c>
      <c r="Q355" t="s">
        <v>1980</v>
      </c>
      <c r="R355" t="s">
        <v>1986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1948</v>
      </c>
      <c r="Q356" t="s">
        <v>1976</v>
      </c>
      <c r="R356" t="s">
        <v>1986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1948</v>
      </c>
      <c r="Q357" t="s">
        <v>1977</v>
      </c>
      <c r="R357" t="s">
        <v>1986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1948</v>
      </c>
      <c r="Q358" t="s">
        <v>1981</v>
      </c>
      <c r="R358" t="s">
        <v>1986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1948</v>
      </c>
      <c r="Q359" t="s">
        <v>1976</v>
      </c>
      <c r="R359" t="s">
        <v>1986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1948</v>
      </c>
      <c r="Q360" t="s">
        <v>1980</v>
      </c>
      <c r="R360" t="s">
        <v>1986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1948</v>
      </c>
      <c r="Q361" t="s">
        <v>1977</v>
      </c>
      <c r="R361" t="s">
        <v>1986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1948</v>
      </c>
      <c r="Q362" t="s">
        <v>1977</v>
      </c>
      <c r="R362" t="s">
        <v>1986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1948</v>
      </c>
      <c r="Q363" t="s">
        <v>1976</v>
      </c>
      <c r="R363" t="s">
        <v>1986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1948</v>
      </c>
      <c r="Q364" t="s">
        <v>1976</v>
      </c>
      <c r="R364" t="s">
        <v>1986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1948</v>
      </c>
      <c r="Q365" t="s">
        <v>1977</v>
      </c>
      <c r="R365" t="s">
        <v>1986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1948</v>
      </c>
      <c r="Q366" t="s">
        <v>1979</v>
      </c>
      <c r="R366" t="s">
        <v>1986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1948</v>
      </c>
      <c r="Q367" t="s">
        <v>1983</v>
      </c>
      <c r="R367" t="s">
        <v>1986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1948</v>
      </c>
      <c r="Q368" t="s">
        <v>1983</v>
      </c>
      <c r="R368" t="s">
        <v>1986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1948</v>
      </c>
      <c r="Q369" t="s">
        <v>1981</v>
      </c>
      <c r="R369" t="s">
        <v>1986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1948</v>
      </c>
      <c r="Q370" t="s">
        <v>1983</v>
      </c>
      <c r="R370" t="s">
        <v>1986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1948</v>
      </c>
      <c r="Q371" t="s">
        <v>1977</v>
      </c>
      <c r="R371" t="s">
        <v>1986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1948</v>
      </c>
      <c r="Q372" t="s">
        <v>1979</v>
      </c>
      <c r="R372" t="s">
        <v>1986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1948</v>
      </c>
      <c r="Q373" t="s">
        <v>1981</v>
      </c>
      <c r="R373" t="s">
        <v>1986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1948</v>
      </c>
      <c r="Q374" t="s">
        <v>1977</v>
      </c>
      <c r="R374" t="s">
        <v>1986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1948</v>
      </c>
      <c r="Q375" t="s">
        <v>1977</v>
      </c>
      <c r="R375" t="s">
        <v>1986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1948</v>
      </c>
      <c r="Q376" t="s">
        <v>1981</v>
      </c>
      <c r="R376" t="s">
        <v>1986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1948</v>
      </c>
      <c r="Q377" t="s">
        <v>1983</v>
      </c>
      <c r="R377" t="s">
        <v>1986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1948</v>
      </c>
      <c r="Q378" t="s">
        <v>1981</v>
      </c>
      <c r="R378" t="s">
        <v>1986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1948</v>
      </c>
      <c r="Q379" t="s">
        <v>1977</v>
      </c>
      <c r="R379" t="s">
        <v>1986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1948</v>
      </c>
      <c r="Q380" t="s">
        <v>1976</v>
      </c>
      <c r="R380" t="s">
        <v>1986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1948</v>
      </c>
      <c r="Q381" t="s">
        <v>1977</v>
      </c>
      <c r="R381" t="s">
        <v>1986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1948</v>
      </c>
      <c r="Q382" t="s">
        <v>1981</v>
      </c>
      <c r="R382" t="s">
        <v>1986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1948</v>
      </c>
      <c r="Q383" t="s">
        <v>1983</v>
      </c>
      <c r="R383" t="s">
        <v>1986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1948</v>
      </c>
      <c r="Q384" t="s">
        <v>1983</v>
      </c>
      <c r="R384" t="s">
        <v>1986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1948</v>
      </c>
      <c r="Q385" t="s">
        <v>1981</v>
      </c>
      <c r="R385" t="s">
        <v>1986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1948</v>
      </c>
      <c r="Q386" t="s">
        <v>1977</v>
      </c>
      <c r="R386" t="s">
        <v>1986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1948</v>
      </c>
      <c r="Q387" t="s">
        <v>1978</v>
      </c>
      <c r="R387" t="s">
        <v>1986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1948</v>
      </c>
      <c r="Q388" t="s">
        <v>1976</v>
      </c>
      <c r="R388" t="s">
        <v>1986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1948</v>
      </c>
      <c r="Q389" t="s">
        <v>1981</v>
      </c>
      <c r="R389" t="s">
        <v>1986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1948</v>
      </c>
      <c r="Q390" t="s">
        <v>1978</v>
      </c>
      <c r="R390" t="s">
        <v>1986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1948</v>
      </c>
      <c r="Q391" t="s">
        <v>1980</v>
      </c>
      <c r="R391" t="s">
        <v>1986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1948</v>
      </c>
      <c r="Q392" t="s">
        <v>1980</v>
      </c>
      <c r="R392" t="s">
        <v>1986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1948</v>
      </c>
      <c r="Q393" t="s">
        <v>1976</v>
      </c>
      <c r="R393" t="s">
        <v>1986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1948</v>
      </c>
      <c r="Q394" t="s">
        <v>1983</v>
      </c>
      <c r="R394" t="s">
        <v>1986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1948</v>
      </c>
      <c r="Q395" t="s">
        <v>1983</v>
      </c>
      <c r="R395" t="s">
        <v>1986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1948</v>
      </c>
      <c r="Q396" t="s">
        <v>1976</v>
      </c>
      <c r="R396" t="s">
        <v>1986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1948</v>
      </c>
      <c r="Q397" t="s">
        <v>1981</v>
      </c>
      <c r="R397" t="s">
        <v>1986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1948</v>
      </c>
      <c r="Q398" t="s">
        <v>1982</v>
      </c>
      <c r="R398" t="s">
        <v>1986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1948</v>
      </c>
      <c r="Q399" t="s">
        <v>1980</v>
      </c>
      <c r="R399" t="s">
        <v>1986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1948</v>
      </c>
      <c r="Q400" t="s">
        <v>1980</v>
      </c>
      <c r="R400" t="s">
        <v>1986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1948</v>
      </c>
      <c r="Q401" t="s">
        <v>1981</v>
      </c>
      <c r="R401" t="s">
        <v>1986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1948</v>
      </c>
      <c r="Q402" t="s">
        <v>1978</v>
      </c>
      <c r="R402" t="s">
        <v>1986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1948</v>
      </c>
      <c r="Q403" t="s">
        <v>1982</v>
      </c>
      <c r="R403" t="s">
        <v>1986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1948</v>
      </c>
      <c r="Q404" t="s">
        <v>1978</v>
      </c>
      <c r="R404" t="s">
        <v>1986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1948</v>
      </c>
      <c r="Q405" t="s">
        <v>1976</v>
      </c>
      <c r="R405" t="s">
        <v>1986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1948</v>
      </c>
      <c r="Q406" t="s">
        <v>1978</v>
      </c>
      <c r="R406" t="s">
        <v>1986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1948</v>
      </c>
      <c r="Q407" t="s">
        <v>1978</v>
      </c>
      <c r="R407" t="s">
        <v>1986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1948</v>
      </c>
      <c r="Q408" t="s">
        <v>1981</v>
      </c>
      <c r="R408" t="s">
        <v>1986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1948</v>
      </c>
      <c r="Q409" t="s">
        <v>1982</v>
      </c>
      <c r="R409" t="s">
        <v>1986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1948</v>
      </c>
      <c r="Q410" t="s">
        <v>1980</v>
      </c>
      <c r="R410" t="s">
        <v>1986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1948</v>
      </c>
      <c r="Q411" t="s">
        <v>1981</v>
      </c>
      <c r="R411" t="s">
        <v>1986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1948</v>
      </c>
      <c r="Q412" t="s">
        <v>1981</v>
      </c>
      <c r="R412" t="s">
        <v>1986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1948</v>
      </c>
      <c r="Q413" t="s">
        <v>1981</v>
      </c>
      <c r="R413" t="s">
        <v>1986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1948</v>
      </c>
      <c r="Q414" t="s">
        <v>1983</v>
      </c>
      <c r="R414" t="s">
        <v>1986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1948</v>
      </c>
      <c r="Q415" t="s">
        <v>1983</v>
      </c>
      <c r="R415" t="s">
        <v>1986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1948</v>
      </c>
      <c r="Q416" t="s">
        <v>1978</v>
      </c>
      <c r="R416" t="s">
        <v>1986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1948</v>
      </c>
      <c r="Q417" t="s">
        <v>1976</v>
      </c>
      <c r="R417" t="s">
        <v>1986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1948</v>
      </c>
      <c r="Q418" t="s">
        <v>1976</v>
      </c>
      <c r="R418" t="s">
        <v>1986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1948</v>
      </c>
      <c r="Q419" t="s">
        <v>1978</v>
      </c>
      <c r="R419" t="s">
        <v>1986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1948</v>
      </c>
      <c r="Q420" t="s">
        <v>1980</v>
      </c>
      <c r="R420" t="s">
        <v>1986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1948</v>
      </c>
      <c r="Q421" t="s">
        <v>1982</v>
      </c>
      <c r="R421" t="s">
        <v>1986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1948</v>
      </c>
      <c r="Q422" t="s">
        <v>1981</v>
      </c>
      <c r="R422" t="s">
        <v>1986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1948</v>
      </c>
      <c r="Q423" t="s">
        <v>1981</v>
      </c>
      <c r="R423" t="s">
        <v>1986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1948</v>
      </c>
      <c r="Q424" t="s">
        <v>1982</v>
      </c>
      <c r="R424" t="s">
        <v>1986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1948</v>
      </c>
      <c r="Q425" t="s">
        <v>1978</v>
      </c>
      <c r="R425" t="s">
        <v>1986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1948</v>
      </c>
      <c r="Q426" t="s">
        <v>1981</v>
      </c>
      <c r="R426" t="s">
        <v>1986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1948</v>
      </c>
      <c r="Q427" t="s">
        <v>1980</v>
      </c>
      <c r="R427" t="s">
        <v>1986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1948</v>
      </c>
      <c r="Q428" t="s">
        <v>1976</v>
      </c>
      <c r="R428" t="s">
        <v>1986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1948</v>
      </c>
      <c r="Q429" t="s">
        <v>1980</v>
      </c>
      <c r="R429" t="s">
        <v>1986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1948</v>
      </c>
      <c r="Q430" t="s">
        <v>1976</v>
      </c>
      <c r="R430" t="s">
        <v>1986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1948</v>
      </c>
      <c r="Q431" t="s">
        <v>1978</v>
      </c>
      <c r="R431" t="s">
        <v>1986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1948</v>
      </c>
      <c r="Q432" t="s">
        <v>1978</v>
      </c>
      <c r="R432" t="s">
        <v>1986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1948</v>
      </c>
      <c r="Q433" t="s">
        <v>1981</v>
      </c>
      <c r="R433" t="s">
        <v>1986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1948</v>
      </c>
      <c r="Q434" t="s">
        <v>1976</v>
      </c>
      <c r="R434" t="s">
        <v>1986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1948</v>
      </c>
      <c r="Q435" t="s">
        <v>1983</v>
      </c>
      <c r="R435" t="s">
        <v>1986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1948</v>
      </c>
      <c r="Q436" t="s">
        <v>1980</v>
      </c>
      <c r="R436" t="s">
        <v>1986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1948</v>
      </c>
      <c r="Q437" t="s">
        <v>1978</v>
      </c>
      <c r="R437" t="s">
        <v>1986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1948</v>
      </c>
      <c r="Q438" t="s">
        <v>1981</v>
      </c>
      <c r="R438" t="s">
        <v>1986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1948</v>
      </c>
      <c r="Q439" t="s">
        <v>1980</v>
      </c>
      <c r="R439" t="s">
        <v>1986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1948</v>
      </c>
      <c r="Q440" t="s">
        <v>1976</v>
      </c>
      <c r="R440" t="s">
        <v>1986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1948</v>
      </c>
      <c r="Q441" t="s">
        <v>1977</v>
      </c>
      <c r="R441" t="s">
        <v>1986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1948</v>
      </c>
      <c r="Q442" t="s">
        <v>1978</v>
      </c>
      <c r="R442" t="s">
        <v>1986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1948</v>
      </c>
      <c r="Q443" t="s">
        <v>1978</v>
      </c>
      <c r="R443" t="s">
        <v>1986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1948</v>
      </c>
      <c r="Q444" t="s">
        <v>1981</v>
      </c>
      <c r="R444" t="s">
        <v>1986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1948</v>
      </c>
      <c r="Q445" t="s">
        <v>1981</v>
      </c>
      <c r="R445" t="s">
        <v>1986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1948</v>
      </c>
      <c r="Q446" t="s">
        <v>1983</v>
      </c>
      <c r="R446" t="s">
        <v>1986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1948</v>
      </c>
      <c r="Q447" t="s">
        <v>1983</v>
      </c>
      <c r="R447" t="s">
        <v>1986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1948</v>
      </c>
      <c r="Q448" t="s">
        <v>1980</v>
      </c>
      <c r="R448" t="s">
        <v>1986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1948</v>
      </c>
      <c r="Q449" t="s">
        <v>1982</v>
      </c>
      <c r="R449" t="s">
        <v>1986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1948</v>
      </c>
      <c r="Q450" t="s">
        <v>1981</v>
      </c>
      <c r="R450" t="s">
        <v>1986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1948</v>
      </c>
      <c r="Q451" t="s">
        <v>1976</v>
      </c>
      <c r="R451" t="s">
        <v>1986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1948</v>
      </c>
      <c r="Q452" t="s">
        <v>1978</v>
      </c>
      <c r="R452" t="s">
        <v>1986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1948</v>
      </c>
      <c r="Q453" t="s">
        <v>1980</v>
      </c>
      <c r="R453" t="s">
        <v>1986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1948</v>
      </c>
      <c r="Q454" t="s">
        <v>1977</v>
      </c>
      <c r="R454" t="s">
        <v>1986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1948</v>
      </c>
      <c r="Q455" t="s">
        <v>1976</v>
      </c>
      <c r="R455" t="s">
        <v>1986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1948</v>
      </c>
      <c r="Q456" t="s">
        <v>1976</v>
      </c>
      <c r="R456" t="s">
        <v>1986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1948</v>
      </c>
      <c r="Q457" t="s">
        <v>1976</v>
      </c>
      <c r="R457" t="s">
        <v>1986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1948</v>
      </c>
      <c r="Q458" t="s">
        <v>1978</v>
      </c>
      <c r="R458" t="s">
        <v>1986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1948</v>
      </c>
      <c r="Q459" t="s">
        <v>1981</v>
      </c>
      <c r="R459" t="s">
        <v>1986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1948</v>
      </c>
      <c r="Q460" t="s">
        <v>1976</v>
      </c>
      <c r="R460" t="s">
        <v>1986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1948</v>
      </c>
      <c r="Q461" t="s">
        <v>1977</v>
      </c>
      <c r="R461" t="s">
        <v>1986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1948</v>
      </c>
      <c r="Q462" t="s">
        <v>1978</v>
      </c>
      <c r="R462" t="s">
        <v>1986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1948</v>
      </c>
      <c r="Q463" t="s">
        <v>1977</v>
      </c>
      <c r="R463" t="s">
        <v>1986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1948</v>
      </c>
      <c r="Q464" t="s">
        <v>1978</v>
      </c>
      <c r="R464" t="s">
        <v>1986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1948</v>
      </c>
      <c r="Q465" t="s">
        <v>1977</v>
      </c>
      <c r="R465" t="s">
        <v>1986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1948</v>
      </c>
      <c r="Q466" t="s">
        <v>1981</v>
      </c>
      <c r="R466" t="s">
        <v>1986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1948</v>
      </c>
      <c r="Q467" t="s">
        <v>1978</v>
      </c>
      <c r="R467" t="s">
        <v>1986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1948</v>
      </c>
      <c r="Q468" t="s">
        <v>1981</v>
      </c>
      <c r="R468" t="s">
        <v>1986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1948</v>
      </c>
      <c r="Q469" t="s">
        <v>1977</v>
      </c>
      <c r="R469" t="s">
        <v>1986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1948</v>
      </c>
      <c r="Q470" t="s">
        <v>1976</v>
      </c>
      <c r="R470" t="s">
        <v>1986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1948</v>
      </c>
      <c r="Q471" t="s">
        <v>1978</v>
      </c>
      <c r="R471" t="s">
        <v>1986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1948</v>
      </c>
      <c r="Q472" t="s">
        <v>1980</v>
      </c>
      <c r="R472" t="s">
        <v>1986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1948</v>
      </c>
      <c r="Q473" t="s">
        <v>1978</v>
      </c>
      <c r="R473" t="s">
        <v>1986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1948</v>
      </c>
      <c r="Q474" t="s">
        <v>1976</v>
      </c>
      <c r="R474" t="s">
        <v>1986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1948</v>
      </c>
      <c r="Q475" t="s">
        <v>1980</v>
      </c>
      <c r="R475" t="s">
        <v>1986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1948</v>
      </c>
      <c r="Q476" t="s">
        <v>1977</v>
      </c>
      <c r="R476" t="s">
        <v>1986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1948</v>
      </c>
      <c r="Q477" t="s">
        <v>1978</v>
      </c>
      <c r="R477" t="s">
        <v>1986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1948</v>
      </c>
      <c r="Q478" t="s">
        <v>1976</v>
      </c>
      <c r="R478" t="s">
        <v>1986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1948</v>
      </c>
      <c r="Q479" t="s">
        <v>1977</v>
      </c>
      <c r="R479" t="s">
        <v>1986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1948</v>
      </c>
      <c r="Q480" t="s">
        <v>1980</v>
      </c>
      <c r="R480" t="s">
        <v>1986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1948</v>
      </c>
      <c r="Q481" t="s">
        <v>1977</v>
      </c>
      <c r="R481" t="s">
        <v>1986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1948</v>
      </c>
      <c r="Q482" t="s">
        <v>1983</v>
      </c>
      <c r="R482" t="s">
        <v>1986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1948</v>
      </c>
      <c r="Q483" t="s">
        <v>1981</v>
      </c>
      <c r="R483" t="s">
        <v>1986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1948</v>
      </c>
      <c r="Q484" t="s">
        <v>1978</v>
      </c>
      <c r="R484" t="s">
        <v>1986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1948</v>
      </c>
      <c r="Q485" t="s">
        <v>1981</v>
      </c>
      <c r="R485" t="s">
        <v>1986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1948</v>
      </c>
      <c r="Q486" t="s">
        <v>1982</v>
      </c>
      <c r="R486" t="s">
        <v>1986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1948</v>
      </c>
      <c r="Q487" t="s">
        <v>1976</v>
      </c>
      <c r="R487" t="s">
        <v>1986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1948</v>
      </c>
      <c r="Q488" t="s">
        <v>1981</v>
      </c>
      <c r="R488" t="s">
        <v>1986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1948</v>
      </c>
      <c r="Q489" t="s">
        <v>1978</v>
      </c>
      <c r="R489" t="s">
        <v>1986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1948</v>
      </c>
      <c r="Q490" t="s">
        <v>1977</v>
      </c>
      <c r="R490" t="s">
        <v>1986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1948</v>
      </c>
      <c r="Q491" t="s">
        <v>1980</v>
      </c>
      <c r="R491" t="s">
        <v>1986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1948</v>
      </c>
      <c r="Q492" t="s">
        <v>1983</v>
      </c>
      <c r="R492" t="s">
        <v>1986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1948</v>
      </c>
      <c r="Q493" t="s">
        <v>1981</v>
      </c>
      <c r="R493" t="s">
        <v>1986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1948</v>
      </c>
      <c r="Q494" t="s">
        <v>1976</v>
      </c>
      <c r="R494" t="s">
        <v>1986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1948</v>
      </c>
      <c r="Q495" t="s">
        <v>1983</v>
      </c>
      <c r="R495" t="s">
        <v>1986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1948</v>
      </c>
      <c r="Q496" t="s">
        <v>1981</v>
      </c>
      <c r="R496" t="s">
        <v>1986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1948</v>
      </c>
      <c r="Q497" t="s">
        <v>1976</v>
      </c>
      <c r="R497" t="s">
        <v>1986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1948</v>
      </c>
      <c r="Q498" t="s">
        <v>1978</v>
      </c>
      <c r="R498" t="s">
        <v>1986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1948</v>
      </c>
      <c r="Q499" t="s">
        <v>1978</v>
      </c>
      <c r="R499" t="s">
        <v>1986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1948</v>
      </c>
      <c r="Q500" t="s">
        <v>1983</v>
      </c>
      <c r="R500" t="s">
        <v>1986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1948</v>
      </c>
      <c r="Q501" t="s">
        <v>1981</v>
      </c>
      <c r="R501" t="s">
        <v>1986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1948</v>
      </c>
      <c r="Q502" t="s">
        <v>1977</v>
      </c>
      <c r="R502" t="s">
        <v>1986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1948</v>
      </c>
      <c r="Q503" t="s">
        <v>1981</v>
      </c>
      <c r="R503" t="s">
        <v>1986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1948</v>
      </c>
      <c r="Q504" t="s">
        <v>1983</v>
      </c>
      <c r="R504" t="s">
        <v>1986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1948</v>
      </c>
      <c r="Q505" t="s">
        <v>1978</v>
      </c>
      <c r="R505" t="s">
        <v>1986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1948</v>
      </c>
      <c r="Q506" t="s">
        <v>1976</v>
      </c>
      <c r="R506" t="s">
        <v>1986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1948</v>
      </c>
      <c r="Q507" t="s">
        <v>1978</v>
      </c>
      <c r="R507" t="s">
        <v>1986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1948</v>
      </c>
      <c r="Q508" t="s">
        <v>1978</v>
      </c>
      <c r="R508" t="s">
        <v>1986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1948</v>
      </c>
      <c r="Q509" t="s">
        <v>1979</v>
      </c>
      <c r="R509" t="s">
        <v>1986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1948</v>
      </c>
      <c r="Q510" t="s">
        <v>1976</v>
      </c>
      <c r="R510" t="s">
        <v>1986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1948</v>
      </c>
      <c r="Q511" t="s">
        <v>1983</v>
      </c>
      <c r="R511" t="s">
        <v>1986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1948</v>
      </c>
      <c r="Q512" t="s">
        <v>1978</v>
      </c>
      <c r="R512" t="s">
        <v>1986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1948</v>
      </c>
      <c r="Q513" t="s">
        <v>1977</v>
      </c>
      <c r="R513" t="s">
        <v>1986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1948</v>
      </c>
      <c r="Q514" t="s">
        <v>1976</v>
      </c>
      <c r="R514" t="s">
        <v>1986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1948</v>
      </c>
      <c r="Q515" t="s">
        <v>1983</v>
      </c>
      <c r="R515" t="s">
        <v>1986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1948</v>
      </c>
      <c r="Q516" t="s">
        <v>1977</v>
      </c>
      <c r="R516" t="s">
        <v>1986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1948</v>
      </c>
      <c r="Q517" t="s">
        <v>1978</v>
      </c>
      <c r="R517" t="s">
        <v>1986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1948</v>
      </c>
      <c r="Q518" t="s">
        <v>1976</v>
      </c>
      <c r="R518" t="s">
        <v>1986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1948</v>
      </c>
      <c r="Q519" t="s">
        <v>1981</v>
      </c>
      <c r="R519" t="s">
        <v>1986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1948</v>
      </c>
      <c r="Q520" t="s">
        <v>1978</v>
      </c>
      <c r="R520" t="s">
        <v>1986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1948</v>
      </c>
      <c r="Q521" t="s">
        <v>1983</v>
      </c>
      <c r="R521" t="s">
        <v>1986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1948</v>
      </c>
      <c r="Q522" t="s">
        <v>1978</v>
      </c>
      <c r="R522" t="s">
        <v>1986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1948</v>
      </c>
      <c r="Q523" t="s">
        <v>1976</v>
      </c>
      <c r="R523" t="s">
        <v>1986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1948</v>
      </c>
      <c r="Q524" t="s">
        <v>1978</v>
      </c>
      <c r="R524" t="s">
        <v>1986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1948</v>
      </c>
      <c r="Q525" t="s">
        <v>1977</v>
      </c>
      <c r="R525" t="s">
        <v>1986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1948</v>
      </c>
      <c r="Q526" t="s">
        <v>1976</v>
      </c>
      <c r="R526" t="s">
        <v>1986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1948</v>
      </c>
      <c r="Q527" t="s">
        <v>1980</v>
      </c>
      <c r="R527" t="s">
        <v>1986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1948</v>
      </c>
      <c r="Q528" t="s">
        <v>1978</v>
      </c>
      <c r="R528" t="s">
        <v>1986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1948</v>
      </c>
      <c r="Q529" t="s">
        <v>1976</v>
      </c>
      <c r="R529" t="s">
        <v>1986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1948</v>
      </c>
      <c r="Q530" t="s">
        <v>1981</v>
      </c>
      <c r="R530" t="s">
        <v>1986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1948</v>
      </c>
      <c r="Q531" t="s">
        <v>1981</v>
      </c>
      <c r="R531" t="s">
        <v>1986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1948</v>
      </c>
      <c r="Q532" t="s">
        <v>1978</v>
      </c>
      <c r="R532" t="s">
        <v>1986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1948</v>
      </c>
      <c r="Q533" t="s">
        <v>1976</v>
      </c>
      <c r="R533" t="s">
        <v>1986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1948</v>
      </c>
      <c r="Q534" t="s">
        <v>1976</v>
      </c>
      <c r="R534" t="s">
        <v>1986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1948</v>
      </c>
      <c r="Q535" t="s">
        <v>1981</v>
      </c>
      <c r="R535" t="s">
        <v>1986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1948</v>
      </c>
      <c r="Q536" t="s">
        <v>1980</v>
      </c>
      <c r="R536" t="s">
        <v>1986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1948</v>
      </c>
      <c r="Q537" t="s">
        <v>1976</v>
      </c>
      <c r="R537" t="s">
        <v>1986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1948</v>
      </c>
      <c r="Q538" t="s">
        <v>1980</v>
      </c>
      <c r="R538" t="s">
        <v>1986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1948</v>
      </c>
      <c r="Q539" t="s">
        <v>1981</v>
      </c>
      <c r="R539" t="s">
        <v>1986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1948</v>
      </c>
      <c r="Q540" t="s">
        <v>1978</v>
      </c>
      <c r="R540" t="s">
        <v>1986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1948</v>
      </c>
      <c r="Q541" t="s">
        <v>1983</v>
      </c>
      <c r="R541" t="s">
        <v>1986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1948</v>
      </c>
      <c r="Q542" t="s">
        <v>1981</v>
      </c>
      <c r="R542" t="s">
        <v>1986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1948</v>
      </c>
      <c r="Q543" t="s">
        <v>1978</v>
      </c>
      <c r="R543" t="s">
        <v>1986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1948</v>
      </c>
      <c r="Q544" t="s">
        <v>1978</v>
      </c>
      <c r="R544" t="s">
        <v>1986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1948</v>
      </c>
      <c r="Q545" t="s">
        <v>1981</v>
      </c>
      <c r="R545" t="s">
        <v>1986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1948</v>
      </c>
      <c r="Q546" t="s">
        <v>1978</v>
      </c>
      <c r="R546" t="s">
        <v>1986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1948</v>
      </c>
      <c r="Q547" t="s">
        <v>1980</v>
      </c>
      <c r="R547" t="s">
        <v>1986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1948</v>
      </c>
      <c r="Q548" t="s">
        <v>1979</v>
      </c>
      <c r="R548" t="s">
        <v>1986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1948</v>
      </c>
      <c r="Q549" t="s">
        <v>1981</v>
      </c>
      <c r="R549" t="s">
        <v>1986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1948</v>
      </c>
      <c r="Q550" t="s">
        <v>1978</v>
      </c>
      <c r="R550" t="s">
        <v>1986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1948</v>
      </c>
      <c r="Q551" t="s">
        <v>1984</v>
      </c>
      <c r="R551" t="s">
        <v>1986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1948</v>
      </c>
      <c r="Q552" t="s">
        <v>1980</v>
      </c>
      <c r="R552" t="s">
        <v>1986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1948</v>
      </c>
      <c r="Q553" t="s">
        <v>1976</v>
      </c>
      <c r="R553" t="s">
        <v>1986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1948</v>
      </c>
      <c r="Q554" t="s">
        <v>1982</v>
      </c>
      <c r="R554" t="s">
        <v>1986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1948</v>
      </c>
      <c r="Q555" t="s">
        <v>1981</v>
      </c>
      <c r="R555" t="s">
        <v>1986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1948</v>
      </c>
      <c r="Q556" t="s">
        <v>1976</v>
      </c>
      <c r="R556" t="s">
        <v>1986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1948</v>
      </c>
      <c r="Q557" t="s">
        <v>1978</v>
      </c>
      <c r="R557" t="s">
        <v>1986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1948</v>
      </c>
      <c r="Q558" t="s">
        <v>1983</v>
      </c>
      <c r="R558" t="s">
        <v>1986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1948</v>
      </c>
      <c r="Q559" t="s">
        <v>1981</v>
      </c>
      <c r="R559" t="s">
        <v>1986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1948</v>
      </c>
      <c r="Q560" t="s">
        <v>1980</v>
      </c>
      <c r="R560" t="s">
        <v>1986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1948</v>
      </c>
      <c r="Q561" t="s">
        <v>1978</v>
      </c>
      <c r="R561" t="s">
        <v>1986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1948</v>
      </c>
      <c r="Q562" t="s">
        <v>1981</v>
      </c>
      <c r="R562" t="s">
        <v>1986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1948</v>
      </c>
      <c r="Q563" t="s">
        <v>1976</v>
      </c>
      <c r="R563" t="s">
        <v>1986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1948</v>
      </c>
      <c r="Q564" t="s">
        <v>1984</v>
      </c>
      <c r="R564" t="s">
        <v>1986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1948</v>
      </c>
      <c r="Q565" t="s">
        <v>1980</v>
      </c>
      <c r="R565" t="s">
        <v>1986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1948</v>
      </c>
      <c r="Q566" t="s">
        <v>1981</v>
      </c>
      <c r="R566" t="s">
        <v>1986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1948</v>
      </c>
      <c r="Q567" t="s">
        <v>1977</v>
      </c>
      <c r="R567" t="s">
        <v>1986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1948</v>
      </c>
      <c r="Q568" t="s">
        <v>1978</v>
      </c>
      <c r="R568" t="s">
        <v>1986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1948</v>
      </c>
      <c r="Q569" t="s">
        <v>1983</v>
      </c>
      <c r="R569" t="s">
        <v>1986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1948</v>
      </c>
      <c r="Q570" t="s">
        <v>1983</v>
      </c>
      <c r="R570" t="s">
        <v>1986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1948</v>
      </c>
      <c r="Q571" t="s">
        <v>1976</v>
      </c>
      <c r="R571" t="s">
        <v>1986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1948</v>
      </c>
      <c r="Q572" t="s">
        <v>1980</v>
      </c>
      <c r="R572" t="s">
        <v>1986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1948</v>
      </c>
      <c r="Q573" t="s">
        <v>1978</v>
      </c>
      <c r="R573" t="s">
        <v>1986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1948</v>
      </c>
      <c r="Q574" t="s">
        <v>1984</v>
      </c>
      <c r="R574" t="s">
        <v>1986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1948</v>
      </c>
      <c r="Q575" t="s">
        <v>1982</v>
      </c>
      <c r="R575" t="s">
        <v>1986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1948</v>
      </c>
      <c r="Q576" t="s">
        <v>1977</v>
      </c>
      <c r="R576" t="s">
        <v>1986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1948</v>
      </c>
      <c r="Q577" t="s">
        <v>1983</v>
      </c>
      <c r="R577" t="s">
        <v>1986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1948</v>
      </c>
      <c r="Q578" t="s">
        <v>1979</v>
      </c>
      <c r="R578" t="s">
        <v>1986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1948</v>
      </c>
      <c r="Q579" t="s">
        <v>1976</v>
      </c>
      <c r="R579" t="s">
        <v>1986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1948</v>
      </c>
      <c r="Q580" t="s">
        <v>1980</v>
      </c>
      <c r="R580" t="s">
        <v>1986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1948</v>
      </c>
      <c r="Q581" t="s">
        <v>1981</v>
      </c>
      <c r="R581" t="s">
        <v>1986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1948</v>
      </c>
      <c r="Q582" t="s">
        <v>1976</v>
      </c>
      <c r="R582" t="s">
        <v>1986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1948</v>
      </c>
      <c r="Q583" t="s">
        <v>1984</v>
      </c>
      <c r="R583" t="s">
        <v>1986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1948</v>
      </c>
      <c r="Q584" t="s">
        <v>1983</v>
      </c>
      <c r="R584" t="s">
        <v>1986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1948</v>
      </c>
      <c r="Q585" t="s">
        <v>1978</v>
      </c>
      <c r="R585" t="s">
        <v>1986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1948</v>
      </c>
      <c r="Q586" t="s">
        <v>1980</v>
      </c>
      <c r="R586" t="s">
        <v>1986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1948</v>
      </c>
      <c r="Q587" t="s">
        <v>1981</v>
      </c>
      <c r="R587" t="s">
        <v>1986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1948</v>
      </c>
      <c r="Q588" t="s">
        <v>1976</v>
      </c>
      <c r="R588" t="s">
        <v>1986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1948</v>
      </c>
      <c r="Q589" t="s">
        <v>1984</v>
      </c>
      <c r="R589" t="s">
        <v>1986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1948</v>
      </c>
      <c r="Q590" t="s">
        <v>1984</v>
      </c>
      <c r="R590" t="s">
        <v>1986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1948</v>
      </c>
      <c r="Q591" t="s">
        <v>1977</v>
      </c>
      <c r="R591" t="s">
        <v>1986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1948</v>
      </c>
      <c r="Q592" t="s">
        <v>1978</v>
      </c>
      <c r="R592" t="s">
        <v>1986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1948</v>
      </c>
      <c r="Q593" t="s">
        <v>1983</v>
      </c>
      <c r="R593" t="s">
        <v>1986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1948</v>
      </c>
      <c r="Q594" t="s">
        <v>1976</v>
      </c>
      <c r="R594" t="s">
        <v>1986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1948</v>
      </c>
      <c r="Q595" t="s">
        <v>1984</v>
      </c>
      <c r="R595" t="s">
        <v>1986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1948</v>
      </c>
      <c r="Q596" t="s">
        <v>1980</v>
      </c>
      <c r="R596" t="s">
        <v>1986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1948</v>
      </c>
      <c r="Q597" t="s">
        <v>1976</v>
      </c>
      <c r="R597" t="s">
        <v>1986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1948</v>
      </c>
      <c r="Q598" t="s">
        <v>1983</v>
      </c>
      <c r="R598" t="s">
        <v>1986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1948</v>
      </c>
      <c r="Q599" t="s">
        <v>1981</v>
      </c>
      <c r="R599" t="s">
        <v>1986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1948</v>
      </c>
      <c r="Q600" t="s">
        <v>1980</v>
      </c>
      <c r="R600" t="s">
        <v>1986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1948</v>
      </c>
      <c r="Q601" t="s">
        <v>1981</v>
      </c>
      <c r="R601" t="s">
        <v>1986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1948</v>
      </c>
      <c r="Q602" t="s">
        <v>1980</v>
      </c>
      <c r="R602" t="s">
        <v>1986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1948</v>
      </c>
      <c r="Q603" t="s">
        <v>1976</v>
      </c>
      <c r="R603" t="s">
        <v>1986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1948</v>
      </c>
      <c r="Q604" t="s">
        <v>1983</v>
      </c>
      <c r="R604" t="s">
        <v>1986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1948</v>
      </c>
      <c r="Q605" t="s">
        <v>1978</v>
      </c>
      <c r="R605" t="s">
        <v>1986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1948</v>
      </c>
      <c r="Q606" t="s">
        <v>1977</v>
      </c>
      <c r="R606" t="s">
        <v>1986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1948</v>
      </c>
      <c r="Q607" t="s">
        <v>1981</v>
      </c>
      <c r="R607" t="s">
        <v>1986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1948</v>
      </c>
      <c r="Q608" t="s">
        <v>1983</v>
      </c>
      <c r="R608" t="s">
        <v>1986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1948</v>
      </c>
      <c r="Q609" t="s">
        <v>1980</v>
      </c>
      <c r="R609" t="s">
        <v>1986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1948</v>
      </c>
      <c r="Q610" t="s">
        <v>1978</v>
      </c>
      <c r="R610" t="s">
        <v>1986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1948</v>
      </c>
      <c r="Q611" t="s">
        <v>1984</v>
      </c>
      <c r="R611" t="s">
        <v>1986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1948</v>
      </c>
      <c r="Q612" t="s">
        <v>1976</v>
      </c>
      <c r="R612" t="s">
        <v>1986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1948</v>
      </c>
      <c r="Q613" t="s">
        <v>1979</v>
      </c>
      <c r="R613" t="s">
        <v>1986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1948</v>
      </c>
      <c r="Q614" t="s">
        <v>1984</v>
      </c>
      <c r="R614" t="s">
        <v>1986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1948</v>
      </c>
      <c r="Q615" t="s">
        <v>1980</v>
      </c>
      <c r="R615" t="s">
        <v>1986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1948</v>
      </c>
      <c r="Q616" t="s">
        <v>1981</v>
      </c>
      <c r="R616" t="s">
        <v>1986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1948</v>
      </c>
      <c r="Q617" t="s">
        <v>1976</v>
      </c>
      <c r="R617" t="s">
        <v>1986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1948</v>
      </c>
      <c r="Q618" t="s">
        <v>1981</v>
      </c>
      <c r="R618" t="s">
        <v>1986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1948</v>
      </c>
      <c r="Q619" t="s">
        <v>1980</v>
      </c>
      <c r="R619" t="s">
        <v>1986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1948</v>
      </c>
      <c r="Q620" t="s">
        <v>1984</v>
      </c>
      <c r="R620" t="s">
        <v>1986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1948</v>
      </c>
      <c r="Q621" t="s">
        <v>1982</v>
      </c>
      <c r="R621" t="s">
        <v>1986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1948</v>
      </c>
      <c r="Q622" t="s">
        <v>1977</v>
      </c>
      <c r="R622" t="s">
        <v>1986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1948</v>
      </c>
      <c r="Q623" t="s">
        <v>1978</v>
      </c>
      <c r="R623" t="s">
        <v>1986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1948</v>
      </c>
      <c r="Q624" t="s">
        <v>1983</v>
      </c>
      <c r="R624" t="s">
        <v>1986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1948</v>
      </c>
      <c r="Q625" t="s">
        <v>1976</v>
      </c>
      <c r="R625" t="s">
        <v>1986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1948</v>
      </c>
      <c r="Q626" t="s">
        <v>1977</v>
      </c>
      <c r="R626" t="s">
        <v>1986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1948</v>
      </c>
      <c r="Q627" t="s">
        <v>1984</v>
      </c>
      <c r="R627" t="s">
        <v>1986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1948</v>
      </c>
      <c r="Q628" t="s">
        <v>1978</v>
      </c>
      <c r="R628" t="s">
        <v>1986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1948</v>
      </c>
      <c r="Q629" t="s">
        <v>1983</v>
      </c>
      <c r="R629" t="s">
        <v>1986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1948</v>
      </c>
      <c r="Q630" t="s">
        <v>1981</v>
      </c>
      <c r="R630" t="s">
        <v>1986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1948</v>
      </c>
      <c r="Q631" t="s">
        <v>1984</v>
      </c>
      <c r="R631" t="s">
        <v>1986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1948</v>
      </c>
      <c r="Q632" t="s">
        <v>1980</v>
      </c>
      <c r="R632" t="s">
        <v>1986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1948</v>
      </c>
      <c r="Q633" t="s">
        <v>1976</v>
      </c>
      <c r="R633" t="s">
        <v>1986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1948</v>
      </c>
      <c r="Q634" t="s">
        <v>1981</v>
      </c>
      <c r="R634" t="s">
        <v>1986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1948</v>
      </c>
      <c r="Q635" t="s">
        <v>1978</v>
      </c>
      <c r="R635" t="s">
        <v>1986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1948</v>
      </c>
      <c r="Q636" t="s">
        <v>1984</v>
      </c>
      <c r="R636" t="s">
        <v>1986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1948</v>
      </c>
      <c r="Q637" t="s">
        <v>1976</v>
      </c>
      <c r="R637" t="s">
        <v>1986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1948</v>
      </c>
      <c r="Q638" t="s">
        <v>1981</v>
      </c>
      <c r="R638" t="s">
        <v>1986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1948</v>
      </c>
      <c r="Q639" t="s">
        <v>1978</v>
      </c>
      <c r="R639" t="s">
        <v>1986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1948</v>
      </c>
      <c r="Q640" t="s">
        <v>1980</v>
      </c>
      <c r="R640" t="s">
        <v>1986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1948</v>
      </c>
      <c r="Q641" t="s">
        <v>1981</v>
      </c>
      <c r="R641" t="s">
        <v>1986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1948</v>
      </c>
      <c r="Q642" t="s">
        <v>1979</v>
      </c>
      <c r="R642" t="s">
        <v>1986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1948</v>
      </c>
      <c r="Q643" t="s">
        <v>1977</v>
      </c>
      <c r="R643" t="s">
        <v>1986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1948</v>
      </c>
      <c r="Q644" t="s">
        <v>1977</v>
      </c>
      <c r="R644" t="s">
        <v>1986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1948</v>
      </c>
      <c r="Q645" t="s">
        <v>1984</v>
      </c>
      <c r="R645" t="s">
        <v>1986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1948</v>
      </c>
      <c r="Q646" t="s">
        <v>1976</v>
      </c>
      <c r="R646" t="s">
        <v>1986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1948</v>
      </c>
      <c r="Q647" t="s">
        <v>1982</v>
      </c>
      <c r="R647" t="s">
        <v>1986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1948</v>
      </c>
      <c r="Q648" t="s">
        <v>1980</v>
      </c>
      <c r="R648" t="s">
        <v>1986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1948</v>
      </c>
      <c r="Q649" t="s">
        <v>1978</v>
      </c>
      <c r="R649" t="s">
        <v>1986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1948</v>
      </c>
      <c r="Q650" t="s">
        <v>1976</v>
      </c>
      <c r="R650" t="s">
        <v>1986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1948</v>
      </c>
      <c r="Q651" t="s">
        <v>1984</v>
      </c>
      <c r="R651" t="s">
        <v>1986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1948</v>
      </c>
      <c r="Q652" t="s">
        <v>1977</v>
      </c>
      <c r="R652" t="s">
        <v>1986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1948</v>
      </c>
      <c r="Q653" t="s">
        <v>1983</v>
      </c>
      <c r="R653" t="s">
        <v>1986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1948</v>
      </c>
      <c r="Q654" t="s">
        <v>1977</v>
      </c>
      <c r="R654" t="s">
        <v>1986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1948</v>
      </c>
      <c r="Q655" t="s">
        <v>1981</v>
      </c>
      <c r="R655" t="s">
        <v>1986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1948</v>
      </c>
      <c r="Q656" t="s">
        <v>1976</v>
      </c>
      <c r="R656" t="s">
        <v>1986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1948</v>
      </c>
      <c r="Q657" t="s">
        <v>1977</v>
      </c>
      <c r="R657" t="s">
        <v>1986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1948</v>
      </c>
      <c r="Q658" t="s">
        <v>1984</v>
      </c>
      <c r="R658" t="s">
        <v>1986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1948</v>
      </c>
      <c r="Q659" t="s">
        <v>1976</v>
      </c>
      <c r="R659" t="s">
        <v>1986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1948</v>
      </c>
      <c r="Q660" t="s">
        <v>1977</v>
      </c>
      <c r="R660" t="s">
        <v>1986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1948</v>
      </c>
      <c r="Q661" t="s">
        <v>1981</v>
      </c>
      <c r="R661" t="s">
        <v>1986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1948</v>
      </c>
      <c r="Q662" t="s">
        <v>1984</v>
      </c>
      <c r="R662" t="s">
        <v>1986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1948</v>
      </c>
      <c r="Q663" t="s">
        <v>1980</v>
      </c>
      <c r="R663" t="s">
        <v>1986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1948</v>
      </c>
      <c r="Q664" t="s">
        <v>1982</v>
      </c>
      <c r="R664" t="s">
        <v>1986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1948</v>
      </c>
      <c r="Q665" t="s">
        <v>1978</v>
      </c>
      <c r="R665" t="s">
        <v>1986</v>
      </c>
    </row>
    <row r="666" spans="1:18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1948</v>
      </c>
      <c r="Q666" t="s">
        <v>1976</v>
      </c>
      <c r="R666" t="s">
        <v>1986</v>
      </c>
    </row>
    <row r="667" spans="1:18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1948</v>
      </c>
      <c r="Q667" t="s">
        <v>1981</v>
      </c>
      <c r="R667" t="s">
        <v>1986</v>
      </c>
    </row>
    <row r="668" spans="1:18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1948</v>
      </c>
      <c r="Q668" t="s">
        <v>1978</v>
      </c>
      <c r="R668" t="s">
        <v>1986</v>
      </c>
    </row>
    <row r="669" spans="1:18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1948</v>
      </c>
      <c r="Q669" t="s">
        <v>1984</v>
      </c>
      <c r="R669" t="s">
        <v>1986</v>
      </c>
    </row>
    <row r="670" spans="1:18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1948</v>
      </c>
      <c r="Q670" t="s">
        <v>1977</v>
      </c>
      <c r="R670" t="s">
        <v>1986</v>
      </c>
    </row>
    <row r="671" spans="1:18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1948</v>
      </c>
      <c r="Q671" t="s">
        <v>1983</v>
      </c>
      <c r="R671" t="s">
        <v>1986</v>
      </c>
    </row>
    <row r="672" spans="1:18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1948</v>
      </c>
      <c r="Q672" t="s">
        <v>1980</v>
      </c>
      <c r="R672" t="s">
        <v>1986</v>
      </c>
    </row>
    <row r="673" spans="1:18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1948</v>
      </c>
      <c r="Q673" t="s">
        <v>1981</v>
      </c>
      <c r="R673" t="s">
        <v>1986</v>
      </c>
    </row>
    <row r="674" spans="1:18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1948</v>
      </c>
      <c r="Q674" t="s">
        <v>1977</v>
      </c>
      <c r="R674" t="s">
        <v>1986</v>
      </c>
    </row>
    <row r="675" spans="1:18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1948</v>
      </c>
      <c r="Q675" t="s">
        <v>1977</v>
      </c>
      <c r="R675" t="s">
        <v>1986</v>
      </c>
    </row>
    <row r="676" spans="1:18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1948</v>
      </c>
      <c r="Q676" t="s">
        <v>1978</v>
      </c>
      <c r="R676" t="s">
        <v>1986</v>
      </c>
    </row>
    <row r="677" spans="1:18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1948</v>
      </c>
      <c r="Q677" t="s">
        <v>1983</v>
      </c>
      <c r="R677" t="s">
        <v>1986</v>
      </c>
    </row>
    <row r="678" spans="1:18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1948</v>
      </c>
      <c r="Q678" t="s">
        <v>1981</v>
      </c>
      <c r="R678" t="s">
        <v>1986</v>
      </c>
    </row>
    <row r="679" spans="1:18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1948</v>
      </c>
      <c r="Q679" t="s">
        <v>1976</v>
      </c>
      <c r="R679" t="s">
        <v>1986</v>
      </c>
    </row>
    <row r="680" spans="1:18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1948</v>
      </c>
      <c r="Q680" t="s">
        <v>1981</v>
      </c>
      <c r="R680" t="s">
        <v>1986</v>
      </c>
    </row>
    <row r="681" spans="1:18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1948</v>
      </c>
      <c r="Q681" t="s">
        <v>1977</v>
      </c>
      <c r="R681" t="s">
        <v>1986</v>
      </c>
    </row>
    <row r="682" spans="1:18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1948</v>
      </c>
      <c r="Q682" t="s">
        <v>1976</v>
      </c>
      <c r="R682" t="s">
        <v>1986</v>
      </c>
    </row>
    <row r="683" spans="1:18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1948</v>
      </c>
      <c r="Q683" t="s">
        <v>1981</v>
      </c>
      <c r="R683" t="s">
        <v>1986</v>
      </c>
    </row>
    <row r="684" spans="1:18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1948</v>
      </c>
      <c r="Q684" t="s">
        <v>1983</v>
      </c>
      <c r="R684" t="s">
        <v>1986</v>
      </c>
    </row>
    <row r="685" spans="1:18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1948</v>
      </c>
      <c r="Q685" t="s">
        <v>1978</v>
      </c>
      <c r="R685" t="s">
        <v>1986</v>
      </c>
    </row>
    <row r="686" spans="1:18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1948</v>
      </c>
      <c r="Q686" t="s">
        <v>1980</v>
      </c>
      <c r="R686" t="s">
        <v>1986</v>
      </c>
    </row>
    <row r="687" spans="1:18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1948</v>
      </c>
      <c r="Q687" t="s">
        <v>1982</v>
      </c>
      <c r="R687" t="s">
        <v>1986</v>
      </c>
    </row>
    <row r="688" spans="1:18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1948</v>
      </c>
      <c r="Q688" t="s">
        <v>1976</v>
      </c>
      <c r="R688" t="s">
        <v>1986</v>
      </c>
    </row>
    <row r="689" spans="1:18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1948</v>
      </c>
      <c r="Q689" t="s">
        <v>1978</v>
      </c>
      <c r="R689" t="s">
        <v>1986</v>
      </c>
    </row>
    <row r="690" spans="1:18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1948</v>
      </c>
      <c r="Q690" t="s">
        <v>1977</v>
      </c>
      <c r="R690" t="s">
        <v>1986</v>
      </c>
    </row>
    <row r="691" spans="1:18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1948</v>
      </c>
      <c r="Q691" t="s">
        <v>1984</v>
      </c>
      <c r="R691" t="s">
        <v>1986</v>
      </c>
    </row>
    <row r="692" spans="1:18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1948</v>
      </c>
      <c r="Q692" t="s">
        <v>1981</v>
      </c>
      <c r="R692" t="s">
        <v>1986</v>
      </c>
    </row>
    <row r="693" spans="1:18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1948</v>
      </c>
      <c r="Q693" t="s">
        <v>1983</v>
      </c>
      <c r="R693" t="s">
        <v>1986</v>
      </c>
    </row>
    <row r="694" spans="1:18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1948</v>
      </c>
      <c r="Q694" t="s">
        <v>1976</v>
      </c>
      <c r="R694" t="s">
        <v>1986</v>
      </c>
    </row>
    <row r="695" spans="1:18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1948</v>
      </c>
      <c r="Q695" t="s">
        <v>1980</v>
      </c>
      <c r="R695" t="s">
        <v>1986</v>
      </c>
    </row>
    <row r="696" spans="1:18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1948</v>
      </c>
      <c r="Q696" t="s">
        <v>1981</v>
      </c>
      <c r="R696" t="s">
        <v>1986</v>
      </c>
    </row>
    <row r="697" spans="1:18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1948</v>
      </c>
      <c r="Q697" t="s">
        <v>1977</v>
      </c>
      <c r="R697" t="s">
        <v>1986</v>
      </c>
    </row>
    <row r="698" spans="1:18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1948</v>
      </c>
      <c r="Q698" t="s">
        <v>1978</v>
      </c>
      <c r="R698" t="s">
        <v>1986</v>
      </c>
    </row>
    <row r="699" spans="1:18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1948</v>
      </c>
      <c r="Q699" t="s">
        <v>1984</v>
      </c>
      <c r="R699" t="s">
        <v>1986</v>
      </c>
    </row>
    <row r="700" spans="1:18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1948</v>
      </c>
      <c r="Q700" t="s">
        <v>1979</v>
      </c>
      <c r="R700" t="s">
        <v>1986</v>
      </c>
    </row>
    <row r="701" spans="1:18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1948</v>
      </c>
      <c r="Q701" t="s">
        <v>1983</v>
      </c>
      <c r="R701" t="s">
        <v>1986</v>
      </c>
    </row>
    <row r="702" spans="1:18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1948</v>
      </c>
      <c r="Q702" t="s">
        <v>1976</v>
      </c>
      <c r="R702" t="s">
        <v>1986</v>
      </c>
    </row>
    <row r="703" spans="1:18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1948</v>
      </c>
      <c r="Q703" t="s">
        <v>1981</v>
      </c>
      <c r="R703" t="s">
        <v>1986</v>
      </c>
    </row>
    <row r="704" spans="1:18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1948</v>
      </c>
      <c r="Q704" t="s">
        <v>1976</v>
      </c>
      <c r="R704" t="s">
        <v>1986</v>
      </c>
    </row>
    <row r="705" spans="1:18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1948</v>
      </c>
      <c r="Q705" t="s">
        <v>1977</v>
      </c>
      <c r="R705" t="s">
        <v>1986</v>
      </c>
    </row>
    <row r="706" spans="1:18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1948</v>
      </c>
      <c r="Q706" t="s">
        <v>1978</v>
      </c>
      <c r="R706" t="s">
        <v>1986</v>
      </c>
    </row>
    <row r="707" spans="1:18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1948</v>
      </c>
      <c r="Q707" t="s">
        <v>1981</v>
      </c>
      <c r="R707" t="s">
        <v>1986</v>
      </c>
    </row>
    <row r="708" spans="1:18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1948</v>
      </c>
      <c r="Q708" t="s">
        <v>1984</v>
      </c>
      <c r="R708" t="s">
        <v>1986</v>
      </c>
    </row>
    <row r="709" spans="1:18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1948</v>
      </c>
      <c r="Q709" t="s">
        <v>1979</v>
      </c>
      <c r="R709" t="s">
        <v>1986</v>
      </c>
    </row>
    <row r="710" spans="1:18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1948</v>
      </c>
      <c r="Q710" t="s">
        <v>1980</v>
      </c>
      <c r="R710" t="s">
        <v>1986</v>
      </c>
    </row>
    <row r="711" spans="1:18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1948</v>
      </c>
      <c r="Q711" t="s">
        <v>1982</v>
      </c>
      <c r="R711" t="s">
        <v>1986</v>
      </c>
    </row>
    <row r="712" spans="1:18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1948</v>
      </c>
      <c r="Q712" t="s">
        <v>1980</v>
      </c>
      <c r="R712" t="s">
        <v>1986</v>
      </c>
    </row>
    <row r="713" spans="1:18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1948</v>
      </c>
      <c r="Q713" t="s">
        <v>1976</v>
      </c>
      <c r="R713" t="s">
        <v>1986</v>
      </c>
    </row>
    <row r="714" spans="1:18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1948</v>
      </c>
      <c r="Q714" t="s">
        <v>1981</v>
      </c>
      <c r="R714" t="s">
        <v>1986</v>
      </c>
    </row>
    <row r="715" spans="1:18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1948</v>
      </c>
      <c r="Q715" t="s">
        <v>1979</v>
      </c>
      <c r="R715" t="s">
        <v>1986</v>
      </c>
    </row>
    <row r="716" spans="1:18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1948</v>
      </c>
      <c r="Q716" t="s">
        <v>1976</v>
      </c>
      <c r="R716" t="s">
        <v>1986</v>
      </c>
    </row>
    <row r="717" spans="1:18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1948</v>
      </c>
      <c r="Q717" t="s">
        <v>1977</v>
      </c>
      <c r="R717" t="s">
        <v>1986</v>
      </c>
    </row>
    <row r="718" spans="1:18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1948</v>
      </c>
      <c r="Q718" t="s">
        <v>1978</v>
      </c>
      <c r="R718" t="s">
        <v>1986</v>
      </c>
    </row>
    <row r="719" spans="1:18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1948</v>
      </c>
      <c r="Q719" t="s">
        <v>1984</v>
      </c>
      <c r="R719" t="s">
        <v>1986</v>
      </c>
    </row>
    <row r="720" spans="1:18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1948</v>
      </c>
      <c r="Q720" t="s">
        <v>1980</v>
      </c>
      <c r="R720" t="s">
        <v>1986</v>
      </c>
    </row>
    <row r="721" spans="1:18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1948</v>
      </c>
      <c r="Q721" t="s">
        <v>1981</v>
      </c>
      <c r="R721" t="s">
        <v>1986</v>
      </c>
    </row>
    <row r="722" spans="1:18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1948</v>
      </c>
      <c r="Q722" t="s">
        <v>1976</v>
      </c>
      <c r="R722" t="s">
        <v>1986</v>
      </c>
    </row>
    <row r="723" spans="1:18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1948</v>
      </c>
      <c r="Q723" t="s">
        <v>1978</v>
      </c>
      <c r="R723" t="s">
        <v>1986</v>
      </c>
    </row>
    <row r="724" spans="1:18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1948</v>
      </c>
      <c r="Q724" t="s">
        <v>1984</v>
      </c>
      <c r="R724" t="s">
        <v>1986</v>
      </c>
    </row>
    <row r="725" spans="1:18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1948</v>
      </c>
      <c r="Q725" t="s">
        <v>1977</v>
      </c>
      <c r="R725" t="s">
        <v>1986</v>
      </c>
    </row>
    <row r="726" spans="1:18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1948</v>
      </c>
      <c r="Q726" t="s">
        <v>1981</v>
      </c>
      <c r="R726" t="s">
        <v>1986</v>
      </c>
    </row>
    <row r="727" spans="1:18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1948</v>
      </c>
      <c r="Q727" t="s">
        <v>1980</v>
      </c>
      <c r="R727" t="s">
        <v>1986</v>
      </c>
    </row>
    <row r="728" spans="1:18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1948</v>
      </c>
      <c r="Q728" t="s">
        <v>1979</v>
      </c>
      <c r="R728" t="s">
        <v>1986</v>
      </c>
    </row>
    <row r="729" spans="1:18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1948</v>
      </c>
      <c r="Q729" t="s">
        <v>1983</v>
      </c>
      <c r="R729" t="s">
        <v>1986</v>
      </c>
    </row>
    <row r="730" spans="1:18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1948</v>
      </c>
      <c r="Q730" t="s">
        <v>1978</v>
      </c>
      <c r="R730" t="s">
        <v>1986</v>
      </c>
    </row>
    <row r="731" spans="1:18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1948</v>
      </c>
      <c r="Q731" t="s">
        <v>1977</v>
      </c>
      <c r="R731" t="s">
        <v>1986</v>
      </c>
    </row>
    <row r="732" spans="1:18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1948</v>
      </c>
      <c r="Q732" t="s">
        <v>1981</v>
      </c>
      <c r="R732" t="s">
        <v>1986</v>
      </c>
    </row>
    <row r="733" spans="1:18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1948</v>
      </c>
      <c r="Q733" t="s">
        <v>1984</v>
      </c>
      <c r="R733" t="s">
        <v>1986</v>
      </c>
    </row>
    <row r="734" spans="1:18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1948</v>
      </c>
      <c r="Q734" t="s">
        <v>1976</v>
      </c>
      <c r="R734" t="s">
        <v>1986</v>
      </c>
    </row>
    <row r="735" spans="1:18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1948</v>
      </c>
      <c r="Q735" t="s">
        <v>1977</v>
      </c>
      <c r="R735" t="s">
        <v>1986</v>
      </c>
    </row>
    <row r="736" spans="1:18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1948</v>
      </c>
      <c r="Q736" t="s">
        <v>1984</v>
      </c>
      <c r="R736" t="s">
        <v>1986</v>
      </c>
    </row>
    <row r="737" spans="1:18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1948</v>
      </c>
      <c r="Q737" t="s">
        <v>1976</v>
      </c>
      <c r="R737" t="s">
        <v>1986</v>
      </c>
    </row>
    <row r="738" spans="1:18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1948</v>
      </c>
      <c r="Q738" t="s">
        <v>1984</v>
      </c>
      <c r="R738" t="s">
        <v>1986</v>
      </c>
    </row>
    <row r="739" spans="1:18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1948</v>
      </c>
      <c r="Q739" t="s">
        <v>1978</v>
      </c>
      <c r="R739" t="s">
        <v>1986</v>
      </c>
    </row>
    <row r="740" spans="1:18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1948</v>
      </c>
      <c r="Q740" t="s">
        <v>1981</v>
      </c>
      <c r="R740" t="s">
        <v>1986</v>
      </c>
    </row>
    <row r="741" spans="1:18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1948</v>
      </c>
      <c r="Q741" t="s">
        <v>1980</v>
      </c>
      <c r="R741" t="s">
        <v>1986</v>
      </c>
    </row>
    <row r="742" spans="1:18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1948</v>
      </c>
      <c r="Q742" t="s">
        <v>1977</v>
      </c>
      <c r="R742" t="s">
        <v>1986</v>
      </c>
    </row>
    <row r="743" spans="1:18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1948</v>
      </c>
      <c r="Q743" t="s">
        <v>1981</v>
      </c>
      <c r="R743" t="s">
        <v>1986</v>
      </c>
    </row>
    <row r="744" spans="1:18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1948</v>
      </c>
      <c r="Q744" t="s">
        <v>1976</v>
      </c>
      <c r="R744" t="s">
        <v>1986</v>
      </c>
    </row>
    <row r="745" spans="1:18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1948</v>
      </c>
      <c r="Q745" t="s">
        <v>1976</v>
      </c>
      <c r="R745" t="s">
        <v>1986</v>
      </c>
    </row>
    <row r="746" spans="1:18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1948</v>
      </c>
      <c r="Q746" t="s">
        <v>1978</v>
      </c>
      <c r="R746" t="s">
        <v>1986</v>
      </c>
    </row>
    <row r="747" spans="1:18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1948</v>
      </c>
      <c r="Q747" t="s">
        <v>1981</v>
      </c>
      <c r="R747" t="s">
        <v>1986</v>
      </c>
    </row>
    <row r="748" spans="1:18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1948</v>
      </c>
      <c r="Q748" t="s">
        <v>1977</v>
      </c>
      <c r="R748" t="s">
        <v>1986</v>
      </c>
    </row>
    <row r="749" spans="1:18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1948</v>
      </c>
      <c r="Q749" t="s">
        <v>1980</v>
      </c>
      <c r="R749" t="s">
        <v>1986</v>
      </c>
    </row>
    <row r="750" spans="1:18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1948</v>
      </c>
      <c r="Q750" t="s">
        <v>1983</v>
      </c>
      <c r="R750" t="s">
        <v>1986</v>
      </c>
    </row>
    <row r="751" spans="1:18" x14ac:dyDescent="0.25">
      <c r="A751" t="s">
        <v>1715</v>
      </c>
      <c r="B751" t="s">
        <v>786</v>
      </c>
      <c r="C751" t="s">
        <v>1935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1936</v>
      </c>
      <c r="O751" t="s">
        <v>1910</v>
      </c>
      <c r="P751" t="s">
        <v>1948</v>
      </c>
      <c r="Q751" t="s">
        <v>1976</v>
      </c>
      <c r="R751" t="s">
        <v>1986</v>
      </c>
    </row>
    <row r="752" spans="1:18" x14ac:dyDescent="0.25">
      <c r="A752" t="s">
        <v>1715</v>
      </c>
      <c r="B752" t="s">
        <v>823</v>
      </c>
      <c r="C752" t="s">
        <v>1937</v>
      </c>
      <c r="D752" t="s">
        <v>8</v>
      </c>
      <c r="E752" t="s">
        <v>11</v>
      </c>
      <c r="F752" t="s">
        <v>1938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1939</v>
      </c>
      <c r="N752" t="s">
        <v>1940</v>
      </c>
      <c r="O752" t="s">
        <v>1718</v>
      </c>
      <c r="P752" t="s">
        <v>1948</v>
      </c>
      <c r="Q752" t="s">
        <v>1978</v>
      </c>
      <c r="R752" t="s">
        <v>1986</v>
      </c>
    </row>
    <row r="753" spans="1:18" x14ac:dyDescent="0.25">
      <c r="A753" t="s">
        <v>1715</v>
      </c>
      <c r="B753" t="s">
        <v>818</v>
      </c>
      <c r="C753" t="s">
        <v>1941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1942</v>
      </c>
      <c r="J753" t="s">
        <v>342</v>
      </c>
      <c r="K753" t="s">
        <v>32</v>
      </c>
      <c r="L753" t="s">
        <v>1913</v>
      </c>
      <c r="M753" t="s">
        <v>1914</v>
      </c>
      <c r="N753" t="s">
        <v>1940</v>
      </c>
      <c r="O753" t="s">
        <v>1718</v>
      </c>
      <c r="P753" t="s">
        <v>1948</v>
      </c>
      <c r="Q753" t="s">
        <v>1977</v>
      </c>
      <c r="R753" t="s">
        <v>1986</v>
      </c>
    </row>
    <row r="754" spans="1:18" x14ac:dyDescent="0.25">
      <c r="A754" t="s">
        <v>1715</v>
      </c>
      <c r="B754" t="s">
        <v>735</v>
      </c>
      <c r="C754" t="s">
        <v>1943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1940</v>
      </c>
      <c r="O754" t="s">
        <v>1718</v>
      </c>
      <c r="P754" t="s">
        <v>1948</v>
      </c>
      <c r="Q754" t="s">
        <v>1983</v>
      </c>
      <c r="R754" t="s">
        <v>1986</v>
      </c>
    </row>
    <row r="755" spans="1:18" x14ac:dyDescent="0.25">
      <c r="A755" t="s">
        <v>1715</v>
      </c>
      <c r="B755" t="s">
        <v>714</v>
      </c>
      <c r="C755" t="s">
        <v>1944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1945</v>
      </c>
      <c r="L755" t="s">
        <v>1913</v>
      </c>
      <c r="M755" t="s">
        <v>1914</v>
      </c>
      <c r="N755" t="s">
        <v>1940</v>
      </c>
      <c r="O755" t="s">
        <v>1718</v>
      </c>
      <c r="P755" t="s">
        <v>1948</v>
      </c>
      <c r="Q755" t="s">
        <v>1983</v>
      </c>
      <c r="R755" t="s">
        <v>1986</v>
      </c>
    </row>
    <row r="756" spans="1:18" x14ac:dyDescent="0.25">
      <c r="A756" t="s">
        <v>1715</v>
      </c>
      <c r="B756" t="s">
        <v>689</v>
      </c>
      <c r="C756" t="s">
        <v>1946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1940</v>
      </c>
      <c r="O756" t="s">
        <v>1718</v>
      </c>
      <c r="P756" t="s">
        <v>1948</v>
      </c>
      <c r="Q756" t="s">
        <v>1979</v>
      </c>
      <c r="R756" t="s">
        <v>1986</v>
      </c>
    </row>
    <row r="757" spans="1:18" x14ac:dyDescent="0.25">
      <c r="A757" t="s">
        <v>1715</v>
      </c>
      <c r="B757" t="s">
        <v>680</v>
      </c>
      <c r="C757" t="s">
        <v>1949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1950</v>
      </c>
      <c r="K757" t="s">
        <v>47</v>
      </c>
      <c r="L757" t="s">
        <v>1951</v>
      </c>
      <c r="M757" t="s">
        <v>1939</v>
      </c>
      <c r="N757" t="s">
        <v>1952</v>
      </c>
      <c r="O757" t="s">
        <v>1905</v>
      </c>
      <c r="P757" t="s">
        <v>1948</v>
      </c>
      <c r="Q757" t="s">
        <v>1976</v>
      </c>
      <c r="R757" t="s">
        <v>1986</v>
      </c>
    </row>
    <row r="758" spans="1:18" x14ac:dyDescent="0.25">
      <c r="A758" t="s">
        <v>1715</v>
      </c>
      <c r="B758" t="s">
        <v>644</v>
      </c>
      <c r="C758" t="s">
        <v>1953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1951</v>
      </c>
      <c r="M758" t="s">
        <v>1939</v>
      </c>
      <c r="N758" t="s">
        <v>1952</v>
      </c>
      <c r="O758" t="s">
        <v>1905</v>
      </c>
      <c r="P758" t="s">
        <v>1948</v>
      </c>
      <c r="Q758" t="s">
        <v>1981</v>
      </c>
      <c r="R758" t="s">
        <v>1986</v>
      </c>
    </row>
    <row r="759" spans="1:18" x14ac:dyDescent="0.25">
      <c r="A759" t="s">
        <v>1715</v>
      </c>
      <c r="B759" t="s">
        <v>798</v>
      </c>
      <c r="C759" t="s">
        <v>1954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1955</v>
      </c>
      <c r="K759" t="s">
        <v>46</v>
      </c>
      <c r="L759" t="s">
        <v>1951</v>
      </c>
      <c r="M759" t="s">
        <v>1939</v>
      </c>
      <c r="N759" t="s">
        <v>1952</v>
      </c>
      <c r="O759" t="s">
        <v>1905</v>
      </c>
      <c r="P759" t="s">
        <v>1948</v>
      </c>
      <c r="Q759" t="s">
        <v>1984</v>
      </c>
      <c r="R759" t="s">
        <v>1986</v>
      </c>
    </row>
    <row r="760" spans="1:18" x14ac:dyDescent="0.25">
      <c r="A760" t="s">
        <v>1715</v>
      </c>
      <c r="B760" t="s">
        <v>691</v>
      </c>
      <c r="C760" t="s">
        <v>1956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1951</v>
      </c>
      <c r="M760" t="s">
        <v>1939</v>
      </c>
      <c r="N760" t="s">
        <v>1952</v>
      </c>
      <c r="O760" t="s">
        <v>1905</v>
      </c>
      <c r="P760" t="s">
        <v>1948</v>
      </c>
      <c r="Q760" t="s">
        <v>1977</v>
      </c>
      <c r="R760" t="s">
        <v>1986</v>
      </c>
    </row>
    <row r="761" spans="1:18" x14ac:dyDescent="0.25">
      <c r="A761" t="s">
        <v>1715</v>
      </c>
      <c r="B761" t="s">
        <v>667</v>
      </c>
      <c r="C761" t="s">
        <v>1957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1951</v>
      </c>
      <c r="M761" t="s">
        <v>1939</v>
      </c>
      <c r="N761" t="s">
        <v>1958</v>
      </c>
      <c r="O761" t="s">
        <v>1915</v>
      </c>
      <c r="P761" t="s">
        <v>1948</v>
      </c>
      <c r="Q761" t="s">
        <v>1976</v>
      </c>
      <c r="R761" t="s">
        <v>1986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zoomScale="55" zoomScaleNormal="55" workbookViewId="0">
      <selection activeCell="J24" sqref="J2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1975</v>
      </c>
      <c r="F1" s="4" t="s">
        <v>866</v>
      </c>
      <c r="G1" s="4" t="s">
        <v>1985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>
        <f ca="1">IFERROR(IF(AND(NOW()&lt;= EOMONTH(DATE(YEAR($O637),2, 1), 0), Overall!$A639&lt;&gt;"", MONTH($N637) &lt;= 2, MONTH($O637) &gt;= 2), IF($R637 &lt;&gt; "", $H637/$R637, ""), ""), "")</f>
        <v>150000</v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300000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>
        <f ca="1">IFERROR(IF(AND(NOW()&lt;= EOMONTH(DATE(YEAR($O639),2, 1), 0), Overall!$A641&lt;&gt;"", MONTH($N639) &lt;= 2, MONTH($O639) &gt;= 2), IF($R639 &lt;&gt; "", $H639/$R639, ""), ""), "")</f>
        <v>150000</v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300000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>
        <f ca="1">IFERROR(IF(AND(NOW()&lt;= EOMONTH(DATE(YEAR($O641),2, 1), 0), Overall!$A643&lt;&gt;"", MONTH($N641) &lt;= 2, MONTH($O641) &gt;= 2), IF($R641 &lt;&gt; "", $H641/$R641, ""), ""), "")</f>
        <v>300000</v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600000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>
        <f ca="1">IFERROR(IF(AND(NOW()&lt;= EOMONTH(DATE(YEAR($O657),2, 1), 0), Overall!$A659&lt;&gt;"", MONTH($N657) &lt;= 2, MONTH($O657) &gt;= 2), IF($R657 &lt;&gt; "", $H657/$R657, ""), ""), "")</f>
        <v>525000</v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1050000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>
        <f ca="1">IFERROR(IF(AND(NOW()&lt;= EOMONTH(DATE(YEAR($O658),2, 1), 0), Overall!$A660&lt;&gt;"", MONTH($N658) &lt;= 2, MONTH($O658) &gt;= 2), IF($R658 &lt;&gt; "", $H658/$R658, ""), ""), "")</f>
        <v>500000</v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1000000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>
        <f ca="1">IFERROR(IF(AND(NOW()&lt;= EOMONTH(DATE(YEAR($O659),2, 1), 0), Overall!$A661&lt;&gt;"", MONTH($N659) &lt;= 2, MONTH($O659) &gt;= 2), IF($R659 &lt;&gt; "", $H659/$R659, ""), ""), "")</f>
        <v>500000</v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1000000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>
        <f ca="1">IFERROR(IF(AND(NOW()&lt;= EOMONTH(DATE(YEAR($O660),2, 1), 0), Overall!$A662&lt;&gt;"", MONTH($N660) &lt;= 2, MONTH($O660) &gt;= 2), IF($R660 &lt;&gt; "", $H660/$R660, ""), ""), "")</f>
        <v>500000</v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1000000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>
        <f ca="1">IFERROR(IF(AND(NOW()&lt;= EOMONTH(DATE(YEAR($O661),2, 1), 0), Overall!$A663&lt;&gt;"", MONTH($N661) &lt;= 2, MONTH($O661) &gt;= 2), IF($R661 &lt;&gt; "", $H661/$R661, ""), ""), "")</f>
        <v>500000</v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1000000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>
        <f ca="1">IFERROR(IF(AND(NOW()&lt;= EOMONTH(DATE(YEAR($O662),2, 1), 0), Overall!$A664&lt;&gt;"", MONTH($N662) &lt;= 2, MONTH($O662) &gt;= 2), IF($R662 &lt;&gt; "", $H662/$R662, ""), ""), "")</f>
        <v>500000</v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1000000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>
        <f ca="1">IFERROR(IF(AND(NOW()&lt;= EOMONTH(DATE(YEAR($O663),2, 1), 0), Overall!$A665&lt;&gt;"", MONTH($N663) &lt;= 2, MONTH($O663) &gt;= 2), IF($R663 &lt;&gt; "", $H663/$R663, ""), ""), "")</f>
        <v>500000</v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1000000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>
        <f ca="1">IFERROR(IF(AND(NOW()&lt;= EOMONTH(DATE(YEAR($O664),2, 1), 0), Overall!$A666&lt;&gt;"", MONTH($N664) &lt;= 2, MONTH($O664) &gt;= 2), IF($R664 &lt;&gt; "", $H664/$R664, ""), ""), "")</f>
        <v>500000</v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500000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>
        <f ca="1">IFERROR(IF(AND(NOW()&lt;= EOMONTH(DATE(YEAR($O665),2, 1), 0), Overall!$A667&lt;&gt;"", MONTH($N665) &lt;= 2, MONTH($O665) &gt;= 2), IF($R665 &lt;&gt; "", $H665/$R665, ""), ""), "")</f>
        <v>500000</v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500000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>
        <f ca="1">IFERROR(IF(AND(NOW()&lt;= EOMONTH(DATE(YEAR($O666),2, 1), 0), Overall!$A668&lt;&gt;"", MONTH($N666) &lt;= 2, MONTH($O666) &gt;= 2), IF($R666 &lt;&gt; "", $H666/$R666, ""), ""), "")</f>
        <v>500000</v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500000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>
        <f ca="1">IFERROR(IF(AND(NOW()&lt;= EOMONTH(DATE(YEAR($O667),2, 1), 0), Overall!$A669&lt;&gt;"", MONTH($N667) &lt;= 2, MONTH($O667) &gt;= 2), IF($R667 &lt;&gt; "", $H667/$R667, ""), ""), "")</f>
        <v>500000</v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500000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>
        <f ca="1">IFERROR(IF(AND(NOW()&lt;= EOMONTH(DATE(YEAR($O668),2, 1), 0), Overall!$A670&lt;&gt;"", MONTH($N668) &lt;= 2, MONTH($O668) &gt;= 2), IF($R668 &lt;&gt; "", $H668/$R668, ""), ""), "")</f>
        <v>500000</v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500000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>
        <f ca="1">IFERROR(IF(AND(NOW()&lt;= EOMONTH(DATE(YEAR($O669),2, 1), 0), Overall!$A671&lt;&gt;"", MONTH($N669) &lt;= 2, MONTH($O669) &gt;= 2), IF($R669 &lt;&gt; "", $H669/$R669, ""), ""), "")</f>
        <v>500000</v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500000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>
        <f ca="1">IFERROR(IF(AND(NOW()&lt;= EOMONTH(DATE(YEAR($O670),2, 1), 0), Overall!$A672&lt;&gt;"", MONTH($N670) &lt;= 2, MONTH($O670) &gt;= 2), IF($R670 &lt;&gt; "", $H670/$R670, ""), ""), "")</f>
        <v>500000</v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500000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>
        <f ca="1">IFERROR(IF(AND(NOW()&lt;= EOMONTH(DATE(YEAR($O671),2, 1), 0), Overall!$A673&lt;&gt;"", MONTH($N671) &lt;= 2, MONTH($O671) &gt;= 2), IF($R671 &lt;&gt; "", $H671/$R671, ""), ""), "")</f>
        <v>500000</v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500000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>
        <f ca="1">IFERROR(IF(AND(NOW()&lt;= EOMONTH(DATE(YEAR($O672),2, 1), 0), Overall!$A674&lt;&gt;"", MONTH($N672) &lt;= 2, MONTH($O672) &gt;= 2), IF($R672 &lt;&gt; "", $H672/$R672, ""), ""), "")</f>
        <v>500000</v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500000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>
        <f ca="1">IFERROR(IF(AND(NOW()&lt;= EOMONTH(DATE(YEAR($O673),2, 1), 0), Overall!$A675&lt;&gt;"", MONTH($N673) &lt;= 2, MONTH($O673) &gt;= 2), IF($R673 &lt;&gt; "", $H673/$R673, ""), ""), "")</f>
        <v>500000</v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500000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>
        <f ca="1">IFERROR(IF(AND(NOW()&lt;= EOMONTH(DATE(YEAR($O674),2, 1), 0), Overall!$A676&lt;&gt;"", MONTH($N674) &lt;= 2, MONTH($O674) &gt;= 2), IF($R674 &lt;&gt; "", $H674/$R674, ""), ""), "")</f>
        <v>500000</v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500000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>
        <f ca="1">IFERROR(IF(AND(NOW()&lt;= EOMONTH(DATE(YEAR($O678),2, 1), 0), Overall!$A680&lt;&gt;"", MONTH($N678) &lt;= 2, MONTH($O678) &gt;= 2), IF($R678 &lt;&gt; "", $H678/$R678, ""), ""), "")</f>
        <v>500000</v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500000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>
        <f ca="1">IFERROR(IF(AND(NOW()&lt;= EOMONTH(DATE(YEAR($O680),2, 1), 0), Overall!$A682&lt;&gt;"", MONTH($N680) &lt;= 2, MONTH($O680) &gt;= 2), IF($R680 &lt;&gt; "", $H680/$R680, ""), ""), "")</f>
        <v>500000</v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500000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>
        <f ca="1">IFERROR(IF(AND(NOW()&lt;= EOMONTH(DATE(YEAR($O681),2, 1), 0), Overall!$A683&lt;&gt;"", MONTH($N681) &lt;= 2, MONTH($O681) &gt;= 2), IF($R681 &lt;&gt; "", $H681/$R681, ""), ""), "")</f>
        <v>500000</v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500000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>
        <f ca="1">IFERROR(IF(AND(NOW()&lt;= EOMONTH(DATE(YEAR($O685),2, 1), 0), Overall!$A687&lt;&gt;"", MONTH($N685) &lt;= 2, MONTH($O685) &gt;= 2), IF($R685 &lt;&gt; "", $H685/$R685, ""), ""), "")</f>
        <v>500000</v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500000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>
        <f ca="1">IFERROR(IF(AND(NOW()&lt;= EOMONTH(DATE(YEAR($O686),2, 1), 0), Overall!$A688&lt;&gt;"", MONTH($N686) &lt;= 2, MONTH($O686) &gt;= 2), IF($R686 &lt;&gt; "", $H686/$R686, ""), ""), "")</f>
        <v>500000</v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500000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>
        <f ca="1">IFERROR(IF(AND(NOW()&lt;= EOMONTH(DATE(YEAR($O692),2, 1), 0), Overall!$A694&lt;&gt;"", MONTH($N692) &lt;= 2, MONTH($O692) &gt;= 2), IF($R692 &lt;&gt; "", $H692/$R692, ""), ""), "")</f>
        <v>500000</v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500000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>
        <f ca="1">IFERROR(IF(AND(NOW()&lt;= EOMONTH(DATE(YEAR($O694),2, 1), 0), Overall!$A696&lt;&gt;"", MONTH($N694) &lt;= 2, MONTH($O694) &gt;= 2), IF($R694 &lt;&gt; "", $H694/$R694, ""), ""), "")</f>
        <v>500000</v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500000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>
        <f ca="1">IFERROR(IF(AND(NOW()&lt;= EOMONTH(DATE(YEAR($O697),2, 1), 0), Overall!$A699&lt;&gt;"", MONTH($N697) &lt;= 2, MONTH($O697) &gt;= 2), IF($R697 &lt;&gt; "", $H697/$R697, ""), ""), "")</f>
        <v>500000</v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500000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>
        <f ca="1">IFERROR(IF(AND(NOW()&lt;= EOMONTH(DATE(YEAR($O698),2, 1), 0), Overall!$A700&lt;&gt;"", MONTH($N698) &lt;= 2, MONTH($O698) &gt;= 2), IF($R698 &lt;&gt; "", $H698/$R698, ""), ""), "")</f>
        <v>500000</v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500000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>
        <f ca="1">IFERROR(IF(AND(NOW()&lt;= EOMONTH(DATE(YEAR($O701),2, 1), 0), Overall!$A703&lt;&gt;"", MONTH($N701) &lt;= 2, MONTH($O701) &gt;= 2), IF($R701 &lt;&gt; "", $H701/$R701, ""), ""), "")</f>
        <v>1000000</v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1000000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>
        <f ca="1">IFERROR(IF(AND(NOW()&lt;= EOMONTH(DATE(YEAR($O710),2, 1), 0), Overall!$A712&lt;&gt;"", MONTH($N710) &lt;= 2, MONTH($O710) &gt;= 2), IF($R710 &lt;&gt; "", $H710/$R710, ""), ""), "")</f>
        <v>330000</v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330000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IF(Overall!Q762&lt;&gt;"",_xlfn.VALUETOTEXT(Overall!Q762),"")</f>
        <v/>
      </c>
      <c r="F760" s="5" t="str">
        <f>IF(Overall!E762&lt;&gt;"",_xlfn.VALUETOTEXT(Overall!E762),"")</f>
        <v/>
      </c>
      <c r="G760" s="5" t="str">
        <f>IF(Overall!R762&lt;&gt;"",_xlfn.VALUETOTEXT(Overall!R762),"")</f>
        <v/>
      </c>
      <c r="H760" s="6" t="str">
        <f>IF(Overall!F762&lt;&gt;"",VALUE(Overall!F762),"")</f>
        <v/>
      </c>
      <c r="I760" s="6" t="str">
        <f>IF(Overall!G762&lt;&gt;"",VALUE(Overall!G762),"")</f>
        <v/>
      </c>
      <c r="J760" s="6" t="str">
        <f>IF(Overall!H762&lt;&gt;"",VALUE(Overall!H762),"")</f>
        <v/>
      </c>
      <c r="K760" s="6" t="str">
        <f>IF(Overall!I762&lt;&gt;"",VALUE(Overall!I762),"")</f>
        <v/>
      </c>
      <c r="L760" s="6" t="str">
        <f>IF(Overall!J762&lt;&gt;"",VALUE(Overall!J762),"")</f>
        <v/>
      </c>
      <c r="M760" s="6" t="str">
        <f>IF(Overall!K762&lt;&gt;"",VALUE(Overall!K762),"")</f>
        <v/>
      </c>
      <c r="N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O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P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Q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R760" s="5" t="str">
        <f t="shared" si="24"/>
        <v/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 t="str">
        <f>IF(Overall!$A762&lt;&gt;"",IF(AND(MONTH($N760) &lt;= 7, MONTH($O760) &gt;= 7 ), IF($R760 &lt;&gt; "", $H760/$R760, ""), ""),"")</f>
        <v/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 t="str">
        <f ca="1">IFERROR(IF(AND(NOW()&lt;= EOMONTH(DATE(YEAR($O760),7, 1), 0), Overall!$A762&lt;&gt;"", MONTH($N760) &lt;= 7, MONTH($O760) &gt;= 7), IF($R760 &lt;&gt; "", $H760/$R760, ""), ""), "")</f>
        <v/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0</v>
      </c>
    </row>
    <row r="761" spans="1:44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IF(Overall!Q763&lt;&gt;"",_xlfn.VALUETOTEXT(Overall!Q763),"")</f>
        <v/>
      </c>
      <c r="F761" s="5" t="str">
        <f>IF(Overall!E763&lt;&gt;"",_xlfn.VALUETOTEXT(Overall!E763),"")</f>
        <v/>
      </c>
      <c r="G761" s="5" t="str">
        <f>IF(Overall!R763&lt;&gt;"",_xlfn.VALUETOTEXT(Overall!R763),"")</f>
        <v/>
      </c>
      <c r="H761" s="6" t="str">
        <f>IF(Overall!F763&lt;&gt;"",VALUE(Overall!F763),"")</f>
        <v/>
      </c>
      <c r="I761" s="6" t="str">
        <f>IF(Overall!G763&lt;&gt;"",VALUE(Overall!G763),"")</f>
        <v/>
      </c>
      <c r="J761" s="6" t="str">
        <f>IF(Overall!H763&lt;&gt;"",VALUE(Overall!H763),"")</f>
        <v/>
      </c>
      <c r="K761" s="6" t="str">
        <f>IF(Overall!I763&lt;&gt;"",VALUE(Overall!I763),"")</f>
        <v/>
      </c>
      <c r="L761" s="6" t="str">
        <f>IF(Overall!J763&lt;&gt;"",VALUE(Overall!J763),"")</f>
        <v/>
      </c>
      <c r="M761" s="6" t="str">
        <f>IF(Overall!K763&lt;&gt;"",VALUE(Overall!K763),"")</f>
        <v/>
      </c>
      <c r="N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O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P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Q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R761" s="5" t="str">
        <f t="shared" si="24"/>
        <v/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 t="str">
        <f>IF(Overall!$A763&lt;&gt;"",IF(AND(MONTH($N761) &lt;= 7, MONTH($O761) &gt;= 7 ), IF($R761 &lt;&gt; "", $H761/$R761, ""), ""),"")</f>
        <v/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 t="str">
        <f ca="1">IFERROR(IF(AND(NOW()&lt;= EOMONTH(DATE(YEAR($O761),7, 1), 0), Overall!$A763&lt;&gt;"", MONTH($N761) &lt;= 7, MONTH($O761) &gt;= 7), IF($R761 &lt;&gt; "", $H761/$R761, ""), ""), "")</f>
        <v/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0</v>
      </c>
    </row>
    <row r="762" spans="1:44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IF(Overall!Q764&lt;&gt;"",_xlfn.VALUETOTEXT(Overall!Q764),"")</f>
        <v/>
      </c>
      <c r="F762" s="5" t="str">
        <f>IF(Overall!E764&lt;&gt;"",_xlfn.VALUETOTEXT(Overall!E764),"")</f>
        <v/>
      </c>
      <c r="G762" s="5" t="str">
        <f>IF(Overall!R764&lt;&gt;"",_xlfn.VALUETOTEXT(Overall!R764),"")</f>
        <v/>
      </c>
      <c r="H762" s="6" t="str">
        <f>IF(Overall!F764&lt;&gt;"",VALUE(Overall!F764),"")</f>
        <v/>
      </c>
      <c r="I762" s="6" t="str">
        <f>IF(Overall!G764&lt;&gt;"",VALUE(Overall!G764),"")</f>
        <v/>
      </c>
      <c r="J762" s="6" t="str">
        <f>IF(Overall!H764&lt;&gt;"",VALUE(Overall!H764),"")</f>
        <v/>
      </c>
      <c r="K762" s="6" t="str">
        <f>IF(Overall!I764&lt;&gt;"",VALUE(Overall!I764),"")</f>
        <v/>
      </c>
      <c r="L762" s="6" t="str">
        <f>IF(Overall!J764&lt;&gt;"",VALUE(Overall!J764),"")</f>
        <v/>
      </c>
      <c r="M762" s="6" t="str">
        <f>IF(Overall!K764&lt;&gt;"",VALUE(Overall!K764),"")</f>
        <v/>
      </c>
      <c r="N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O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P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Q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R762" s="5" t="str">
        <f t="shared" si="24"/>
        <v/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 t="str">
        <f>IF(Overall!$A764&lt;&gt;"",IF(AND(MONTH($N762) &lt;= 7, MONTH($O762) &gt;= 7 ), IF($R762 &lt;&gt; "", $H762/$R762, ""), ""),"")</f>
        <v/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 t="str">
        <f ca="1">IFERROR(IF(AND(NOW()&lt;= EOMONTH(DATE(YEAR($O762),7, 1), 0), Overall!$A764&lt;&gt;"", MONTH($N762) &lt;= 7, MONTH($O762) &gt;= 7), IF($R762 &lt;&gt; "", $H762/$R762, ""), ""), "")</f>
        <v/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0</v>
      </c>
    </row>
    <row r="763" spans="1:44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IF(Overall!R765&lt;&gt;"",_xlfn.VALUETOTEXT(Overall!R765),"")</f>
        <v/>
      </c>
      <c r="H763" s="6" t="str">
        <f>IF(Overall!F765&lt;&gt;"",VALUE(Overall!F765),"")</f>
        <v/>
      </c>
      <c r="I763" s="6" t="str">
        <f>IF(Overall!G765&lt;&gt;"",VALUE(Overall!G765),"")</f>
        <v/>
      </c>
      <c r="J763" s="6" t="str">
        <f>IF(Overall!H765&lt;&gt;"",VALUE(Overall!H765),"")</f>
        <v/>
      </c>
      <c r="K763" s="6" t="str">
        <f>IF(Overall!I765&lt;&gt;"",VALUE(Overall!I765),"")</f>
        <v/>
      </c>
      <c r="L763" s="6" t="str">
        <f>IF(Overall!J765&lt;&gt;"",VALUE(Overall!J765),"")</f>
        <v/>
      </c>
      <c r="M763" s="6" t="str">
        <f>IF(Overall!K765&lt;&gt;"",VALUE(Overall!K765),"")</f>
        <v/>
      </c>
      <c r="N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O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P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Q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R763" s="5" t="str">
        <f t="shared" si="24"/>
        <v/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 t="str">
        <f>IF(Overall!$A765&lt;&gt;"",IF(AND(MONTH($N763) &lt;= 7, MONTH($O763) &gt;= 7 ), IF($R763 &lt;&gt; "", $H763/$R763, ""), ""),"")</f>
        <v/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 t="str">
        <f ca="1">IFERROR(IF(AND(NOW()&lt;= EOMONTH(DATE(YEAR($O763),7, 1), 0), Overall!$A765&lt;&gt;"", MONTH($N763) &lt;= 7, MONTH($O763) &gt;= 7), IF($R763 &lt;&gt; "", $H763/$R763, ""), ""), "")</f>
        <v/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0</v>
      </c>
    </row>
    <row r="764" spans="1:44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6" t="str">
        <f>IF(Overall!F766&lt;&gt;"",VALUE(Overall!F766),"")</f>
        <v/>
      </c>
      <c r="I764" s="6" t="str">
        <f>IF(Overall!G766&lt;&gt;"",VALUE(Overall!G766),"")</f>
        <v/>
      </c>
      <c r="J764" s="6" t="str">
        <f>IF(Overall!H766&lt;&gt;"",VALUE(Overall!H766),"")</f>
        <v/>
      </c>
      <c r="K764" s="6" t="str">
        <f>IF(Overall!I766&lt;&gt;"",VALUE(Overall!I766),"")</f>
        <v/>
      </c>
      <c r="L764" s="6" t="str">
        <f>IF(Overall!J766&lt;&gt;"",VALUE(Overall!J766),"")</f>
        <v/>
      </c>
      <c r="M764" s="6" t="str">
        <f>IF(Overall!K766&lt;&gt;"",VALUE(Overall!K766),"")</f>
        <v/>
      </c>
      <c r="N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O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P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Q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R764" s="5" t="str">
        <f t="shared" si="24"/>
        <v/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 t="str">
        <f>IF(Overall!$A766&lt;&gt;"",IF(AND(MONTH($N764) &lt;= 7, MONTH($O764) &gt;= 7 ), IF($R764 &lt;&gt; "", $H764/$R764, ""), ""),"")</f>
        <v/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 t="str">
        <f ca="1">IFERROR(IF(AND(NOW()&lt;= EOMONTH(DATE(YEAR($O764),7, 1), 0), Overall!$A766&lt;&gt;"", MONTH($N764) &lt;= 7, MONTH($O764) &gt;= 7), IF($R764 &lt;&gt; "", $H764/$R764, ""), ""), "")</f>
        <v/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0</v>
      </c>
    </row>
    <row r="765" spans="1:44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6" t="str">
        <f>IF(Overall!F767&lt;&gt;"",VALUE(Overall!F767),"")</f>
        <v/>
      </c>
      <c r="I765" s="6" t="str">
        <f>IF(Overall!G767&lt;&gt;"",VALUE(Overall!G767),"")</f>
        <v/>
      </c>
      <c r="J765" s="6" t="str">
        <f>IF(Overall!H767&lt;&gt;"",VALUE(Overall!H767),"")</f>
        <v/>
      </c>
      <c r="K765" s="6" t="str">
        <f>IF(Overall!I767&lt;&gt;"",VALUE(Overall!I767),"")</f>
        <v/>
      </c>
      <c r="L765" s="6" t="str">
        <f>IF(Overall!J767&lt;&gt;"",VALUE(Overall!J767),"")</f>
        <v/>
      </c>
      <c r="M765" s="6" t="str">
        <f>IF(Overall!K767&lt;&gt;"",VALUE(Overall!K767),"")</f>
        <v/>
      </c>
      <c r="N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O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P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Q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R765" s="5" t="str">
        <f t="shared" si="24"/>
        <v/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 t="str">
        <f>IF(Overall!$A767&lt;&gt;"",IF(AND(MONTH($N765) &lt;= 7, MONTH($O765) &gt;= 7 ), IF($R765 &lt;&gt; "", $H765/$R765, ""), ""),"")</f>
        <v/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 t="str">
        <f ca="1">IFERROR(IF(AND(NOW()&lt;= EOMONTH(DATE(YEAR($O765),7, 1), 0), Overall!$A767&lt;&gt;"", MONTH($N765) &lt;= 7, MONTH($O765) &gt;= 7), IF($R765 &lt;&gt; "", $H765/$R765, ""), ""), "")</f>
        <v/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0</v>
      </c>
    </row>
    <row r="766" spans="1:44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6" t="str">
        <f>IF(Overall!F768&lt;&gt;"",VALUE(Overall!F768),"")</f>
        <v/>
      </c>
      <c r="I766" s="6" t="str">
        <f>IF(Overall!G768&lt;&gt;"",VALUE(Overall!G768),"")</f>
        <v/>
      </c>
      <c r="J766" s="6" t="str">
        <f>IF(Overall!H768&lt;&gt;"",VALUE(Overall!H768),"")</f>
        <v/>
      </c>
      <c r="K766" s="6" t="str">
        <f>IF(Overall!I768&lt;&gt;"",VALUE(Overall!I768),"")</f>
        <v/>
      </c>
      <c r="L766" s="6" t="str">
        <f>IF(Overall!J768&lt;&gt;"",VALUE(Overall!J768),"")</f>
        <v/>
      </c>
      <c r="M766" s="6" t="str">
        <f>IF(Overall!K768&lt;&gt;"",VALUE(Overall!K768),"")</f>
        <v/>
      </c>
      <c r="N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O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P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Q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R766" s="5" t="str">
        <f t="shared" si="24"/>
        <v/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 t="str">
        <f>IF(Overall!$A768&lt;&gt;"",IF(AND(MONTH($N766) &lt;= 7, MONTH($O766) &gt;= 7 ), IF($R766 &lt;&gt; "", $H766/$R766, ""), ""),"")</f>
        <v/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 t="str">
        <f ca="1">IFERROR(IF(AND(NOW()&lt;= EOMONTH(DATE(YEAR($O766),7, 1), 0), Overall!$A768&lt;&gt;"", MONTH($N766) &lt;= 7, MONTH($O766) &gt;= 7), IF($R766 &lt;&gt; "", $H766/$R766, ""), ""), "")</f>
        <v/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52"/>
  <sheetViews>
    <sheetView tabSelected="1" workbookViewId="0">
      <selection activeCell="G6" sqref="G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45348</v>
      </c>
      <c r="B2" s="11">
        <f>MIN(Overall_data!Q:Q) -10</f>
        <v>44291</v>
      </c>
      <c r="C2" s="11">
        <f>_xll.BDH("CO1 Comdty","PX_LAST",B2,A2,"cols=2;rows=751")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SUMIFS(Overall_data!AR:AR,Overall_data!F:F,Credit_Limit_data!A2)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SUMIFS(Overall_data!AR:AR,Overall_data!F:F,Credit_Limit_data!A3)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SUMIFS(Overall_data!AR:AR,Overall_data!F:F,Credit_Limit_data!A4)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SUMIFS(Overall_data!AR:AR,Overall_data!F:F,Credit_Limit_data!A5)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SUMIFS(Overall_data!AR:AR,Overall_data!F:F,Credit_Limit_data!A6)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SUMIFS(Overall_data!AR:AR,Overall_data!F:F,Credit_Limit_data!A7)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SUMIFS(Overall_data!AR:AR,Overall_data!F:F,Credit_Limit_data!A8)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SUMIFS(Overall_data!AR:AR,Overall_data!F:F,Credit_Limit_data!A9)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SUMIFS(Overall_data!AR:AR,Overall_data!F:F,Credit_Limit_data!A10)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2024-02-27T07:01:23Z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