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exwang\Desktop\alexwang_work\angular-csv\src\app\data\"/>
    </mc:Choice>
  </mc:AlternateContent>
  <xr:revisionPtr revIDLastSave="0" documentId="13_ncr:1_{EC58F5CB-00FC-4BFD-A90F-D32265A1A00D}" xr6:coauthVersionLast="47" xr6:coauthVersionMax="47" xr10:uidLastSave="{00000000-0000-0000-0000-000000000000}"/>
  <bookViews>
    <workbookView xWindow="-30765" yWindow="1980" windowWidth="17535" windowHeight="12300" tabRatio="910" firstSheet="1" activeTab="1" xr2:uid="{00000000-000D-0000-FFFF-FFFF00000000}"/>
  </bookViews>
  <sheets>
    <sheet name="108.06" sheetId="213" state="hidden" r:id="rId1"/>
    <sheet name="Sheet1" sheetId="203" r:id="rId2"/>
    <sheet name="原料標示" sheetId="214" state="hidden" r:id="rId3"/>
    <sheet name="試模區原料" sheetId="217" state="hidden" r:id="rId4"/>
  </sheets>
  <definedNames>
    <definedName name="_xlnm._FilterDatabase" localSheetId="1" hidden="1">Sheet1!$A$1:$AB$51</definedName>
    <definedName name="_xlnm._FilterDatabase" localSheetId="3" hidden="1">試模區原料!$A$1:$E$69</definedName>
    <definedName name="_xlnm.Print_Area" localSheetId="1">Sheet1!$A$1:$AB$53</definedName>
    <definedName name="_xlnm.Print_Area" localSheetId="2">原料標示!$A$1:$B$17</definedName>
  </definedNames>
  <calcPr calcId="191028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9" i="203" l="1"/>
</calcChain>
</file>

<file path=xl/sharedStrings.xml><?xml version="1.0" encoding="utf-8"?>
<sst xmlns="http://schemas.openxmlformats.org/spreadsheetml/2006/main" count="457" uniqueCount="174">
  <si>
    <t>宗瑋工業股份有限公司Grand Dynasty Industrial Co., Ltd.</t>
  </si>
  <si>
    <t>成型條件標準Formation standard</t>
    <phoneticPr fontId="2" type="noConversion"/>
  </si>
  <si>
    <t>核准Approval</t>
    <phoneticPr fontId="2" type="noConversion"/>
  </si>
  <si>
    <t>文件編號Document#</t>
    <phoneticPr fontId="2" type="noConversion"/>
  </si>
  <si>
    <t>WI0852600</t>
    <phoneticPr fontId="2" type="noConversion"/>
  </si>
  <si>
    <t>項次Item</t>
    <phoneticPr fontId="2" type="noConversion"/>
  </si>
  <si>
    <t>塑膠材料名稱
Name of plastic</t>
    <phoneticPr fontId="2" type="noConversion"/>
  </si>
  <si>
    <t>顏色
Color</t>
    <phoneticPr fontId="2" type="noConversion"/>
  </si>
  <si>
    <t>廠牌料號Brand part#</t>
    <phoneticPr fontId="2" type="noConversion"/>
  </si>
  <si>
    <r>
      <t xml:space="preserve">配料比例
</t>
    </r>
    <r>
      <rPr>
        <sz val="5"/>
        <color indexed="8"/>
        <rFont val="標楷體"/>
        <family val="4"/>
        <charset val="136"/>
      </rPr>
      <t>Ingredient %</t>
    </r>
    <phoneticPr fontId="2" type="noConversion"/>
  </si>
  <si>
    <t>乾燥設備
Drying equipment</t>
    <phoneticPr fontId="2" type="noConversion"/>
  </si>
  <si>
    <t>乾燥條件Drying requirement</t>
    <phoneticPr fontId="2" type="noConversion"/>
  </si>
  <si>
    <t>模具編號Tooling #</t>
    <phoneticPr fontId="2" type="noConversion"/>
  </si>
  <si>
    <t xml:space="preserve"> </t>
    <phoneticPr fontId="2" type="noConversion"/>
  </si>
  <si>
    <r>
      <t>■</t>
    </r>
    <r>
      <rPr>
        <sz val="6"/>
        <color indexed="8"/>
        <rFont val="Times New Roman"/>
        <family val="1"/>
      </rPr>
      <t xml:space="preserve"> </t>
    </r>
    <r>
      <rPr>
        <sz val="6"/>
        <color indexed="8"/>
        <rFont val="標楷體"/>
        <family val="4"/>
        <charset val="136"/>
      </rPr>
      <t>乾燥機</t>
    </r>
    <r>
      <rPr>
        <sz val="6"/>
        <color indexed="8"/>
        <rFont val="Times New Roman"/>
        <family val="1"/>
      </rPr>
      <t>Dryer</t>
    </r>
    <phoneticPr fontId="2" type="noConversion"/>
  </si>
  <si>
    <t>℃</t>
    <phoneticPr fontId="2" type="noConversion"/>
  </si>
  <si>
    <r>
      <t>□</t>
    </r>
    <r>
      <rPr>
        <sz val="6"/>
        <color indexed="8"/>
        <rFont val="Times New Roman"/>
        <family val="1"/>
      </rPr>
      <t xml:space="preserve"> </t>
    </r>
    <r>
      <rPr>
        <sz val="6"/>
        <color indexed="8"/>
        <rFont val="標楷體"/>
        <family val="4"/>
        <charset val="136"/>
      </rPr>
      <t>烤箱</t>
    </r>
    <r>
      <rPr>
        <sz val="6"/>
        <color indexed="8"/>
        <rFont val="Times New Roman"/>
        <family val="1"/>
      </rPr>
      <t>Oven</t>
    </r>
    <phoneticPr fontId="2" type="noConversion"/>
  </si>
  <si>
    <t>hr</t>
    <phoneticPr fontId="2" type="noConversion"/>
  </si>
  <si>
    <t>SI-30</t>
    <phoneticPr fontId="2" type="noConversion"/>
  </si>
  <si>
    <t>蘇明慶</t>
    <phoneticPr fontId="2" type="noConversion"/>
  </si>
  <si>
    <t>頁數
Page#</t>
    <phoneticPr fontId="2" type="noConversion"/>
  </si>
  <si>
    <t>客戶customer</t>
    <phoneticPr fontId="2" type="noConversion"/>
  </si>
  <si>
    <t>SI-100</t>
    <phoneticPr fontId="2" type="noConversion"/>
  </si>
  <si>
    <t>陳達和</t>
    <phoneticPr fontId="2" type="noConversion"/>
  </si>
  <si>
    <t>ENGEL-50</t>
    <phoneticPr fontId="2" type="noConversion"/>
  </si>
  <si>
    <t>劉進龍</t>
    <phoneticPr fontId="2" type="noConversion"/>
  </si>
  <si>
    <t>頁次
Page#</t>
    <phoneticPr fontId="2" type="noConversion"/>
  </si>
  <si>
    <t>版次Rev.</t>
    <phoneticPr fontId="20" type="noConversion"/>
  </si>
  <si>
    <t>1.0</t>
    <phoneticPr fontId="20" type="noConversion"/>
  </si>
  <si>
    <t>品名Product name</t>
    <phoneticPr fontId="2" type="noConversion"/>
  </si>
  <si>
    <t>除濕乾燥機
Honeycle Dehumidifier</t>
    <phoneticPr fontId="2" type="noConversion"/>
  </si>
  <si>
    <t>再生電熱
REGEN HEATER</t>
    <phoneticPr fontId="2" type="noConversion"/>
  </si>
  <si>
    <t>露點
Dew point(-℃)</t>
    <phoneticPr fontId="2" type="noConversion"/>
  </si>
  <si>
    <t xml:space="preserve">KT-400D </t>
    <phoneticPr fontId="2" type="noConversion"/>
  </si>
  <si>
    <t>林修鋒</t>
    <phoneticPr fontId="2" type="noConversion"/>
  </si>
  <si>
    <r>
      <rPr>
        <sz val="8"/>
        <color indexed="8"/>
        <rFont val="標楷體"/>
        <family val="4"/>
        <charset val="136"/>
      </rPr>
      <t>生效日</t>
    </r>
    <r>
      <rPr>
        <sz val="6"/>
        <color indexed="8"/>
        <rFont val="標楷體"/>
        <family val="4"/>
        <charset val="136"/>
      </rPr>
      <t xml:space="preserve">
Valid date</t>
    </r>
    <phoneticPr fontId="2" type="noConversion"/>
  </si>
  <si>
    <t>-℃</t>
    <phoneticPr fontId="2" type="noConversion"/>
  </si>
  <si>
    <t xml:space="preserve">KT-600D </t>
    <phoneticPr fontId="2" type="noConversion"/>
  </si>
  <si>
    <t>林秀富</t>
    <phoneticPr fontId="2" type="noConversion"/>
  </si>
  <si>
    <r>
      <rPr>
        <sz val="8"/>
        <color indexed="8"/>
        <rFont val="標楷體"/>
        <family val="4"/>
        <charset val="136"/>
      </rPr>
      <t>機台廠牌(噸)</t>
    </r>
    <r>
      <rPr>
        <sz val="6"/>
        <color indexed="8"/>
        <rFont val="標楷體"/>
        <family val="4"/>
        <charset val="136"/>
      </rPr>
      <t xml:space="preserve">
Machine brand(Tons)</t>
    </r>
    <phoneticPr fontId="2" type="noConversion"/>
  </si>
  <si>
    <t>試模：</t>
    <phoneticPr fontId="2" type="noConversion"/>
  </si>
  <si>
    <t>模具尺寸
Tooling dimension</t>
    <phoneticPr fontId="2" type="noConversion"/>
  </si>
  <si>
    <t>×</t>
    <phoneticPr fontId="2" type="noConversion"/>
  </si>
  <si>
    <t>JW-380</t>
    <phoneticPr fontId="2" type="noConversion"/>
  </si>
  <si>
    <t>廖信閔</t>
    <phoneticPr fontId="2" type="noConversion"/>
  </si>
  <si>
    <t>材料項次
Item of material Item</t>
    <phoneticPr fontId="2" type="noConversion"/>
  </si>
  <si>
    <t xml:space="preserve">模穴數
Cavity number </t>
    <phoneticPr fontId="2" type="noConversion"/>
  </si>
  <si>
    <r>
      <t xml:space="preserve">成品重
</t>
    </r>
    <r>
      <rPr>
        <sz val="5"/>
        <color indexed="8"/>
        <rFont val="標楷體"/>
        <family val="4"/>
        <charset val="136"/>
      </rPr>
      <t>Weight of the final product</t>
    </r>
    <phoneticPr fontId="2" type="noConversion"/>
  </si>
  <si>
    <t>料頭重Weight of the material(head)</t>
    <phoneticPr fontId="2" type="noConversion"/>
  </si>
  <si>
    <t>總重
Total weight</t>
    <phoneticPr fontId="2" type="noConversion"/>
  </si>
  <si>
    <t>SM-50</t>
    <phoneticPr fontId="2" type="noConversion"/>
  </si>
  <si>
    <t>制定 Manufacture</t>
    <phoneticPr fontId="2" type="noConversion"/>
  </si>
  <si>
    <t>SB-60</t>
    <phoneticPr fontId="2" type="noConversion"/>
  </si>
  <si>
    <t>生效日期 Effective date</t>
    <phoneticPr fontId="2" type="noConversion"/>
  </si>
  <si>
    <r>
      <rPr>
        <sz val="8"/>
        <color indexed="8"/>
        <rFont val="標楷體"/>
        <family val="4"/>
        <charset val="136"/>
      </rPr>
      <t>頂針
調整</t>
    </r>
    <r>
      <rPr>
        <sz val="6"/>
        <color indexed="8"/>
        <rFont val="標楷體"/>
        <family val="4"/>
        <charset val="136"/>
      </rPr>
      <t xml:space="preserve">
Ejector adjustment</t>
    </r>
    <phoneticPr fontId="2" type="noConversion"/>
  </si>
  <si>
    <t>頂針速度
Ejector Pin speed</t>
    <phoneticPr fontId="2" type="noConversion"/>
  </si>
  <si>
    <t>mm/s</t>
    <phoneticPr fontId="2" type="noConversion"/>
  </si>
  <si>
    <t>SM-90</t>
    <phoneticPr fontId="2" type="noConversion"/>
  </si>
  <si>
    <t>噴嘴℃ Nozzle</t>
  </si>
  <si>
    <t>頂針壓力
Ejector Pin pressure</t>
    <phoneticPr fontId="2" type="noConversion"/>
  </si>
  <si>
    <t>Kg/c㎡</t>
  </si>
  <si>
    <t>SM-120</t>
    <phoneticPr fontId="2" type="noConversion"/>
  </si>
  <si>
    <t>一段℃ Section#1</t>
    <phoneticPr fontId="2" type="noConversion"/>
  </si>
  <si>
    <r>
      <t xml:space="preserve">頂針位置
</t>
    </r>
    <r>
      <rPr>
        <sz val="5"/>
        <color indexed="8"/>
        <rFont val="標楷體"/>
        <family val="4"/>
        <charset val="136"/>
      </rPr>
      <t>Ejector Pin position</t>
    </r>
    <phoneticPr fontId="2" type="noConversion"/>
  </si>
  <si>
    <t>mm</t>
  </si>
  <si>
    <t>SM-150</t>
    <phoneticPr fontId="2" type="noConversion"/>
  </si>
  <si>
    <t>二段℃ Section#2</t>
    <phoneticPr fontId="2" type="noConversion"/>
  </si>
  <si>
    <t>頂針次數Ejector Pin frequency</t>
    <phoneticPr fontId="2" type="noConversion"/>
  </si>
  <si>
    <t>SM-200</t>
    <phoneticPr fontId="2" type="noConversion"/>
  </si>
  <si>
    <t>三段℃ Section#3</t>
    <phoneticPr fontId="2" type="noConversion"/>
  </si>
  <si>
    <r>
      <t xml:space="preserve">壓力
調整
Pressure </t>
    </r>
    <r>
      <rPr>
        <sz val="6"/>
        <rFont val="標楷體"/>
        <family val="4"/>
        <charset val="136"/>
      </rPr>
      <t>adjustment</t>
    </r>
    <phoneticPr fontId="2" type="noConversion"/>
  </si>
  <si>
    <r>
      <rPr>
        <sz val="8"/>
        <rFont val="標楷體"/>
        <family val="4"/>
        <charset val="136"/>
      </rPr>
      <t>射出
壓力</t>
    </r>
    <r>
      <rPr>
        <sz val="6"/>
        <rFont val="標楷體"/>
        <family val="4"/>
        <charset val="136"/>
      </rPr>
      <t xml:space="preserve">
Injection pressure</t>
    </r>
    <phoneticPr fontId="2" type="noConversion"/>
  </si>
  <si>
    <t>SM-250</t>
    <phoneticPr fontId="2" type="noConversion"/>
  </si>
  <si>
    <t>四段℃ Section#4</t>
    <phoneticPr fontId="2" type="noConversion"/>
  </si>
  <si>
    <t>SM-350</t>
    <phoneticPr fontId="2" type="noConversion"/>
  </si>
  <si>
    <t>五段℃ Section#5</t>
    <phoneticPr fontId="2" type="noConversion"/>
  </si>
  <si>
    <t>SM-450</t>
    <phoneticPr fontId="2" type="noConversion"/>
  </si>
  <si>
    <t>六段℃ Section#6</t>
    <phoneticPr fontId="2" type="noConversion"/>
  </si>
  <si>
    <t>冷卻方式Cooling method</t>
    <phoneticPr fontId="2" type="noConversion"/>
  </si>
  <si>
    <t>公模 ℃
 Male tooling</t>
    <phoneticPr fontId="2" type="noConversion"/>
  </si>
  <si>
    <t>SM-850</t>
    <phoneticPr fontId="2" type="noConversion"/>
  </si>
  <si>
    <t>母模 ℃
Female tooling</t>
    <phoneticPr fontId="2" type="noConversion"/>
  </si>
  <si>
    <t>加熱方式
Heating
method</t>
    <phoneticPr fontId="2" type="noConversion"/>
  </si>
  <si>
    <t>保壓力量Pack Pressure</t>
    <phoneticPr fontId="2" type="noConversion"/>
  </si>
  <si>
    <r>
      <t xml:space="preserve">射
出
速
度
</t>
    </r>
    <r>
      <rPr>
        <sz val="5"/>
        <rFont val="標楷體"/>
        <family val="4"/>
        <charset val="136"/>
      </rPr>
      <t>Injection</t>
    </r>
    <r>
      <rPr>
        <sz val="6"/>
        <rFont val="標楷體"/>
        <family val="4"/>
        <charset val="136"/>
      </rPr>
      <t xml:space="preserve">
speed</t>
    </r>
    <phoneticPr fontId="2" type="noConversion"/>
  </si>
  <si>
    <t>Kg/c㎡</t>
    <phoneticPr fontId="2" type="noConversion"/>
  </si>
  <si>
    <t>鎖模壓力
Clamping pressure</t>
    <phoneticPr fontId="2" type="noConversion"/>
  </si>
  <si>
    <t>抽心速度
Pumping
speed</t>
    <phoneticPr fontId="2" type="noConversion"/>
  </si>
  <si>
    <t>抽心壓力
Pumping
pressure</t>
    <phoneticPr fontId="2" type="noConversion"/>
  </si>
  <si>
    <t>鎖模速度
Clampingpeed</t>
    <phoneticPr fontId="2" type="noConversion"/>
  </si>
  <si>
    <t>快Fast</t>
    <phoneticPr fontId="2" type="noConversion"/>
  </si>
  <si>
    <t>絞牙速度
Cutter Teeth speed</t>
    <phoneticPr fontId="2" type="noConversion"/>
  </si>
  <si>
    <t>慢slow</t>
    <phoneticPr fontId="2" type="noConversion"/>
  </si>
  <si>
    <r>
      <t xml:space="preserve">絞牙壓力
</t>
    </r>
    <r>
      <rPr>
        <sz val="5"/>
        <rFont val="標楷體"/>
        <family val="4"/>
        <charset val="136"/>
      </rPr>
      <t>Cutter Teeth pressure</t>
    </r>
    <phoneticPr fontId="2" type="noConversion"/>
  </si>
  <si>
    <t>開模速度
Mold-
opening speed</t>
    <phoneticPr fontId="2" type="noConversion"/>
  </si>
  <si>
    <r>
      <t xml:space="preserve">時
間
調
整
Time
</t>
    </r>
    <r>
      <rPr>
        <sz val="6"/>
        <rFont val="標楷體"/>
        <family val="4"/>
        <charset val="136"/>
      </rPr>
      <t>adjustment</t>
    </r>
    <phoneticPr fontId="2" type="noConversion"/>
  </si>
  <si>
    <t>射
出
時
間
Injection time</t>
    <phoneticPr fontId="2" type="noConversion"/>
  </si>
  <si>
    <t>sec</t>
  </si>
  <si>
    <r>
      <t xml:space="preserve">料量位置
</t>
    </r>
    <r>
      <rPr>
        <sz val="4"/>
        <rFont val="標楷體"/>
        <family val="4"/>
        <charset val="136"/>
      </rPr>
      <t>materialing position</t>
    </r>
    <phoneticPr fontId="2" type="noConversion"/>
  </si>
  <si>
    <t>保壓時間
Pressuring
time</t>
    <phoneticPr fontId="2" type="noConversion"/>
  </si>
  <si>
    <t>熔膠終點
Melt End-spot</t>
    <phoneticPr fontId="2" type="noConversion"/>
  </si>
  <si>
    <t>背壓壓力
Back pressure</t>
    <phoneticPr fontId="2" type="noConversion"/>
  </si>
  <si>
    <t>冷卻時間
Cooling time</t>
    <phoneticPr fontId="2" type="noConversion"/>
  </si>
  <si>
    <r>
      <t xml:space="preserve">鬆退速度
</t>
    </r>
    <r>
      <rPr>
        <sz val="5"/>
        <rFont val="標楷體"/>
        <family val="4"/>
        <charset val="136"/>
      </rPr>
      <t>Back-off of speed</t>
    </r>
    <phoneticPr fontId="2" type="noConversion"/>
  </si>
  <si>
    <t>中間時間
Cooling time</t>
    <phoneticPr fontId="2" type="noConversion"/>
  </si>
  <si>
    <r>
      <t xml:space="preserve">鬆退壓力
</t>
    </r>
    <r>
      <rPr>
        <sz val="5"/>
        <rFont val="標楷體"/>
        <family val="4"/>
        <charset val="136"/>
      </rPr>
      <t>Back-off pressure</t>
    </r>
    <phoneticPr fontId="2" type="noConversion"/>
  </si>
  <si>
    <t>抽心時間
Pumping time</t>
    <phoneticPr fontId="2" type="noConversion"/>
  </si>
  <si>
    <t>鬆退位置
Back-off
position</t>
    <phoneticPr fontId="2" type="noConversion"/>
  </si>
  <si>
    <t>mm</t>
    <phoneticPr fontId="2" type="noConversion"/>
  </si>
  <si>
    <r>
      <t xml:space="preserve">絞牙時間
</t>
    </r>
    <r>
      <rPr>
        <sz val="6"/>
        <rFont val="標楷體"/>
        <family val="4"/>
        <charset val="136"/>
      </rPr>
      <t>Cutter Teeth time</t>
    </r>
    <phoneticPr fontId="2" type="noConversion"/>
  </si>
  <si>
    <r>
      <t xml:space="preserve">總 行 程
</t>
    </r>
    <r>
      <rPr>
        <sz val="6"/>
        <rFont val="標楷體"/>
        <family val="4"/>
        <charset val="136"/>
      </rPr>
      <t>Total itinerary</t>
    </r>
    <phoneticPr fontId="2" type="noConversion"/>
  </si>
  <si>
    <t xml:space="preserve">試模問題要點： </t>
    <phoneticPr fontId="2" type="noConversion"/>
  </si>
  <si>
    <t>Questions of mold tryout:</t>
    <phoneticPr fontId="2" type="noConversion"/>
  </si>
  <si>
    <t>配料比例注意事項：Note the proportion of ingredients:</t>
    <phoneticPr fontId="2" type="noConversion"/>
  </si>
  <si>
    <t>生產注意事項：</t>
    <phoneticPr fontId="2" type="noConversion"/>
  </si>
  <si>
    <t xml:space="preserve">  □只可使用新料New material only</t>
    <phoneticPr fontId="2" type="noConversion"/>
  </si>
  <si>
    <t xml:space="preserve">  □可混合次料 (    )% Secondary material allowed (    )% </t>
    <phoneticPr fontId="2" type="noConversion"/>
  </si>
  <si>
    <t>FM0858001 1.1</t>
    <phoneticPr fontId="2" type="noConversion"/>
  </si>
  <si>
    <t>核准APPROVED：</t>
    <phoneticPr fontId="2" type="noConversion"/>
  </si>
  <si>
    <t>審核CHECKED：</t>
    <phoneticPr fontId="2" type="noConversion"/>
  </si>
  <si>
    <t>制定INSPECTED：</t>
    <phoneticPr fontId="2" type="noConversion"/>
  </si>
  <si>
    <t>2017-07-01 發行</t>
    <phoneticPr fontId="2" type="noConversion"/>
  </si>
  <si>
    <t>試  模  料</t>
    <phoneticPr fontId="2" type="noConversion"/>
  </si>
  <si>
    <t>品名</t>
    <phoneticPr fontId="2" type="noConversion"/>
  </si>
  <si>
    <t>PC 3113 Clear</t>
    <phoneticPr fontId="2" type="noConversion"/>
  </si>
  <si>
    <t>數量</t>
    <phoneticPr fontId="2" type="noConversion"/>
  </si>
  <si>
    <t>試模單號</t>
    <phoneticPr fontId="2" type="noConversion"/>
  </si>
  <si>
    <t>T10808065</t>
    <phoneticPr fontId="2" type="noConversion"/>
  </si>
  <si>
    <t>使用模具</t>
    <phoneticPr fontId="2" type="noConversion"/>
  </si>
  <si>
    <t>A6-00007(P)</t>
    <phoneticPr fontId="2" type="noConversion"/>
  </si>
  <si>
    <t>HA60B Black</t>
    <phoneticPr fontId="2" type="noConversion"/>
  </si>
  <si>
    <t>T10808064</t>
    <phoneticPr fontId="2" type="noConversion"/>
  </si>
  <si>
    <t>A6-00009(P)</t>
    <phoneticPr fontId="2" type="noConversion"/>
  </si>
  <si>
    <t>原料名稱</t>
    <phoneticPr fontId="2" type="noConversion"/>
  </si>
  <si>
    <t>更新日期</t>
    <phoneticPr fontId="2" type="noConversion"/>
  </si>
  <si>
    <t>Nylon6/12+33%GF FE5382 BK</t>
    <phoneticPr fontId="2" type="noConversion"/>
  </si>
  <si>
    <t>kgs</t>
    <phoneticPr fontId="2" type="noConversion"/>
  </si>
  <si>
    <t>已完成</t>
    <phoneticPr fontId="2" type="noConversion"/>
  </si>
  <si>
    <t>2019.08.23</t>
    <phoneticPr fontId="2" type="noConversion"/>
  </si>
  <si>
    <t>2599X113333 F-886965</t>
    <phoneticPr fontId="2" type="noConversion"/>
  </si>
  <si>
    <t>Girilamid PA12 TR90</t>
    <phoneticPr fontId="2" type="noConversion"/>
  </si>
  <si>
    <t>K224-PG6 本色</t>
    <phoneticPr fontId="2" type="noConversion"/>
  </si>
  <si>
    <t>Delrin 500P</t>
    <phoneticPr fontId="2" type="noConversion"/>
  </si>
  <si>
    <t>PC 143R-111</t>
    <phoneticPr fontId="2" type="noConversion"/>
  </si>
  <si>
    <t>ABS PA-765A PMS 16-1448 TPX(A-3014V0)</t>
    <phoneticPr fontId="2" type="noConversion"/>
  </si>
  <si>
    <t>TPR TAC-65TC</t>
    <phoneticPr fontId="2" type="noConversion"/>
  </si>
  <si>
    <t>TPR TAC-45TC</t>
    <phoneticPr fontId="2" type="noConversion"/>
  </si>
  <si>
    <t>TPR TA-75N(B) 本色</t>
    <phoneticPr fontId="2" type="noConversion"/>
  </si>
  <si>
    <t>TPR TA-75N(B) 抽粒 05893BK</t>
    <phoneticPr fontId="2" type="noConversion"/>
  </si>
  <si>
    <t>TA-60B(B)</t>
    <phoneticPr fontId="2" type="noConversion"/>
  </si>
  <si>
    <t>PC 141R-111</t>
    <phoneticPr fontId="2" type="noConversion"/>
  </si>
  <si>
    <t>8018NC010 本色</t>
    <phoneticPr fontId="2" type="noConversion"/>
  </si>
  <si>
    <t>C2950-111 本色</t>
    <phoneticPr fontId="2" type="noConversion"/>
  </si>
  <si>
    <t>22 HSP</t>
    <phoneticPr fontId="2" type="noConversion"/>
  </si>
  <si>
    <t>PC+20%GF 3412ECR-739 Black</t>
    <phoneticPr fontId="2" type="noConversion"/>
  </si>
  <si>
    <t>FDA TX1001</t>
    <phoneticPr fontId="2" type="noConversion"/>
  </si>
  <si>
    <t>ABS PA  747-J01 抽粒 A-9371</t>
    <phoneticPr fontId="2" type="noConversion"/>
  </si>
  <si>
    <t>T10808078</t>
    <phoneticPr fontId="2" type="noConversion"/>
  </si>
  <si>
    <t>TPU A8638L</t>
    <phoneticPr fontId="2" type="noConversion"/>
  </si>
  <si>
    <t>T10808054</t>
    <phoneticPr fontId="2" type="noConversion"/>
  </si>
  <si>
    <t>TPU 8795A Clear</t>
    <phoneticPr fontId="2" type="noConversion"/>
  </si>
  <si>
    <t>T10808047</t>
    <phoneticPr fontId="2" type="noConversion"/>
  </si>
  <si>
    <t>Noryl PX6120-BK1005</t>
    <phoneticPr fontId="2" type="noConversion"/>
  </si>
  <si>
    <t>T10808063</t>
    <phoneticPr fontId="2" type="noConversion"/>
  </si>
  <si>
    <t>C2950-111 抽粒 03868R-1</t>
    <phoneticPr fontId="2" type="noConversion"/>
  </si>
  <si>
    <t>T10808070/75</t>
    <phoneticPr fontId="2" type="noConversion"/>
  </si>
  <si>
    <t>K224-PG6 Black</t>
    <phoneticPr fontId="2" type="noConversion"/>
  </si>
  <si>
    <t>T10808066~69</t>
    <phoneticPr fontId="2" type="noConversion"/>
  </si>
  <si>
    <t>C2950-701 Black</t>
    <phoneticPr fontId="2" type="noConversion"/>
  </si>
  <si>
    <t>T10808072/74</t>
    <phoneticPr fontId="2" type="noConversion"/>
  </si>
  <si>
    <t>PPSU P 3010 黑色</t>
    <phoneticPr fontId="2" type="noConversion"/>
  </si>
  <si>
    <t>T10808079~81</t>
    <phoneticPr fontId="2" type="noConversion"/>
  </si>
  <si>
    <t>PPSU P 3010 本色</t>
    <phoneticPr fontId="2" type="noConversion"/>
  </si>
  <si>
    <t>bar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</si>
</sst>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76" formatCode="m/d;@"/>
    <numFmt numFmtId="177" formatCode="&quot;T&quot;General"/>
    <numFmt numFmtId="178" formatCode="&quot;標準：&quot;General\ &quot;T&quot;"/>
    <numFmt numFmtId="179" formatCode="&quot;成型條件設定事項：各設定值誤差界限 ±&quot;\ General\ &quot;%&quot;"/>
    <numFmt numFmtId="180" formatCode="&quot;Formation standard setting items: setting tolerance ±&quot;\ General\ &quot;%&quot;"/>
    <numFmt numFmtId="181" formatCode="#,##0;[Red]#,##0\ &quot;kgs&quot;"/>
    <numFmt numFmtId="182" formatCode="General\ &quot;kgs&quot;"/>
  </numFmts>
  <fonts count="40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Times New Roman"/>
      <family val="1"/>
    </font>
    <font>
      <sz val="10"/>
      <name val="標楷體"/>
      <family val="4"/>
      <charset val="136"/>
    </font>
    <font>
      <sz val="12"/>
      <name val="標楷體"/>
      <family val="4"/>
      <charset val="136"/>
    </font>
    <font>
      <sz val="9"/>
      <name val="標楷體"/>
      <family val="4"/>
      <charset val="136"/>
    </font>
    <font>
      <sz val="8"/>
      <name val="Times New Roman"/>
      <family val="1"/>
    </font>
    <font>
      <sz val="8"/>
      <name val="新細明體"/>
      <family val="1"/>
      <charset val="136"/>
    </font>
    <font>
      <sz val="9"/>
      <name val="Times New Roman"/>
      <family val="1"/>
    </font>
    <font>
      <sz val="8"/>
      <name val="標楷體"/>
      <family val="4"/>
      <charset val="136"/>
    </font>
    <font>
      <sz val="11"/>
      <name val="標楷體"/>
      <family val="4"/>
      <charset val="136"/>
    </font>
    <font>
      <sz val="12"/>
      <name val="微軟正黑體"/>
      <family val="2"/>
      <charset val="136"/>
    </font>
    <font>
      <sz val="8"/>
      <color indexed="8"/>
      <name val="標楷體"/>
      <family val="4"/>
      <charset val="136"/>
    </font>
    <font>
      <sz val="5"/>
      <color indexed="8"/>
      <name val="標楷體"/>
      <family val="4"/>
      <charset val="136"/>
    </font>
    <font>
      <sz val="6"/>
      <color indexed="8"/>
      <name val="標楷體"/>
      <family val="4"/>
      <charset val="136"/>
    </font>
    <font>
      <sz val="6"/>
      <name val="標楷體"/>
      <family val="4"/>
      <charset val="136"/>
    </font>
    <font>
      <sz val="5"/>
      <name val="標楷體"/>
      <family val="4"/>
      <charset val="136"/>
    </font>
    <font>
      <sz val="4"/>
      <name val="標楷體"/>
      <family val="4"/>
      <charset val="136"/>
    </font>
    <font>
      <sz val="7"/>
      <name val="標楷體"/>
      <family val="4"/>
      <charset val="136"/>
    </font>
    <font>
      <sz val="9"/>
      <name val="微軟正黑體"/>
      <family val="2"/>
      <charset val="136"/>
    </font>
    <font>
      <b/>
      <sz val="12"/>
      <name val="新細明體"/>
      <family val="1"/>
      <charset val="136"/>
    </font>
    <font>
      <sz val="6"/>
      <color indexed="8"/>
      <name val="Times New Roman"/>
      <family val="1"/>
    </font>
    <font>
      <sz val="10"/>
      <color indexed="8"/>
      <name val="標楷體"/>
      <family val="4"/>
      <charset val="136"/>
    </font>
    <font>
      <sz val="9"/>
      <color indexed="8"/>
      <name val="標楷體"/>
      <family val="4"/>
      <charset val="136"/>
    </font>
    <font>
      <sz val="26"/>
      <name val="王漢宗特圓體繁"/>
      <family val="1"/>
      <charset val="136"/>
    </font>
    <font>
      <sz val="20"/>
      <name val="微軟正黑體"/>
      <family val="2"/>
      <charset val="136"/>
    </font>
    <font>
      <sz val="12"/>
      <color indexed="8"/>
      <name val="標楷體"/>
      <family val="4"/>
      <charset val="136"/>
    </font>
    <font>
      <sz val="12"/>
      <color indexed="8"/>
      <name val="新細明體"/>
      <family val="1"/>
      <charset val="136"/>
    </font>
    <font>
      <sz val="12"/>
      <color indexed="8"/>
      <name val="微軟正黑體"/>
      <family val="2"/>
      <charset val="136"/>
    </font>
    <font>
      <sz val="12"/>
      <name val="新細明體"/>
      <family val="1"/>
      <charset val="136"/>
    </font>
    <font>
      <sz val="11"/>
      <color indexed="8"/>
      <name val="標楷體"/>
      <family val="4"/>
      <charset val="136"/>
    </font>
    <font>
      <b/>
      <sz val="14"/>
      <color indexed="8"/>
      <name val="新細明體"/>
      <family val="1"/>
      <charset val="136"/>
    </font>
    <font>
      <b/>
      <sz val="12"/>
      <color indexed="8"/>
      <name val="標楷體"/>
      <family val="4"/>
      <charset val="136"/>
    </font>
    <font>
      <sz val="7"/>
      <color indexed="8"/>
      <name val="標楷體"/>
      <family val="4"/>
      <charset val="136"/>
    </font>
    <font>
      <sz val="14"/>
      <color indexed="8"/>
      <name val="標楷體"/>
      <family val="4"/>
      <charset val="136"/>
    </font>
    <font>
      <sz val="9"/>
      <color indexed="8"/>
      <name val="Times New Roman"/>
      <family val="1"/>
    </font>
    <font>
      <sz val="12"/>
      <color theme="1"/>
      <name val="新細明體"/>
      <family val="1"/>
      <charset val="136"/>
      <scheme val="minor"/>
    </font>
    <font>
      <sz val="12"/>
      <color theme="1"/>
      <name val="微軟正黑體"/>
      <family val="2"/>
      <charset val="136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8">
    <xf numFmtId="0" fontId="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8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3" fillId="0" borderId="0"/>
    <xf numFmtId="0" fontId="3" fillId="0" borderId="0"/>
    <xf numFmtId="0" fontId="1" fillId="0" borderId="0"/>
    <xf numFmtId="0" fontId="1" fillId="0" borderId="0"/>
    <xf numFmtId="0" fontId="37" fillId="0" borderId="0"/>
    <xf numFmtId="0" fontId="37" fillId="0" borderId="0"/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</cellStyleXfs>
  <cellXfs count="26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9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top" wrapText="1"/>
    </xf>
    <xf numFmtId="0" fontId="30" fillId="2" borderId="0" xfId="1" applyFont="1" applyFill="1">
      <alignment vertical="center"/>
    </xf>
    <xf numFmtId="0" fontId="8" fillId="2" borderId="0" xfId="1" applyFont="1" applyFill="1">
      <alignment vertical="center"/>
    </xf>
    <xf numFmtId="0" fontId="26" fillId="0" borderId="1" xfId="0" applyFont="1" applyBorder="1" applyAlignment="1">
      <alignment horizontal="center" vertical="center"/>
    </xf>
    <xf numFmtId="0" fontId="12" fillId="0" borderId="0" xfId="0" applyFont="1">
      <alignment vertical="center"/>
    </xf>
    <xf numFmtId="49" fontId="4" fillId="2" borderId="1" xfId="1" applyNumberFormat="1" applyFont="1" applyFill="1" applyBorder="1" applyAlignment="1">
      <alignment horizontal="center" vertical="center" shrinkToFit="1"/>
    </xf>
    <xf numFmtId="0" fontId="25" fillId="0" borderId="1" xfId="0" applyFont="1" applyBorder="1" applyAlignment="1">
      <alignment horizontal="center" vertical="center" shrinkToFit="1"/>
    </xf>
    <xf numFmtId="182" fontId="25" fillId="0" borderId="1" xfId="0" applyNumberFormat="1" applyFont="1" applyBorder="1" applyAlignment="1">
      <alignment horizontal="center" vertical="center" shrinkToFit="1"/>
    </xf>
    <xf numFmtId="17" fontId="25" fillId="0" borderId="1" xfId="0" applyNumberFormat="1" applyFont="1" applyBorder="1" applyAlignment="1">
      <alignment horizontal="center" vertical="center" shrinkToFit="1"/>
    </xf>
    <xf numFmtId="0" fontId="12" fillId="0" borderId="0" xfId="0" applyFont="1" applyAlignment="1">
      <alignment vertical="center" shrinkToFit="1"/>
    </xf>
    <xf numFmtId="181" fontId="0" fillId="0" borderId="0" xfId="0" applyNumberFormat="1" applyAlignment="1">
      <alignment horizontal="center" vertical="center"/>
    </xf>
    <xf numFmtId="181" fontId="0" fillId="0" borderId="0" xfId="0" applyNumberFormat="1" applyAlignment="1">
      <alignment horizontal="right" vertical="center"/>
    </xf>
    <xf numFmtId="181" fontId="0" fillId="0" borderId="3" xfId="0" applyNumberFormat="1" applyBorder="1" applyAlignment="1">
      <alignment horizontal="right" vertical="center"/>
    </xf>
    <xf numFmtId="181" fontId="0" fillId="0" borderId="6" xfId="0" applyNumberFormat="1" applyBorder="1" applyAlignment="1">
      <alignment horizontal="center" vertical="center"/>
    </xf>
    <xf numFmtId="0" fontId="4" fillId="2" borderId="9" xfId="1" applyFont="1" applyFill="1" applyBorder="1">
      <alignment vertical="center"/>
    </xf>
    <xf numFmtId="0" fontId="5" fillId="2" borderId="0" xfId="1" applyFont="1" applyFill="1">
      <alignment vertical="center"/>
    </xf>
    <xf numFmtId="0" fontId="4" fillId="2" borderId="9" xfId="1" applyFont="1" applyFill="1" applyBorder="1" applyAlignment="1">
      <alignment horizontal="left" vertical="center"/>
    </xf>
    <xf numFmtId="0" fontId="1" fillId="2" borderId="0" xfId="1" applyFont="1" applyFill="1">
      <alignment vertical="center"/>
    </xf>
    <xf numFmtId="0" fontId="1" fillId="2" borderId="1" xfId="1" applyFont="1" applyFill="1" applyBorder="1">
      <alignment vertical="center"/>
    </xf>
    <xf numFmtId="0" fontId="23" fillId="2" borderId="6" xfId="1" applyFont="1" applyFill="1" applyBorder="1" applyAlignment="1">
      <alignment horizontal="center" vertical="center" wrapText="1"/>
    </xf>
    <xf numFmtId="49" fontId="27" fillId="2" borderId="1" xfId="1" applyNumberFormat="1" applyFont="1" applyFill="1" applyBorder="1" applyAlignment="1">
      <alignment horizontal="center" vertical="center" shrinkToFit="1"/>
    </xf>
    <xf numFmtId="0" fontId="27" fillId="2" borderId="1" xfId="1" applyFont="1" applyFill="1" applyBorder="1" applyAlignment="1">
      <alignment horizontal="center" vertical="top" wrapText="1"/>
    </xf>
    <xf numFmtId="0" fontId="32" fillId="2" borderId="0" xfId="1" applyFont="1" applyFill="1" applyAlignment="1">
      <alignment horizontal="center" vertical="center"/>
    </xf>
    <xf numFmtId="0" fontId="21" fillId="2" borderId="0" xfId="1" applyFont="1" applyFill="1" applyAlignment="1">
      <alignment horizontal="center" vertical="center"/>
    </xf>
    <xf numFmtId="0" fontId="13" fillId="2" borderId="8" xfId="1" applyFont="1" applyFill="1" applyBorder="1" applyAlignment="1">
      <alignment horizontal="center" vertical="center" wrapText="1"/>
    </xf>
    <xf numFmtId="0" fontId="13" fillId="2" borderId="7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3" xfId="1" applyFont="1" applyFill="1" applyBorder="1" applyAlignment="1">
      <alignment horizontal="center" vertical="center" wrapText="1"/>
    </xf>
    <xf numFmtId="0" fontId="33" fillId="2" borderId="8" xfId="1" applyFont="1" applyFill="1" applyBorder="1" applyAlignment="1">
      <alignment horizontal="center" vertical="center" wrapText="1"/>
    </xf>
    <xf numFmtId="0" fontId="33" fillId="2" borderId="9" xfId="1" applyFont="1" applyFill="1" applyBorder="1" applyAlignment="1">
      <alignment horizontal="center" vertical="center" wrapText="1"/>
    </xf>
    <xf numFmtId="0" fontId="33" fillId="2" borderId="7" xfId="1" applyFont="1" applyFill="1" applyBorder="1" applyAlignment="1">
      <alignment horizontal="center" vertical="center" wrapText="1"/>
    </xf>
    <xf numFmtId="0" fontId="33" fillId="2" borderId="10" xfId="1" applyFont="1" applyFill="1" applyBorder="1" applyAlignment="1">
      <alignment horizontal="center" vertical="center" wrapText="1"/>
    </xf>
    <xf numFmtId="0" fontId="33" fillId="2" borderId="0" xfId="1" applyFont="1" applyFill="1" applyAlignment="1">
      <alignment horizontal="center" vertical="center" wrapText="1"/>
    </xf>
    <xf numFmtId="0" fontId="33" fillId="2" borderId="13" xfId="1" applyFont="1" applyFill="1" applyBorder="1" applyAlignment="1">
      <alignment horizontal="center" vertical="center" wrapText="1"/>
    </xf>
    <xf numFmtId="0" fontId="15" fillId="2" borderId="8" xfId="1" applyFont="1" applyFill="1" applyBorder="1" applyAlignment="1">
      <alignment horizontal="center" vertical="center" wrapText="1"/>
    </xf>
    <xf numFmtId="0" fontId="15" fillId="2" borderId="7" xfId="1" applyFont="1" applyFill="1" applyBorder="1" applyAlignment="1">
      <alignment horizontal="center" vertical="center" wrapText="1"/>
    </xf>
    <xf numFmtId="0" fontId="15" fillId="2" borderId="12" xfId="1" applyFont="1" applyFill="1" applyBorder="1" applyAlignment="1">
      <alignment horizontal="center" vertical="center" wrapText="1"/>
    </xf>
    <xf numFmtId="0" fontId="15" fillId="2" borderId="14" xfId="1" applyFont="1" applyFill="1" applyBorder="1" applyAlignment="1">
      <alignment horizontal="center" vertical="center" wrapText="1"/>
    </xf>
    <xf numFmtId="0" fontId="31" fillId="2" borderId="8" xfId="1" applyFont="1" applyFill="1" applyBorder="1" applyAlignment="1">
      <alignment horizontal="center" vertical="center" wrapText="1"/>
    </xf>
    <xf numFmtId="0" fontId="31" fillId="2" borderId="9" xfId="1" applyFont="1" applyFill="1" applyBorder="1" applyAlignment="1">
      <alignment horizontal="center" vertical="center" wrapText="1"/>
    </xf>
    <xf numFmtId="0" fontId="31" fillId="2" borderId="7" xfId="1" applyFont="1" applyFill="1" applyBorder="1" applyAlignment="1">
      <alignment horizontal="center" vertical="center" wrapText="1"/>
    </xf>
    <xf numFmtId="0" fontId="31" fillId="2" borderId="12" xfId="1" applyFont="1" applyFill="1" applyBorder="1" applyAlignment="1">
      <alignment horizontal="center" vertical="center" wrapText="1"/>
    </xf>
    <xf numFmtId="0" fontId="31" fillId="2" borderId="5" xfId="1" applyFont="1" applyFill="1" applyBorder="1" applyAlignment="1">
      <alignment horizontal="center" vertical="center" wrapText="1"/>
    </xf>
    <xf numFmtId="0" fontId="31" fillId="2" borderId="14" xfId="1" applyFont="1" applyFill="1" applyBorder="1" applyAlignment="1">
      <alignment horizontal="center" vertical="center" wrapText="1"/>
    </xf>
    <xf numFmtId="0" fontId="34" fillId="2" borderId="2" xfId="1" applyFont="1" applyFill="1" applyBorder="1" applyAlignment="1">
      <alignment horizontal="center" vertical="center" wrapText="1"/>
    </xf>
    <xf numFmtId="0" fontId="34" fillId="2" borderId="4" xfId="1" applyFont="1" applyFill="1" applyBorder="1" applyAlignment="1">
      <alignment horizontal="center" vertical="center" wrapText="1"/>
    </xf>
    <xf numFmtId="0" fontId="13" fillId="2" borderId="9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13" fillId="2" borderId="5" xfId="1" applyFont="1" applyFill="1" applyBorder="1" applyAlignment="1">
      <alignment horizontal="center" vertical="center" wrapText="1"/>
    </xf>
    <xf numFmtId="0" fontId="13" fillId="2" borderId="14" xfId="1" applyFont="1" applyFill="1" applyBorder="1" applyAlignment="1">
      <alignment horizontal="center" vertical="center" wrapText="1"/>
    </xf>
    <xf numFmtId="0" fontId="34" fillId="2" borderId="8" xfId="1" applyFont="1" applyFill="1" applyBorder="1" applyAlignment="1">
      <alignment horizontal="center" vertical="center" wrapText="1"/>
    </xf>
    <xf numFmtId="0" fontId="34" fillId="2" borderId="7" xfId="1" applyFont="1" applyFill="1" applyBorder="1" applyAlignment="1">
      <alignment horizontal="center" vertical="center" wrapText="1"/>
    </xf>
    <xf numFmtId="0" fontId="34" fillId="2" borderId="10" xfId="1" applyFont="1" applyFill="1" applyBorder="1" applyAlignment="1">
      <alignment horizontal="center" vertical="center" wrapText="1"/>
    </xf>
    <xf numFmtId="0" fontId="34" fillId="2" borderId="13" xfId="1" applyFont="1" applyFill="1" applyBorder="1" applyAlignment="1">
      <alignment horizontal="center" vertical="center" wrapText="1"/>
    </xf>
    <xf numFmtId="0" fontId="23" fillId="2" borderId="8" xfId="1" applyFont="1" applyFill="1" applyBorder="1" applyAlignment="1">
      <alignment horizontal="center" vertical="center" wrapText="1"/>
    </xf>
    <xf numFmtId="0" fontId="23" fillId="2" borderId="9" xfId="1" applyFont="1" applyFill="1" applyBorder="1" applyAlignment="1">
      <alignment horizontal="center" vertical="center" wrapText="1"/>
    </xf>
    <xf numFmtId="0" fontId="23" fillId="2" borderId="7" xfId="1" applyFont="1" applyFill="1" applyBorder="1" applyAlignment="1">
      <alignment horizontal="center" vertical="center" wrapText="1"/>
    </xf>
    <xf numFmtId="0" fontId="23" fillId="2" borderId="12" xfId="1" applyFont="1" applyFill="1" applyBorder="1" applyAlignment="1">
      <alignment horizontal="center" vertical="center" wrapText="1"/>
    </xf>
    <xf numFmtId="0" fontId="23" fillId="2" borderId="5" xfId="1" applyFont="1" applyFill="1" applyBorder="1" applyAlignment="1">
      <alignment horizontal="center" vertical="center" wrapText="1"/>
    </xf>
    <xf numFmtId="0" fontId="23" fillId="2" borderId="14" xfId="1" applyFont="1" applyFill="1" applyBorder="1" applyAlignment="1">
      <alignment horizontal="center" vertical="center" wrapText="1"/>
    </xf>
    <xf numFmtId="49" fontId="35" fillId="2" borderId="8" xfId="1" applyNumberFormat="1" applyFont="1" applyFill="1" applyBorder="1" applyAlignment="1">
      <alignment horizontal="center" vertical="center" shrinkToFit="1"/>
    </xf>
    <xf numFmtId="49" fontId="35" fillId="2" borderId="9" xfId="1" applyNumberFormat="1" applyFont="1" applyFill="1" applyBorder="1" applyAlignment="1">
      <alignment horizontal="center" vertical="center" shrinkToFit="1"/>
    </xf>
    <xf numFmtId="49" fontId="35" fillId="2" borderId="7" xfId="1" applyNumberFormat="1" applyFont="1" applyFill="1" applyBorder="1" applyAlignment="1">
      <alignment horizontal="center" vertical="center" shrinkToFit="1"/>
    </xf>
    <xf numFmtId="49" fontId="35" fillId="2" borderId="12" xfId="1" applyNumberFormat="1" applyFont="1" applyFill="1" applyBorder="1" applyAlignment="1">
      <alignment horizontal="center" vertical="center" shrinkToFit="1"/>
    </xf>
    <xf numFmtId="49" fontId="35" fillId="2" borderId="5" xfId="1" applyNumberFormat="1" applyFont="1" applyFill="1" applyBorder="1" applyAlignment="1">
      <alignment horizontal="center" vertical="center" shrinkToFit="1"/>
    </xf>
    <xf numFmtId="49" fontId="35" fillId="2" borderId="14" xfId="1" applyNumberFormat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>
      <alignment horizontal="center" vertical="center" wrapText="1" shrinkToFit="1"/>
    </xf>
    <xf numFmtId="0" fontId="15" fillId="2" borderId="9" xfId="1" applyFont="1" applyFill="1" applyBorder="1" applyAlignment="1">
      <alignment horizontal="center" vertical="center" wrapText="1" shrinkToFit="1"/>
    </xf>
    <xf numFmtId="0" fontId="15" fillId="2" borderId="7" xfId="1" applyFont="1" applyFill="1" applyBorder="1" applyAlignment="1">
      <alignment horizontal="center" vertical="center" wrapText="1" shrinkToFit="1"/>
    </xf>
    <xf numFmtId="0" fontId="15" fillId="2" borderId="12" xfId="1" applyFont="1" applyFill="1" applyBorder="1" applyAlignment="1">
      <alignment horizontal="center" vertical="center" wrapText="1" shrinkToFit="1"/>
    </xf>
    <xf numFmtId="0" fontId="15" fillId="2" borderId="5" xfId="1" applyFont="1" applyFill="1" applyBorder="1" applyAlignment="1">
      <alignment horizontal="center" vertical="center" wrapText="1" shrinkToFit="1"/>
    </xf>
    <xf numFmtId="0" fontId="15" fillId="2" borderId="14" xfId="1" applyFont="1" applyFill="1" applyBorder="1" applyAlignment="1">
      <alignment horizontal="center" vertical="center" wrapText="1" shrinkToFit="1"/>
    </xf>
    <xf numFmtId="0" fontId="27" fillId="2" borderId="8" xfId="1" applyFont="1" applyFill="1" applyBorder="1" applyAlignment="1">
      <alignment horizontal="center" vertical="center" wrapText="1"/>
    </xf>
    <xf numFmtId="0" fontId="27" fillId="2" borderId="9" xfId="1" applyFont="1" applyFill="1" applyBorder="1" applyAlignment="1">
      <alignment horizontal="center" vertical="center" wrapText="1"/>
    </xf>
    <xf numFmtId="0" fontId="27" fillId="2" borderId="7" xfId="1" applyFont="1" applyFill="1" applyBorder="1" applyAlignment="1">
      <alignment horizontal="center" vertical="center" wrapText="1"/>
    </xf>
    <xf numFmtId="0" fontId="27" fillId="2" borderId="12" xfId="1" applyFont="1" applyFill="1" applyBorder="1" applyAlignment="1">
      <alignment horizontal="center" vertical="center" wrapText="1"/>
    </xf>
    <xf numFmtId="0" fontId="27" fillId="2" borderId="5" xfId="1" applyFont="1" applyFill="1" applyBorder="1" applyAlignment="1">
      <alignment horizontal="center" vertical="center" wrapText="1"/>
    </xf>
    <xf numFmtId="0" fontId="27" fillId="2" borderId="14" xfId="1" applyFont="1" applyFill="1" applyBorder="1" applyAlignment="1">
      <alignment horizontal="center" vertical="center" wrapText="1"/>
    </xf>
    <xf numFmtId="0" fontId="27" fillId="2" borderId="2" xfId="1" applyFont="1" applyFill="1" applyBorder="1" applyAlignment="1">
      <alignment horizontal="center" vertical="center" wrapText="1"/>
    </xf>
    <xf numFmtId="0" fontId="27" fillId="2" borderId="11" xfId="1" applyFont="1" applyFill="1" applyBorder="1" applyAlignment="1">
      <alignment horizontal="center" vertical="center" wrapText="1"/>
    </xf>
    <xf numFmtId="0" fontId="13" fillId="2" borderId="8" xfId="1" applyFont="1" applyFill="1" applyBorder="1" applyAlignment="1">
      <alignment horizontal="center" vertical="center" wrapText="1" shrinkToFit="1"/>
    </xf>
    <xf numFmtId="0" fontId="13" fillId="2" borderId="9" xfId="1" applyFont="1" applyFill="1" applyBorder="1" applyAlignment="1">
      <alignment horizontal="center" vertical="center" wrapText="1" shrinkToFit="1"/>
    </xf>
    <xf numFmtId="0" fontId="13" fillId="2" borderId="7" xfId="1" applyFont="1" applyFill="1" applyBorder="1" applyAlignment="1">
      <alignment horizontal="center" vertical="center" wrapText="1" shrinkToFit="1"/>
    </xf>
    <xf numFmtId="0" fontId="13" fillId="2" borderId="12" xfId="1" applyFont="1" applyFill="1" applyBorder="1" applyAlignment="1">
      <alignment horizontal="center" vertical="center" wrapText="1" shrinkToFit="1"/>
    </xf>
    <xf numFmtId="0" fontId="13" fillId="2" borderId="5" xfId="1" applyFont="1" applyFill="1" applyBorder="1" applyAlignment="1">
      <alignment horizontal="center" vertical="center" wrapText="1" shrinkToFit="1"/>
    </xf>
    <xf numFmtId="0" fontId="13" fillId="2" borderId="14" xfId="1" applyFont="1" applyFill="1" applyBorder="1" applyAlignment="1">
      <alignment horizontal="center" vertical="center" wrapText="1" shrinkToFit="1"/>
    </xf>
    <xf numFmtId="0" fontId="16" fillId="2" borderId="8" xfId="1" applyFont="1" applyFill="1" applyBorder="1" applyAlignment="1">
      <alignment horizontal="center" vertical="center" wrapText="1" shrinkToFit="1"/>
    </xf>
    <xf numFmtId="0" fontId="16" fillId="2" borderId="7" xfId="1" applyFont="1" applyFill="1" applyBorder="1" applyAlignment="1">
      <alignment horizontal="center" vertical="center" wrapText="1" shrinkToFit="1"/>
    </xf>
    <xf numFmtId="0" fontId="16" fillId="2" borderId="12" xfId="1" applyFont="1" applyFill="1" applyBorder="1" applyAlignment="1">
      <alignment horizontal="center" vertical="center" wrapText="1" shrinkToFit="1"/>
    </xf>
    <xf numFmtId="0" fontId="16" fillId="2" borderId="14" xfId="1" applyFont="1" applyFill="1" applyBorder="1" applyAlignment="1">
      <alignment horizontal="center" vertical="center" wrapText="1" shrinkToFit="1"/>
    </xf>
    <xf numFmtId="0" fontId="31" fillId="2" borderId="8" xfId="1" applyFont="1" applyFill="1" applyBorder="1" applyAlignment="1">
      <alignment horizontal="center" vertical="center" shrinkToFit="1"/>
    </xf>
    <xf numFmtId="0" fontId="31" fillId="2" borderId="9" xfId="1" applyFont="1" applyFill="1" applyBorder="1" applyAlignment="1">
      <alignment horizontal="center" vertical="center" shrinkToFit="1"/>
    </xf>
    <xf numFmtId="0" fontId="31" fillId="2" borderId="7" xfId="1" applyFont="1" applyFill="1" applyBorder="1" applyAlignment="1">
      <alignment horizontal="center" vertical="center" shrinkToFit="1"/>
    </xf>
    <xf numFmtId="0" fontId="31" fillId="2" borderId="12" xfId="1" applyFont="1" applyFill="1" applyBorder="1" applyAlignment="1">
      <alignment horizontal="center" vertical="center" shrinkToFit="1"/>
    </xf>
    <xf numFmtId="0" fontId="31" fillId="2" borderId="5" xfId="1" applyFont="1" applyFill="1" applyBorder="1" applyAlignment="1">
      <alignment horizontal="center" vertical="center" shrinkToFit="1"/>
    </xf>
    <xf numFmtId="0" fontId="31" fillId="2" borderId="14" xfId="1" applyFont="1" applyFill="1" applyBorder="1" applyAlignment="1">
      <alignment horizontal="center" vertical="center" shrinkToFit="1"/>
    </xf>
    <xf numFmtId="0" fontId="11" fillId="2" borderId="8" xfId="1" applyFont="1" applyFill="1" applyBorder="1" applyAlignment="1">
      <alignment horizontal="center" vertical="center" shrinkToFit="1"/>
    </xf>
    <xf numFmtId="0" fontId="11" fillId="2" borderId="7" xfId="1" applyFont="1" applyFill="1" applyBorder="1" applyAlignment="1">
      <alignment horizontal="center" vertical="center" shrinkToFit="1"/>
    </xf>
    <xf numFmtId="0" fontId="11" fillId="2" borderId="12" xfId="1" applyFont="1" applyFill="1" applyBorder="1" applyAlignment="1">
      <alignment horizontal="center" vertical="center" shrinkToFit="1"/>
    </xf>
    <xf numFmtId="0" fontId="11" fillId="2" borderId="14" xfId="1" applyFont="1" applyFill="1" applyBorder="1" applyAlignment="1">
      <alignment horizontal="center" vertical="center" shrinkToFit="1"/>
    </xf>
    <xf numFmtId="0" fontId="31" fillId="2" borderId="8" xfId="1" quotePrefix="1" applyFont="1" applyFill="1" applyBorder="1" applyAlignment="1">
      <alignment horizontal="center" vertical="center" shrinkToFit="1"/>
    </xf>
    <xf numFmtId="0" fontId="31" fillId="2" borderId="10" xfId="1" applyFont="1" applyFill="1" applyBorder="1" applyAlignment="1">
      <alignment horizontal="center" vertical="center" shrinkToFit="1"/>
    </xf>
    <xf numFmtId="0" fontId="31" fillId="2" borderId="0" xfId="1" applyFont="1" applyFill="1" applyAlignment="1">
      <alignment horizontal="center" vertical="center" shrinkToFit="1"/>
    </xf>
    <xf numFmtId="0" fontId="31" fillId="2" borderId="13" xfId="1" applyFont="1" applyFill="1" applyBorder="1" applyAlignment="1">
      <alignment horizontal="center" vertical="center" shrinkToFit="1"/>
    </xf>
    <xf numFmtId="49" fontId="31" fillId="2" borderId="1" xfId="1" applyNumberFormat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>
      <alignment horizontal="justify" vertical="center" wrapText="1"/>
    </xf>
    <xf numFmtId="0" fontId="15" fillId="2" borderId="7" xfId="1" applyFont="1" applyFill="1" applyBorder="1" applyAlignment="1">
      <alignment horizontal="justify" vertical="center" wrapText="1"/>
    </xf>
    <xf numFmtId="0" fontId="15" fillId="2" borderId="10" xfId="1" applyFont="1" applyFill="1" applyBorder="1" applyAlignment="1">
      <alignment horizontal="justify" vertical="center" wrapText="1"/>
    </xf>
    <xf numFmtId="0" fontId="15" fillId="2" borderId="13" xfId="1" applyFont="1" applyFill="1" applyBorder="1" applyAlignment="1">
      <alignment horizontal="justify" vertical="center" wrapText="1"/>
    </xf>
    <xf numFmtId="0" fontId="15" fillId="2" borderId="8" xfId="1" quotePrefix="1" applyFont="1" applyFill="1" applyBorder="1" applyAlignment="1">
      <alignment horizontal="center" vertical="center" wrapText="1" shrinkToFit="1"/>
    </xf>
    <xf numFmtId="0" fontId="15" fillId="2" borderId="10" xfId="1" applyFont="1" applyFill="1" applyBorder="1" applyAlignment="1">
      <alignment horizontal="center" vertical="center" wrapText="1" shrinkToFit="1"/>
    </xf>
    <xf numFmtId="0" fontId="15" fillId="2" borderId="0" xfId="1" applyFont="1" applyFill="1" applyAlignment="1">
      <alignment horizontal="center" vertical="center" wrapText="1" shrinkToFit="1"/>
    </xf>
    <xf numFmtId="0" fontId="15" fillId="2" borderId="13" xfId="1" applyFont="1" applyFill="1" applyBorder="1" applyAlignment="1">
      <alignment horizontal="center" vertical="center" wrapText="1" shrinkToFit="1"/>
    </xf>
    <xf numFmtId="0" fontId="16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49" fontId="5" fillId="2" borderId="1" xfId="1" applyNumberFormat="1" applyFont="1" applyFill="1" applyBorder="1" applyAlignment="1">
      <alignment horizontal="center" vertical="center" wrapText="1"/>
    </xf>
    <xf numFmtId="0" fontId="15" fillId="2" borderId="3" xfId="1" applyFont="1" applyFill="1" applyBorder="1" applyAlignment="1">
      <alignment horizontal="center" vertical="center" wrapText="1" shrinkToFit="1"/>
    </xf>
    <xf numFmtId="0" fontId="15" fillId="2" borderId="15" xfId="1" applyFont="1" applyFill="1" applyBorder="1" applyAlignment="1">
      <alignment horizontal="center" vertical="center" wrapText="1" shrinkToFit="1"/>
    </xf>
    <xf numFmtId="0" fontId="13" fillId="2" borderId="1" xfId="1" applyFont="1" applyFill="1" applyBorder="1" applyAlignment="1">
      <alignment horizontal="center" vertical="center" wrapText="1"/>
    </xf>
    <xf numFmtId="0" fontId="27" fillId="2" borderId="3" xfId="1" applyFont="1" applyFill="1" applyBorder="1" applyAlignment="1">
      <alignment horizontal="center" vertical="center" wrapText="1"/>
    </xf>
    <xf numFmtId="0" fontId="27" fillId="2" borderId="15" xfId="1" applyFont="1" applyFill="1" applyBorder="1" applyAlignment="1">
      <alignment horizontal="center" vertical="center" wrapText="1"/>
    </xf>
    <xf numFmtId="0" fontId="29" fillId="2" borderId="3" xfId="1" applyFont="1" applyFill="1" applyBorder="1" applyAlignment="1">
      <alignment horizontal="center" vertical="center" wrapText="1"/>
    </xf>
    <xf numFmtId="0" fontId="27" fillId="2" borderId="6" xfId="1" applyFont="1" applyFill="1" applyBorder="1" applyAlignment="1">
      <alignment horizontal="center" vertical="center" wrapText="1"/>
    </xf>
    <xf numFmtId="0" fontId="27" fillId="2" borderId="1" xfId="1" applyFont="1" applyFill="1" applyBorder="1" applyAlignment="1">
      <alignment horizontal="center" vertical="center" wrapText="1"/>
    </xf>
    <xf numFmtId="0" fontId="34" fillId="2" borderId="1" xfId="1" applyFont="1" applyFill="1" applyBorder="1" applyAlignment="1">
      <alignment horizontal="center" vertical="center" wrapText="1"/>
    </xf>
    <xf numFmtId="0" fontId="6" fillId="2" borderId="8" xfId="1" applyFont="1" applyFill="1" applyBorder="1" applyAlignment="1">
      <alignment horizontal="center" vertical="center" wrapText="1" shrinkToFit="1"/>
    </xf>
    <xf numFmtId="0" fontId="6" fillId="2" borderId="9" xfId="1" applyFont="1" applyFill="1" applyBorder="1" applyAlignment="1">
      <alignment horizontal="center" vertical="center" wrapText="1" shrinkToFit="1"/>
    </xf>
    <xf numFmtId="0" fontId="6" fillId="2" borderId="7" xfId="1" applyFont="1" applyFill="1" applyBorder="1" applyAlignment="1">
      <alignment horizontal="center" vertical="center" wrapText="1" shrinkToFit="1"/>
    </xf>
    <xf numFmtId="0" fontId="6" fillId="2" borderId="12" xfId="1" applyFont="1" applyFill="1" applyBorder="1" applyAlignment="1">
      <alignment horizontal="center" vertical="center" wrapText="1" shrinkToFit="1"/>
    </xf>
    <xf numFmtId="0" fontId="6" fillId="2" borderId="5" xfId="1" applyFont="1" applyFill="1" applyBorder="1" applyAlignment="1">
      <alignment horizontal="center" vertical="center" wrapText="1" shrinkToFit="1"/>
    </xf>
    <xf numFmtId="0" fontId="6" fillId="2" borderId="14" xfId="1" applyFont="1" applyFill="1" applyBorder="1" applyAlignment="1">
      <alignment horizontal="center" vertical="center" wrapText="1" shrinkToFit="1"/>
    </xf>
    <xf numFmtId="0" fontId="6" fillId="2" borderId="1" xfId="1" applyFont="1" applyFill="1" applyBorder="1" applyAlignment="1">
      <alignment horizontal="center" vertical="center" wrapText="1"/>
    </xf>
    <xf numFmtId="178" fontId="24" fillId="2" borderId="1" xfId="1" applyNumberFormat="1" applyFont="1" applyFill="1" applyBorder="1" applyAlignment="1">
      <alignment horizontal="center" vertical="center"/>
    </xf>
    <xf numFmtId="178" fontId="23" fillId="2" borderId="3" xfId="1" applyNumberFormat="1" applyFont="1" applyFill="1" applyBorder="1" applyAlignment="1">
      <alignment horizontal="left" vertical="center"/>
    </xf>
    <xf numFmtId="178" fontId="23" fillId="2" borderId="15" xfId="1" applyNumberFormat="1" applyFont="1" applyFill="1" applyBorder="1" applyAlignment="1">
      <alignment horizontal="left" vertical="center"/>
    </xf>
    <xf numFmtId="178" fontId="23" fillId="2" borderId="6" xfId="1" applyNumberFormat="1" applyFont="1" applyFill="1" applyBorder="1" applyAlignment="1">
      <alignment horizontal="left" vertical="center"/>
    </xf>
    <xf numFmtId="0" fontId="15" fillId="2" borderId="3" xfId="1" applyFont="1" applyFill="1" applyBorder="1" applyAlignment="1">
      <alignment horizontal="center" vertical="center" wrapText="1"/>
    </xf>
    <xf numFmtId="0" fontId="15" fillId="2" borderId="6" xfId="1" applyFont="1" applyFill="1" applyBorder="1" applyAlignment="1">
      <alignment horizontal="center" vertical="center" wrapText="1"/>
    </xf>
    <xf numFmtId="0" fontId="34" fillId="2" borderId="3" xfId="1" applyFont="1" applyFill="1" applyBorder="1" applyAlignment="1">
      <alignment horizontal="center" vertical="center" wrapText="1"/>
    </xf>
    <xf numFmtId="0" fontId="34" fillId="2" borderId="6" xfId="1" applyFont="1" applyFill="1" applyBorder="1" applyAlignment="1">
      <alignment horizontal="center" vertical="center" wrapText="1"/>
    </xf>
    <xf numFmtId="0" fontId="15" fillId="2" borderId="1" xfId="1" applyFont="1" applyFill="1" applyBorder="1" applyAlignment="1">
      <alignment horizontal="center" vertical="center" wrapText="1"/>
    </xf>
    <xf numFmtId="0" fontId="27" fillId="2" borderId="3" xfId="1" applyFont="1" applyFill="1" applyBorder="1" applyAlignment="1">
      <alignment horizontal="center" vertical="center" shrinkToFit="1"/>
    </xf>
    <xf numFmtId="0" fontId="27" fillId="2" borderId="15" xfId="1" applyFont="1" applyFill="1" applyBorder="1" applyAlignment="1">
      <alignment horizontal="center" vertical="center" shrinkToFit="1"/>
    </xf>
    <xf numFmtId="0" fontId="27" fillId="2" borderId="6" xfId="1" applyFont="1" applyFill="1" applyBorder="1" applyAlignment="1">
      <alignment horizontal="center" vertical="center" shrinkToFit="1"/>
    </xf>
    <xf numFmtId="0" fontId="15" fillId="2" borderId="15" xfId="1" applyFont="1" applyFill="1" applyBorder="1" applyAlignment="1">
      <alignment horizontal="center" vertical="center" wrapText="1"/>
    </xf>
    <xf numFmtId="0" fontId="10" fillId="2" borderId="1" xfId="1" applyFont="1" applyFill="1" applyBorder="1" applyAlignment="1">
      <alignment horizontal="center" vertical="center" wrapText="1"/>
    </xf>
    <xf numFmtId="0" fontId="39" fillId="2" borderId="1" xfId="1" applyFont="1" applyFill="1" applyBorder="1" applyAlignment="1">
      <alignment horizontal="center" vertical="center" wrapText="1"/>
    </xf>
    <xf numFmtId="49" fontId="27" fillId="2" borderId="1" xfId="1" applyNumberFormat="1" applyFont="1" applyFill="1" applyBorder="1" applyAlignment="1">
      <alignment horizontal="center" vertical="center" wrapText="1"/>
    </xf>
    <xf numFmtId="0" fontId="14" fillId="2" borderId="3" xfId="1" applyFont="1" applyFill="1" applyBorder="1" applyAlignment="1">
      <alignment horizontal="center" vertical="center" wrapText="1" shrinkToFit="1"/>
    </xf>
    <xf numFmtId="0" fontId="14" fillId="2" borderId="6" xfId="1" applyFont="1" applyFill="1" applyBorder="1" applyAlignment="1">
      <alignment horizontal="center" vertical="center" shrinkToFit="1"/>
    </xf>
    <xf numFmtId="176" fontId="13" fillId="2" borderId="1" xfId="1" applyNumberFormat="1" applyFont="1" applyFill="1" applyBorder="1" applyAlignment="1">
      <alignment horizontal="center" vertical="center" wrapText="1"/>
    </xf>
    <xf numFmtId="0" fontId="15" fillId="2" borderId="2" xfId="1" applyFont="1" applyFill="1" applyBorder="1" applyAlignment="1">
      <alignment horizontal="center" vertical="center" wrapText="1"/>
    </xf>
    <xf numFmtId="0" fontId="15" fillId="2" borderId="11" xfId="1" applyFont="1" applyFill="1" applyBorder="1" applyAlignment="1">
      <alignment horizontal="center" vertical="center" wrapText="1"/>
    </xf>
    <xf numFmtId="0" fontId="15" fillId="2" borderId="4" xfId="1" applyFont="1" applyFill="1" applyBorder="1" applyAlignment="1">
      <alignment horizontal="center" vertical="center" wrapText="1"/>
    </xf>
    <xf numFmtId="0" fontId="15" fillId="2" borderId="6" xfId="1" applyFont="1" applyFill="1" applyBorder="1" applyAlignment="1">
      <alignment horizontal="center" vertical="center" wrapText="1" shrinkToFit="1"/>
    </xf>
    <xf numFmtId="0" fontId="24" fillId="2" borderId="3" xfId="1" applyFont="1" applyFill="1" applyBorder="1" applyAlignment="1">
      <alignment horizontal="center" vertical="center" wrapText="1"/>
    </xf>
    <xf numFmtId="0" fontId="24" fillId="2" borderId="6" xfId="1" applyFont="1" applyFill="1" applyBorder="1" applyAlignment="1">
      <alignment horizontal="center" vertical="center" wrapText="1"/>
    </xf>
    <xf numFmtId="0" fontId="27" fillId="2" borderId="1" xfId="1" applyFont="1" applyFill="1" applyBorder="1" applyAlignment="1">
      <alignment horizontal="center" vertical="top" wrapText="1"/>
    </xf>
    <xf numFmtId="0" fontId="16" fillId="2" borderId="2" xfId="1" applyFont="1" applyFill="1" applyBorder="1" applyAlignment="1">
      <alignment horizontal="center" vertical="center" wrapText="1"/>
    </xf>
    <xf numFmtId="0" fontId="16" fillId="2" borderId="4" xfId="1" applyFont="1" applyFill="1" applyBorder="1" applyAlignment="1">
      <alignment horizontal="center" vertical="center" wrapText="1"/>
    </xf>
    <xf numFmtId="0" fontId="16" fillId="2" borderId="3" xfId="1" applyFont="1" applyFill="1" applyBorder="1" applyAlignment="1">
      <alignment horizontal="center" vertical="center" wrapText="1"/>
    </xf>
    <xf numFmtId="0" fontId="16" fillId="2" borderId="15" xfId="1" applyFont="1" applyFill="1" applyBorder="1" applyAlignment="1">
      <alignment horizontal="center" vertical="center" wrapText="1"/>
    </xf>
    <xf numFmtId="0" fontId="16" fillId="2" borderId="6" xfId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 wrapText="1"/>
    </xf>
    <xf numFmtId="0" fontId="15" fillId="2" borderId="6" xfId="1" applyFont="1" applyFill="1" applyBorder="1" applyAlignment="1">
      <alignment horizontal="center" vertical="center" shrinkToFit="1"/>
    </xf>
    <xf numFmtId="0" fontId="36" fillId="2" borderId="3" xfId="1" applyFont="1" applyFill="1" applyBorder="1" applyAlignment="1">
      <alignment horizontal="center" vertical="center" wrapText="1"/>
    </xf>
    <xf numFmtId="0" fontId="36" fillId="2" borderId="6" xfId="1" applyFont="1" applyFill="1" applyBorder="1" applyAlignment="1">
      <alignment horizontal="center" vertical="center" wrapText="1"/>
    </xf>
    <xf numFmtId="0" fontId="10" fillId="2" borderId="2" xfId="1" applyFont="1" applyFill="1" applyBorder="1" applyAlignment="1">
      <alignment horizontal="center" vertical="center" wrapText="1"/>
    </xf>
    <xf numFmtId="0" fontId="10" fillId="2" borderId="11" xfId="1" applyFont="1" applyFill="1" applyBorder="1" applyAlignment="1">
      <alignment horizontal="center" vertical="center" wrapText="1"/>
    </xf>
    <xf numFmtId="0" fontId="10" fillId="2" borderId="4" xfId="1" applyFont="1" applyFill="1" applyBorder="1" applyAlignment="1">
      <alignment horizontal="center" vertical="center" wrapText="1"/>
    </xf>
    <xf numFmtId="0" fontId="16" fillId="2" borderId="11" xfId="1" applyFont="1" applyFill="1" applyBorder="1" applyAlignment="1">
      <alignment horizontal="center" vertical="center" wrapText="1"/>
    </xf>
    <xf numFmtId="0" fontId="5" fillId="2" borderId="15" xfId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top" wrapText="1"/>
    </xf>
    <xf numFmtId="0" fontId="5" fillId="2" borderId="6" xfId="1" applyFont="1" applyFill="1" applyBorder="1" applyAlignment="1">
      <alignment horizontal="center" vertical="top" wrapText="1"/>
    </xf>
    <xf numFmtId="0" fontId="6" fillId="2" borderId="3" xfId="1" applyFont="1" applyFill="1" applyBorder="1" applyAlignment="1">
      <alignment horizontal="center" vertical="center" wrapText="1"/>
    </xf>
    <xf numFmtId="0" fontId="6" fillId="2" borderId="6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top" wrapText="1"/>
    </xf>
    <xf numFmtId="0" fontId="16" fillId="2" borderId="3" xfId="1" applyFont="1" applyFill="1" applyBorder="1" applyAlignment="1">
      <alignment horizontal="center" vertical="center" wrapText="1" shrinkToFit="1"/>
    </xf>
    <xf numFmtId="0" fontId="37" fillId="2" borderId="6" xfId="1" applyFill="1" applyBorder="1" applyAlignment="1">
      <alignment vertical="center"/>
    </xf>
    <xf numFmtId="0" fontId="16" fillId="2" borderId="1" xfId="1" applyFont="1" applyFill="1" applyBorder="1" applyAlignment="1">
      <alignment horizontal="center" vertical="center" wrapText="1" shrinkToFit="1"/>
    </xf>
    <xf numFmtId="0" fontId="16" fillId="2" borderId="1" xfId="1" applyFont="1" applyFill="1" applyBorder="1" applyAlignment="1">
      <alignment horizontal="center" vertical="center" shrinkToFit="1"/>
    </xf>
    <xf numFmtId="0" fontId="17" fillId="2" borderId="1" xfId="1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top" wrapText="1"/>
    </xf>
    <xf numFmtId="0" fontId="19" fillId="2" borderId="1" xfId="1" applyFont="1" applyFill="1" applyBorder="1" applyAlignment="1">
      <alignment horizontal="center" vertical="center" wrapText="1"/>
    </xf>
    <xf numFmtId="0" fontId="10" fillId="2" borderId="3" xfId="1" applyFont="1" applyFill="1" applyBorder="1" applyAlignment="1">
      <alignment horizontal="center" vertical="center" wrapText="1" shrinkToFit="1"/>
    </xf>
    <xf numFmtId="0" fontId="10" fillId="2" borderId="6" xfId="1" applyFont="1" applyFill="1" applyBorder="1" applyAlignment="1">
      <alignment horizontal="center" vertical="center" wrapText="1" shrinkToFit="1"/>
    </xf>
    <xf numFmtId="0" fontId="10" fillId="2" borderId="8" xfId="1" applyFont="1" applyFill="1" applyBorder="1" applyAlignment="1">
      <alignment horizontal="center" vertical="center" wrapText="1" shrinkToFit="1"/>
    </xf>
    <xf numFmtId="0" fontId="10" fillId="2" borderId="7" xfId="1" applyFont="1" applyFill="1" applyBorder="1" applyAlignment="1">
      <alignment horizontal="center" vertical="center" wrapText="1" shrinkToFit="1"/>
    </xf>
    <xf numFmtId="0" fontId="9" fillId="2" borderId="8" xfId="1" applyFont="1" applyFill="1" applyBorder="1" applyAlignment="1">
      <alignment horizontal="center" vertical="center" wrapText="1"/>
    </xf>
    <xf numFmtId="0" fontId="9" fillId="2" borderId="7" xfId="1" applyFont="1" applyFill="1" applyBorder="1" applyAlignment="1">
      <alignment horizontal="center" vertical="center" wrapText="1"/>
    </xf>
    <xf numFmtId="0" fontId="5" fillId="2" borderId="8" xfId="1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 wrapText="1"/>
    </xf>
    <xf numFmtId="0" fontId="5" fillId="2" borderId="9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 wrapText="1"/>
    </xf>
    <xf numFmtId="0" fontId="10" fillId="2" borderId="2" xfId="1" applyFont="1" applyFill="1" applyBorder="1" applyAlignment="1">
      <alignment horizontal="center" vertical="center" wrapText="1" shrinkToFit="1"/>
    </xf>
    <xf numFmtId="0" fontId="10" fillId="2" borderId="2" xfId="1" applyFont="1" applyFill="1" applyBorder="1" applyAlignment="1">
      <alignment horizontal="center" vertical="center" shrinkToFit="1"/>
    </xf>
    <xf numFmtId="0" fontId="9" fillId="2" borderId="2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10" fillId="2" borderId="8" xfId="1" applyFont="1" applyFill="1" applyBorder="1" applyAlignment="1">
      <alignment horizontal="center" vertical="center" wrapText="1"/>
    </xf>
    <xf numFmtId="0" fontId="10" fillId="2" borderId="7" xfId="1" applyFont="1" applyFill="1" applyBorder="1" applyAlignment="1">
      <alignment horizontal="center" vertical="center" wrapText="1"/>
    </xf>
    <xf numFmtId="0" fontId="10" fillId="2" borderId="12" xfId="1" applyFont="1" applyFill="1" applyBorder="1" applyAlignment="1">
      <alignment horizontal="center" vertical="center" wrapText="1"/>
    </xf>
    <xf numFmtId="0" fontId="10" fillId="2" borderId="14" xfId="1" applyFont="1" applyFill="1" applyBorder="1" applyAlignment="1">
      <alignment horizontal="center" vertical="center" wrapText="1"/>
    </xf>
    <xf numFmtId="0" fontId="5" fillId="2" borderId="12" xfId="1" applyFont="1" applyFill="1" applyBorder="1" applyAlignment="1">
      <alignment horizontal="center" vertical="center" wrapText="1"/>
    </xf>
    <xf numFmtId="0" fontId="5" fillId="2" borderId="5" xfId="1" applyFont="1" applyFill="1" applyBorder="1" applyAlignment="1">
      <alignment horizontal="center" vertical="center" wrapText="1"/>
    </xf>
    <xf numFmtId="0" fontId="5" fillId="2" borderId="14" xfId="1" applyFont="1" applyFill="1" applyBorder="1" applyAlignment="1">
      <alignment horizontal="center" vertical="center" wrapText="1"/>
    </xf>
    <xf numFmtId="0" fontId="5" fillId="2" borderId="8" xfId="1" applyFont="1" applyFill="1" applyBorder="1" applyAlignment="1">
      <alignment horizontal="center" vertical="top" wrapText="1"/>
    </xf>
    <xf numFmtId="0" fontId="5" fillId="2" borderId="7" xfId="1" applyFont="1" applyFill="1" applyBorder="1" applyAlignment="1">
      <alignment horizontal="center" vertical="top" wrapText="1"/>
    </xf>
    <xf numFmtId="0" fontId="5" fillId="2" borderId="12" xfId="1" applyFont="1" applyFill="1" applyBorder="1" applyAlignment="1">
      <alignment horizontal="center" vertical="top" wrapText="1"/>
    </xf>
    <xf numFmtId="0" fontId="5" fillId="2" borderId="14" xfId="1" applyFont="1" applyFill="1" applyBorder="1" applyAlignment="1">
      <alignment horizontal="center" vertical="top" wrapText="1"/>
    </xf>
    <xf numFmtId="0" fontId="5" fillId="2" borderId="4" xfId="1" applyFont="1" applyFill="1" applyBorder="1" applyAlignment="1">
      <alignment horizontal="center" vertical="center" wrapText="1"/>
    </xf>
    <xf numFmtId="0" fontId="10" fillId="2" borderId="1" xfId="1" applyFont="1" applyFill="1" applyBorder="1" applyAlignment="1">
      <alignment horizontal="center" vertical="center" wrapText="1" shrinkToFit="1"/>
    </xf>
    <xf numFmtId="0" fontId="10" fillId="2" borderId="1" xfId="1" applyFont="1" applyFill="1" applyBorder="1" applyAlignment="1">
      <alignment horizontal="center" vertical="center" shrinkToFit="1"/>
    </xf>
    <xf numFmtId="0" fontId="4" fillId="2" borderId="9" xfId="1" applyFont="1" applyFill="1" applyBorder="1" applyAlignment="1">
      <alignment horizontal="left" vertical="center"/>
    </xf>
    <xf numFmtId="0" fontId="6" fillId="2" borderId="12" xfId="1" applyFont="1" applyFill="1" applyBorder="1" applyAlignment="1">
      <alignment vertical="top" shrinkToFit="1"/>
    </xf>
    <xf numFmtId="0" fontId="6" fillId="2" borderId="5" xfId="1" applyFont="1" applyFill="1" applyBorder="1" applyAlignment="1">
      <alignment vertical="top" shrinkToFit="1"/>
    </xf>
    <xf numFmtId="0" fontId="6" fillId="2" borderId="14" xfId="1" applyFont="1" applyFill="1" applyBorder="1" applyAlignment="1">
      <alignment vertical="top" shrinkToFit="1"/>
    </xf>
    <xf numFmtId="0" fontId="6" fillId="2" borderId="10" xfId="1" applyFont="1" applyFill="1" applyBorder="1" applyAlignment="1">
      <alignment horizontal="left" vertical="top" shrinkToFit="1"/>
    </xf>
    <xf numFmtId="0" fontId="6" fillId="2" borderId="0" xfId="1" applyFont="1" applyFill="1" applyAlignment="1">
      <alignment horizontal="left" vertical="top" shrinkToFit="1"/>
    </xf>
    <xf numFmtId="0" fontId="6" fillId="2" borderId="13" xfId="1" applyFont="1" applyFill="1" applyBorder="1" applyAlignment="1">
      <alignment horizontal="left" vertical="top" shrinkToFit="1"/>
    </xf>
    <xf numFmtId="0" fontId="16" fillId="2" borderId="9" xfId="1" applyFont="1" applyFill="1" applyBorder="1" applyAlignment="1">
      <alignment horizontal="center" vertical="center" wrapText="1" shrinkToFit="1"/>
    </xf>
    <xf numFmtId="0" fontId="16" fillId="2" borderId="5" xfId="1" applyFont="1" applyFill="1" applyBorder="1" applyAlignment="1">
      <alignment horizontal="center" vertical="center" wrapText="1" shrinkToFit="1"/>
    </xf>
    <xf numFmtId="0" fontId="6" fillId="2" borderId="10" xfId="1" applyFont="1" applyFill="1" applyBorder="1" applyAlignment="1">
      <alignment horizontal="left" vertical="top" wrapText="1"/>
    </xf>
    <xf numFmtId="0" fontId="6" fillId="2" borderId="0" xfId="1" applyFont="1" applyFill="1" applyAlignment="1">
      <alignment horizontal="left" vertical="top" wrapText="1"/>
    </xf>
    <xf numFmtId="0" fontId="6" fillId="2" borderId="13" xfId="1" applyFont="1" applyFill="1" applyBorder="1" applyAlignment="1">
      <alignment horizontal="left" vertical="top" wrapText="1"/>
    </xf>
    <xf numFmtId="0" fontId="6" fillId="2" borderId="12" xfId="1" applyFont="1" applyFill="1" applyBorder="1" applyAlignment="1">
      <alignment horizontal="center" vertical="center" wrapText="1"/>
    </xf>
    <xf numFmtId="0" fontId="6" fillId="2" borderId="5" xfId="1" applyFont="1" applyFill="1" applyBorder="1" applyAlignment="1">
      <alignment horizontal="center" vertical="center" wrapText="1"/>
    </xf>
    <xf numFmtId="177" fontId="4" fillId="2" borderId="5" xfId="1" applyNumberFormat="1" applyFont="1" applyFill="1" applyBorder="1" applyAlignment="1">
      <alignment horizontal="center" vertical="center" wrapText="1"/>
    </xf>
    <xf numFmtId="177" fontId="4" fillId="2" borderId="14" xfId="1" applyNumberFormat="1" applyFont="1" applyFill="1" applyBorder="1" applyAlignment="1">
      <alignment horizontal="center" vertical="center" wrapText="1"/>
    </xf>
    <xf numFmtId="0" fontId="4" fillId="2" borderId="9" xfId="1" applyFont="1" applyFill="1" applyBorder="1" applyAlignment="1">
      <alignment horizontal="center" vertical="center"/>
    </xf>
    <xf numFmtId="0" fontId="10" fillId="2" borderId="9" xfId="1" applyFont="1" applyFill="1" applyBorder="1" applyAlignment="1">
      <alignment horizontal="center" vertical="center"/>
    </xf>
    <xf numFmtId="179" fontId="6" fillId="2" borderId="8" xfId="1" applyNumberFormat="1" applyFont="1" applyFill="1" applyBorder="1" applyAlignment="1">
      <alignment horizontal="justify" vertical="top" shrinkToFit="1"/>
    </xf>
    <xf numFmtId="179" fontId="6" fillId="2" borderId="9" xfId="1" applyNumberFormat="1" applyFont="1" applyFill="1" applyBorder="1" applyAlignment="1">
      <alignment horizontal="justify" vertical="top" shrinkToFit="1"/>
    </xf>
    <xf numFmtId="179" fontId="6" fillId="2" borderId="7" xfId="1" applyNumberFormat="1" applyFont="1" applyFill="1" applyBorder="1" applyAlignment="1">
      <alignment horizontal="justify" vertical="top" shrinkToFit="1"/>
    </xf>
    <xf numFmtId="0" fontId="6" fillId="2" borderId="8" xfId="1" applyFont="1" applyFill="1" applyBorder="1" applyAlignment="1">
      <alignment horizontal="justify" vertical="center" wrapText="1"/>
    </xf>
    <xf numFmtId="0" fontId="6" fillId="2" borderId="9" xfId="1" applyFont="1" applyFill="1" applyBorder="1" applyAlignment="1">
      <alignment horizontal="justify" vertical="center" wrapText="1"/>
    </xf>
    <xf numFmtId="0" fontId="6" fillId="2" borderId="7" xfId="1" applyFont="1" applyFill="1" applyBorder="1" applyAlignment="1">
      <alignment horizontal="justify" vertical="center" wrapText="1"/>
    </xf>
    <xf numFmtId="180" fontId="6" fillId="2" borderId="10" xfId="1" applyNumberFormat="1" applyFont="1" applyFill="1" applyBorder="1" applyAlignment="1">
      <alignment horizontal="left" vertical="top" shrinkToFit="1"/>
    </xf>
    <xf numFmtId="180" fontId="6" fillId="2" borderId="0" xfId="1" applyNumberFormat="1" applyFont="1" applyFill="1" applyAlignment="1">
      <alignment horizontal="left" vertical="top" shrinkToFit="1"/>
    </xf>
    <xf numFmtId="180" fontId="6" fillId="2" borderId="13" xfId="1" applyNumberFormat="1" applyFont="1" applyFill="1" applyBorder="1" applyAlignment="1">
      <alignment horizontal="left" vertical="top" shrinkToFit="1"/>
    </xf>
    <xf numFmtId="0" fontId="6" fillId="2" borderId="10" xfId="1" applyFont="1" applyFill="1" applyBorder="1" applyAlignment="1">
      <alignment horizontal="left" vertical="center" wrapText="1"/>
    </xf>
    <xf numFmtId="0" fontId="6" fillId="2" borderId="0" xfId="1" applyFont="1" applyFill="1" applyAlignment="1">
      <alignment horizontal="left" vertical="center" wrapText="1"/>
    </xf>
    <xf numFmtId="0" fontId="6" fillId="2" borderId="13" xfId="1" applyFont="1" applyFill="1" applyBorder="1" applyAlignment="1">
      <alignment horizontal="left" vertical="center" wrapText="1"/>
    </xf>
    <xf numFmtId="0" fontId="6" fillId="2" borderId="10" xfId="1" applyFont="1" applyFill="1" applyBorder="1" applyAlignment="1">
      <alignment horizontal="justify" vertical="top" shrinkToFit="1"/>
    </xf>
    <xf numFmtId="0" fontId="6" fillId="2" borderId="0" xfId="1" applyFont="1" applyFill="1" applyAlignment="1">
      <alignment horizontal="justify" vertical="top" shrinkToFit="1"/>
    </xf>
    <xf numFmtId="0" fontId="6" fillId="2" borderId="13" xfId="1" applyFont="1" applyFill="1" applyBorder="1" applyAlignment="1">
      <alignment horizontal="justify" vertical="top" shrinkToFit="1"/>
    </xf>
    <xf numFmtId="0" fontId="0" fillId="0" borderId="0" xfId="0" applyAlignment="1">
      <alignment vertical="center"/>
    </xf>
  </cellXfs>
  <cellStyles count="28">
    <cellStyle name="一般" xfId="0" builtinId="0"/>
    <cellStyle name="一般 10" xfId="1" xr:uid="{00000000-0005-0000-0000-000001000000}"/>
    <cellStyle name="一般 11" xfId="2" xr:uid="{00000000-0005-0000-0000-000002000000}"/>
    <cellStyle name="一般 12" xfId="3" xr:uid="{00000000-0005-0000-0000-000003000000}"/>
    <cellStyle name="一般 13" xfId="4" xr:uid="{00000000-0005-0000-0000-000004000000}"/>
    <cellStyle name="一般 14" xfId="5" xr:uid="{00000000-0005-0000-0000-000005000000}"/>
    <cellStyle name="一般 15" xfId="6" xr:uid="{00000000-0005-0000-0000-000006000000}"/>
    <cellStyle name="一般 16" xfId="7" xr:uid="{00000000-0005-0000-0000-000007000000}"/>
    <cellStyle name="一般 2" xfId="8" xr:uid="{00000000-0005-0000-0000-000008000000}"/>
    <cellStyle name="一般 2 2" xfId="9" xr:uid="{00000000-0005-0000-0000-000009000000}"/>
    <cellStyle name="一般 2 2 2" xfId="10" xr:uid="{00000000-0005-0000-0000-00000A000000}"/>
    <cellStyle name="一般 2 3" xfId="11" xr:uid="{00000000-0005-0000-0000-00000B000000}"/>
    <cellStyle name="一般 3" xfId="12" xr:uid="{00000000-0005-0000-0000-00000C000000}"/>
    <cellStyle name="一般 4" xfId="13" xr:uid="{00000000-0005-0000-0000-00000D000000}"/>
    <cellStyle name="一般 5" xfId="14" xr:uid="{00000000-0005-0000-0000-00000E000000}"/>
    <cellStyle name="一般 5 2" xfId="15" xr:uid="{00000000-0005-0000-0000-00000F000000}"/>
    <cellStyle name="一般 6" xfId="16" xr:uid="{00000000-0005-0000-0000-000010000000}"/>
    <cellStyle name="一般 7" xfId="17" xr:uid="{00000000-0005-0000-0000-000011000000}"/>
    <cellStyle name="一般 8" xfId="18" xr:uid="{00000000-0005-0000-0000-000012000000}"/>
    <cellStyle name="一般 8 2" xfId="19" xr:uid="{00000000-0005-0000-0000-000013000000}"/>
    <cellStyle name="一般 8 3" xfId="20" xr:uid="{00000000-0005-0000-0000-000014000000}"/>
    <cellStyle name="一般 9" xfId="21" xr:uid="{00000000-0005-0000-0000-000015000000}"/>
    <cellStyle name="千分位 2" xfId="22" xr:uid="{00000000-0005-0000-0000-000017000000}"/>
    <cellStyle name="千分位 3" xfId="23" xr:uid="{00000000-0005-0000-0000-000018000000}"/>
    <cellStyle name="千分位 4" xfId="24" xr:uid="{00000000-0005-0000-0000-000019000000}"/>
    <cellStyle name="百分比 2" xfId="25" xr:uid="{00000000-0005-0000-0000-00001A000000}"/>
    <cellStyle name="百分比 2 2" xfId="26" xr:uid="{00000000-0005-0000-0000-00001B000000}"/>
    <cellStyle name="百分比 2 3" xfId="27" xr:uid="{00000000-0005-0000-0000-00001C000000}"/>
  </cellStyles>
  <dxfs count="0"/>
  <tableStyles count="0" defaultTableStyle="TableStyleMedium9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80920</xdr:colOff>
      <xdr:row>0</xdr:row>
      <xdr:rowOff>71977</xdr:rowOff>
    </xdr:from>
    <xdr:ext cx="1737999" cy="496957"/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8EC620B5-603C-40FE-8E27-5CFF409108CE}"/>
            </a:ext>
          </a:extLst>
        </xdr:cNvPr>
        <xdr:cNvSpPr txBox="1"/>
      </xdr:nvSpPr>
      <xdr:spPr>
        <a:xfrm>
          <a:off x="6102625" y="66262"/>
          <a:ext cx="1714500" cy="4969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>
            <a:lnSpc>
              <a:spcPts val="2200"/>
            </a:lnSpc>
          </a:pPr>
          <a:r>
            <a:rPr lang="zh-TW" altLang="en-US" sz="2800">
              <a:solidFill>
                <a:srgbClr val="6565FF"/>
              </a:solidFill>
              <a:latin typeface="標楷體" panose="03000509000000000000" pitchFamily="65" charset="-120"/>
              <a:ea typeface="標楷體" panose="03000509000000000000" pitchFamily="65" charset="-120"/>
            </a:rPr>
            <a:t>試模階段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492125</xdr:colOff>
      <xdr:row>10</xdr:row>
      <xdr:rowOff>457200</xdr:rowOff>
    </xdr:from>
    <xdr:ext cx="1843468" cy="431186"/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FAD84AF0-E35E-4851-B018-3404D6809021}"/>
            </a:ext>
          </a:extLst>
        </xdr:cNvPr>
        <xdr:cNvSpPr txBox="1"/>
      </xdr:nvSpPr>
      <xdr:spPr>
        <a:xfrm>
          <a:off x="13843000" y="6731000"/>
          <a:ext cx="1803400" cy="4952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TW" altLang="en-US" sz="2000">
              <a:solidFill>
                <a:srgbClr val="FF0000"/>
              </a:solidFill>
            </a:rPr>
            <a:t>抽粒料</a:t>
          </a:r>
          <a:r>
            <a:rPr lang="en-US" altLang="zh-TW" sz="2000">
              <a:solidFill>
                <a:srgbClr val="FF0000"/>
              </a:solidFill>
            </a:rPr>
            <a:t>7/18</a:t>
          </a:r>
          <a:r>
            <a:rPr lang="zh-TW" altLang="en-US" sz="2000">
              <a:solidFill>
                <a:srgbClr val="FF0000"/>
              </a:solidFill>
            </a:rPr>
            <a:t>到</a:t>
          </a:r>
          <a:r>
            <a:rPr lang="en-US" altLang="zh-TW" sz="2000">
              <a:solidFill>
                <a:srgbClr val="FF0000"/>
              </a:solidFill>
            </a:rPr>
            <a:t>FF</a:t>
          </a:r>
          <a:endParaRPr lang="zh-TW" altLang="en-US" sz="2000">
            <a:solidFill>
              <a:srgbClr val="FF0000"/>
            </a:solidFill>
          </a:endParaRPr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2304477" cy="336311"/>
    <xdr:sp macro="" textlink="">
      <xdr:nvSpPr>
        <xdr:cNvPr id="4" name="文字方塊 3">
          <a:extLst>
            <a:ext uri="{FF2B5EF4-FFF2-40B4-BE49-F238E27FC236}">
              <a16:creationId xmlns:a16="http://schemas.microsoft.com/office/drawing/2014/main" id="{879970AF-CC43-4212-8271-CFE85C70DDDA}"/>
            </a:ext>
          </a:extLst>
        </xdr:cNvPr>
        <xdr:cNvSpPr txBox="1"/>
      </xdr:nvSpPr>
      <xdr:spPr>
        <a:xfrm>
          <a:off x="8818880" y="3180080"/>
          <a:ext cx="2304477" cy="3363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射出成型需泡水</a:t>
          </a:r>
          <a:r>
            <a:rPr lang="en-US" altLang="zh-TW" sz="1100"/>
            <a:t>60</a:t>
          </a:r>
          <a:r>
            <a:rPr lang="zh-TW" altLang="en-US" sz="1100"/>
            <a:t>分鐘、溫度</a:t>
          </a:r>
          <a:r>
            <a:rPr lang="en-US" altLang="zh-TW" sz="1100"/>
            <a:t>80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℃</a:t>
          </a:r>
          <a:endParaRPr lang="zh-TW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sheetPr codeName="工作表54"/>
  <dimension ref="A1"/>
  <sheetViews>
    <sheetView workbookViewId="0">
      <selection activeCell="E25" sqref="E25"/>
    </sheetView>
  </sheetViews>
  <sheetFormatPr defaultRowHeight="16.5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sheetPr codeName="工作表57">
    <tabColor rgb="FFFFCCFF"/>
    <pageSetUpPr fitToPage="1"/>
  </sheetPr>
  <dimension ref="A1:AH53"/>
  <sheetViews>
    <sheetView tabSelected="1" topLeftCell="A9" zoomScale="160" zoomScaleNormal="160" workbookViewId="0">
      <selection activeCell="U16" sqref="U16:W16"/>
    </sheetView>
  </sheetViews>
  <sheetFormatPr defaultColWidth="5.125" defaultRowHeight="16.5"/>
  <cols>
    <col min="1" max="1" width="5" style="8" customWidth="1"/>
    <col min="2" max="2" width="1.75" style="8" customWidth="1"/>
    <col min="3" max="3" width="2.625" style="8" customWidth="1"/>
    <col min="4" max="4" width="2" style="8" customWidth="1"/>
    <col min="5" max="5" width="3" style="8" customWidth="1"/>
    <col min="6" max="6" width="0.75" style="8" customWidth="1"/>
    <col min="7" max="7" width="4.375" style="8" customWidth="1"/>
    <col min="8" max="8" width="2.625" style="8" customWidth="1"/>
    <col min="9" max="9" width="3.75" style="8" customWidth="1"/>
    <col min="10" max="10" width="3.375" style="8" customWidth="1"/>
    <col min="11" max="11" width="9.125" style="8" customWidth="1"/>
    <col min="12" max="12" width="4" style="8" customWidth="1"/>
    <col min="13" max="13" width="3.625" style="8" customWidth="1"/>
    <col min="14" max="15" width="6.625" style="8" customWidth="1"/>
    <col min="16" max="16" width="4.125" style="8" customWidth="1"/>
    <col min="17" max="17" width="2.375" style="8" customWidth="1"/>
    <col min="18" max="18" width="3.5" style="8" customWidth="1"/>
    <col min="19" max="19" width="5.125" style="8" customWidth="1"/>
    <col min="20" max="20" width="2" style="8" customWidth="1"/>
    <col min="21" max="21" width="2.125" style="8" customWidth="1"/>
    <col min="22" max="22" width="1.75" style="8" customWidth="1"/>
    <col min="23" max="23" width="3.625" style="8" customWidth="1"/>
    <col min="24" max="24" width="1.875" style="8" customWidth="1"/>
    <col min="25" max="25" width="4.25" style="8" customWidth="1"/>
    <col min="26" max="26" width="4.375" style="8" customWidth="1"/>
    <col min="27" max="27" width="4.25" style="8" customWidth="1"/>
    <col min="28" max="28" width="3.5" style="8" customWidth="1"/>
    <col min="29" max="31" width="5.125" style="8" hidden="1" customWidth="1"/>
    <col min="32" max="32" width="10.25" style="8" hidden="1" customWidth="1"/>
    <col min="33" max="33" width="7.125" style="8" hidden="1" customWidth="1"/>
    <col min="34" max="34" width="5.125" style="8" hidden="1" customWidth="1"/>
    <col min="35" max="16384" width="5.125" style="8"/>
  </cols>
  <sheetData>
    <row r="1" spans="1:33" ht="14.25" customHeight="1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4"/>
      <c r="AD1" s="24"/>
      <c r="AE1" s="24"/>
      <c r="AF1" s="24"/>
      <c r="AG1" s="24"/>
    </row>
    <row r="2" spans="1:33" ht="14.25" customHeight="1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24"/>
      <c r="AD2" s="24"/>
      <c r="AE2" s="24"/>
      <c r="AF2" s="24"/>
      <c r="AG2" s="24"/>
    </row>
    <row r="3" spans="1:33" ht="10.5" customHeight="1">
      <c r="A3" s="31" t="s">
        <v>2</v>
      </c>
      <c r="B3" s="32"/>
      <c r="C3" s="35"/>
      <c r="D3" s="36"/>
      <c r="E3" s="36"/>
      <c r="F3" s="36"/>
      <c r="G3" s="37"/>
      <c r="H3" s="41" t="s">
        <v>3</v>
      </c>
      <c r="I3" s="42"/>
      <c r="J3" s="45" t="s">
        <v>4</v>
      </c>
      <c r="K3" s="46"/>
      <c r="L3" s="47"/>
      <c r="M3" s="51" t="s">
        <v>5</v>
      </c>
      <c r="N3" s="31" t="s">
        <v>6</v>
      </c>
      <c r="O3" s="53"/>
      <c r="P3" s="53"/>
      <c r="Q3" s="32"/>
      <c r="R3" s="31" t="s">
        <v>7</v>
      </c>
      <c r="S3" s="32"/>
      <c r="T3" s="73" t="s">
        <v>8</v>
      </c>
      <c r="U3" s="74"/>
      <c r="V3" s="75"/>
      <c r="W3" s="73" t="s">
        <v>9</v>
      </c>
      <c r="X3" s="75"/>
      <c r="Y3" s="73" t="s">
        <v>10</v>
      </c>
      <c r="Z3" s="75"/>
      <c r="AA3" s="73" t="s">
        <v>11</v>
      </c>
      <c r="AB3" s="75"/>
      <c r="AC3" s="24"/>
      <c r="AD3" s="24"/>
      <c r="AE3" s="24"/>
      <c r="AF3" s="24"/>
      <c r="AG3" s="24"/>
    </row>
    <row r="4" spans="1:33" ht="10.5" customHeight="1">
      <c r="A4" s="33"/>
      <c r="B4" s="34"/>
      <c r="C4" s="38"/>
      <c r="D4" s="39"/>
      <c r="E4" s="39"/>
      <c r="F4" s="39"/>
      <c r="G4" s="40"/>
      <c r="H4" s="43"/>
      <c r="I4" s="44"/>
      <c r="J4" s="48"/>
      <c r="K4" s="49"/>
      <c r="L4" s="50"/>
      <c r="M4" s="52"/>
      <c r="N4" s="54"/>
      <c r="O4" s="55"/>
      <c r="P4" s="55"/>
      <c r="Q4" s="56"/>
      <c r="R4" s="54"/>
      <c r="S4" s="56"/>
      <c r="T4" s="76"/>
      <c r="U4" s="77"/>
      <c r="V4" s="78"/>
      <c r="W4" s="76"/>
      <c r="X4" s="78"/>
      <c r="Y4" s="76"/>
      <c r="Z4" s="78"/>
      <c r="AA4" s="76"/>
      <c r="AB4" s="78"/>
      <c r="AC4" s="24"/>
      <c r="AD4" s="24"/>
      <c r="AE4" s="24"/>
      <c r="AF4" s="24"/>
      <c r="AG4" s="24"/>
    </row>
    <row r="5" spans="1:33" ht="15.75" customHeight="1">
      <c r="A5" s="33"/>
      <c r="B5" s="34"/>
      <c r="C5" s="38"/>
      <c r="D5" s="39"/>
      <c r="E5" s="39"/>
      <c r="F5" s="39"/>
      <c r="G5" s="40"/>
      <c r="H5" s="57" t="s">
        <v>12</v>
      </c>
      <c r="I5" s="58"/>
      <c r="J5" s="79" t="s">
        <v>13</v>
      </c>
      <c r="K5" s="80"/>
      <c r="L5" s="81"/>
      <c r="M5" s="85">
        <v>1</v>
      </c>
      <c r="N5" s="87" t="s">
        <v>13</v>
      </c>
      <c r="O5" s="88"/>
      <c r="P5" s="88"/>
      <c r="Q5" s="89"/>
      <c r="R5" s="93" t="s">
        <v>13</v>
      </c>
      <c r="S5" s="94"/>
      <c r="T5" s="116" t="s">
        <v>13</v>
      </c>
      <c r="U5" s="74"/>
      <c r="V5" s="75"/>
      <c r="W5" s="111" t="s">
        <v>13</v>
      </c>
      <c r="X5" s="111"/>
      <c r="Y5" s="112" t="s">
        <v>14</v>
      </c>
      <c r="Z5" s="113"/>
      <c r="AA5" s="25" t="s">
        <v>13</v>
      </c>
      <c r="AB5" s="26" t="s">
        <v>15</v>
      </c>
      <c r="AC5" s="24"/>
      <c r="AD5" s="24"/>
      <c r="AE5" s="24"/>
      <c r="AF5" s="24"/>
      <c r="AG5" s="24"/>
    </row>
    <row r="6" spans="1:33" ht="15.75" customHeight="1">
      <c r="A6" s="33"/>
      <c r="B6" s="34"/>
      <c r="C6" s="38"/>
      <c r="D6" s="39"/>
      <c r="E6" s="39"/>
      <c r="F6" s="39"/>
      <c r="G6" s="40"/>
      <c r="H6" s="59"/>
      <c r="I6" s="60"/>
      <c r="J6" s="82"/>
      <c r="K6" s="83"/>
      <c r="L6" s="84"/>
      <c r="M6" s="86"/>
      <c r="N6" s="90"/>
      <c r="O6" s="91"/>
      <c r="P6" s="91"/>
      <c r="Q6" s="92"/>
      <c r="R6" s="95"/>
      <c r="S6" s="96"/>
      <c r="T6" s="117"/>
      <c r="U6" s="118"/>
      <c r="V6" s="119"/>
      <c r="W6" s="111"/>
      <c r="X6" s="111"/>
      <c r="Y6" s="114" t="s">
        <v>16</v>
      </c>
      <c r="Z6" s="115"/>
      <c r="AA6" s="25" t="s">
        <v>13</v>
      </c>
      <c r="AB6" s="26" t="s">
        <v>17</v>
      </c>
      <c r="AC6" s="24"/>
      <c r="AD6" s="24">
        <v>40</v>
      </c>
      <c r="AE6" s="24">
        <v>0.5</v>
      </c>
      <c r="AF6" s="24" t="s">
        <v>18</v>
      </c>
      <c r="AG6" s="24" t="s">
        <v>19</v>
      </c>
    </row>
    <row r="7" spans="1:33" ht="15.75" customHeight="1">
      <c r="A7" s="31" t="s">
        <v>20</v>
      </c>
      <c r="B7" s="32"/>
      <c r="C7" s="67"/>
      <c r="D7" s="68"/>
      <c r="E7" s="68"/>
      <c r="F7" s="68"/>
      <c r="G7" s="69"/>
      <c r="H7" s="57" t="s">
        <v>21</v>
      </c>
      <c r="I7" s="58"/>
      <c r="J7" s="61" t="s">
        <v>13</v>
      </c>
      <c r="K7" s="62"/>
      <c r="L7" s="63"/>
      <c r="M7" s="85">
        <v>2</v>
      </c>
      <c r="N7" s="97"/>
      <c r="O7" s="98"/>
      <c r="P7" s="98"/>
      <c r="Q7" s="99"/>
      <c r="R7" s="103"/>
      <c r="S7" s="104"/>
      <c r="T7" s="107"/>
      <c r="U7" s="98"/>
      <c r="V7" s="99"/>
      <c r="W7" s="111"/>
      <c r="X7" s="111"/>
      <c r="Y7" s="112" t="s">
        <v>14</v>
      </c>
      <c r="Z7" s="113"/>
      <c r="AA7" s="25"/>
      <c r="AB7" s="26" t="s">
        <v>15</v>
      </c>
      <c r="AC7" s="24"/>
      <c r="AD7" s="24">
        <v>50</v>
      </c>
      <c r="AE7" s="24">
        <v>1.5</v>
      </c>
      <c r="AF7" s="24" t="s">
        <v>22</v>
      </c>
      <c r="AG7" s="24" t="s">
        <v>23</v>
      </c>
    </row>
    <row r="8" spans="1:33" ht="15.75" customHeight="1">
      <c r="A8" s="33"/>
      <c r="B8" s="34"/>
      <c r="C8" s="70"/>
      <c r="D8" s="71"/>
      <c r="E8" s="71"/>
      <c r="F8" s="71"/>
      <c r="G8" s="72"/>
      <c r="H8" s="59"/>
      <c r="I8" s="60"/>
      <c r="J8" s="64"/>
      <c r="K8" s="65"/>
      <c r="L8" s="66"/>
      <c r="M8" s="86"/>
      <c r="N8" s="100"/>
      <c r="O8" s="101"/>
      <c r="P8" s="101"/>
      <c r="Q8" s="102"/>
      <c r="R8" s="105"/>
      <c r="S8" s="106"/>
      <c r="T8" s="108"/>
      <c r="U8" s="109"/>
      <c r="V8" s="110"/>
      <c r="W8" s="111"/>
      <c r="X8" s="111"/>
      <c r="Y8" s="114" t="s">
        <v>16</v>
      </c>
      <c r="Z8" s="115"/>
      <c r="AA8" s="25"/>
      <c r="AB8" s="26" t="s">
        <v>17</v>
      </c>
      <c r="AC8" s="24"/>
      <c r="AD8" s="24">
        <v>55</v>
      </c>
      <c r="AE8" s="24">
        <v>2</v>
      </c>
      <c r="AF8" s="24" t="s">
        <v>24</v>
      </c>
      <c r="AG8" s="24" t="s">
        <v>25</v>
      </c>
    </row>
    <row r="9" spans="1:33" ht="18" customHeight="1">
      <c r="A9" s="143" t="s">
        <v>26</v>
      </c>
      <c r="B9" s="144"/>
      <c r="C9" s="126"/>
      <c r="D9" s="129"/>
      <c r="E9" s="145" t="s">
        <v>27</v>
      </c>
      <c r="F9" s="146"/>
      <c r="G9" s="27" t="s">
        <v>28</v>
      </c>
      <c r="H9" s="131" t="s">
        <v>29</v>
      </c>
      <c r="I9" s="131"/>
      <c r="J9" s="132" t="e">
        <f>VLOOKUP($Z$52,#REF!,7,FALSE)</f>
        <v>#REF!</v>
      </c>
      <c r="K9" s="133"/>
      <c r="L9" s="133"/>
      <c r="M9" s="133"/>
      <c r="N9" s="134"/>
      <c r="O9" s="138" t="s">
        <v>30</v>
      </c>
      <c r="P9" s="138"/>
      <c r="Q9" s="138"/>
      <c r="R9" s="138"/>
      <c r="S9" s="138"/>
      <c r="T9" s="120" t="s">
        <v>31</v>
      </c>
      <c r="U9" s="120"/>
      <c r="V9" s="120"/>
      <c r="W9" s="120"/>
      <c r="X9" s="120"/>
      <c r="Y9" s="120"/>
      <c r="Z9" s="120" t="s">
        <v>32</v>
      </c>
      <c r="AA9" s="120"/>
      <c r="AB9" s="120"/>
      <c r="AC9" s="24"/>
      <c r="AD9" s="24">
        <v>65</v>
      </c>
      <c r="AE9" s="24">
        <v>3</v>
      </c>
      <c r="AF9" s="24" t="s">
        <v>33</v>
      </c>
      <c r="AG9" s="24" t="s">
        <v>34</v>
      </c>
    </row>
    <row r="10" spans="1:33" ht="22.5" customHeight="1">
      <c r="A10" s="143" t="s">
        <v>35</v>
      </c>
      <c r="B10" s="144"/>
      <c r="C10" s="126"/>
      <c r="D10" s="127"/>
      <c r="E10" s="127"/>
      <c r="F10" s="127"/>
      <c r="G10" s="129"/>
      <c r="H10" s="131"/>
      <c r="I10" s="131"/>
      <c r="J10" s="135"/>
      <c r="K10" s="136"/>
      <c r="L10" s="136"/>
      <c r="M10" s="136"/>
      <c r="N10" s="137"/>
      <c r="O10" s="138"/>
      <c r="P10" s="138"/>
      <c r="Q10" s="138"/>
      <c r="R10" s="138"/>
      <c r="S10" s="138"/>
      <c r="T10" s="121" t="s">
        <v>13</v>
      </c>
      <c r="U10" s="121"/>
      <c r="V10" s="121"/>
      <c r="W10" s="121"/>
      <c r="X10" s="121"/>
      <c r="Y10" s="4" t="s">
        <v>15</v>
      </c>
      <c r="Z10" s="122" t="s">
        <v>13</v>
      </c>
      <c r="AA10" s="122"/>
      <c r="AB10" s="12" t="s">
        <v>36</v>
      </c>
      <c r="AC10" s="24"/>
      <c r="AD10" s="24">
        <v>70</v>
      </c>
      <c r="AE10" s="24">
        <v>3.5</v>
      </c>
      <c r="AF10" s="24" t="s">
        <v>37</v>
      </c>
      <c r="AG10" s="24" t="s">
        <v>38</v>
      </c>
    </row>
    <row r="11" spans="1:33" ht="21.75" customHeight="1">
      <c r="A11" s="123" t="s">
        <v>39</v>
      </c>
      <c r="B11" s="124"/>
      <c r="C11" s="77"/>
      <c r="D11" s="77"/>
      <c r="E11" s="78"/>
      <c r="F11" s="139" t="s">
        <v>13</v>
      </c>
      <c r="G11" s="139"/>
      <c r="H11" s="139"/>
      <c r="I11" s="139"/>
      <c r="J11" s="140" t="s">
        <v>40</v>
      </c>
      <c r="K11" s="141"/>
      <c r="L11" s="141"/>
      <c r="M11" s="142"/>
      <c r="N11" s="125" t="s">
        <v>41</v>
      </c>
      <c r="O11" s="125"/>
      <c r="P11" s="125"/>
      <c r="Q11" s="125"/>
      <c r="R11" s="126" t="s">
        <v>13</v>
      </c>
      <c r="S11" s="127"/>
      <c r="T11" s="128" t="s">
        <v>42</v>
      </c>
      <c r="U11" s="127"/>
      <c r="V11" s="129"/>
      <c r="W11" s="130" t="s">
        <v>13</v>
      </c>
      <c r="X11" s="130"/>
      <c r="Y11" s="130"/>
      <c r="Z11" s="3" t="s">
        <v>42</v>
      </c>
      <c r="AA11" s="130" t="s">
        <v>13</v>
      </c>
      <c r="AB11" s="130"/>
      <c r="AC11" s="24"/>
      <c r="AD11" s="24">
        <v>80</v>
      </c>
      <c r="AE11" s="24">
        <v>4.5</v>
      </c>
      <c r="AF11" s="24" t="s">
        <v>43</v>
      </c>
      <c r="AG11" s="24" t="s">
        <v>44</v>
      </c>
    </row>
    <row r="12" spans="1:33" ht="19.5" customHeight="1">
      <c r="A12" s="147" t="s">
        <v>45</v>
      </c>
      <c r="B12" s="147"/>
      <c r="C12" s="147"/>
      <c r="D12" s="147"/>
      <c r="E12" s="147"/>
      <c r="F12" s="130">
        <v>1</v>
      </c>
      <c r="G12" s="127"/>
      <c r="H12" s="129"/>
      <c r="I12" s="126"/>
      <c r="J12" s="129"/>
      <c r="K12" s="28">
        <v>2</v>
      </c>
      <c r="L12" s="130"/>
      <c r="M12" s="130"/>
      <c r="N12" s="143" t="s">
        <v>46</v>
      </c>
      <c r="O12" s="151"/>
      <c r="P12" s="144"/>
      <c r="Q12" s="143" t="s">
        <v>47</v>
      </c>
      <c r="R12" s="151"/>
      <c r="S12" s="151"/>
      <c r="T12" s="151"/>
      <c r="U12" s="144"/>
      <c r="V12" s="147" t="s">
        <v>48</v>
      </c>
      <c r="W12" s="147"/>
      <c r="X12" s="147"/>
      <c r="Y12" s="147"/>
      <c r="Z12" s="147" t="s">
        <v>49</v>
      </c>
      <c r="AA12" s="147"/>
      <c r="AB12" s="147"/>
      <c r="AC12" s="24"/>
      <c r="AD12" s="24">
        <v>85</v>
      </c>
      <c r="AE12" s="24">
        <v>5</v>
      </c>
      <c r="AF12" s="24" t="s">
        <v>50</v>
      </c>
      <c r="AG12" s="24"/>
    </row>
    <row r="13" spans="1:33" ht="35.25" customHeight="1">
      <c r="A13" s="125" t="s">
        <v>51</v>
      </c>
      <c r="B13" s="125"/>
      <c r="C13" s="125"/>
      <c r="D13" s="125"/>
      <c r="E13" s="125"/>
      <c r="F13" s="130"/>
      <c r="G13" s="130"/>
      <c r="H13" s="130"/>
      <c r="I13" s="126"/>
      <c r="J13" s="129"/>
      <c r="K13" s="28"/>
      <c r="L13" s="130"/>
      <c r="M13" s="130"/>
      <c r="N13" s="148" t="s">
        <v>13</v>
      </c>
      <c r="O13" s="149"/>
      <c r="P13" s="150"/>
      <c r="Q13" s="130"/>
      <c r="R13" s="130"/>
      <c r="S13" s="130"/>
      <c r="T13" s="130"/>
      <c r="U13" s="130"/>
      <c r="V13" s="130"/>
      <c r="W13" s="130"/>
      <c r="X13" s="130"/>
      <c r="Y13" s="130"/>
      <c r="Z13" s="130"/>
      <c r="AA13" s="130"/>
      <c r="AB13" s="130"/>
      <c r="AC13" s="24"/>
      <c r="AD13" s="24">
        <v>90</v>
      </c>
      <c r="AE13" s="24">
        <v>5.5</v>
      </c>
      <c r="AF13" s="24" t="s">
        <v>52</v>
      </c>
      <c r="AG13" s="24"/>
    </row>
    <row r="14" spans="1:33">
      <c r="A14" s="147" t="s">
        <v>53</v>
      </c>
      <c r="B14" s="147"/>
      <c r="C14" s="147"/>
      <c r="D14" s="147"/>
      <c r="E14" s="147"/>
      <c r="F14" s="157"/>
      <c r="G14" s="157"/>
      <c r="H14" s="157"/>
      <c r="I14" s="126"/>
      <c r="J14" s="129"/>
      <c r="K14" s="28"/>
      <c r="L14" s="130"/>
      <c r="M14" s="130"/>
      <c r="N14" s="158" t="s">
        <v>54</v>
      </c>
      <c r="O14" s="123" t="s">
        <v>55</v>
      </c>
      <c r="P14" s="161"/>
      <c r="Q14" s="152" t="s">
        <v>56</v>
      </c>
      <c r="R14" s="152"/>
      <c r="S14" s="153">
        <v>100</v>
      </c>
      <c r="T14" s="153"/>
      <c r="U14" s="153">
        <v>400</v>
      </c>
      <c r="V14" s="153"/>
      <c r="W14" s="153"/>
      <c r="X14" s="130"/>
      <c r="Y14" s="130"/>
      <c r="Z14" s="130"/>
      <c r="AA14" s="130"/>
      <c r="AB14" s="130"/>
      <c r="AC14" s="24"/>
      <c r="AD14" s="24">
        <v>95</v>
      </c>
      <c r="AE14" s="24">
        <v>6</v>
      </c>
      <c r="AF14" s="24" t="s">
        <v>57</v>
      </c>
      <c r="AG14" s="24"/>
    </row>
    <row r="15" spans="1:33">
      <c r="A15" s="125" t="s">
        <v>58</v>
      </c>
      <c r="B15" s="125"/>
      <c r="C15" s="125"/>
      <c r="D15" s="125"/>
      <c r="E15" s="125"/>
      <c r="F15" s="154"/>
      <c r="G15" s="154"/>
      <c r="H15" s="154"/>
      <c r="I15" s="126"/>
      <c r="J15" s="129"/>
      <c r="K15" s="28"/>
      <c r="L15" s="130"/>
      <c r="M15" s="130"/>
      <c r="N15" s="159"/>
      <c r="O15" s="155" t="s">
        <v>59</v>
      </c>
      <c r="P15" s="156"/>
      <c r="Q15" s="162" t="s">
        <v>173</v>
      </c>
      <c r="R15" s="163"/>
      <c r="S15" s="153">
        <v>200</v>
      </c>
      <c r="T15" s="153"/>
      <c r="U15" s="153">
        <v>500</v>
      </c>
      <c r="V15" s="153"/>
      <c r="W15" s="153"/>
      <c r="X15" s="130"/>
      <c r="Y15" s="130"/>
      <c r="Z15" s="130"/>
      <c r="AA15" s="130"/>
      <c r="AB15" s="130"/>
      <c r="AC15" s="24"/>
      <c r="AD15" s="24">
        <v>100</v>
      </c>
      <c r="AE15" s="24">
        <v>6.5</v>
      </c>
      <c r="AF15" s="24" t="s">
        <v>61</v>
      </c>
      <c r="AG15" s="24"/>
    </row>
    <row r="16" spans="1:33" ht="16.149999999999999" customHeight="1">
      <c r="A16" s="125" t="s">
        <v>62</v>
      </c>
      <c r="B16" s="125"/>
      <c r="C16" s="125"/>
      <c r="D16" s="125"/>
      <c r="E16" s="125"/>
      <c r="F16" s="154"/>
      <c r="G16" s="154"/>
      <c r="H16" s="154"/>
      <c r="I16" s="126"/>
      <c r="J16" s="129"/>
      <c r="K16" s="28"/>
      <c r="L16" s="130"/>
      <c r="M16" s="130"/>
      <c r="N16" s="159"/>
      <c r="O16" s="123" t="s">
        <v>63</v>
      </c>
      <c r="P16" s="172"/>
      <c r="Q16" s="173" t="s">
        <v>64</v>
      </c>
      <c r="R16" s="174"/>
      <c r="S16" s="153">
        <v>300</v>
      </c>
      <c r="T16" s="153"/>
      <c r="U16" s="153">
        <v>600</v>
      </c>
      <c r="V16" s="153"/>
      <c r="W16" s="153"/>
      <c r="X16" s="130"/>
      <c r="Y16" s="130"/>
      <c r="Z16" s="130"/>
      <c r="AA16" s="130"/>
      <c r="AB16" s="130"/>
      <c r="AC16" s="24"/>
      <c r="AD16" s="24">
        <v>105</v>
      </c>
      <c r="AE16" s="24">
        <v>7</v>
      </c>
      <c r="AF16" s="24" t="s">
        <v>65</v>
      </c>
      <c r="AG16" s="24"/>
    </row>
    <row r="17" spans="1:32" ht="16.899999999999999" customHeight="1">
      <c r="A17" s="125" t="s">
        <v>66</v>
      </c>
      <c r="B17" s="125"/>
      <c r="C17" s="125"/>
      <c r="D17" s="125"/>
      <c r="E17" s="125"/>
      <c r="F17" s="130"/>
      <c r="G17" s="130"/>
      <c r="H17" s="130"/>
      <c r="I17" s="126"/>
      <c r="J17" s="129"/>
      <c r="K17" s="28"/>
      <c r="L17" s="130"/>
      <c r="M17" s="130"/>
      <c r="N17" s="160"/>
      <c r="O17" s="143" t="s">
        <v>67</v>
      </c>
      <c r="P17" s="151"/>
      <c r="Q17" s="151"/>
      <c r="R17" s="144"/>
      <c r="S17" s="164"/>
      <c r="T17" s="164"/>
      <c r="U17" s="130"/>
      <c r="V17" s="130"/>
      <c r="W17" s="130"/>
      <c r="X17" s="130"/>
      <c r="Y17" s="130"/>
      <c r="Z17" s="130"/>
      <c r="AA17" s="130"/>
      <c r="AB17" s="130"/>
      <c r="AC17" s="24"/>
      <c r="AD17" s="24">
        <v>110</v>
      </c>
      <c r="AE17" s="24">
        <v>7.5</v>
      </c>
      <c r="AF17" s="24" t="s">
        <v>68</v>
      </c>
    </row>
    <row r="18" spans="1:32" ht="15.75" customHeight="1">
      <c r="A18" s="152" t="s">
        <v>69</v>
      </c>
      <c r="B18" s="152"/>
      <c r="C18" s="152"/>
      <c r="D18" s="152"/>
      <c r="E18" s="152"/>
      <c r="F18" s="121"/>
      <c r="G18" s="121"/>
      <c r="H18" s="121"/>
      <c r="I18" s="170"/>
      <c r="J18" s="171"/>
      <c r="K18" s="7"/>
      <c r="L18" s="121"/>
      <c r="M18" s="121"/>
      <c r="N18" s="175" t="s">
        <v>70</v>
      </c>
      <c r="O18" s="165" t="s">
        <v>71</v>
      </c>
      <c r="P18" s="6">
        <v>1</v>
      </c>
      <c r="Q18" s="138" t="s">
        <v>60</v>
      </c>
      <c r="R18" s="138"/>
      <c r="S18" s="121"/>
      <c r="T18" s="121"/>
      <c r="U18" s="121"/>
      <c r="V18" s="121"/>
      <c r="W18" s="121"/>
      <c r="X18" s="121"/>
      <c r="Y18" s="121"/>
      <c r="Z18" s="121"/>
      <c r="AA18" s="121"/>
      <c r="AB18" s="121"/>
      <c r="AC18" s="24"/>
      <c r="AD18" s="24">
        <v>115</v>
      </c>
      <c r="AE18" s="24">
        <v>8</v>
      </c>
      <c r="AF18" s="24" t="s">
        <v>72</v>
      </c>
    </row>
    <row r="19" spans="1:32" ht="15.75" customHeight="1">
      <c r="A19" s="152" t="s">
        <v>73</v>
      </c>
      <c r="B19" s="152"/>
      <c r="C19" s="152"/>
      <c r="D19" s="152"/>
      <c r="E19" s="152"/>
      <c r="F19" s="121"/>
      <c r="G19" s="121"/>
      <c r="H19" s="121"/>
      <c r="I19" s="170"/>
      <c r="J19" s="171"/>
      <c r="K19" s="7"/>
      <c r="L19" s="121"/>
      <c r="M19" s="121"/>
      <c r="N19" s="176"/>
      <c r="O19" s="178"/>
      <c r="P19" s="6">
        <v>2</v>
      </c>
      <c r="Q19" s="138" t="s">
        <v>60</v>
      </c>
      <c r="R19" s="138"/>
      <c r="S19" s="121"/>
      <c r="T19" s="121"/>
      <c r="U19" s="121"/>
      <c r="V19" s="121"/>
      <c r="W19" s="121"/>
      <c r="X19" s="121"/>
      <c r="Y19" s="121"/>
      <c r="Z19" s="121"/>
      <c r="AA19" s="121"/>
      <c r="AB19" s="121"/>
      <c r="AC19" s="24"/>
      <c r="AD19" s="24">
        <v>120</v>
      </c>
      <c r="AE19" s="24">
        <v>8.5</v>
      </c>
      <c r="AF19" s="24" t="s">
        <v>74</v>
      </c>
    </row>
    <row r="20" spans="1:32" ht="15.75" customHeight="1">
      <c r="A20" s="152" t="s">
        <v>75</v>
      </c>
      <c r="B20" s="152"/>
      <c r="C20" s="152"/>
      <c r="D20" s="152"/>
      <c r="E20" s="152"/>
      <c r="F20" s="121"/>
      <c r="G20" s="121"/>
      <c r="H20" s="121"/>
      <c r="I20" s="170"/>
      <c r="J20" s="171"/>
      <c r="K20" s="7"/>
      <c r="L20" s="121"/>
      <c r="M20" s="121"/>
      <c r="N20" s="176"/>
      <c r="O20" s="178"/>
      <c r="P20" s="6">
        <v>3</v>
      </c>
      <c r="Q20" s="138" t="s">
        <v>60</v>
      </c>
      <c r="R20" s="138"/>
      <c r="S20" s="121"/>
      <c r="T20" s="121"/>
      <c r="U20" s="121"/>
      <c r="V20" s="121"/>
      <c r="W20" s="121"/>
      <c r="X20" s="121"/>
      <c r="Y20" s="121"/>
      <c r="Z20" s="121"/>
      <c r="AA20" s="121"/>
      <c r="AB20" s="121"/>
      <c r="AC20" s="24"/>
      <c r="AD20" s="24">
        <v>125</v>
      </c>
      <c r="AE20" s="24">
        <v>9</v>
      </c>
      <c r="AF20" s="24" t="s">
        <v>76</v>
      </c>
    </row>
    <row r="21" spans="1:32" ht="15.75" customHeight="1">
      <c r="A21" s="152" t="s">
        <v>77</v>
      </c>
      <c r="B21" s="152"/>
      <c r="C21" s="152"/>
      <c r="D21" s="152"/>
      <c r="E21" s="152"/>
      <c r="F21" s="121"/>
      <c r="G21" s="121"/>
      <c r="H21" s="121"/>
      <c r="I21" s="170"/>
      <c r="J21" s="171"/>
      <c r="K21" s="7"/>
      <c r="L21" s="121"/>
      <c r="M21" s="121"/>
      <c r="N21" s="176"/>
      <c r="O21" s="178"/>
      <c r="P21" s="6">
        <v>4</v>
      </c>
      <c r="Q21" s="138" t="s">
        <v>60</v>
      </c>
      <c r="R21" s="138"/>
      <c r="S21" s="121"/>
      <c r="T21" s="121"/>
      <c r="U21" s="121"/>
      <c r="V21" s="121"/>
      <c r="W21" s="121"/>
      <c r="X21" s="121"/>
      <c r="Y21" s="121"/>
      <c r="Z21" s="121"/>
      <c r="AA21" s="121"/>
      <c r="AB21" s="121"/>
      <c r="AC21" s="24"/>
      <c r="AD21" s="24"/>
      <c r="AE21" s="24"/>
      <c r="AF21" s="24"/>
    </row>
    <row r="22" spans="1:32" ht="15.75" customHeight="1">
      <c r="A22" s="165" t="s">
        <v>78</v>
      </c>
      <c r="B22" s="167" t="s">
        <v>79</v>
      </c>
      <c r="C22" s="168"/>
      <c r="D22" s="168"/>
      <c r="E22" s="169"/>
      <c r="F22" s="121"/>
      <c r="G22" s="121"/>
      <c r="H22" s="121"/>
      <c r="I22" s="170"/>
      <c r="J22" s="171"/>
      <c r="K22" s="7"/>
      <c r="L22" s="121"/>
      <c r="M22" s="121"/>
      <c r="N22" s="176"/>
      <c r="O22" s="178"/>
      <c r="P22" s="6">
        <v>5</v>
      </c>
      <c r="Q22" s="138" t="s">
        <v>60</v>
      </c>
      <c r="R22" s="138"/>
      <c r="S22" s="121"/>
      <c r="T22" s="121"/>
      <c r="U22" s="121"/>
      <c r="V22" s="121"/>
      <c r="W22" s="121"/>
      <c r="X22" s="121"/>
      <c r="Y22" s="121"/>
      <c r="Z22" s="121"/>
      <c r="AA22" s="121"/>
      <c r="AB22" s="121"/>
      <c r="AC22" s="24"/>
      <c r="AD22" s="24">
        <v>130</v>
      </c>
      <c r="AE22" s="24">
        <v>9.5</v>
      </c>
      <c r="AF22" s="24" t="s">
        <v>80</v>
      </c>
    </row>
    <row r="23" spans="1:32" ht="15.75" customHeight="1">
      <c r="A23" s="166"/>
      <c r="B23" s="120" t="s">
        <v>81</v>
      </c>
      <c r="C23" s="120"/>
      <c r="D23" s="120"/>
      <c r="E23" s="120"/>
      <c r="F23" s="170"/>
      <c r="G23" s="179"/>
      <c r="H23" s="171"/>
      <c r="I23" s="170"/>
      <c r="J23" s="171"/>
      <c r="K23" s="7"/>
      <c r="L23" s="170"/>
      <c r="M23" s="171"/>
      <c r="N23" s="176"/>
      <c r="O23" s="178"/>
      <c r="P23" s="6">
        <v>6</v>
      </c>
      <c r="Q23" s="138" t="s">
        <v>60</v>
      </c>
      <c r="R23" s="138"/>
      <c r="S23" s="170"/>
      <c r="T23" s="171"/>
      <c r="U23" s="170"/>
      <c r="V23" s="179"/>
      <c r="W23" s="171"/>
      <c r="X23" s="170"/>
      <c r="Y23" s="179"/>
      <c r="Z23" s="171"/>
      <c r="AA23" s="170"/>
      <c r="AB23" s="171"/>
      <c r="AC23" s="24"/>
      <c r="AD23" s="24"/>
      <c r="AE23" s="24"/>
      <c r="AF23" s="24"/>
    </row>
    <row r="24" spans="1:32" ht="15.75" customHeight="1">
      <c r="A24" s="165" t="s">
        <v>82</v>
      </c>
      <c r="B24" s="167" t="s">
        <v>79</v>
      </c>
      <c r="C24" s="168"/>
      <c r="D24" s="168"/>
      <c r="E24" s="169"/>
      <c r="F24" s="121"/>
      <c r="G24" s="121"/>
      <c r="H24" s="121"/>
      <c r="I24" s="180"/>
      <c r="J24" s="181"/>
      <c r="K24" s="5"/>
      <c r="L24" s="121"/>
      <c r="M24" s="121"/>
      <c r="N24" s="176"/>
      <c r="O24" s="165" t="s">
        <v>83</v>
      </c>
      <c r="P24" s="6">
        <v>1</v>
      </c>
      <c r="Q24" s="182" t="s">
        <v>60</v>
      </c>
      <c r="R24" s="183"/>
      <c r="S24" s="121"/>
      <c r="T24" s="121"/>
      <c r="U24" s="121"/>
      <c r="V24" s="121"/>
      <c r="W24" s="121"/>
      <c r="X24" s="121"/>
      <c r="Y24" s="121"/>
      <c r="Z24" s="121"/>
      <c r="AA24" s="121"/>
      <c r="AB24" s="121"/>
      <c r="AC24" s="24"/>
      <c r="AD24" s="24">
        <v>135</v>
      </c>
      <c r="AE24" s="24">
        <v>10</v>
      </c>
      <c r="AF24" s="24" t="s">
        <v>13</v>
      </c>
    </row>
    <row r="25" spans="1:32" ht="15.75" customHeight="1">
      <c r="A25" s="166"/>
      <c r="B25" s="120" t="s">
        <v>81</v>
      </c>
      <c r="C25" s="120"/>
      <c r="D25" s="120"/>
      <c r="E25" s="120"/>
      <c r="F25" s="121"/>
      <c r="G25" s="121"/>
      <c r="H25" s="121"/>
      <c r="I25" s="180"/>
      <c r="J25" s="181"/>
      <c r="K25" s="5"/>
      <c r="L25" s="121"/>
      <c r="M25" s="121"/>
      <c r="N25" s="176"/>
      <c r="O25" s="178"/>
      <c r="P25" s="6">
        <v>2</v>
      </c>
      <c r="Q25" s="138" t="s">
        <v>60</v>
      </c>
      <c r="R25" s="138"/>
      <c r="S25" s="121"/>
      <c r="T25" s="121"/>
      <c r="U25" s="121"/>
      <c r="V25" s="121"/>
      <c r="W25" s="121"/>
      <c r="X25" s="121"/>
      <c r="Y25" s="121"/>
      <c r="Z25" s="121"/>
      <c r="AA25" s="121"/>
      <c r="AB25" s="121"/>
      <c r="AC25" s="24"/>
      <c r="AD25" s="24">
        <v>140</v>
      </c>
      <c r="AE25" s="24"/>
      <c r="AF25" s="24"/>
    </row>
    <row r="26" spans="1:32" ht="15.75" customHeight="1">
      <c r="A26" s="120" t="s">
        <v>84</v>
      </c>
      <c r="B26" s="152">
        <v>1</v>
      </c>
      <c r="C26" s="152"/>
      <c r="D26" s="152" t="s">
        <v>56</v>
      </c>
      <c r="E26" s="152"/>
      <c r="F26" s="121"/>
      <c r="G26" s="121"/>
      <c r="H26" s="121"/>
      <c r="I26" s="180"/>
      <c r="J26" s="181"/>
      <c r="K26" s="5"/>
      <c r="L26" s="121"/>
      <c r="M26" s="121"/>
      <c r="N26" s="176"/>
      <c r="O26" s="166"/>
      <c r="P26" s="6">
        <v>3</v>
      </c>
      <c r="Q26" s="138" t="s">
        <v>85</v>
      </c>
      <c r="R26" s="138"/>
      <c r="S26" s="121"/>
      <c r="T26" s="121"/>
      <c r="U26" s="121"/>
      <c r="V26" s="121"/>
      <c r="W26" s="121"/>
      <c r="X26" s="121"/>
      <c r="Y26" s="121"/>
      <c r="Z26" s="121"/>
      <c r="AA26" s="121"/>
      <c r="AB26" s="121"/>
      <c r="AC26" s="24"/>
      <c r="AD26" s="24">
        <v>145</v>
      </c>
      <c r="AE26" s="24"/>
      <c r="AF26" s="24"/>
    </row>
    <row r="27" spans="1:32" ht="15.75" customHeight="1">
      <c r="A27" s="120"/>
      <c r="B27" s="152">
        <v>2</v>
      </c>
      <c r="C27" s="152"/>
      <c r="D27" s="152" t="s">
        <v>56</v>
      </c>
      <c r="E27" s="152"/>
      <c r="F27" s="121"/>
      <c r="G27" s="121"/>
      <c r="H27" s="121"/>
      <c r="I27" s="180"/>
      <c r="J27" s="181"/>
      <c r="K27" s="5"/>
      <c r="L27" s="121"/>
      <c r="M27" s="121"/>
      <c r="N27" s="176"/>
      <c r="O27" s="185" t="s">
        <v>86</v>
      </c>
      <c r="P27" s="186"/>
      <c r="Q27" s="138" t="s">
        <v>60</v>
      </c>
      <c r="R27" s="138"/>
      <c r="S27" s="121"/>
      <c r="T27" s="121"/>
      <c r="U27" s="121"/>
      <c r="V27" s="121"/>
      <c r="W27" s="121"/>
      <c r="X27" s="121"/>
      <c r="Y27" s="121"/>
      <c r="Z27" s="121"/>
      <c r="AA27" s="121"/>
      <c r="AB27" s="121"/>
      <c r="AC27" s="24"/>
      <c r="AD27" s="24">
        <v>150</v>
      </c>
      <c r="AE27" s="24"/>
      <c r="AF27" s="24"/>
    </row>
    <row r="28" spans="1:32" ht="15.75" customHeight="1">
      <c r="A28" s="120"/>
      <c r="B28" s="152">
        <v>3</v>
      </c>
      <c r="C28" s="152"/>
      <c r="D28" s="152" t="s">
        <v>56</v>
      </c>
      <c r="E28" s="152"/>
      <c r="F28" s="184"/>
      <c r="G28" s="184"/>
      <c r="H28" s="184"/>
      <c r="I28" s="170"/>
      <c r="J28" s="171"/>
      <c r="K28" s="5"/>
      <c r="L28" s="121"/>
      <c r="M28" s="121"/>
      <c r="N28" s="176"/>
      <c r="O28" s="120" t="s">
        <v>87</v>
      </c>
      <c r="P28" s="6">
        <v>1</v>
      </c>
      <c r="Q28" s="152" t="s">
        <v>56</v>
      </c>
      <c r="R28" s="152"/>
      <c r="S28" s="121"/>
      <c r="T28" s="121"/>
      <c r="U28" s="121"/>
      <c r="V28" s="121"/>
      <c r="W28" s="121"/>
      <c r="X28" s="121"/>
      <c r="Y28" s="121"/>
      <c r="Z28" s="121"/>
      <c r="AA28" s="121"/>
      <c r="AB28" s="121"/>
      <c r="AC28" s="24"/>
      <c r="AD28" s="24"/>
      <c r="AE28" s="24"/>
      <c r="AF28" s="24"/>
    </row>
    <row r="29" spans="1:32" ht="15.75" customHeight="1">
      <c r="A29" s="120"/>
      <c r="B29" s="152">
        <v>4</v>
      </c>
      <c r="C29" s="152"/>
      <c r="D29" s="152" t="s">
        <v>56</v>
      </c>
      <c r="E29" s="152"/>
      <c r="F29" s="184"/>
      <c r="G29" s="184"/>
      <c r="H29" s="184"/>
      <c r="I29" s="170"/>
      <c r="J29" s="171"/>
      <c r="K29" s="5"/>
      <c r="L29" s="121"/>
      <c r="M29" s="121"/>
      <c r="N29" s="176"/>
      <c r="O29" s="120"/>
      <c r="P29" s="6">
        <v>2</v>
      </c>
      <c r="Q29" s="152" t="s">
        <v>56</v>
      </c>
      <c r="R29" s="152"/>
      <c r="S29" s="121"/>
      <c r="T29" s="121"/>
      <c r="U29" s="121"/>
      <c r="V29" s="121"/>
      <c r="W29" s="121"/>
      <c r="X29" s="121"/>
      <c r="Y29" s="121"/>
      <c r="Z29" s="121"/>
      <c r="AA29" s="121"/>
      <c r="AB29" s="121"/>
      <c r="AC29" s="24"/>
      <c r="AD29" s="24"/>
      <c r="AE29" s="24"/>
      <c r="AF29" s="24"/>
    </row>
    <row r="30" spans="1:32" ht="15.75" customHeight="1">
      <c r="A30" s="120"/>
      <c r="B30" s="152">
        <v>5</v>
      </c>
      <c r="C30" s="152"/>
      <c r="D30" s="152" t="s">
        <v>56</v>
      </c>
      <c r="E30" s="152"/>
      <c r="F30" s="184"/>
      <c r="G30" s="184"/>
      <c r="H30" s="184"/>
      <c r="I30" s="170"/>
      <c r="J30" s="171"/>
      <c r="K30" s="5"/>
      <c r="L30" s="121"/>
      <c r="M30" s="121"/>
      <c r="N30" s="176"/>
      <c r="O30" s="120" t="s">
        <v>88</v>
      </c>
      <c r="P30" s="6">
        <v>1</v>
      </c>
      <c r="Q30" s="138" t="s">
        <v>60</v>
      </c>
      <c r="R30" s="138"/>
      <c r="S30" s="121"/>
      <c r="T30" s="121"/>
      <c r="U30" s="121"/>
      <c r="V30" s="121"/>
      <c r="W30" s="121"/>
      <c r="X30" s="121"/>
      <c r="Y30" s="121"/>
      <c r="Z30" s="121"/>
      <c r="AA30" s="121"/>
      <c r="AB30" s="121"/>
      <c r="AC30" s="24"/>
      <c r="AD30" s="24"/>
      <c r="AE30" s="24"/>
      <c r="AF30" s="24"/>
    </row>
    <row r="31" spans="1:32" ht="15.75" customHeight="1">
      <c r="A31" s="120"/>
      <c r="B31" s="152">
        <v>6</v>
      </c>
      <c r="C31" s="152"/>
      <c r="D31" s="152" t="s">
        <v>56</v>
      </c>
      <c r="E31" s="152"/>
      <c r="F31" s="184"/>
      <c r="G31" s="184"/>
      <c r="H31" s="184"/>
      <c r="I31" s="170"/>
      <c r="J31" s="171"/>
      <c r="K31" s="5"/>
      <c r="L31" s="121"/>
      <c r="M31" s="121"/>
      <c r="N31" s="176"/>
      <c r="O31" s="120"/>
      <c r="P31" s="6">
        <v>2</v>
      </c>
      <c r="Q31" s="138" t="s">
        <v>60</v>
      </c>
      <c r="R31" s="138"/>
      <c r="S31" s="121"/>
      <c r="T31" s="121"/>
      <c r="U31" s="121"/>
      <c r="V31" s="121"/>
      <c r="W31" s="121"/>
      <c r="X31" s="121"/>
      <c r="Y31" s="121"/>
      <c r="Z31" s="121"/>
      <c r="AA31" s="121"/>
      <c r="AB31" s="121"/>
      <c r="AC31" s="24"/>
      <c r="AD31" s="24"/>
      <c r="AE31" s="24"/>
      <c r="AF31" s="24"/>
    </row>
    <row r="32" spans="1:32" ht="15.75" customHeight="1">
      <c r="A32" s="120" t="s">
        <v>89</v>
      </c>
      <c r="B32" s="120" t="s">
        <v>90</v>
      </c>
      <c r="C32" s="120"/>
      <c r="D32" s="152" t="s">
        <v>56</v>
      </c>
      <c r="E32" s="152"/>
      <c r="F32" s="184"/>
      <c r="G32" s="184"/>
      <c r="H32" s="184"/>
      <c r="I32" s="170"/>
      <c r="J32" s="171"/>
      <c r="K32" s="5"/>
      <c r="L32" s="121"/>
      <c r="M32" s="121"/>
      <c r="N32" s="176"/>
      <c r="O32" s="187" t="s">
        <v>91</v>
      </c>
      <c r="P32" s="188"/>
      <c r="Q32" s="152" t="s">
        <v>56</v>
      </c>
      <c r="R32" s="152"/>
      <c r="S32" s="121"/>
      <c r="T32" s="121"/>
      <c r="U32" s="121"/>
      <c r="V32" s="121"/>
      <c r="W32" s="121"/>
      <c r="X32" s="121"/>
      <c r="Y32" s="121"/>
      <c r="Z32" s="121"/>
      <c r="AA32" s="121"/>
      <c r="AB32" s="121"/>
      <c r="AC32" s="24"/>
      <c r="AD32" s="24"/>
      <c r="AE32" s="24"/>
      <c r="AF32" s="24"/>
    </row>
    <row r="33" spans="1:28" ht="15.75" customHeight="1">
      <c r="A33" s="120"/>
      <c r="B33" s="120" t="s">
        <v>92</v>
      </c>
      <c r="C33" s="120"/>
      <c r="D33" s="152" t="s">
        <v>56</v>
      </c>
      <c r="E33" s="152"/>
      <c r="F33" s="184"/>
      <c r="G33" s="184"/>
      <c r="H33" s="184"/>
      <c r="I33" s="170"/>
      <c r="J33" s="171"/>
      <c r="K33" s="5"/>
      <c r="L33" s="121"/>
      <c r="M33" s="121"/>
      <c r="N33" s="177"/>
      <c r="O33" s="187" t="s">
        <v>93</v>
      </c>
      <c r="P33" s="188"/>
      <c r="Q33" s="138" t="s">
        <v>60</v>
      </c>
      <c r="R33" s="138"/>
      <c r="S33" s="121"/>
      <c r="T33" s="121"/>
      <c r="U33" s="121"/>
      <c r="V33" s="121"/>
      <c r="W33" s="121"/>
      <c r="X33" s="121"/>
      <c r="Y33" s="121"/>
      <c r="Z33" s="121"/>
      <c r="AA33" s="121"/>
      <c r="AB33" s="121"/>
    </row>
    <row r="34" spans="1:28" ht="15.75" customHeight="1">
      <c r="A34" s="189" t="s">
        <v>94</v>
      </c>
      <c r="B34" s="120" t="s">
        <v>90</v>
      </c>
      <c r="C34" s="120"/>
      <c r="D34" s="152" t="s">
        <v>56</v>
      </c>
      <c r="E34" s="152"/>
      <c r="F34" s="184"/>
      <c r="G34" s="184"/>
      <c r="H34" s="184"/>
      <c r="I34" s="170"/>
      <c r="J34" s="171"/>
      <c r="K34" s="5"/>
      <c r="L34" s="121"/>
      <c r="M34" s="121"/>
      <c r="N34" s="175" t="s">
        <v>95</v>
      </c>
      <c r="O34" s="165" t="s">
        <v>96</v>
      </c>
      <c r="P34" s="6">
        <v>1</v>
      </c>
      <c r="Q34" s="190" t="s">
        <v>97</v>
      </c>
      <c r="R34" s="190"/>
      <c r="S34" s="121"/>
      <c r="T34" s="121"/>
      <c r="U34" s="121"/>
      <c r="V34" s="121"/>
      <c r="W34" s="121"/>
      <c r="X34" s="121"/>
      <c r="Y34" s="121"/>
      <c r="Z34" s="121"/>
      <c r="AA34" s="121"/>
      <c r="AB34" s="121"/>
    </row>
    <row r="35" spans="1:28" ht="15.75" customHeight="1">
      <c r="A35" s="189"/>
      <c r="B35" s="120" t="s">
        <v>92</v>
      </c>
      <c r="C35" s="120"/>
      <c r="D35" s="152" t="s">
        <v>56</v>
      </c>
      <c r="E35" s="152"/>
      <c r="F35" s="184"/>
      <c r="G35" s="184"/>
      <c r="H35" s="184"/>
      <c r="I35" s="170"/>
      <c r="J35" s="171"/>
      <c r="K35" s="5"/>
      <c r="L35" s="121"/>
      <c r="M35" s="121"/>
      <c r="N35" s="176"/>
      <c r="O35" s="178"/>
      <c r="P35" s="6">
        <v>2</v>
      </c>
      <c r="Q35" s="190" t="s">
        <v>97</v>
      </c>
      <c r="R35" s="190"/>
      <c r="S35" s="121"/>
      <c r="T35" s="121"/>
      <c r="U35" s="121"/>
      <c r="V35" s="121"/>
      <c r="W35" s="121"/>
      <c r="X35" s="121"/>
      <c r="Y35" s="121"/>
      <c r="Z35" s="121"/>
      <c r="AA35" s="121"/>
      <c r="AB35" s="121"/>
    </row>
    <row r="36" spans="1:28" ht="15.75" customHeight="1">
      <c r="A36" s="165" t="s">
        <v>98</v>
      </c>
      <c r="B36" s="152">
        <v>1</v>
      </c>
      <c r="C36" s="152"/>
      <c r="D36" s="191" t="s">
        <v>64</v>
      </c>
      <c r="E36" s="191"/>
      <c r="F36" s="184"/>
      <c r="G36" s="184"/>
      <c r="H36" s="184"/>
      <c r="I36" s="170"/>
      <c r="J36" s="171"/>
      <c r="K36" s="5"/>
      <c r="L36" s="121"/>
      <c r="M36" s="121"/>
      <c r="N36" s="176"/>
      <c r="O36" s="178"/>
      <c r="P36" s="6">
        <v>3</v>
      </c>
      <c r="Q36" s="190" t="s">
        <v>97</v>
      </c>
      <c r="R36" s="190"/>
      <c r="S36" s="121"/>
      <c r="T36" s="121"/>
      <c r="U36" s="121"/>
      <c r="V36" s="121"/>
      <c r="W36" s="121"/>
      <c r="X36" s="121"/>
      <c r="Y36" s="121"/>
      <c r="Z36" s="121"/>
      <c r="AA36" s="121"/>
      <c r="AB36" s="121"/>
    </row>
    <row r="37" spans="1:28" ht="15.75" customHeight="1">
      <c r="A37" s="178"/>
      <c r="B37" s="152">
        <v>2</v>
      </c>
      <c r="C37" s="152"/>
      <c r="D37" s="191" t="s">
        <v>64</v>
      </c>
      <c r="E37" s="191"/>
      <c r="F37" s="184"/>
      <c r="G37" s="184"/>
      <c r="H37" s="184"/>
      <c r="I37" s="170"/>
      <c r="J37" s="171"/>
      <c r="K37" s="5"/>
      <c r="L37" s="121"/>
      <c r="M37" s="121"/>
      <c r="N37" s="176"/>
      <c r="O37" s="178"/>
      <c r="P37" s="6">
        <v>4</v>
      </c>
      <c r="Q37" s="190" t="s">
        <v>97</v>
      </c>
      <c r="R37" s="190"/>
      <c r="S37" s="121"/>
      <c r="T37" s="121"/>
      <c r="U37" s="121"/>
      <c r="V37" s="121"/>
      <c r="W37" s="121"/>
      <c r="X37" s="121"/>
      <c r="Y37" s="121"/>
      <c r="Z37" s="121"/>
      <c r="AA37" s="121"/>
      <c r="AB37" s="121"/>
    </row>
    <row r="38" spans="1:28" ht="15.75" customHeight="1">
      <c r="A38" s="178"/>
      <c r="B38" s="152">
        <v>3</v>
      </c>
      <c r="C38" s="152"/>
      <c r="D38" s="191" t="s">
        <v>64</v>
      </c>
      <c r="E38" s="191"/>
      <c r="F38" s="184"/>
      <c r="G38" s="184"/>
      <c r="H38" s="184"/>
      <c r="I38" s="170"/>
      <c r="J38" s="171"/>
      <c r="K38" s="5"/>
      <c r="L38" s="121"/>
      <c r="M38" s="121"/>
      <c r="N38" s="176"/>
      <c r="O38" s="178"/>
      <c r="P38" s="6">
        <v>5</v>
      </c>
      <c r="Q38" s="190" t="s">
        <v>97</v>
      </c>
      <c r="R38" s="190"/>
      <c r="S38" s="121"/>
      <c r="T38" s="121"/>
      <c r="U38" s="121"/>
      <c r="V38" s="121"/>
      <c r="W38" s="121"/>
      <c r="X38" s="121"/>
      <c r="Y38" s="121"/>
      <c r="Z38" s="121"/>
      <c r="AA38" s="121"/>
      <c r="AB38" s="121"/>
    </row>
    <row r="39" spans="1:28" ht="15.75" customHeight="1">
      <c r="A39" s="178"/>
      <c r="B39" s="152">
        <v>4</v>
      </c>
      <c r="C39" s="152"/>
      <c r="D39" s="191" t="s">
        <v>64</v>
      </c>
      <c r="E39" s="191"/>
      <c r="F39" s="184"/>
      <c r="G39" s="184"/>
      <c r="H39" s="184"/>
      <c r="I39" s="170"/>
      <c r="J39" s="171"/>
      <c r="K39" s="5"/>
      <c r="L39" s="121"/>
      <c r="M39" s="121"/>
      <c r="N39" s="176"/>
      <c r="O39" s="166"/>
      <c r="P39" s="6">
        <v>6</v>
      </c>
      <c r="Q39" s="190" t="s">
        <v>97</v>
      </c>
      <c r="R39" s="190"/>
      <c r="S39" s="121"/>
      <c r="T39" s="121"/>
      <c r="U39" s="121"/>
      <c r="V39" s="121"/>
      <c r="W39" s="121"/>
      <c r="X39" s="121"/>
      <c r="Y39" s="121"/>
      <c r="Z39" s="121"/>
      <c r="AA39" s="121"/>
      <c r="AB39" s="121"/>
    </row>
    <row r="40" spans="1:28" ht="15.75" customHeight="1">
      <c r="A40" s="178"/>
      <c r="B40" s="152">
        <v>5</v>
      </c>
      <c r="C40" s="152"/>
      <c r="D40" s="191" t="s">
        <v>64</v>
      </c>
      <c r="E40" s="191"/>
      <c r="F40" s="184"/>
      <c r="G40" s="184"/>
      <c r="H40" s="184"/>
      <c r="I40" s="170"/>
      <c r="J40" s="171"/>
      <c r="K40" s="5"/>
      <c r="L40" s="121"/>
      <c r="M40" s="121"/>
      <c r="N40" s="176"/>
      <c r="O40" s="120" t="s">
        <v>99</v>
      </c>
      <c r="P40" s="6">
        <v>1</v>
      </c>
      <c r="Q40" s="190" t="s">
        <v>97</v>
      </c>
      <c r="R40" s="190"/>
      <c r="S40" s="121"/>
      <c r="T40" s="121"/>
      <c r="U40" s="121"/>
      <c r="V40" s="121"/>
      <c r="W40" s="121"/>
      <c r="X40" s="121"/>
      <c r="Y40" s="121"/>
      <c r="Z40" s="121"/>
      <c r="AA40" s="121"/>
      <c r="AB40" s="121"/>
    </row>
    <row r="41" spans="1:28" ht="15.75" customHeight="1">
      <c r="A41" s="178"/>
      <c r="B41" s="152">
        <v>6</v>
      </c>
      <c r="C41" s="152"/>
      <c r="D41" s="191" t="s">
        <v>64</v>
      </c>
      <c r="E41" s="191"/>
      <c r="F41" s="184"/>
      <c r="G41" s="184"/>
      <c r="H41" s="184"/>
      <c r="I41" s="170"/>
      <c r="J41" s="171"/>
      <c r="K41" s="5"/>
      <c r="L41" s="121"/>
      <c r="M41" s="121"/>
      <c r="N41" s="176"/>
      <c r="O41" s="120"/>
      <c r="P41" s="6">
        <v>2</v>
      </c>
      <c r="Q41" s="190" t="s">
        <v>97</v>
      </c>
      <c r="R41" s="190"/>
      <c r="S41" s="121"/>
      <c r="T41" s="121"/>
      <c r="U41" s="121"/>
      <c r="V41" s="121"/>
      <c r="W41" s="121"/>
      <c r="X41" s="121"/>
      <c r="Y41" s="121"/>
      <c r="Z41" s="121"/>
      <c r="AA41" s="121"/>
      <c r="AB41" s="121"/>
    </row>
    <row r="42" spans="1:28" ht="18" customHeight="1">
      <c r="A42" s="187" t="s">
        <v>100</v>
      </c>
      <c r="B42" s="188"/>
      <c r="C42" s="188"/>
      <c r="D42" s="191" t="s">
        <v>64</v>
      </c>
      <c r="E42" s="191"/>
      <c r="F42" s="192"/>
      <c r="G42" s="192"/>
      <c r="H42" s="192"/>
      <c r="I42" s="180"/>
      <c r="J42" s="181"/>
      <c r="K42" s="5"/>
      <c r="L42" s="121"/>
      <c r="M42" s="121"/>
      <c r="N42" s="176"/>
      <c r="O42" s="120"/>
      <c r="P42" s="6">
        <v>3</v>
      </c>
      <c r="Q42" s="190" t="s">
        <v>97</v>
      </c>
      <c r="R42" s="190"/>
      <c r="S42" s="121"/>
      <c r="T42" s="121"/>
      <c r="U42" s="121"/>
      <c r="V42" s="121"/>
      <c r="W42" s="121"/>
      <c r="X42" s="121"/>
      <c r="Y42" s="121"/>
      <c r="Z42" s="121"/>
      <c r="AA42" s="121"/>
      <c r="AB42" s="121"/>
    </row>
    <row r="43" spans="1:28" ht="20.25" customHeight="1">
      <c r="A43" s="187" t="s">
        <v>101</v>
      </c>
      <c r="B43" s="188"/>
      <c r="C43" s="188"/>
      <c r="D43" s="193" t="s">
        <v>90</v>
      </c>
      <c r="E43" s="193"/>
      <c r="F43" s="121"/>
      <c r="G43" s="121"/>
      <c r="H43" s="121"/>
      <c r="I43" s="180"/>
      <c r="J43" s="181"/>
      <c r="K43" s="5"/>
      <c r="L43" s="121"/>
      <c r="M43" s="121"/>
      <c r="N43" s="176"/>
      <c r="O43" s="196" t="s">
        <v>102</v>
      </c>
      <c r="P43" s="197"/>
      <c r="Q43" s="198" t="s">
        <v>97</v>
      </c>
      <c r="R43" s="199"/>
      <c r="S43" s="200"/>
      <c r="T43" s="201"/>
      <c r="U43" s="200"/>
      <c r="V43" s="202"/>
      <c r="W43" s="201"/>
      <c r="X43" s="200"/>
      <c r="Y43" s="202"/>
      <c r="Z43" s="201"/>
      <c r="AA43" s="200"/>
      <c r="AB43" s="201"/>
    </row>
    <row r="44" spans="1:28" ht="19.5" customHeight="1">
      <c r="A44" s="187" t="s">
        <v>103</v>
      </c>
      <c r="B44" s="187"/>
      <c r="C44" s="187"/>
      <c r="D44" s="193" t="s">
        <v>92</v>
      </c>
      <c r="E44" s="193"/>
      <c r="F44" s="121"/>
      <c r="G44" s="121"/>
      <c r="H44" s="121"/>
      <c r="I44" s="180"/>
      <c r="J44" s="181"/>
      <c r="K44" s="5"/>
      <c r="L44" s="121"/>
      <c r="M44" s="121"/>
      <c r="N44" s="176"/>
      <c r="O44" s="194" t="s">
        <v>104</v>
      </c>
      <c r="P44" s="195"/>
      <c r="Q44" s="198" t="s">
        <v>97</v>
      </c>
      <c r="R44" s="199"/>
      <c r="S44" s="200"/>
      <c r="T44" s="201"/>
      <c r="U44" s="204"/>
      <c r="V44" s="205"/>
      <c r="W44" s="206"/>
      <c r="X44" s="200"/>
      <c r="Y44" s="202"/>
      <c r="Z44" s="201"/>
      <c r="AA44" s="200"/>
      <c r="AB44" s="201"/>
    </row>
    <row r="45" spans="1:28" ht="19.5" customHeight="1">
      <c r="A45" s="187" t="s">
        <v>105</v>
      </c>
      <c r="B45" s="187"/>
      <c r="C45" s="187"/>
      <c r="D45" s="152" t="s">
        <v>60</v>
      </c>
      <c r="E45" s="152"/>
      <c r="F45" s="121"/>
      <c r="G45" s="121"/>
      <c r="H45" s="121"/>
      <c r="I45" s="180"/>
      <c r="J45" s="181"/>
      <c r="K45" s="5"/>
      <c r="L45" s="121"/>
      <c r="M45" s="121"/>
      <c r="N45" s="176"/>
      <c r="O45" s="224" t="s">
        <v>106</v>
      </c>
      <c r="P45" s="225"/>
      <c r="Q45" s="190" t="s">
        <v>97</v>
      </c>
      <c r="R45" s="190"/>
      <c r="S45" s="121"/>
      <c r="T45" s="121"/>
      <c r="U45" s="203"/>
      <c r="V45" s="203"/>
      <c r="W45" s="203"/>
      <c r="X45" s="121"/>
      <c r="Y45" s="121"/>
      <c r="Z45" s="121"/>
      <c r="AA45" s="121"/>
      <c r="AB45" s="121"/>
    </row>
    <row r="46" spans="1:28" ht="21.75" customHeight="1">
      <c r="A46" s="93" t="s">
        <v>107</v>
      </c>
      <c r="B46" s="233"/>
      <c r="C46" s="94"/>
      <c r="D46" s="212" t="s">
        <v>108</v>
      </c>
      <c r="E46" s="213"/>
      <c r="F46" s="200"/>
      <c r="G46" s="202"/>
      <c r="H46" s="201"/>
      <c r="I46" s="219"/>
      <c r="J46" s="220"/>
      <c r="K46" s="210"/>
      <c r="L46" s="200"/>
      <c r="M46" s="201"/>
      <c r="N46" s="176"/>
      <c r="O46" s="224" t="s">
        <v>109</v>
      </c>
      <c r="P46" s="225"/>
      <c r="Q46" s="190" t="s">
        <v>97</v>
      </c>
      <c r="R46" s="190"/>
      <c r="S46" s="121"/>
      <c r="T46" s="121"/>
      <c r="U46" s="203"/>
      <c r="V46" s="203"/>
      <c r="W46" s="203"/>
      <c r="X46" s="121"/>
      <c r="Y46" s="121"/>
      <c r="Z46" s="121"/>
      <c r="AA46" s="121"/>
      <c r="AB46" s="121"/>
    </row>
    <row r="47" spans="1:28" ht="21.75" customHeight="1">
      <c r="A47" s="95"/>
      <c r="B47" s="234"/>
      <c r="C47" s="96"/>
      <c r="D47" s="214"/>
      <c r="E47" s="215"/>
      <c r="F47" s="216"/>
      <c r="G47" s="217"/>
      <c r="H47" s="218"/>
      <c r="I47" s="221"/>
      <c r="J47" s="222"/>
      <c r="K47" s="223"/>
      <c r="L47" s="216"/>
      <c r="M47" s="218"/>
      <c r="N47" s="176"/>
      <c r="O47" s="207" t="s">
        <v>110</v>
      </c>
      <c r="P47" s="208"/>
      <c r="Q47" s="209" t="s">
        <v>97</v>
      </c>
      <c r="R47" s="209"/>
      <c r="S47" s="210"/>
      <c r="T47" s="210"/>
      <c r="U47" s="211"/>
      <c r="V47" s="211"/>
      <c r="W47" s="211"/>
      <c r="X47" s="210"/>
      <c r="Y47" s="210"/>
      <c r="Z47" s="210"/>
      <c r="AA47" s="210"/>
      <c r="AB47" s="210"/>
    </row>
    <row r="48" spans="1:28" s="9" customFormat="1" ht="12" customHeight="1">
      <c r="A48" s="244">
        <v>10</v>
      </c>
      <c r="B48" s="245"/>
      <c r="C48" s="245"/>
      <c r="D48" s="245"/>
      <c r="E48" s="245"/>
      <c r="F48" s="245"/>
      <c r="G48" s="245"/>
      <c r="H48" s="245"/>
      <c r="I48" s="245"/>
      <c r="J48" s="245"/>
      <c r="K48" s="245"/>
      <c r="L48" s="245"/>
      <c r="M48" s="246"/>
      <c r="N48" s="247" t="s">
        <v>111</v>
      </c>
      <c r="O48" s="248"/>
      <c r="P48" s="248"/>
      <c r="Q48" s="248"/>
      <c r="R48" s="248"/>
      <c r="S48" s="248"/>
      <c r="T48" s="248"/>
      <c r="U48" s="248"/>
      <c r="V48" s="248"/>
      <c r="W48" s="248"/>
      <c r="X48" s="248"/>
      <c r="Y48" s="248"/>
      <c r="Z48" s="248"/>
      <c r="AA48" s="248"/>
      <c r="AB48" s="249"/>
    </row>
    <row r="49" spans="1:28" s="9" customFormat="1" ht="12" customHeight="1">
      <c r="A49" s="250">
        <v>10</v>
      </c>
      <c r="B49" s="251"/>
      <c r="C49" s="251"/>
      <c r="D49" s="251"/>
      <c r="E49" s="251"/>
      <c r="F49" s="251"/>
      <c r="G49" s="251"/>
      <c r="H49" s="251"/>
      <c r="I49" s="251"/>
      <c r="J49" s="251"/>
      <c r="K49" s="251"/>
      <c r="L49" s="251"/>
      <c r="M49" s="252"/>
      <c r="N49" s="253" t="s">
        <v>112</v>
      </c>
      <c r="O49" s="254"/>
      <c r="P49" s="254"/>
      <c r="Q49" s="254"/>
      <c r="R49" s="254"/>
      <c r="S49" s="254"/>
      <c r="T49" s="254"/>
      <c r="U49" s="254"/>
      <c r="V49" s="254"/>
      <c r="W49" s="254"/>
      <c r="X49" s="254"/>
      <c r="Y49" s="254"/>
      <c r="Z49" s="254"/>
      <c r="AA49" s="254"/>
      <c r="AB49" s="255"/>
    </row>
    <row r="50" spans="1:28" s="9" customFormat="1" ht="12" customHeight="1">
      <c r="A50" s="256" t="s">
        <v>113</v>
      </c>
      <c r="B50" s="257"/>
      <c r="C50" s="257"/>
      <c r="D50" s="257"/>
      <c r="E50" s="257"/>
      <c r="F50" s="257"/>
      <c r="G50" s="257"/>
      <c r="H50" s="257"/>
      <c r="I50" s="257"/>
      <c r="J50" s="257"/>
      <c r="K50" s="257"/>
      <c r="L50" s="257"/>
      <c r="M50" s="258"/>
      <c r="N50" s="235" t="s">
        <v>114</v>
      </c>
      <c r="O50" s="236"/>
      <c r="P50" s="236"/>
      <c r="Q50" s="236"/>
      <c r="R50" s="236"/>
      <c r="S50" s="236"/>
      <c r="T50" s="236"/>
      <c r="U50" s="236"/>
      <c r="V50" s="236"/>
      <c r="W50" s="236"/>
      <c r="X50" s="236"/>
      <c r="Y50" s="236"/>
      <c r="Z50" s="236"/>
      <c r="AA50" s="236"/>
      <c r="AB50" s="237"/>
    </row>
    <row r="51" spans="1:28" s="9" customFormat="1" ht="12" customHeight="1">
      <c r="A51" s="230" t="s">
        <v>115</v>
      </c>
      <c r="B51" s="231"/>
      <c r="C51" s="231"/>
      <c r="D51" s="231"/>
      <c r="E51" s="231"/>
      <c r="F51" s="231"/>
      <c r="G51" s="231"/>
      <c r="H51" s="231"/>
      <c r="I51" s="231"/>
      <c r="J51" s="231"/>
      <c r="K51" s="231"/>
      <c r="L51" s="231"/>
      <c r="M51" s="232"/>
      <c r="N51" s="235"/>
      <c r="O51" s="236"/>
      <c r="P51" s="236"/>
      <c r="Q51" s="236"/>
      <c r="R51" s="236"/>
      <c r="S51" s="236"/>
      <c r="T51" s="236"/>
      <c r="U51" s="236"/>
      <c r="V51" s="236"/>
      <c r="W51" s="236"/>
      <c r="X51" s="236"/>
      <c r="Y51" s="236"/>
      <c r="Z51" s="236"/>
      <c r="AA51" s="236"/>
      <c r="AB51" s="237"/>
    </row>
    <row r="52" spans="1:28" s="9" customFormat="1" ht="12" customHeight="1">
      <c r="A52" s="227" t="s">
        <v>116</v>
      </c>
      <c r="B52" s="228"/>
      <c r="C52" s="228"/>
      <c r="D52" s="228"/>
      <c r="E52" s="228"/>
      <c r="F52" s="228"/>
      <c r="G52" s="228"/>
      <c r="H52" s="228"/>
      <c r="I52" s="228"/>
      <c r="J52" s="228"/>
      <c r="K52" s="228"/>
      <c r="L52" s="228"/>
      <c r="M52" s="229"/>
      <c r="N52" s="238" t="s">
        <v>13</v>
      </c>
      <c r="O52" s="239"/>
      <c r="P52" s="239"/>
      <c r="Q52" s="239"/>
      <c r="R52" s="239"/>
      <c r="S52" s="239"/>
      <c r="T52" s="239"/>
      <c r="U52" s="239"/>
      <c r="V52" s="239"/>
      <c r="W52" s="239"/>
      <c r="X52" s="239"/>
      <c r="Y52" s="239"/>
      <c r="Z52" s="240" t="s">
        <v>13</v>
      </c>
      <c r="AA52" s="240"/>
      <c r="AB52" s="241"/>
    </row>
    <row r="53" spans="1:28" s="22" customFormat="1" ht="16.899999999999999" customHeight="1">
      <c r="A53" s="226" t="s">
        <v>117</v>
      </c>
      <c r="B53" s="226"/>
      <c r="C53" s="226"/>
      <c r="D53" s="226"/>
      <c r="E53" s="226"/>
      <c r="F53" s="21"/>
      <c r="G53" s="226" t="s">
        <v>118</v>
      </c>
      <c r="H53" s="226"/>
      <c r="I53" s="226"/>
      <c r="J53" s="226"/>
      <c r="K53" s="226"/>
      <c r="L53" s="242" t="s">
        <v>119</v>
      </c>
      <c r="M53" s="242"/>
      <c r="N53" s="242"/>
      <c r="P53" s="21"/>
      <c r="Q53" s="23" t="s">
        <v>120</v>
      </c>
      <c r="R53" s="23"/>
      <c r="S53" s="23"/>
      <c r="T53" s="23"/>
      <c r="U53" s="23"/>
      <c r="V53" s="23"/>
      <c r="Z53" s="243" t="s">
        <v>121</v>
      </c>
      <c r="AA53" s="243"/>
      <c r="AB53" s="243"/>
    </row>
  </sheetData>
  <mergeCells count="433">
    <mergeCell ref="D46:E47"/>
    <mergeCell ref="F46:H47"/>
    <mergeCell ref="I46:J47"/>
    <mergeCell ref="K46:K47"/>
    <mergeCell ref="L46:M47"/>
    <mergeCell ref="O45:P45"/>
    <mergeCell ref="O46:P46"/>
    <mergeCell ref="Q45:R45"/>
    <mergeCell ref="A53:E53"/>
    <mergeCell ref="G53:K53"/>
    <mergeCell ref="A52:M52"/>
    <mergeCell ref="A51:M51"/>
    <mergeCell ref="A46:C47"/>
    <mergeCell ref="N50:AB51"/>
    <mergeCell ref="N52:Y52"/>
    <mergeCell ref="Z52:AB52"/>
    <mergeCell ref="L53:N53"/>
    <mergeCell ref="Z53:AB53"/>
    <mergeCell ref="A48:M48"/>
    <mergeCell ref="N48:AB48"/>
    <mergeCell ref="A49:M49"/>
    <mergeCell ref="N49:AB49"/>
    <mergeCell ref="A50:M50"/>
    <mergeCell ref="AA47:AB47"/>
    <mergeCell ref="O47:P47"/>
    <mergeCell ref="Q47:R47"/>
    <mergeCell ref="S47:T47"/>
    <mergeCell ref="U47:W47"/>
    <mergeCell ref="Q46:R46"/>
    <mergeCell ref="S46:T46"/>
    <mergeCell ref="U46:W46"/>
    <mergeCell ref="X46:Z46"/>
    <mergeCell ref="AA46:AB46"/>
    <mergeCell ref="X47:Z47"/>
    <mergeCell ref="S45:T45"/>
    <mergeCell ref="U45:W45"/>
    <mergeCell ref="X45:Z45"/>
    <mergeCell ref="AA45:AB45"/>
    <mergeCell ref="Q44:R44"/>
    <mergeCell ref="S44:T44"/>
    <mergeCell ref="U44:W44"/>
    <mergeCell ref="X44:Z44"/>
    <mergeCell ref="AA44:AB44"/>
    <mergeCell ref="A45:C45"/>
    <mergeCell ref="D45:E45"/>
    <mergeCell ref="F45:H45"/>
    <mergeCell ref="I45:J45"/>
    <mergeCell ref="L45:M45"/>
    <mergeCell ref="A44:C44"/>
    <mergeCell ref="D44:E44"/>
    <mergeCell ref="F44:H44"/>
    <mergeCell ref="I44:J44"/>
    <mergeCell ref="L44:M44"/>
    <mergeCell ref="O44:P44"/>
    <mergeCell ref="O43:P43"/>
    <mergeCell ref="Q43:R43"/>
    <mergeCell ref="S43:T43"/>
    <mergeCell ref="U43:W43"/>
    <mergeCell ref="X43:Z43"/>
    <mergeCell ref="AA43:AB43"/>
    <mergeCell ref="Q42:R42"/>
    <mergeCell ref="S42:T42"/>
    <mergeCell ref="U42:W42"/>
    <mergeCell ref="X42:Z42"/>
    <mergeCell ref="AA42:AB42"/>
    <mergeCell ref="A43:C43"/>
    <mergeCell ref="D43:E43"/>
    <mergeCell ref="F43:H43"/>
    <mergeCell ref="I43:J43"/>
    <mergeCell ref="L43:M43"/>
    <mergeCell ref="Q41:R41"/>
    <mergeCell ref="S41:T41"/>
    <mergeCell ref="U41:W41"/>
    <mergeCell ref="X41:Z41"/>
    <mergeCell ref="S39:T39"/>
    <mergeCell ref="U39:W39"/>
    <mergeCell ref="X39:Z39"/>
    <mergeCell ref="AA39:AB39"/>
    <mergeCell ref="B40:C40"/>
    <mergeCell ref="D40:E40"/>
    <mergeCell ref="F40:H40"/>
    <mergeCell ref="I40:J40"/>
    <mergeCell ref="L40:M40"/>
    <mergeCell ref="O40:O42"/>
    <mergeCell ref="AA41:AB41"/>
    <mergeCell ref="A42:C42"/>
    <mergeCell ref="D42:E42"/>
    <mergeCell ref="F42:H42"/>
    <mergeCell ref="I42:J42"/>
    <mergeCell ref="L42:M42"/>
    <mergeCell ref="Q40:R40"/>
    <mergeCell ref="S40:T40"/>
    <mergeCell ref="U40:W40"/>
    <mergeCell ref="X40:Z40"/>
    <mergeCell ref="AA40:AB40"/>
    <mergeCell ref="B41:C41"/>
    <mergeCell ref="D41:E41"/>
    <mergeCell ref="F41:H41"/>
    <mergeCell ref="S37:T37"/>
    <mergeCell ref="U37:W37"/>
    <mergeCell ref="X37:Z37"/>
    <mergeCell ref="AA37:AB37"/>
    <mergeCell ref="B38:C38"/>
    <mergeCell ref="D38:E38"/>
    <mergeCell ref="F38:H38"/>
    <mergeCell ref="I38:J38"/>
    <mergeCell ref="L38:M38"/>
    <mergeCell ref="Q38:R38"/>
    <mergeCell ref="B37:C37"/>
    <mergeCell ref="D37:E37"/>
    <mergeCell ref="F37:H37"/>
    <mergeCell ref="I37:J37"/>
    <mergeCell ref="L37:M37"/>
    <mergeCell ref="Q37:R37"/>
    <mergeCell ref="S38:T38"/>
    <mergeCell ref="U38:W38"/>
    <mergeCell ref="X38:Z38"/>
    <mergeCell ref="AA38:AB38"/>
    <mergeCell ref="S36:T36"/>
    <mergeCell ref="U36:W36"/>
    <mergeCell ref="X36:Z36"/>
    <mergeCell ref="AA36:AB36"/>
    <mergeCell ref="Q35:R35"/>
    <mergeCell ref="S35:T35"/>
    <mergeCell ref="U35:W35"/>
    <mergeCell ref="X35:Z35"/>
    <mergeCell ref="AA35:AB35"/>
    <mergeCell ref="S34:T34"/>
    <mergeCell ref="U34:W34"/>
    <mergeCell ref="X34:Z34"/>
    <mergeCell ref="AA34:AB34"/>
    <mergeCell ref="B35:C35"/>
    <mergeCell ref="D35:E35"/>
    <mergeCell ref="F35:H35"/>
    <mergeCell ref="I35:J35"/>
    <mergeCell ref="L35:M35"/>
    <mergeCell ref="A34:A35"/>
    <mergeCell ref="B34:C34"/>
    <mergeCell ref="D34:E34"/>
    <mergeCell ref="F34:H34"/>
    <mergeCell ref="I34:J34"/>
    <mergeCell ref="L34:M34"/>
    <mergeCell ref="N34:N47"/>
    <mergeCell ref="O34:O39"/>
    <mergeCell ref="Q34:R34"/>
    <mergeCell ref="L36:M36"/>
    <mergeCell ref="Q36:R36"/>
    <mergeCell ref="B39:C39"/>
    <mergeCell ref="D39:E39"/>
    <mergeCell ref="F39:H39"/>
    <mergeCell ref="I39:J39"/>
    <mergeCell ref="L39:M39"/>
    <mergeCell ref="Q39:R39"/>
    <mergeCell ref="I41:J41"/>
    <mergeCell ref="L41:M41"/>
    <mergeCell ref="A36:A41"/>
    <mergeCell ref="B36:C36"/>
    <mergeCell ref="D36:E36"/>
    <mergeCell ref="F36:H36"/>
    <mergeCell ref="I36:J36"/>
    <mergeCell ref="A32:A33"/>
    <mergeCell ref="B32:C32"/>
    <mergeCell ref="D32:E32"/>
    <mergeCell ref="F32:H32"/>
    <mergeCell ref="I32:J32"/>
    <mergeCell ref="AA32:AB32"/>
    <mergeCell ref="B33:C33"/>
    <mergeCell ref="D33:E33"/>
    <mergeCell ref="F33:H33"/>
    <mergeCell ref="I33:J33"/>
    <mergeCell ref="L33:M33"/>
    <mergeCell ref="O33:P33"/>
    <mergeCell ref="Q33:R33"/>
    <mergeCell ref="S33:T33"/>
    <mergeCell ref="U33:W33"/>
    <mergeCell ref="L32:M32"/>
    <mergeCell ref="O32:P32"/>
    <mergeCell ref="Q32:R32"/>
    <mergeCell ref="S32:T32"/>
    <mergeCell ref="U32:W32"/>
    <mergeCell ref="X32:Z32"/>
    <mergeCell ref="X33:Z33"/>
    <mergeCell ref="AA33:AB33"/>
    <mergeCell ref="X30:Z30"/>
    <mergeCell ref="AA30:AB30"/>
    <mergeCell ref="B31:C31"/>
    <mergeCell ref="D31:E31"/>
    <mergeCell ref="F31:H31"/>
    <mergeCell ref="I31:J31"/>
    <mergeCell ref="L31:M31"/>
    <mergeCell ref="Q31:R31"/>
    <mergeCell ref="S31:T31"/>
    <mergeCell ref="U31:W31"/>
    <mergeCell ref="X31:Z31"/>
    <mergeCell ref="AA31:AB31"/>
    <mergeCell ref="B30:C30"/>
    <mergeCell ref="D30:E30"/>
    <mergeCell ref="F30:H30"/>
    <mergeCell ref="I30:J30"/>
    <mergeCell ref="L30:M30"/>
    <mergeCell ref="O30:O31"/>
    <mergeCell ref="Q30:R30"/>
    <mergeCell ref="S30:T30"/>
    <mergeCell ref="U30:W30"/>
    <mergeCell ref="Q28:R28"/>
    <mergeCell ref="S28:T28"/>
    <mergeCell ref="U28:W28"/>
    <mergeCell ref="X28:Z28"/>
    <mergeCell ref="AA28:AB28"/>
    <mergeCell ref="B29:C29"/>
    <mergeCell ref="D29:E29"/>
    <mergeCell ref="F29:H29"/>
    <mergeCell ref="I29:J29"/>
    <mergeCell ref="L29:M29"/>
    <mergeCell ref="Q29:R29"/>
    <mergeCell ref="S29:T29"/>
    <mergeCell ref="U29:W29"/>
    <mergeCell ref="X29:Z29"/>
    <mergeCell ref="AA29:AB29"/>
    <mergeCell ref="X26:Z26"/>
    <mergeCell ref="AA26:AB26"/>
    <mergeCell ref="B27:C27"/>
    <mergeCell ref="D27:E27"/>
    <mergeCell ref="F27:H27"/>
    <mergeCell ref="I27:J27"/>
    <mergeCell ref="L27:M27"/>
    <mergeCell ref="O27:P27"/>
    <mergeCell ref="Q27:R27"/>
    <mergeCell ref="S27:T27"/>
    <mergeCell ref="U27:W27"/>
    <mergeCell ref="X27:Z27"/>
    <mergeCell ref="AA27:AB27"/>
    <mergeCell ref="X24:Z24"/>
    <mergeCell ref="AA24:AB24"/>
    <mergeCell ref="B25:E25"/>
    <mergeCell ref="F25:H25"/>
    <mergeCell ref="I25:J25"/>
    <mergeCell ref="L25:M25"/>
    <mergeCell ref="Q25:R25"/>
    <mergeCell ref="S25:T25"/>
    <mergeCell ref="U25:W25"/>
    <mergeCell ref="X25:Z25"/>
    <mergeCell ref="AA25:AB25"/>
    <mergeCell ref="A24:A25"/>
    <mergeCell ref="B24:E24"/>
    <mergeCell ref="F24:H24"/>
    <mergeCell ref="I24:J24"/>
    <mergeCell ref="L24:M24"/>
    <mergeCell ref="O24:O26"/>
    <mergeCell ref="Q24:R24"/>
    <mergeCell ref="S24:T24"/>
    <mergeCell ref="U24:W24"/>
    <mergeCell ref="A26:A31"/>
    <mergeCell ref="B26:C26"/>
    <mergeCell ref="D26:E26"/>
    <mergeCell ref="F26:H26"/>
    <mergeCell ref="I26:J26"/>
    <mergeCell ref="L26:M26"/>
    <mergeCell ref="Q26:R26"/>
    <mergeCell ref="S26:T26"/>
    <mergeCell ref="U26:W26"/>
    <mergeCell ref="B28:C28"/>
    <mergeCell ref="D28:E28"/>
    <mergeCell ref="F28:H28"/>
    <mergeCell ref="I28:J28"/>
    <mergeCell ref="L28:M28"/>
    <mergeCell ref="O28:O29"/>
    <mergeCell ref="X22:Z22"/>
    <mergeCell ref="AA22:AB22"/>
    <mergeCell ref="B23:E23"/>
    <mergeCell ref="F23:H23"/>
    <mergeCell ref="I23:J23"/>
    <mergeCell ref="L23:M23"/>
    <mergeCell ref="Q23:R23"/>
    <mergeCell ref="S23:T23"/>
    <mergeCell ref="U23:W23"/>
    <mergeCell ref="X23:Z23"/>
    <mergeCell ref="AA23:AB23"/>
    <mergeCell ref="X20:Z20"/>
    <mergeCell ref="AA20:AB20"/>
    <mergeCell ref="A21:E21"/>
    <mergeCell ref="F21:H21"/>
    <mergeCell ref="I21:J21"/>
    <mergeCell ref="L21:M21"/>
    <mergeCell ref="Q21:R21"/>
    <mergeCell ref="S21:T21"/>
    <mergeCell ref="U21:W21"/>
    <mergeCell ref="X21:Z21"/>
    <mergeCell ref="AA21:AB21"/>
    <mergeCell ref="Q20:R20"/>
    <mergeCell ref="S20:T20"/>
    <mergeCell ref="U20:W20"/>
    <mergeCell ref="X18:Z18"/>
    <mergeCell ref="AA18:AB18"/>
    <mergeCell ref="A19:E19"/>
    <mergeCell ref="F19:H19"/>
    <mergeCell ref="I19:J19"/>
    <mergeCell ref="L19:M19"/>
    <mergeCell ref="Q19:R19"/>
    <mergeCell ref="S19:T19"/>
    <mergeCell ref="U19:W19"/>
    <mergeCell ref="X19:Z19"/>
    <mergeCell ref="AA19:AB19"/>
    <mergeCell ref="A18:E18"/>
    <mergeCell ref="F18:H18"/>
    <mergeCell ref="I18:J18"/>
    <mergeCell ref="L18:M18"/>
    <mergeCell ref="N18:N33"/>
    <mergeCell ref="O18:O23"/>
    <mergeCell ref="Q18:R18"/>
    <mergeCell ref="S18:T18"/>
    <mergeCell ref="U18:W18"/>
    <mergeCell ref="A20:E20"/>
    <mergeCell ref="F20:H20"/>
    <mergeCell ref="I20:J20"/>
    <mergeCell ref="L20:M20"/>
    <mergeCell ref="A22:A23"/>
    <mergeCell ref="B22:E22"/>
    <mergeCell ref="F22:H22"/>
    <mergeCell ref="I22:J22"/>
    <mergeCell ref="L22:M22"/>
    <mergeCell ref="Q22:R22"/>
    <mergeCell ref="S22:T22"/>
    <mergeCell ref="U22:W22"/>
    <mergeCell ref="L16:M16"/>
    <mergeCell ref="O16:P16"/>
    <mergeCell ref="Q16:R16"/>
    <mergeCell ref="S16:T16"/>
    <mergeCell ref="U16:W16"/>
    <mergeCell ref="X16:Z16"/>
    <mergeCell ref="AA16:AB16"/>
    <mergeCell ref="A17:E17"/>
    <mergeCell ref="F17:H17"/>
    <mergeCell ref="I17:J17"/>
    <mergeCell ref="L17:M17"/>
    <mergeCell ref="O17:R17"/>
    <mergeCell ref="S17:T17"/>
    <mergeCell ref="U17:W17"/>
    <mergeCell ref="X17:Z17"/>
    <mergeCell ref="AA17:AB17"/>
    <mergeCell ref="Q14:R14"/>
    <mergeCell ref="S14:T14"/>
    <mergeCell ref="U14:W14"/>
    <mergeCell ref="X14:Z14"/>
    <mergeCell ref="AA14:AB14"/>
    <mergeCell ref="A15:E15"/>
    <mergeCell ref="F15:H15"/>
    <mergeCell ref="I15:J15"/>
    <mergeCell ref="L15:M15"/>
    <mergeCell ref="O15:P15"/>
    <mergeCell ref="A14:E14"/>
    <mergeCell ref="F14:H14"/>
    <mergeCell ref="I14:J14"/>
    <mergeCell ref="L14:M14"/>
    <mergeCell ref="N14:N17"/>
    <mergeCell ref="O14:P14"/>
    <mergeCell ref="Q15:R15"/>
    <mergeCell ref="S15:T15"/>
    <mergeCell ref="U15:W15"/>
    <mergeCell ref="X15:Z15"/>
    <mergeCell ref="AA15:AB15"/>
    <mergeCell ref="A16:E16"/>
    <mergeCell ref="F16:H16"/>
    <mergeCell ref="I16:J16"/>
    <mergeCell ref="V12:Y12"/>
    <mergeCell ref="Z12:AB12"/>
    <mergeCell ref="A13:E13"/>
    <mergeCell ref="F13:H13"/>
    <mergeCell ref="I13:J13"/>
    <mergeCell ref="L13:M13"/>
    <mergeCell ref="N13:P13"/>
    <mergeCell ref="Q13:U13"/>
    <mergeCell ref="V13:Y13"/>
    <mergeCell ref="Z13:AB13"/>
    <mergeCell ref="A12:E12"/>
    <mergeCell ref="L12:M12"/>
    <mergeCell ref="N12:P12"/>
    <mergeCell ref="Q12:U12"/>
    <mergeCell ref="I12:J12"/>
    <mergeCell ref="F12:H12"/>
    <mergeCell ref="Z9:AB9"/>
    <mergeCell ref="T10:X10"/>
    <mergeCell ref="Z10:AA10"/>
    <mergeCell ref="A11:E11"/>
    <mergeCell ref="N11:Q11"/>
    <mergeCell ref="R11:S11"/>
    <mergeCell ref="T11:V11"/>
    <mergeCell ref="W11:Y11"/>
    <mergeCell ref="AA11:AB11"/>
    <mergeCell ref="H9:I10"/>
    <mergeCell ref="J9:N10"/>
    <mergeCell ref="O9:S10"/>
    <mergeCell ref="T9:Y9"/>
    <mergeCell ref="F11:I11"/>
    <mergeCell ref="J11:M11"/>
    <mergeCell ref="A9:B9"/>
    <mergeCell ref="C9:D9"/>
    <mergeCell ref="E9:F9"/>
    <mergeCell ref="A10:B10"/>
    <mergeCell ref="C10:G10"/>
    <mergeCell ref="R7:S8"/>
    <mergeCell ref="T7:V8"/>
    <mergeCell ref="W7:X8"/>
    <mergeCell ref="Y7:Z7"/>
    <mergeCell ref="Y8:Z8"/>
    <mergeCell ref="T5:V6"/>
    <mergeCell ref="W5:X6"/>
    <mergeCell ref="Y5:Z5"/>
    <mergeCell ref="Y6:Z6"/>
    <mergeCell ref="A1:AB1"/>
    <mergeCell ref="A2:AB2"/>
    <mergeCell ref="A3:B6"/>
    <mergeCell ref="C3:G6"/>
    <mergeCell ref="H3:I4"/>
    <mergeCell ref="J3:L4"/>
    <mergeCell ref="M3:M4"/>
    <mergeCell ref="N3:Q4"/>
    <mergeCell ref="A7:B8"/>
    <mergeCell ref="H7:I8"/>
    <mergeCell ref="J7:L8"/>
    <mergeCell ref="C7:G8"/>
    <mergeCell ref="R3:S4"/>
    <mergeCell ref="T3:V4"/>
    <mergeCell ref="W3:X4"/>
    <mergeCell ref="Y3:Z4"/>
    <mergeCell ref="AA3:AB4"/>
    <mergeCell ref="H5:I6"/>
    <mergeCell ref="J5:L6"/>
    <mergeCell ref="M5:M6"/>
    <mergeCell ref="N5:Q6"/>
    <mergeCell ref="R5:S6"/>
    <mergeCell ref="M7:M8"/>
    <mergeCell ref="N7:Q8"/>
  </mergeCells>
  <phoneticPr fontId="2" type="noConversion"/>
  <printOptions horizontalCentered="1" verticalCentered="1"/>
  <pageMargins left="0.19685039370078741" right="0.19685039370078741" top="0.23622047244094491" bottom="0.19685039370078741" header="0.19685039370078741" footer="0.19685039370078741"/>
  <pageSetup paperSize="9" scale="98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sheetPr codeName="工作表66"/>
  <dimension ref="A1:B17"/>
  <sheetViews>
    <sheetView zoomScale="75" zoomScaleNormal="75" workbookViewId="0">
      <selection activeCell="G10" sqref="G10"/>
    </sheetView>
  </sheetViews>
  <sheetFormatPr defaultColWidth="9" defaultRowHeight="50.1" customHeight="1"/>
  <cols>
    <col min="1" max="1" width="20.625" style="11" customWidth="1"/>
    <col min="2" max="2" width="80.625" style="16" customWidth="1"/>
    <col min="3" max="16384" width="9" style="11"/>
  </cols>
  <sheetData>
    <row r="1" spans="1:2" ht="16.5">
      <c r="A1" s="259" t="s">
        <v>122</v>
      </c>
      <c r="B1" s="259"/>
    </row>
    <row r="2" spans="1:2" ht="50.1" customHeight="1">
      <c r="A2" s="10" t="s">
        <v>123</v>
      </c>
      <c r="B2" s="13" t="s">
        <v>124</v>
      </c>
    </row>
    <row r="3" spans="1:2" ht="50.1" customHeight="1">
      <c r="A3" s="10" t="s">
        <v>125</v>
      </c>
      <c r="B3" s="14"/>
    </row>
    <row r="4" spans="1:2" ht="50.1" customHeight="1">
      <c r="A4" s="10" t="s">
        <v>126</v>
      </c>
      <c r="B4" s="13" t="s">
        <v>127</v>
      </c>
    </row>
    <row r="5" spans="1:2" ht="50.1" customHeight="1">
      <c r="A5" s="10" t="s">
        <v>128</v>
      </c>
      <c r="B5" s="15" t="s">
        <v>129</v>
      </c>
    </row>
    <row r="6" spans="1:2" ht="20.25" customHeight="1"/>
    <row r="7" spans="1:2" ht="16.5">
      <c r="A7" s="259" t="s">
        <v>122</v>
      </c>
      <c r="B7" s="259"/>
    </row>
    <row r="8" spans="1:2" ht="50.1" customHeight="1">
      <c r="A8" s="10" t="s">
        <v>123</v>
      </c>
      <c r="B8" s="13" t="s">
        <v>130</v>
      </c>
    </row>
    <row r="9" spans="1:2" ht="50.1" customHeight="1">
      <c r="A9" s="10" t="s">
        <v>125</v>
      </c>
      <c r="B9" s="14">
        <v>5</v>
      </c>
    </row>
    <row r="10" spans="1:2" ht="50.1" customHeight="1">
      <c r="A10" s="10" t="s">
        <v>126</v>
      </c>
      <c r="B10" s="13" t="s">
        <v>131</v>
      </c>
    </row>
    <row r="11" spans="1:2" ht="50.1" customHeight="1">
      <c r="A11" s="10" t="s">
        <v>128</v>
      </c>
      <c r="B11" s="15" t="s">
        <v>132</v>
      </c>
    </row>
    <row r="12" spans="1:2" ht="20.25" customHeight="1"/>
    <row r="13" spans="1:2" ht="16.5">
      <c r="A13" s="259" t="s">
        <v>122</v>
      </c>
      <c r="B13" s="259"/>
    </row>
    <row r="14" spans="1:2" ht="50.1" customHeight="1">
      <c r="A14" s="10" t="s">
        <v>123</v>
      </c>
      <c r="B14" s="13"/>
    </row>
    <row r="15" spans="1:2" ht="50.1" customHeight="1">
      <c r="A15" s="10" t="s">
        <v>125</v>
      </c>
      <c r="B15" s="14"/>
    </row>
    <row r="16" spans="1:2" ht="50.1" customHeight="1">
      <c r="A16" s="10" t="s">
        <v>126</v>
      </c>
      <c r="B16" s="13"/>
    </row>
    <row r="17" spans="1:2" ht="50.1" customHeight="1">
      <c r="A17" s="10" t="s">
        <v>128</v>
      </c>
      <c r="B17" s="15"/>
    </row>
  </sheetData>
  <mergeCells count="3">
    <mergeCell ref="A1:B1"/>
    <mergeCell ref="A7:B7"/>
    <mergeCell ref="A13:B13"/>
  </mergeCells>
  <phoneticPr fontId="2" type="noConversion"/>
  <printOptions horizontalCentered="1" verticalCentered="1"/>
  <pageMargins left="0" right="0" top="0" bottom="0" header="0" footer="0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sheetPr codeName="工作表68">
    <tabColor rgb="FF7030A0"/>
  </sheetPr>
  <dimension ref="A1:E69"/>
  <sheetViews>
    <sheetView workbookViewId="0">
      <pane ySplit="1" topLeftCell="A2" activePane="bottomLeft" state="frozen"/>
      <selection pane="bottomLeft" activeCell="A17" sqref="A17:E19"/>
    </sheetView>
  </sheetViews>
  <sheetFormatPr defaultColWidth="20.625" defaultRowHeight="25.15" customHeight="1"/>
  <cols>
    <col min="1" max="1" width="40.875" style="2" bestFit="1" customWidth="1"/>
    <col min="2" max="2" width="8.625" style="18" customWidth="1"/>
    <col min="3" max="3" width="4.25" style="17" bestFit="1" customWidth="1"/>
    <col min="4" max="4" width="18.625" style="2" customWidth="1"/>
    <col min="5" max="5" width="15.625" style="2" customWidth="1"/>
    <col min="6" max="16384" width="20.625" style="2"/>
  </cols>
  <sheetData>
    <row r="1" spans="1:5" ht="25.15" customHeight="1">
      <c r="A1" s="1" t="s">
        <v>133</v>
      </c>
      <c r="B1" s="259" t="s">
        <v>125</v>
      </c>
      <c r="C1" s="259"/>
      <c r="D1" s="1" t="s">
        <v>126</v>
      </c>
      <c r="E1" s="1" t="s">
        <v>134</v>
      </c>
    </row>
    <row r="2" spans="1:5" ht="20.25" customHeight="1">
      <c r="A2" s="1" t="s">
        <v>135</v>
      </c>
      <c r="B2" s="19">
        <v>10</v>
      </c>
      <c r="C2" s="20" t="s">
        <v>136</v>
      </c>
      <c r="D2" s="1" t="s">
        <v>137</v>
      </c>
      <c r="E2" s="1" t="s">
        <v>138</v>
      </c>
    </row>
    <row r="3" spans="1:5" ht="20.25" customHeight="1">
      <c r="A3" s="1" t="s">
        <v>139</v>
      </c>
      <c r="B3" s="19">
        <v>5</v>
      </c>
      <c r="C3" s="20" t="s">
        <v>136</v>
      </c>
      <c r="D3" s="1" t="s">
        <v>137</v>
      </c>
      <c r="E3" s="1" t="s">
        <v>138</v>
      </c>
    </row>
    <row r="4" spans="1:5" ht="20.25" customHeight="1">
      <c r="A4" s="1" t="s">
        <v>140</v>
      </c>
      <c r="B4" s="19">
        <v>3</v>
      </c>
      <c r="C4" s="20" t="s">
        <v>136</v>
      </c>
      <c r="D4" s="1" t="s">
        <v>137</v>
      </c>
      <c r="E4" s="1" t="s">
        <v>138</v>
      </c>
    </row>
    <row r="5" spans="1:5" ht="20.25" customHeight="1">
      <c r="A5" s="1" t="s">
        <v>140</v>
      </c>
      <c r="B5" s="19">
        <v>16</v>
      </c>
      <c r="C5" s="20" t="s">
        <v>136</v>
      </c>
      <c r="D5" s="1" t="s">
        <v>137</v>
      </c>
      <c r="E5" s="1" t="s">
        <v>138</v>
      </c>
    </row>
    <row r="6" spans="1:5" ht="20.25" customHeight="1">
      <c r="A6" s="1" t="s">
        <v>141</v>
      </c>
      <c r="B6" s="19">
        <v>5</v>
      </c>
      <c r="C6" s="20" t="s">
        <v>136</v>
      </c>
      <c r="D6" s="1" t="s">
        <v>137</v>
      </c>
      <c r="E6" s="1" t="s">
        <v>138</v>
      </c>
    </row>
    <row r="7" spans="1:5" ht="20.25" customHeight="1">
      <c r="A7" s="1" t="s">
        <v>142</v>
      </c>
      <c r="B7" s="19">
        <v>3</v>
      </c>
      <c r="C7" s="20" t="s">
        <v>136</v>
      </c>
      <c r="D7" s="1" t="s">
        <v>137</v>
      </c>
      <c r="E7" s="1" t="s">
        <v>138</v>
      </c>
    </row>
    <row r="8" spans="1:5" ht="20.25" customHeight="1">
      <c r="A8" s="1" t="s">
        <v>143</v>
      </c>
      <c r="B8" s="19">
        <v>15</v>
      </c>
      <c r="C8" s="20" t="s">
        <v>136</v>
      </c>
      <c r="D8" s="1" t="s">
        <v>137</v>
      </c>
      <c r="E8" s="1" t="s">
        <v>138</v>
      </c>
    </row>
    <row r="9" spans="1:5" ht="20.25" customHeight="1">
      <c r="A9" s="1" t="s">
        <v>144</v>
      </c>
      <c r="B9" s="19">
        <v>9</v>
      </c>
      <c r="C9" s="20" t="s">
        <v>136</v>
      </c>
      <c r="D9" s="1" t="s">
        <v>137</v>
      </c>
      <c r="E9" s="1" t="s">
        <v>138</v>
      </c>
    </row>
    <row r="10" spans="1:5" ht="20.25" customHeight="1">
      <c r="A10" s="1" t="s">
        <v>145</v>
      </c>
      <c r="B10" s="19">
        <v>5</v>
      </c>
      <c r="C10" s="20" t="s">
        <v>136</v>
      </c>
      <c r="D10" s="1" t="s">
        <v>137</v>
      </c>
      <c r="E10" s="1" t="s">
        <v>138</v>
      </c>
    </row>
    <row r="11" spans="1:5" ht="20.25" customHeight="1">
      <c r="A11" s="1" t="s">
        <v>146</v>
      </c>
      <c r="B11" s="19">
        <v>25</v>
      </c>
      <c r="C11" s="20" t="s">
        <v>136</v>
      </c>
      <c r="D11" s="1" t="s">
        <v>137</v>
      </c>
      <c r="E11" s="1" t="s">
        <v>138</v>
      </c>
    </row>
    <row r="12" spans="1:5" ht="20.25" customHeight="1">
      <c r="A12" s="1" t="s">
        <v>147</v>
      </c>
      <c r="B12" s="19">
        <v>2</v>
      </c>
      <c r="C12" s="20" t="s">
        <v>136</v>
      </c>
      <c r="D12" s="1" t="s">
        <v>137</v>
      </c>
      <c r="E12" s="1" t="s">
        <v>138</v>
      </c>
    </row>
    <row r="13" spans="1:5" ht="20.25" customHeight="1">
      <c r="A13" s="1" t="s">
        <v>147</v>
      </c>
      <c r="B13" s="19">
        <v>10</v>
      </c>
      <c r="C13" s="20" t="s">
        <v>136</v>
      </c>
      <c r="D13" s="1" t="s">
        <v>137</v>
      </c>
      <c r="E13" s="1" t="s">
        <v>138</v>
      </c>
    </row>
    <row r="14" spans="1:5" ht="20.25" customHeight="1">
      <c r="A14" s="1" t="s">
        <v>148</v>
      </c>
      <c r="B14" s="19">
        <v>10</v>
      </c>
      <c r="C14" s="20" t="s">
        <v>136</v>
      </c>
      <c r="D14" s="1" t="s">
        <v>137</v>
      </c>
      <c r="E14" s="1" t="s">
        <v>138</v>
      </c>
    </row>
    <row r="15" spans="1:5" ht="20.25" customHeight="1">
      <c r="A15" s="1" t="s">
        <v>148</v>
      </c>
      <c r="B15" s="19">
        <v>25</v>
      </c>
      <c r="C15" s="20" t="s">
        <v>136</v>
      </c>
      <c r="D15" s="1" t="s">
        <v>137</v>
      </c>
      <c r="E15" s="1" t="s">
        <v>138</v>
      </c>
    </row>
    <row r="16" spans="1:5" ht="20.25" customHeight="1">
      <c r="A16" s="1" t="s">
        <v>149</v>
      </c>
      <c r="B16" s="19">
        <v>5</v>
      </c>
      <c r="C16" s="20" t="s">
        <v>136</v>
      </c>
      <c r="D16" s="1" t="s">
        <v>137</v>
      </c>
      <c r="E16" s="1" t="s">
        <v>138</v>
      </c>
    </row>
    <row r="17" spans="1:5" ht="20.25" customHeight="1">
      <c r="A17" s="1" t="s">
        <v>150</v>
      </c>
      <c r="B17" s="19">
        <v>5</v>
      </c>
      <c r="C17" s="20" t="s">
        <v>136</v>
      </c>
      <c r="D17" s="1" t="s">
        <v>137</v>
      </c>
      <c r="E17" s="1" t="s">
        <v>138</v>
      </c>
    </row>
    <row r="18" spans="1:5" ht="20.25" customHeight="1">
      <c r="A18" s="1" t="s">
        <v>150</v>
      </c>
      <c r="B18" s="19">
        <v>5</v>
      </c>
      <c r="C18" s="20" t="s">
        <v>136</v>
      </c>
      <c r="D18" s="1" t="s">
        <v>137</v>
      </c>
      <c r="E18" s="1" t="s">
        <v>138</v>
      </c>
    </row>
    <row r="19" spans="1:5" ht="20.25" customHeight="1">
      <c r="A19" s="1" t="s">
        <v>150</v>
      </c>
      <c r="B19" s="19">
        <v>5</v>
      </c>
      <c r="C19" s="20" t="s">
        <v>136</v>
      </c>
      <c r="D19" s="1" t="s">
        <v>137</v>
      </c>
      <c r="E19" s="1" t="s">
        <v>138</v>
      </c>
    </row>
    <row r="20" spans="1:5" ht="20.25" customHeight="1">
      <c r="A20" s="1" t="s">
        <v>151</v>
      </c>
      <c r="B20" s="19">
        <v>10</v>
      </c>
      <c r="C20" s="20" t="s">
        <v>136</v>
      </c>
      <c r="D20" s="1" t="s">
        <v>137</v>
      </c>
      <c r="E20" s="1" t="s">
        <v>138</v>
      </c>
    </row>
    <row r="21" spans="1:5" ht="20.25" customHeight="1">
      <c r="A21" s="1" t="s">
        <v>152</v>
      </c>
      <c r="B21" s="19">
        <v>15</v>
      </c>
      <c r="C21" s="20" t="s">
        <v>136</v>
      </c>
      <c r="D21" s="1" t="s">
        <v>137</v>
      </c>
      <c r="E21" s="1" t="s">
        <v>138</v>
      </c>
    </row>
    <row r="22" spans="1:5" ht="20.25" customHeight="1">
      <c r="A22" s="1" t="s">
        <v>153</v>
      </c>
      <c r="B22" s="19">
        <v>25</v>
      </c>
      <c r="C22" s="20" t="s">
        <v>136</v>
      </c>
      <c r="D22" s="1" t="s">
        <v>137</v>
      </c>
      <c r="E22" s="1" t="s">
        <v>138</v>
      </c>
    </row>
    <row r="23" spans="1:5" ht="20.25" customHeight="1">
      <c r="A23" s="1" t="s">
        <v>154</v>
      </c>
      <c r="B23" s="19">
        <v>25</v>
      </c>
      <c r="C23" s="20" t="s">
        <v>136</v>
      </c>
      <c r="D23" s="1" t="s">
        <v>137</v>
      </c>
      <c r="E23" s="1" t="s">
        <v>138</v>
      </c>
    </row>
    <row r="24" spans="1:5" ht="20.25" customHeight="1">
      <c r="A24" s="1" t="s">
        <v>155</v>
      </c>
      <c r="B24" s="19">
        <v>5</v>
      </c>
      <c r="C24" s="20" t="s">
        <v>136</v>
      </c>
      <c r="D24" s="1" t="s">
        <v>137</v>
      </c>
      <c r="E24" s="1" t="s">
        <v>138</v>
      </c>
    </row>
    <row r="25" spans="1:5" ht="20.25" customHeight="1">
      <c r="A25" s="1" t="s">
        <v>156</v>
      </c>
      <c r="B25" s="19">
        <v>5</v>
      </c>
      <c r="C25" s="20" t="s">
        <v>136</v>
      </c>
      <c r="D25" s="1" t="s">
        <v>157</v>
      </c>
      <c r="E25" s="1" t="s">
        <v>138</v>
      </c>
    </row>
    <row r="26" spans="1:5" ht="20.25" customHeight="1">
      <c r="A26" s="1" t="s">
        <v>158</v>
      </c>
      <c r="B26" s="19">
        <v>5</v>
      </c>
      <c r="C26" s="20" t="s">
        <v>136</v>
      </c>
      <c r="D26" s="1" t="s">
        <v>159</v>
      </c>
      <c r="E26" s="1" t="s">
        <v>138</v>
      </c>
    </row>
    <row r="27" spans="1:5" ht="20.25" customHeight="1">
      <c r="A27" s="1" t="s">
        <v>160</v>
      </c>
      <c r="B27" s="19">
        <v>5</v>
      </c>
      <c r="C27" s="20" t="s">
        <v>136</v>
      </c>
      <c r="D27" s="1" t="s">
        <v>161</v>
      </c>
      <c r="E27" s="1" t="s">
        <v>138</v>
      </c>
    </row>
    <row r="28" spans="1:5" ht="20.25" customHeight="1">
      <c r="A28" s="1" t="s">
        <v>162</v>
      </c>
      <c r="B28" s="19">
        <v>5</v>
      </c>
      <c r="C28" s="20" t="s">
        <v>136</v>
      </c>
      <c r="D28" s="1" t="s">
        <v>163</v>
      </c>
      <c r="E28" s="1" t="s">
        <v>138</v>
      </c>
    </row>
    <row r="29" spans="1:5" ht="20.25" customHeight="1">
      <c r="A29" s="1" t="s">
        <v>164</v>
      </c>
      <c r="B29" s="19">
        <v>25</v>
      </c>
      <c r="C29" s="20" t="s">
        <v>136</v>
      </c>
      <c r="D29" s="1" t="s">
        <v>165</v>
      </c>
      <c r="E29" s="1" t="s">
        <v>138</v>
      </c>
    </row>
    <row r="30" spans="1:5" ht="20.25" customHeight="1">
      <c r="A30" s="1" t="s">
        <v>166</v>
      </c>
      <c r="B30" s="19">
        <v>25</v>
      </c>
      <c r="C30" s="20" t="s">
        <v>136</v>
      </c>
      <c r="D30" s="259" t="s">
        <v>167</v>
      </c>
      <c r="E30" s="1" t="s">
        <v>138</v>
      </c>
    </row>
    <row r="31" spans="1:5" ht="20.25" customHeight="1">
      <c r="A31" s="1" t="s">
        <v>166</v>
      </c>
      <c r="B31" s="19">
        <v>20</v>
      </c>
      <c r="C31" s="20" t="s">
        <v>136</v>
      </c>
      <c r="D31" s="259"/>
      <c r="E31" s="1" t="s">
        <v>138</v>
      </c>
    </row>
    <row r="32" spans="1:5" ht="20.25" customHeight="1">
      <c r="A32" s="1" t="s">
        <v>166</v>
      </c>
      <c r="B32" s="19">
        <v>10</v>
      </c>
      <c r="C32" s="20" t="s">
        <v>136</v>
      </c>
      <c r="D32" s="259"/>
      <c r="E32" s="1" t="s">
        <v>138</v>
      </c>
    </row>
    <row r="33" spans="1:5" ht="25.15" customHeight="1">
      <c r="A33" s="1" t="s">
        <v>168</v>
      </c>
      <c r="B33" s="19">
        <v>25</v>
      </c>
      <c r="C33" s="20" t="s">
        <v>136</v>
      </c>
      <c r="D33" s="259" t="s">
        <v>169</v>
      </c>
      <c r="E33" s="1" t="s">
        <v>138</v>
      </c>
    </row>
    <row r="34" spans="1:5" ht="25.15" customHeight="1">
      <c r="A34" s="1" t="s">
        <v>168</v>
      </c>
      <c r="B34" s="19">
        <v>10</v>
      </c>
      <c r="C34" s="20" t="s">
        <v>136</v>
      </c>
      <c r="D34" s="259"/>
      <c r="E34" s="1" t="s">
        <v>138</v>
      </c>
    </row>
    <row r="35" spans="1:5" ht="25.15" customHeight="1">
      <c r="A35" s="1" t="s">
        <v>170</v>
      </c>
      <c r="B35" s="19">
        <v>4</v>
      </c>
      <c r="C35" s="20" t="s">
        <v>136</v>
      </c>
      <c r="D35" s="259" t="s">
        <v>171</v>
      </c>
      <c r="E35" s="1" t="s">
        <v>138</v>
      </c>
    </row>
    <row r="36" spans="1:5" ht="25.15" customHeight="1">
      <c r="A36" s="1" t="s">
        <v>172</v>
      </c>
      <c r="B36" s="19">
        <v>15</v>
      </c>
      <c r="C36" s="20" t="s">
        <v>136</v>
      </c>
      <c r="D36" s="259"/>
      <c r="E36" s="1" t="s">
        <v>138</v>
      </c>
    </row>
    <row r="37" spans="1:5" ht="25.15" customHeight="1">
      <c r="A37" s="1" t="s">
        <v>172</v>
      </c>
      <c r="B37" s="19">
        <v>10</v>
      </c>
      <c r="C37" s="20" t="s">
        <v>136</v>
      </c>
      <c r="D37" s="259"/>
      <c r="E37" s="1" t="s">
        <v>138</v>
      </c>
    </row>
    <row r="38" spans="1:5" ht="25.15" customHeight="1">
      <c r="A38" s="1"/>
      <c r="B38" s="19"/>
      <c r="C38" s="20" t="s">
        <v>136</v>
      </c>
      <c r="D38" s="1" t="s">
        <v>137</v>
      </c>
      <c r="E38" s="1" t="s">
        <v>138</v>
      </c>
    </row>
    <row r="39" spans="1:5" ht="25.15" customHeight="1">
      <c r="A39" s="1"/>
      <c r="B39" s="19"/>
      <c r="C39" s="20" t="s">
        <v>136</v>
      </c>
      <c r="D39" s="1" t="s">
        <v>137</v>
      </c>
      <c r="E39" s="1" t="s">
        <v>138</v>
      </c>
    </row>
    <row r="40" spans="1:5" ht="25.15" customHeight="1">
      <c r="A40" s="1"/>
      <c r="B40" s="19"/>
      <c r="C40" s="20" t="s">
        <v>136</v>
      </c>
      <c r="D40" s="1" t="s">
        <v>137</v>
      </c>
      <c r="E40" s="1" t="s">
        <v>138</v>
      </c>
    </row>
    <row r="41" spans="1:5" ht="25.15" customHeight="1">
      <c r="A41" s="1"/>
      <c r="B41" s="19"/>
      <c r="C41" s="20" t="s">
        <v>136</v>
      </c>
      <c r="D41" s="1" t="s">
        <v>137</v>
      </c>
      <c r="E41" s="1" t="s">
        <v>138</v>
      </c>
    </row>
    <row r="42" spans="1:5" ht="25.15" customHeight="1">
      <c r="A42" s="1"/>
      <c r="B42" s="19"/>
      <c r="C42" s="20" t="s">
        <v>136</v>
      </c>
      <c r="D42" s="1" t="s">
        <v>137</v>
      </c>
      <c r="E42" s="1" t="s">
        <v>138</v>
      </c>
    </row>
    <row r="43" spans="1:5" ht="25.15" customHeight="1">
      <c r="A43" s="1"/>
      <c r="B43" s="19"/>
      <c r="C43" s="20" t="s">
        <v>136</v>
      </c>
      <c r="D43" s="1" t="s">
        <v>137</v>
      </c>
      <c r="E43" s="1" t="s">
        <v>138</v>
      </c>
    </row>
    <row r="44" spans="1:5" ht="25.15" customHeight="1">
      <c r="A44" s="1"/>
      <c r="B44" s="19"/>
      <c r="C44" s="20" t="s">
        <v>136</v>
      </c>
      <c r="D44" s="1" t="s">
        <v>137</v>
      </c>
      <c r="E44" s="1" t="s">
        <v>138</v>
      </c>
    </row>
    <row r="45" spans="1:5" ht="25.15" customHeight="1">
      <c r="A45" s="1"/>
      <c r="B45" s="19"/>
      <c r="C45" s="20" t="s">
        <v>136</v>
      </c>
      <c r="D45" s="1" t="s">
        <v>137</v>
      </c>
      <c r="E45" s="1" t="s">
        <v>138</v>
      </c>
    </row>
    <row r="46" spans="1:5" ht="25.15" customHeight="1">
      <c r="A46" s="1"/>
      <c r="B46" s="19"/>
      <c r="C46" s="20" t="s">
        <v>136</v>
      </c>
      <c r="D46" s="1" t="s">
        <v>137</v>
      </c>
      <c r="E46" s="1" t="s">
        <v>138</v>
      </c>
    </row>
    <row r="47" spans="1:5" ht="25.15" customHeight="1">
      <c r="A47" s="1"/>
      <c r="B47" s="19"/>
      <c r="C47" s="20" t="s">
        <v>136</v>
      </c>
      <c r="D47" s="1" t="s">
        <v>137</v>
      </c>
      <c r="E47" s="1" t="s">
        <v>138</v>
      </c>
    </row>
    <row r="48" spans="1:5" ht="25.15" customHeight="1">
      <c r="A48" s="1"/>
      <c r="B48" s="19"/>
      <c r="C48" s="20" t="s">
        <v>136</v>
      </c>
      <c r="D48" s="1" t="s">
        <v>137</v>
      </c>
      <c r="E48" s="1" t="s">
        <v>138</v>
      </c>
    </row>
    <row r="49" spans="1:5" ht="25.15" customHeight="1">
      <c r="A49" s="1"/>
      <c r="B49" s="19"/>
      <c r="C49" s="20" t="s">
        <v>136</v>
      </c>
      <c r="D49" s="1" t="s">
        <v>137</v>
      </c>
      <c r="E49" s="1" t="s">
        <v>138</v>
      </c>
    </row>
    <row r="50" spans="1:5" ht="25.15" customHeight="1">
      <c r="A50" s="1"/>
      <c r="B50" s="19"/>
      <c r="C50" s="20" t="s">
        <v>136</v>
      </c>
      <c r="D50" s="1" t="s">
        <v>137</v>
      </c>
      <c r="E50" s="1" t="s">
        <v>138</v>
      </c>
    </row>
    <row r="51" spans="1:5" ht="25.15" customHeight="1">
      <c r="A51" s="1"/>
      <c r="B51" s="19"/>
      <c r="C51" s="20" t="s">
        <v>136</v>
      </c>
      <c r="D51" s="1" t="s">
        <v>137</v>
      </c>
      <c r="E51" s="1" t="s">
        <v>138</v>
      </c>
    </row>
    <row r="52" spans="1:5" ht="25.15" customHeight="1">
      <c r="A52" s="1"/>
      <c r="B52" s="19"/>
      <c r="C52" s="20" t="s">
        <v>136</v>
      </c>
      <c r="D52" s="1" t="s">
        <v>137</v>
      </c>
      <c r="E52" s="1" t="s">
        <v>138</v>
      </c>
    </row>
    <row r="53" spans="1:5" ht="25.15" customHeight="1">
      <c r="A53" s="1"/>
      <c r="B53" s="19"/>
      <c r="C53" s="20" t="s">
        <v>136</v>
      </c>
      <c r="D53" s="1" t="s">
        <v>137</v>
      </c>
      <c r="E53" s="1" t="s">
        <v>138</v>
      </c>
    </row>
    <row r="54" spans="1:5" ht="25.15" customHeight="1">
      <c r="A54" s="1"/>
      <c r="B54" s="19"/>
      <c r="C54" s="20" t="s">
        <v>136</v>
      </c>
      <c r="D54" s="1" t="s">
        <v>137</v>
      </c>
      <c r="E54" s="1" t="s">
        <v>138</v>
      </c>
    </row>
    <row r="55" spans="1:5" ht="25.15" customHeight="1">
      <c r="A55" s="1"/>
      <c r="B55" s="19"/>
      <c r="C55" s="20" t="s">
        <v>136</v>
      </c>
      <c r="D55" s="1" t="s">
        <v>137</v>
      </c>
      <c r="E55" s="1" t="s">
        <v>138</v>
      </c>
    </row>
    <row r="56" spans="1:5" ht="25.15" customHeight="1">
      <c r="A56" s="1"/>
      <c r="B56" s="19"/>
      <c r="C56" s="20" t="s">
        <v>136</v>
      </c>
      <c r="D56" s="1" t="s">
        <v>137</v>
      </c>
      <c r="E56" s="1" t="s">
        <v>138</v>
      </c>
    </row>
    <row r="57" spans="1:5" ht="25.15" customHeight="1">
      <c r="A57" s="1"/>
      <c r="B57" s="19"/>
      <c r="C57" s="20" t="s">
        <v>136</v>
      </c>
      <c r="D57" s="1" t="s">
        <v>137</v>
      </c>
      <c r="E57" s="1" t="s">
        <v>138</v>
      </c>
    </row>
    <row r="58" spans="1:5" ht="25.15" customHeight="1">
      <c r="A58" s="1"/>
      <c r="B58" s="19"/>
      <c r="C58" s="20" t="s">
        <v>136</v>
      </c>
      <c r="D58" s="1" t="s">
        <v>137</v>
      </c>
      <c r="E58" s="1" t="s">
        <v>138</v>
      </c>
    </row>
    <row r="59" spans="1:5" ht="25.15" customHeight="1">
      <c r="A59" s="1"/>
      <c r="B59" s="19"/>
      <c r="C59" s="20" t="s">
        <v>136</v>
      </c>
      <c r="D59" s="1" t="s">
        <v>137</v>
      </c>
      <c r="E59" s="1" t="s">
        <v>138</v>
      </c>
    </row>
    <row r="60" spans="1:5" ht="25.15" customHeight="1">
      <c r="A60" s="1"/>
      <c r="B60" s="19"/>
      <c r="C60" s="20" t="s">
        <v>136</v>
      </c>
      <c r="D60" s="1" t="s">
        <v>137</v>
      </c>
      <c r="E60" s="1" t="s">
        <v>138</v>
      </c>
    </row>
    <row r="61" spans="1:5" ht="25.15" customHeight="1">
      <c r="A61" s="1"/>
      <c r="B61" s="19"/>
      <c r="C61" s="20" t="s">
        <v>136</v>
      </c>
      <c r="D61" s="1" t="s">
        <v>137</v>
      </c>
      <c r="E61" s="1" t="s">
        <v>138</v>
      </c>
    </row>
    <row r="62" spans="1:5" ht="25.15" customHeight="1">
      <c r="A62" s="1"/>
      <c r="B62" s="19"/>
      <c r="C62" s="20" t="s">
        <v>136</v>
      </c>
      <c r="D62" s="1" t="s">
        <v>137</v>
      </c>
      <c r="E62" s="1" t="s">
        <v>138</v>
      </c>
    </row>
    <row r="63" spans="1:5" ht="25.15" customHeight="1">
      <c r="A63" s="1"/>
      <c r="B63" s="19"/>
      <c r="C63" s="20" t="s">
        <v>136</v>
      </c>
      <c r="D63" s="1" t="s">
        <v>137</v>
      </c>
      <c r="E63" s="1" t="s">
        <v>138</v>
      </c>
    </row>
    <row r="64" spans="1:5" ht="25.15" customHeight="1">
      <c r="A64" s="1"/>
      <c r="B64" s="19"/>
      <c r="C64" s="20" t="s">
        <v>136</v>
      </c>
      <c r="D64" s="1" t="s">
        <v>137</v>
      </c>
      <c r="E64" s="1" t="s">
        <v>138</v>
      </c>
    </row>
    <row r="65" spans="1:5" ht="25.15" customHeight="1">
      <c r="A65" s="1"/>
      <c r="B65" s="19"/>
      <c r="C65" s="20" t="s">
        <v>136</v>
      </c>
      <c r="D65" s="1" t="s">
        <v>137</v>
      </c>
      <c r="E65" s="1" t="s">
        <v>138</v>
      </c>
    </row>
    <row r="66" spans="1:5" ht="25.15" customHeight="1">
      <c r="A66" s="1"/>
      <c r="B66" s="19"/>
      <c r="C66" s="20" t="s">
        <v>136</v>
      </c>
      <c r="D66" s="1" t="s">
        <v>137</v>
      </c>
      <c r="E66" s="1" t="s">
        <v>138</v>
      </c>
    </row>
    <row r="67" spans="1:5" ht="25.15" customHeight="1">
      <c r="A67" s="1"/>
      <c r="B67" s="19"/>
      <c r="C67" s="20" t="s">
        <v>136</v>
      </c>
      <c r="D67" s="1" t="s">
        <v>137</v>
      </c>
      <c r="E67" s="1" t="s">
        <v>138</v>
      </c>
    </row>
    <row r="68" spans="1:5" ht="25.15" customHeight="1">
      <c r="A68" s="1"/>
      <c r="B68" s="19"/>
      <c r="C68" s="20" t="s">
        <v>136</v>
      </c>
      <c r="D68" s="1" t="s">
        <v>137</v>
      </c>
      <c r="E68" s="1" t="s">
        <v>138</v>
      </c>
    </row>
    <row r="69" spans="1:5" ht="25.15" customHeight="1">
      <c r="A69" s="1"/>
      <c r="B69" s="19"/>
      <c r="C69" s="20" t="s">
        <v>136</v>
      </c>
      <c r="D69" s="1" t="s">
        <v>137</v>
      </c>
      <c r="E69" s="1" t="s">
        <v>138</v>
      </c>
    </row>
  </sheetData>
  <autoFilter ref="A1:E69" xr:uid="{00000000-0009-0000-0000-0000BA000000}">
    <filterColumn colId="1" showButton="0"/>
  </autoFilter>
  <mergeCells count="4">
    <mergeCell ref="B1:C1"/>
    <mergeCell ref="D30:D32"/>
    <mergeCell ref="D33:D34"/>
    <mergeCell ref="D35:D37"/>
  </mergeCells>
  <phoneticPr fontId="2" type="noConversion"/>
  <printOptions horizontalCentered="1" verticalCentered="1"/>
  <pageMargins left="0" right="0" top="0.19685039370078741" bottom="0.19685039370078741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具名範圍</vt:lpstr>
      </vt:variant>
      <vt:variant>
        <vt:i4>2</vt:i4>
      </vt:variant>
    </vt:vector>
  </HeadingPairs>
  <TitlesOfParts>
    <vt:vector size="6" baseType="lpstr">
      <vt:lpstr>108.06</vt:lpstr>
      <vt:lpstr>Sheet1</vt:lpstr>
      <vt:lpstr>原料標示</vt:lpstr>
      <vt:lpstr>試模區原料</vt:lpstr>
      <vt:lpstr>Sheet1!Print_Area</vt:lpstr>
      <vt:lpstr>原料標示!Print_Area</vt:lpstr>
    </vt:vector>
  </TitlesOfParts>
  <Manager/>
  <Company>陳氏家族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ASUS_USER</dc:creator>
  <cp:keywords/>
  <dc:description/>
  <cp:lastModifiedBy>AlexWang 王冠信</cp:lastModifiedBy>
  <cp:revision/>
  <dcterms:created xsi:type="dcterms:W3CDTF">2005-04-19T03:07:00Z</dcterms:created>
  <dcterms:modified xsi:type="dcterms:W3CDTF">2022-05-19T06:46:44Z</dcterms:modified>
  <cp:category/>
  <cp:contentStatus/>
</cp:coreProperties>
</file>