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Working\Wohhup App\client\public\"/>
    </mc:Choice>
  </mc:AlternateContent>
  <xr:revisionPtr revIDLastSave="0" documentId="13_ncr:1_{08E781F6-DD47-49DB-9DA8-0DBF3731DAAF}" xr6:coauthVersionLast="47" xr6:coauthVersionMax="47" xr10:uidLastSave="{00000000-0000-0000-0000-000000000000}"/>
  <bookViews>
    <workbookView xWindow="-108" yWindow="-108" windowWidth="23256" windowHeight="12576" activeTab="4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2" l="1"/>
  <c r="I8" i="1"/>
  <c r="K8" i="1"/>
  <c r="J8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BW6" i="1" s="1"/>
  <c r="BZ6" i="1" s="1"/>
  <c r="CC6" i="1" s="1"/>
  <c r="CF6" i="1" s="1"/>
  <c r="CI6" i="1" s="1"/>
  <c r="CL6" i="1" s="1"/>
  <c r="CO6" i="1" s="1"/>
  <c r="CR6" i="1" s="1"/>
  <c r="CU6" i="1" s="1"/>
  <c r="CX6" i="1" s="1"/>
  <c r="DA6" i="1" s="1"/>
  <c r="DD6" i="1" s="1"/>
  <c r="DG6" i="1" s="1"/>
  <c r="DJ6" i="1" s="1"/>
  <c r="DM6" i="1" s="1"/>
  <c r="DP6" i="1" s="1"/>
  <c r="DS6" i="1" s="1"/>
  <c r="DV6" i="1" s="1"/>
  <c r="DY6" i="1" s="1"/>
  <c r="EB6" i="1" s="1"/>
  <c r="EE6" i="1" s="1"/>
  <c r="EH6" i="1" s="1"/>
  <c r="EK6" i="1" s="1"/>
  <c r="EN6" i="1" s="1"/>
  <c r="EQ6" i="1" s="1"/>
  <c r="ET6" i="1" s="1"/>
  <c r="EW6" i="1" s="1"/>
  <c r="EZ6" i="1" s="1"/>
  <c r="FC6" i="1" s="1"/>
  <c r="FF6" i="1" s="1"/>
  <c r="FI6" i="1" s="1"/>
</calcChain>
</file>

<file path=xl/sharedStrings.xml><?xml version="1.0" encoding="utf-8"?>
<sst xmlns="http://schemas.openxmlformats.org/spreadsheetml/2006/main" count="131" uniqueCount="60">
  <si>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</si>
  <si>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</si>
  <si>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</si>
  <si>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</si>
  <si>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</si>
  <si>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</si>
  <si>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</si>
  <si>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</si>
  <si>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</si>
  <si>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</si>
  <si>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</si>
  <si>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</si>
  <si>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</si>
  <si>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WORKERS LIST SUMMARY FORM - PAYROLL MONTH OF MAY 2021 (23/04/2021 TO  22/05/2021 INCENTIVE POINTS)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</si>
  <si>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</si>
  <si>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</si>
  <si>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</si>
  <si>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</si>
  <si>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</si>
  <si>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</si>
  <si>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</si>
  <si>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</si>
  <si>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</si>
  <si>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</si>
  <si>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</si>
  <si>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</si>
  <si>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</si>
  <si>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</si>
  <si>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</si>
  <si>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</si>
  <si>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</si>
  <si>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</si>
  <si>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</si>
  <si>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</si>
  <si>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Total Workers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</si>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</sst>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</cellStyleXfs>
  <cellXfs count="20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6" fillId="4" borderId="2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7" fillId="4" borderId="4" xfId="0" applyFont="1" applyFill="1" applyBorder="1"/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1" fontId="0" fillId="10" borderId="1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1" fillId="1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" fontId="23" fillId="0" borderId="0" xfId="0" applyNumberFormat="1" applyFont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4" fontId="19" fillId="0" borderId="0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0" fontId="0" fillId="4" borderId="20" xfId="0" quotePrefix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11" borderId="19" xfId="0" applyNumberFormat="1" applyFont="1" applyFill="1" applyBorder="1" applyAlignment="1">
      <alignment horizontal="center" vertical="center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/>
    <xf numFmtId="0" fontId="28" fillId="0" borderId="0" xfId="2" applyFont="1" applyAlignment="1">
      <alignment vertical="center"/>
    </xf>
    <xf numFmtId="0" fontId="29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30" xfId="2" applyFont="1" applyBorder="1" applyAlignment="1">
      <alignment vertical="center"/>
    </xf>
    <xf numFmtId="0" fontId="10" fillId="0" borderId="31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30" fillId="0" borderId="0" xfId="2" applyFont="1" applyBorder="1" applyAlignment="1">
      <alignment vertical="center"/>
    </xf>
    <xf numFmtId="0" fontId="22" fillId="0" borderId="0" xfId="2" applyBorder="1" applyAlignment="1">
      <alignment vertical="center"/>
    </xf>
    <xf numFmtId="14" fontId="10" fillId="0" borderId="0" xfId="2" quotePrefix="1" applyNumberFormat="1" applyFont="1" applyBorder="1" applyAlignment="1">
      <alignment vertical="center"/>
    </xf>
    <xf numFmtId="0" fontId="31" fillId="0" borderId="0" xfId="2" applyFont="1" applyBorder="1" applyAlignment="1">
      <alignment horizontal="right" vertical="center"/>
    </xf>
    <xf numFmtId="0" fontId="10" fillId="0" borderId="32" xfId="2" applyFont="1" applyBorder="1" applyAlignment="1">
      <alignment vertical="center"/>
    </xf>
    <xf numFmtId="0" fontId="28" fillId="0" borderId="31" xfId="2" applyFont="1" applyBorder="1" applyAlignment="1">
      <alignment horizontal="left" vertical="center"/>
    </xf>
    <xf numFmtId="0" fontId="28" fillId="0" borderId="0" xfId="2" applyFont="1" applyBorder="1" applyAlignment="1">
      <alignment horizontal="left" vertical="center"/>
    </xf>
    <xf numFmtId="0" fontId="28" fillId="0" borderId="32" xfId="2" applyFont="1" applyBorder="1" applyAlignment="1">
      <alignment horizontal="left" vertical="center"/>
    </xf>
    <xf numFmtId="0" fontId="10" fillId="0" borderId="33" xfId="2" applyFont="1" applyBorder="1" applyAlignment="1">
      <alignment vertical="center"/>
    </xf>
    <xf numFmtId="0" fontId="14" fillId="0" borderId="33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33" xfId="2" applyFont="1" applyBorder="1" applyAlignment="1">
      <alignment vertical="center" wrapText="1"/>
    </xf>
    <xf numFmtId="0" fontId="10" fillId="0" borderId="18" xfId="2" applyFont="1" applyBorder="1" applyAlignment="1">
      <alignment horizontal="centerContinuous" vertical="center"/>
    </xf>
    <xf numFmtId="0" fontId="10" fillId="0" borderId="25" xfId="2" applyFont="1" applyBorder="1" applyAlignment="1">
      <alignment horizontal="centerContinuous" vertical="center"/>
    </xf>
    <xf numFmtId="0" fontId="10" fillId="0" borderId="35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23" xfId="2" applyFont="1" applyBorder="1" applyAlignment="1">
      <alignment horizontal="centerContinuous" vertical="center"/>
    </xf>
    <xf numFmtId="0" fontId="10" fillId="0" borderId="36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29" xfId="2" applyFont="1" applyBorder="1" applyAlignment="1">
      <alignment horizontal="left" vertical="center"/>
    </xf>
    <xf numFmtId="0" fontId="10" fillId="0" borderId="27" xfId="2" applyFont="1" applyBorder="1" applyAlignment="1">
      <alignment horizontal="left" vertical="center"/>
    </xf>
    <xf numFmtId="0" fontId="10" fillId="0" borderId="41" xfId="2" applyFont="1" applyBorder="1" applyAlignment="1">
      <alignment horizontal="left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vertical="center"/>
    </xf>
    <xf numFmtId="0" fontId="22" fillId="0" borderId="0" xfId="2" applyAlignment="1">
      <alignment horizontal="center" vertical="center"/>
    </xf>
    <xf numFmtId="0" fontId="10" fillId="0" borderId="42" xfId="2" applyFont="1" applyBorder="1" applyAlignment="1">
      <alignment vertical="center"/>
    </xf>
    <xf numFmtId="0" fontId="10" fillId="0" borderId="43" xfId="2" applyFont="1" applyBorder="1" applyAlignment="1">
      <alignment vertical="center"/>
    </xf>
    <xf numFmtId="0" fontId="10" fillId="0" borderId="44" xfId="2" applyFont="1" applyBorder="1" applyAlignment="1">
      <alignment vertical="center"/>
    </xf>
    <xf numFmtId="2" fontId="22" fillId="0" borderId="0" xfId="2" applyNumberFormat="1" applyAlignment="1">
      <alignment vertical="center"/>
    </xf>
    <xf numFmtId="0" fontId="4" fillId="0" borderId="4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4" fillId="0" borderId="18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2" fillId="0" borderId="0" xfId="2" applyNumberFormat="1" applyFont="1" applyBorder="1" applyAlignment="1">
      <alignment horizontal="center" vertical="center"/>
    </xf>
    <xf numFmtId="43" fontId="32" fillId="0" borderId="0" xfId="2" applyNumberFormat="1" applyFont="1" applyBorder="1" applyAlignment="1">
      <alignment vertical="center"/>
    </xf>
    <xf numFmtId="1" fontId="10" fillId="0" borderId="29" xfId="2" applyNumberFormat="1" applyFont="1" applyBorder="1" applyAlignment="1">
      <alignment horizontal="center" vertical="center"/>
    </xf>
    <xf numFmtId="1" fontId="10" fillId="0" borderId="41" xfId="2" applyNumberFormat="1" applyFont="1" applyBorder="1" applyAlignment="1">
      <alignment horizontal="center" vertical="center"/>
    </xf>
    <xf numFmtId="1" fontId="10" fillId="0" borderId="29" xfId="2" applyNumberFormat="1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33" xfId="2" applyFont="1" applyBorder="1" applyAlignment="1">
      <alignment horizontal="left" vertical="center"/>
    </xf>
    <xf numFmtId="0" fontId="10" fillId="0" borderId="23" xfId="2" applyFont="1" applyBorder="1" applyAlignment="1">
      <alignment horizontal="center" vertical="center"/>
    </xf>
    <xf numFmtId="0" fontId="0" fillId="0" borderId="1" xfId="0" applyBorder="1"/>
    <xf numFmtId="0" fontId="10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left" vertical="center"/>
    </xf>
    <xf numFmtId="0" fontId="27" fillId="0" borderId="32" xfId="2" applyFont="1" applyBorder="1" applyAlignment="1">
      <alignment horizontal="left" vertical="center"/>
    </xf>
    <xf numFmtId="0" fontId="10" fillId="0" borderId="37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164" fontId="10" fillId="0" borderId="33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0" fontId="4" fillId="0" borderId="33" xfId="2" applyFont="1" applyBorder="1" applyAlignment="1">
      <alignment horizontal="left" vertical="center" wrapText="1"/>
    </xf>
    <xf numFmtId="0" fontId="10" fillId="0" borderId="34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33" fillId="0" borderId="33" xfId="4" applyFont="1" applyBorder="1" applyAlignment="1">
      <alignment vertical="center"/>
    </xf>
    <xf numFmtId="0" fontId="34" fillId="0" borderId="3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" fillId="10" borderId="16" xfId="0" applyFont="1" applyFill="1" applyBorder="1" applyAlignment="1">
      <alignment horizontal="right" vertical="center"/>
    </xf>
    <xf numFmtId="0" fontId="1" fillId="10" borderId="17" xfId="0" applyFont="1" applyFill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4.4" x14ac:dyDescent="0.3"/>
  <cols>
    <col min="1" max="1" width="6.109375" customWidth="1"/>
    <col min="3" max="3" width="5.88671875" customWidth="1"/>
    <col min="5" max="5" width="5.88671875" customWidth="1"/>
    <col min="6" max="15" width="12.6640625" customWidth="1"/>
  </cols>
  <sheetData>
    <row r="1" spans="1:15" ht="15.6" thickBot="1" x14ac:dyDescent="0.3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5" x14ac:dyDescent="0.3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</row>
    <row r="3" spans="1:15" ht="21" x14ac:dyDescent="0.3">
      <c r="A3" s="117"/>
      <c r="B3" s="118"/>
      <c r="C3" s="119"/>
      <c r="D3" s="120"/>
      <c r="E3" s="120"/>
      <c r="F3" s="118"/>
      <c r="G3" s="118"/>
      <c r="H3" s="118"/>
      <c r="I3" s="118"/>
      <c r="J3" s="118"/>
      <c r="K3" s="118"/>
      <c r="L3" s="118"/>
      <c r="M3" s="121"/>
      <c r="N3" s="122" t="s">
        <v>35</v>
      </c>
      <c r="O3" s="123"/>
    </row>
    <row r="4" spans="1:15" ht="15" x14ac:dyDescent="0.3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6"/>
    </row>
    <row r="5" spans="1:15" x14ac:dyDescent="0.3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23"/>
    </row>
    <row r="6" spans="1:15" ht="17.399999999999999" x14ac:dyDescent="0.3">
      <c r="A6" s="117"/>
      <c r="B6" s="173" t="s">
        <v>36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23"/>
    </row>
    <row r="7" spans="1:15" x14ac:dyDescent="0.3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23"/>
    </row>
    <row r="8" spans="1:15" x14ac:dyDescent="0.3">
      <c r="A8" s="117"/>
      <c r="B8" s="118" t="s">
        <v>37</v>
      </c>
      <c r="C8" s="118"/>
      <c r="D8" s="118"/>
      <c r="E8" s="118" t="s">
        <v>38</v>
      </c>
      <c r="F8" s="127"/>
      <c r="G8" s="127"/>
      <c r="H8" s="127"/>
      <c r="I8" s="127"/>
      <c r="J8" s="118"/>
      <c r="K8" s="118"/>
      <c r="L8" s="118"/>
      <c r="M8" s="118"/>
      <c r="N8" s="118"/>
      <c r="O8" s="123"/>
    </row>
    <row r="9" spans="1:15" x14ac:dyDescent="0.3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23"/>
    </row>
    <row r="10" spans="1:15" ht="16.8" x14ac:dyDescent="0.3">
      <c r="A10" s="117"/>
      <c r="B10" s="118" t="s">
        <v>39</v>
      </c>
      <c r="C10" s="118"/>
      <c r="D10" s="118"/>
      <c r="E10" s="118" t="s">
        <v>38</v>
      </c>
      <c r="F10" s="185"/>
      <c r="G10" s="186"/>
      <c r="H10" s="128"/>
      <c r="I10" s="127"/>
      <c r="J10" s="118"/>
      <c r="K10" s="118"/>
      <c r="L10" s="118"/>
      <c r="M10" s="118"/>
      <c r="N10" s="118"/>
      <c r="O10" s="123"/>
    </row>
    <row r="11" spans="1:15" x14ac:dyDescent="0.3">
      <c r="A11" s="117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23"/>
    </row>
    <row r="12" spans="1:15" x14ac:dyDescent="0.3">
      <c r="A12" s="117"/>
      <c r="B12" s="118" t="s">
        <v>40</v>
      </c>
      <c r="C12" s="118"/>
      <c r="D12" s="118"/>
      <c r="E12" s="118" t="s">
        <v>38</v>
      </c>
      <c r="F12" s="174"/>
      <c r="G12" s="174"/>
      <c r="H12" s="118"/>
      <c r="I12" s="118"/>
      <c r="J12" s="118"/>
      <c r="K12" s="118"/>
      <c r="L12" s="118"/>
      <c r="M12" s="118"/>
      <c r="N12" s="118"/>
      <c r="O12" s="123"/>
    </row>
    <row r="13" spans="1:15" x14ac:dyDescent="0.3">
      <c r="A13" s="117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23"/>
    </row>
    <row r="14" spans="1:15" x14ac:dyDescent="0.3">
      <c r="A14" s="117"/>
      <c r="B14" s="118" t="s">
        <v>41</v>
      </c>
      <c r="C14" s="118"/>
      <c r="D14" s="118"/>
      <c r="E14" s="118" t="s">
        <v>38</v>
      </c>
      <c r="F14" s="162"/>
      <c r="G14" s="118" t="s">
        <v>42</v>
      </c>
      <c r="H14" s="118"/>
      <c r="I14" s="118"/>
      <c r="J14" s="118"/>
      <c r="K14" s="118"/>
      <c r="L14" s="118"/>
      <c r="M14" s="118"/>
      <c r="N14" s="118"/>
      <c r="O14" s="123"/>
    </row>
    <row r="15" spans="1:15" x14ac:dyDescent="0.3">
      <c r="A15" s="11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23"/>
    </row>
    <row r="16" spans="1:15" x14ac:dyDescent="0.3">
      <c r="A16" s="117"/>
      <c r="B16" s="118" t="s">
        <v>43</v>
      </c>
      <c r="C16" s="118"/>
      <c r="D16" s="118"/>
      <c r="E16" s="118" t="s">
        <v>38</v>
      </c>
      <c r="F16" s="129" t="s">
        <v>44</v>
      </c>
      <c r="G16" s="118"/>
      <c r="H16" s="118"/>
      <c r="I16" s="118"/>
      <c r="J16" s="118"/>
      <c r="K16" s="118"/>
      <c r="L16" s="118"/>
      <c r="M16" s="118"/>
      <c r="N16" s="118"/>
      <c r="O16" s="123"/>
    </row>
    <row r="17" spans="1:28" x14ac:dyDescent="0.3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23"/>
    </row>
    <row r="18" spans="1:28" x14ac:dyDescent="0.3">
      <c r="A18" s="117"/>
      <c r="B18" s="118" t="s">
        <v>45</v>
      </c>
      <c r="C18" s="118"/>
      <c r="D18" s="118"/>
      <c r="E18" s="118" t="s">
        <v>38</v>
      </c>
      <c r="F18" s="175"/>
      <c r="G18" s="175"/>
      <c r="H18" s="175"/>
      <c r="I18" s="175"/>
      <c r="J18" s="175"/>
      <c r="K18" s="175"/>
      <c r="L18" s="175"/>
      <c r="M18" s="130"/>
      <c r="N18" s="118"/>
      <c r="O18" s="123"/>
    </row>
    <row r="19" spans="1:28" x14ac:dyDescent="0.3">
      <c r="A19" s="117"/>
      <c r="B19" s="118"/>
      <c r="C19" s="118"/>
      <c r="D19" s="118"/>
      <c r="E19" s="118"/>
      <c r="F19" s="176"/>
      <c r="G19" s="176"/>
      <c r="H19" s="176"/>
      <c r="I19" s="176"/>
      <c r="J19" s="176"/>
      <c r="K19" s="176"/>
      <c r="L19" s="176"/>
      <c r="M19" s="131"/>
      <c r="N19" s="118"/>
      <c r="O19" s="123"/>
    </row>
    <row r="20" spans="1:28" x14ac:dyDescent="0.3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23"/>
    </row>
    <row r="21" spans="1:28" x14ac:dyDescent="0.3">
      <c r="A21" s="177" t="s">
        <v>46</v>
      </c>
      <c r="B21" s="179" t="s">
        <v>47</v>
      </c>
      <c r="C21" s="180"/>
      <c r="D21" s="180"/>
      <c r="E21" s="181"/>
      <c r="F21" s="132" t="s">
        <v>11</v>
      </c>
      <c r="G21" s="161" t="s">
        <v>11</v>
      </c>
      <c r="H21" s="161" t="s">
        <v>11</v>
      </c>
      <c r="I21" s="132" t="s">
        <v>11</v>
      </c>
      <c r="J21" s="132" t="s">
        <v>11</v>
      </c>
      <c r="K21" s="133" t="s">
        <v>11</v>
      </c>
      <c r="L21" s="132" t="s">
        <v>11</v>
      </c>
      <c r="M21" s="133" t="s">
        <v>11</v>
      </c>
      <c r="N21" s="132" t="s">
        <v>11</v>
      </c>
      <c r="O21" s="134"/>
    </row>
    <row r="22" spans="1:28" x14ac:dyDescent="0.3">
      <c r="A22" s="178"/>
      <c r="B22" s="182"/>
      <c r="C22" s="183"/>
      <c r="D22" s="183"/>
      <c r="E22" s="184"/>
      <c r="F22" s="135" t="s">
        <v>48</v>
      </c>
      <c r="G22" s="163" t="s">
        <v>49</v>
      </c>
      <c r="H22" s="163" t="s">
        <v>50</v>
      </c>
      <c r="I22" s="135" t="s">
        <v>51</v>
      </c>
      <c r="J22" s="135" t="s">
        <v>52</v>
      </c>
      <c r="K22" s="136" t="s">
        <v>53</v>
      </c>
      <c r="L22" s="135" t="s">
        <v>54</v>
      </c>
      <c r="M22" s="136" t="s">
        <v>55</v>
      </c>
      <c r="N22" s="135" t="s">
        <v>56</v>
      </c>
      <c r="O22" s="137"/>
    </row>
    <row r="23" spans="1:28" x14ac:dyDescent="0.3">
      <c r="A23" s="138"/>
      <c r="B23" s="170"/>
      <c r="C23" s="171"/>
      <c r="D23" s="171"/>
      <c r="E23" s="172"/>
      <c r="F23" s="161"/>
      <c r="G23" s="161"/>
      <c r="H23" s="153"/>
      <c r="I23" s="161"/>
      <c r="J23" s="161"/>
      <c r="K23" s="161"/>
      <c r="L23" s="161"/>
      <c r="M23" s="161"/>
      <c r="N23" s="139" t="s">
        <v>9</v>
      </c>
      <c r="O23" s="152" t="s">
        <v>57</v>
      </c>
    </row>
    <row r="24" spans="1:28" x14ac:dyDescent="0.3">
      <c r="A24" s="140"/>
      <c r="B24" s="141"/>
      <c r="C24" s="142"/>
      <c r="D24" s="142"/>
      <c r="E24" s="143"/>
      <c r="F24" s="160"/>
      <c r="G24" s="160"/>
      <c r="H24" s="160"/>
      <c r="I24" s="160"/>
      <c r="J24" s="160"/>
      <c r="K24" s="160"/>
      <c r="L24" s="160"/>
      <c r="M24" s="160"/>
      <c r="N24" s="158"/>
      <c r="O24" s="159"/>
    </row>
    <row r="25" spans="1:28" ht="15.6" x14ac:dyDescent="0.3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23"/>
      <c r="P25" s="111"/>
      <c r="Q25" s="111"/>
      <c r="R25" s="111"/>
      <c r="S25" s="111"/>
      <c r="T25" s="111"/>
      <c r="U25" s="167"/>
      <c r="V25" s="167"/>
      <c r="W25" s="167"/>
      <c r="X25" s="167"/>
      <c r="Y25" s="167"/>
      <c r="Z25" s="167"/>
      <c r="AA25" s="120"/>
      <c r="AB25" s="120"/>
    </row>
    <row r="26" spans="1:28" ht="15.6" x14ac:dyDescent="0.3">
      <c r="A26" s="117"/>
      <c r="B26" s="118" t="s">
        <v>58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23"/>
      <c r="P26" s="111"/>
      <c r="Q26" s="111"/>
      <c r="R26" s="111"/>
      <c r="S26" s="111"/>
      <c r="T26" s="111"/>
      <c r="U26" s="167"/>
      <c r="V26" s="167"/>
      <c r="W26" s="167"/>
      <c r="X26" s="167"/>
      <c r="Y26" s="167"/>
      <c r="Z26" s="167"/>
      <c r="AA26" s="120"/>
      <c r="AB26" s="120"/>
    </row>
    <row r="27" spans="1:28" ht="15.6" x14ac:dyDescent="0.3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23"/>
      <c r="P27" s="111"/>
      <c r="Q27" s="111"/>
      <c r="R27" s="111"/>
      <c r="S27" s="111"/>
      <c r="T27" s="111"/>
      <c r="U27" s="145"/>
      <c r="V27" s="145"/>
      <c r="W27" s="145"/>
      <c r="X27" s="145"/>
      <c r="Y27" s="145"/>
      <c r="Z27" s="145"/>
      <c r="AA27" s="120"/>
      <c r="AB27" s="120"/>
    </row>
    <row r="28" spans="1:28" ht="15.6" x14ac:dyDescent="0.3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65"/>
      <c r="N28" s="165"/>
      <c r="O28" s="123"/>
      <c r="P28" s="111"/>
      <c r="Q28" s="111"/>
      <c r="R28" s="111"/>
      <c r="S28" s="111"/>
      <c r="T28" s="111"/>
      <c r="U28" s="156"/>
      <c r="V28" s="156"/>
      <c r="W28" s="145"/>
      <c r="X28" s="157"/>
      <c r="Y28" s="157"/>
      <c r="Z28" s="157"/>
      <c r="AA28" s="120"/>
      <c r="AB28" s="120"/>
    </row>
    <row r="29" spans="1:28" ht="15.6" x14ac:dyDescent="0.3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68"/>
      <c r="N29" s="168"/>
      <c r="O29" s="169"/>
      <c r="P29" s="111"/>
      <c r="Q29" s="111"/>
      <c r="R29" s="111"/>
      <c r="S29" s="111"/>
      <c r="T29" s="111"/>
      <c r="U29" s="145"/>
      <c r="V29" s="145"/>
      <c r="W29" s="145"/>
      <c r="X29" s="145"/>
      <c r="Y29" s="145"/>
      <c r="Z29" s="145"/>
      <c r="AA29" s="120"/>
      <c r="AB29" s="120"/>
    </row>
    <row r="30" spans="1:28" ht="15.6" x14ac:dyDescent="0.3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44"/>
      <c r="N30" s="144"/>
      <c r="O30" s="123"/>
      <c r="P30" s="111"/>
      <c r="Q30" s="111"/>
      <c r="R30" s="111"/>
      <c r="S30" s="111"/>
      <c r="T30" s="111"/>
      <c r="U30" s="145"/>
      <c r="V30" s="145"/>
      <c r="W30" s="145"/>
      <c r="X30" s="145"/>
      <c r="Y30" s="145"/>
      <c r="Z30" s="145"/>
      <c r="AA30" s="120"/>
      <c r="AB30" s="120"/>
    </row>
    <row r="31" spans="1:28" x14ac:dyDescent="0.3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44"/>
      <c r="N31" s="144"/>
      <c r="O31" s="123"/>
      <c r="P31" s="111"/>
      <c r="Q31" s="111"/>
      <c r="R31" s="111"/>
      <c r="S31" s="111"/>
      <c r="T31" s="111"/>
      <c r="U31" s="145"/>
      <c r="V31" s="145"/>
      <c r="W31" s="145"/>
      <c r="X31" s="145"/>
      <c r="Y31" s="145"/>
      <c r="Z31" s="145"/>
      <c r="AA31" s="111"/>
      <c r="AB31" s="111"/>
    </row>
    <row r="32" spans="1:28" x14ac:dyDescent="0.3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23"/>
      <c r="P32" s="111"/>
      <c r="Q32" s="111"/>
      <c r="R32" s="111"/>
      <c r="S32" s="111"/>
      <c r="T32" s="111"/>
      <c r="U32" s="145"/>
      <c r="V32" s="145"/>
      <c r="W32" s="145"/>
      <c r="X32" s="145"/>
      <c r="Y32" s="145"/>
      <c r="Z32" s="145"/>
      <c r="AA32" s="111"/>
      <c r="AB32" s="111"/>
    </row>
    <row r="33" spans="1:28" x14ac:dyDescent="0.3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65"/>
      <c r="N33" s="165"/>
      <c r="O33" s="123"/>
      <c r="P33" s="111"/>
      <c r="Q33" s="111"/>
      <c r="R33" s="111"/>
      <c r="S33" s="111"/>
      <c r="T33" s="111"/>
      <c r="U33" s="145"/>
      <c r="V33" s="145"/>
      <c r="W33" s="145"/>
      <c r="X33" s="145"/>
      <c r="Y33" s="145"/>
      <c r="Z33" s="145"/>
      <c r="AA33" s="111"/>
      <c r="AB33" s="111"/>
    </row>
    <row r="34" spans="1:28" x14ac:dyDescent="0.3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66"/>
      <c r="N34" s="166"/>
      <c r="O34" s="123"/>
      <c r="P34" s="111"/>
      <c r="Q34" s="111"/>
      <c r="R34" s="111"/>
      <c r="S34" s="111"/>
      <c r="T34" s="111"/>
      <c r="U34" s="145"/>
      <c r="V34" s="145"/>
      <c r="W34" s="145"/>
      <c r="X34" s="145"/>
      <c r="Y34" s="145"/>
      <c r="Z34" s="145"/>
      <c r="AA34" s="111"/>
      <c r="AB34" s="111"/>
    </row>
    <row r="35" spans="1:28" x14ac:dyDescent="0.3">
      <c r="A35" s="117"/>
      <c r="B35" s="118" t="s">
        <v>59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23"/>
      <c r="P35" s="111"/>
      <c r="Q35" s="111"/>
      <c r="R35" s="111"/>
      <c r="S35" s="111"/>
      <c r="T35" s="111"/>
      <c r="U35" s="146"/>
      <c r="V35" s="146"/>
      <c r="W35" s="146"/>
      <c r="X35" s="146"/>
      <c r="Y35" s="146"/>
      <c r="Z35" s="146"/>
      <c r="AA35" s="111"/>
      <c r="AB35" s="111"/>
    </row>
    <row r="36" spans="1:28" ht="15.6" x14ac:dyDescent="0.3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23"/>
      <c r="P36" s="111"/>
      <c r="Q36" s="111"/>
      <c r="R36" s="111"/>
      <c r="S36" s="111"/>
      <c r="T36" s="111"/>
      <c r="U36" s="147"/>
      <c r="V36" s="147"/>
      <c r="W36" s="147"/>
      <c r="X36" s="111"/>
      <c r="Y36" s="111"/>
      <c r="Z36" s="111"/>
      <c r="AA36" s="111"/>
      <c r="AB36" s="111"/>
    </row>
    <row r="37" spans="1:28" ht="15.6" x14ac:dyDescent="0.3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65"/>
      <c r="N37" s="165"/>
      <c r="O37" s="123"/>
      <c r="P37" s="111"/>
      <c r="Q37" s="111"/>
      <c r="R37" s="111"/>
      <c r="S37" s="111"/>
      <c r="T37" s="111"/>
      <c r="U37" s="147"/>
      <c r="V37" s="147"/>
      <c r="W37" s="147"/>
    </row>
    <row r="38" spans="1:28" ht="15.6" x14ac:dyDescent="0.3">
      <c r="A38" s="117"/>
      <c r="B38" s="127"/>
      <c r="C38" s="127"/>
      <c r="D38" s="127"/>
      <c r="E38" s="127"/>
      <c r="F38" s="127"/>
      <c r="G38" s="127"/>
      <c r="H38" s="118"/>
      <c r="I38" s="118"/>
      <c r="J38" s="118"/>
      <c r="K38" s="118"/>
      <c r="L38" s="118"/>
      <c r="M38" s="166"/>
      <c r="N38" s="166"/>
      <c r="O38" s="123"/>
      <c r="P38" s="111"/>
      <c r="Q38" s="111"/>
      <c r="R38" s="111"/>
      <c r="S38" s="111"/>
      <c r="T38" s="111"/>
      <c r="U38" s="147"/>
      <c r="V38" s="147"/>
      <c r="W38" s="147"/>
    </row>
    <row r="39" spans="1:28" x14ac:dyDescent="0.3">
      <c r="A39" s="117"/>
      <c r="B39" s="154"/>
      <c r="C39" s="154"/>
      <c r="D39" s="154"/>
      <c r="E39" s="154"/>
      <c r="F39" s="154"/>
      <c r="G39" s="154"/>
      <c r="H39" s="118"/>
      <c r="I39" s="118"/>
      <c r="J39" s="118"/>
      <c r="K39" s="118"/>
      <c r="L39" s="118"/>
      <c r="M39" s="118"/>
      <c r="N39" s="118"/>
      <c r="O39" s="123"/>
      <c r="P39" s="111"/>
      <c r="Q39" s="111"/>
      <c r="R39" s="111"/>
      <c r="S39" s="111"/>
      <c r="T39" s="111"/>
      <c r="U39" s="111"/>
      <c r="V39" s="111"/>
      <c r="W39" s="111"/>
    </row>
    <row r="40" spans="1:28" x14ac:dyDescent="0.3">
      <c r="A40" s="117"/>
      <c r="B40" s="155"/>
      <c r="C40" s="155" t="s">
        <v>28</v>
      </c>
      <c r="D40" s="155"/>
      <c r="E40" s="155"/>
      <c r="F40" s="155"/>
      <c r="G40" s="155"/>
      <c r="H40" s="118"/>
      <c r="I40" s="118"/>
      <c r="J40" s="118"/>
      <c r="K40" s="118"/>
      <c r="L40" s="118"/>
      <c r="M40" s="118"/>
      <c r="N40" s="118"/>
      <c r="O40" s="123"/>
      <c r="P40" s="111"/>
      <c r="Q40" s="111"/>
      <c r="R40" s="111"/>
      <c r="S40" s="111"/>
      <c r="T40" s="111"/>
      <c r="U40" s="111"/>
      <c r="V40" s="111"/>
      <c r="W40" s="111"/>
    </row>
    <row r="41" spans="1:28" ht="16.2" thickBot="1" x14ac:dyDescent="0.35">
      <c r="A41" s="148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50"/>
      <c r="P41" s="111"/>
      <c r="Q41" s="111"/>
      <c r="R41" s="111"/>
      <c r="S41" s="111"/>
      <c r="T41" s="111"/>
      <c r="U41" s="151"/>
      <c r="V41" s="111"/>
      <c r="W41" s="111"/>
    </row>
    <row r="42" spans="1:28" ht="15.6" x14ac:dyDescent="0.3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51"/>
      <c r="V42" s="111"/>
      <c r="W42" s="111"/>
    </row>
    <row r="43" spans="1:28" ht="15.6" x14ac:dyDescent="0.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51"/>
      <c r="V43" s="111"/>
      <c r="W43" s="111"/>
    </row>
    <row r="45" spans="1:28" ht="15.6" x14ac:dyDescent="0.3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51"/>
      <c r="V45" s="111"/>
      <c r="W45" s="111"/>
    </row>
    <row r="46" spans="1:28" ht="15.6" x14ac:dyDescent="0.3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51"/>
      <c r="V46" s="111"/>
      <c r="W46" s="111"/>
    </row>
    <row r="47" spans="1:28" ht="15.6" x14ac:dyDescent="0.3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51"/>
      <c r="V47" s="111"/>
      <c r="W47" s="111"/>
    </row>
  </sheetData>
  <mergeCells count="16">
    <mergeCell ref="B23:E23"/>
    <mergeCell ref="B6:N6"/>
    <mergeCell ref="F12:G12"/>
    <mergeCell ref="F18:L19"/>
    <mergeCell ref="A21:A22"/>
    <mergeCell ref="B21:E22"/>
    <mergeCell ref="F10:G10"/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FK12"/>
  <sheetViews>
    <sheetView workbookViewId="0">
      <pane xSplit="11" topLeftCell="L1" activePane="topRight" state="frozen"/>
      <selection pane="topRight" activeCell="K8" sqref="K8"/>
    </sheetView>
  </sheetViews>
  <sheetFormatPr defaultColWidth="9.109375" defaultRowHeight="14.4" x14ac:dyDescent="0.3"/>
  <cols>
    <col min="1" max="1" width="9.109375" style="2"/>
    <col min="2" max="2" width="12.88671875" style="2" customWidth="1"/>
    <col min="3" max="3" width="27.5546875" style="2" customWidth="1"/>
    <col min="4" max="4" width="16.88671875" style="2" customWidth="1"/>
    <col min="5" max="5" width="9.33203125" style="2" customWidth="1"/>
    <col min="6" max="7" width="9.109375" style="2"/>
    <col min="8" max="8" width="9.109375" style="2" customWidth="1"/>
    <col min="9" max="11" width="9.109375" style="2"/>
    <col min="12" max="12" width="9.6640625" style="2" bestFit="1" customWidth="1"/>
    <col min="13" max="16384" width="9.109375" style="2"/>
  </cols>
  <sheetData>
    <row r="1" spans="1:167" x14ac:dyDescent="0.3">
      <c r="A1" s="187"/>
      <c r="B1" s="187"/>
      <c r="C1" s="187"/>
    </row>
    <row r="2" spans="1:167" x14ac:dyDescent="0.3">
      <c r="A2" s="187"/>
      <c r="B2" s="187"/>
      <c r="C2" s="187"/>
    </row>
    <row r="3" spans="1:167" ht="30" customHeight="1" x14ac:dyDescent="0.3">
      <c r="A3" s="187"/>
      <c r="B3" s="187"/>
      <c r="C3" s="187"/>
    </row>
    <row r="4" spans="1:167" ht="72.75" customHeight="1" x14ac:dyDescent="0.3">
      <c r="I4" s="3"/>
      <c r="J4" s="3"/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167" ht="27" customHeight="1" x14ac:dyDescent="0.3">
      <c r="A5" s="188" t="s">
        <v>0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spans="1:167" ht="39.75" customHeight="1" x14ac:dyDescent="0.3">
      <c r="A6" s="190" t="s">
        <v>1</v>
      </c>
      <c r="B6" s="190" t="s">
        <v>2</v>
      </c>
      <c r="C6" s="190" t="s">
        <v>3</v>
      </c>
      <c r="D6" s="190" t="s">
        <v>4</v>
      </c>
      <c r="E6" s="4" t="s">
        <v>5</v>
      </c>
      <c r="F6" s="192" t="s">
        <v>6</v>
      </c>
      <c r="G6" s="193"/>
      <c r="H6" s="194"/>
      <c r="I6" s="192" t="s">
        <v>7</v>
      </c>
      <c r="J6" s="193"/>
      <c r="K6" s="194"/>
      <c r="L6" s="195">
        <v>44035</v>
      </c>
      <c r="M6" s="196"/>
      <c r="N6" s="197"/>
      <c r="O6" s="195">
        <f>L6+1</f>
        <v>44036</v>
      </c>
      <c r="P6" s="196"/>
      <c r="Q6" s="197"/>
      <c r="R6" s="195">
        <f t="shared" ref="R6" si="0">O6+1</f>
        <v>44037</v>
      </c>
      <c r="S6" s="196"/>
      <c r="T6" s="197"/>
      <c r="U6" s="195">
        <f t="shared" ref="U6" si="1">R6+1</f>
        <v>44038</v>
      </c>
      <c r="V6" s="196"/>
      <c r="W6" s="197"/>
      <c r="X6" s="195">
        <f t="shared" ref="X6" si="2">U6+1</f>
        <v>44039</v>
      </c>
      <c r="Y6" s="196"/>
      <c r="Z6" s="197"/>
      <c r="AA6" s="195">
        <f t="shared" ref="AA6" si="3">X6+1</f>
        <v>44040</v>
      </c>
      <c r="AB6" s="196"/>
      <c r="AC6" s="197"/>
      <c r="AD6" s="195">
        <f t="shared" ref="AD6" si="4">AA6+1</f>
        <v>44041</v>
      </c>
      <c r="AE6" s="196"/>
      <c r="AF6" s="197"/>
      <c r="AG6" s="195">
        <f t="shared" ref="AG6" si="5">AD6+1</f>
        <v>44042</v>
      </c>
      <c r="AH6" s="196"/>
      <c r="AI6" s="197"/>
      <c r="AJ6" s="195">
        <f t="shared" ref="AJ6" si="6">AG6+1</f>
        <v>44043</v>
      </c>
      <c r="AK6" s="196"/>
      <c r="AL6" s="197"/>
      <c r="AM6" s="195">
        <f t="shared" ref="AM6" si="7">AJ6+1</f>
        <v>44044</v>
      </c>
      <c r="AN6" s="196"/>
      <c r="AO6" s="197"/>
      <c r="AP6" s="195">
        <f t="shared" ref="AP6" si="8">AM6+1</f>
        <v>44045</v>
      </c>
      <c r="AQ6" s="196"/>
      <c r="AR6" s="197"/>
      <c r="AS6" s="195">
        <f t="shared" ref="AS6" si="9">AP6+1</f>
        <v>44046</v>
      </c>
      <c r="AT6" s="196"/>
      <c r="AU6" s="197"/>
      <c r="AV6" s="195">
        <f t="shared" ref="AV6" si="10">AS6+1</f>
        <v>44047</v>
      </c>
      <c r="AW6" s="196"/>
      <c r="AX6" s="197"/>
      <c r="AY6" s="195">
        <f t="shared" ref="AY6" si="11">AV6+1</f>
        <v>44048</v>
      </c>
      <c r="AZ6" s="196"/>
      <c r="BA6" s="197"/>
      <c r="BB6" s="195">
        <f t="shared" ref="BB6" si="12">AY6+1</f>
        <v>44049</v>
      </c>
      <c r="BC6" s="196"/>
      <c r="BD6" s="197"/>
      <c r="BE6" s="195">
        <f t="shared" ref="BE6" si="13">BB6+1</f>
        <v>44050</v>
      </c>
      <c r="BF6" s="196"/>
      <c r="BG6" s="197"/>
      <c r="BH6" s="195">
        <f t="shared" ref="BH6" si="14">BE6+1</f>
        <v>44051</v>
      </c>
      <c r="BI6" s="196"/>
      <c r="BJ6" s="197"/>
      <c r="BK6" s="195">
        <f t="shared" ref="BK6" si="15">BH6+1</f>
        <v>44052</v>
      </c>
      <c r="BL6" s="196"/>
      <c r="BM6" s="197"/>
      <c r="BN6" s="195">
        <f t="shared" ref="BN6" si="16">BK6+1</f>
        <v>44053</v>
      </c>
      <c r="BO6" s="196"/>
      <c r="BP6" s="197"/>
      <c r="BQ6" s="195">
        <f t="shared" ref="BQ6" si="17">BN6+1</f>
        <v>44054</v>
      </c>
      <c r="BR6" s="196"/>
      <c r="BS6" s="197"/>
      <c r="BT6" s="195">
        <f t="shared" ref="BT6" si="18">BQ6+1</f>
        <v>44055</v>
      </c>
      <c r="BU6" s="196"/>
      <c r="BV6" s="197"/>
      <c r="BW6" s="195">
        <f t="shared" ref="BW6" si="19">BT6+1</f>
        <v>44056</v>
      </c>
      <c r="BX6" s="196"/>
      <c r="BY6" s="197"/>
      <c r="BZ6" s="195">
        <f t="shared" ref="BZ6" si="20">BW6+1</f>
        <v>44057</v>
      </c>
      <c r="CA6" s="196"/>
      <c r="CB6" s="197"/>
      <c r="CC6" s="195">
        <f t="shared" ref="CC6" si="21">BZ6+1</f>
        <v>44058</v>
      </c>
      <c r="CD6" s="196"/>
      <c r="CE6" s="197"/>
      <c r="CF6" s="195">
        <f t="shared" ref="CF6" si="22">CC6+1</f>
        <v>44059</v>
      </c>
      <c r="CG6" s="196"/>
      <c r="CH6" s="197"/>
      <c r="CI6" s="195">
        <f t="shared" ref="CI6" si="23">CF6+1</f>
        <v>44060</v>
      </c>
      <c r="CJ6" s="196"/>
      <c r="CK6" s="197"/>
      <c r="CL6" s="195">
        <f t="shared" ref="CL6" si="24">CI6+1</f>
        <v>44061</v>
      </c>
      <c r="CM6" s="196"/>
      <c r="CN6" s="197"/>
      <c r="CO6" s="195">
        <f t="shared" ref="CO6" si="25">CL6+1</f>
        <v>44062</v>
      </c>
      <c r="CP6" s="196"/>
      <c r="CQ6" s="197"/>
      <c r="CR6" s="195">
        <f t="shared" ref="CR6" si="26">CO6+1</f>
        <v>44063</v>
      </c>
      <c r="CS6" s="196"/>
      <c r="CT6" s="197"/>
      <c r="CU6" s="195">
        <f t="shared" ref="CU6" si="27">CR6+1</f>
        <v>44064</v>
      </c>
      <c r="CV6" s="196"/>
      <c r="CW6" s="197"/>
      <c r="CX6" s="195">
        <f t="shared" ref="CX6" si="28">CU6+1</f>
        <v>44065</v>
      </c>
      <c r="CY6" s="196"/>
      <c r="CZ6" s="197"/>
      <c r="DA6" s="195">
        <f t="shared" ref="DA6" si="29">CX6+1</f>
        <v>44066</v>
      </c>
      <c r="DB6" s="196"/>
      <c r="DC6" s="197"/>
      <c r="DD6" s="195">
        <f t="shared" ref="DD6" si="30">DA6+1</f>
        <v>44067</v>
      </c>
      <c r="DE6" s="196"/>
      <c r="DF6" s="197"/>
      <c r="DG6" s="195">
        <f t="shared" ref="DG6" si="31">DD6+1</f>
        <v>44068</v>
      </c>
      <c r="DH6" s="196"/>
      <c r="DI6" s="197"/>
      <c r="DJ6" s="195">
        <f t="shared" ref="DJ6" si="32">DG6+1</f>
        <v>44069</v>
      </c>
      <c r="DK6" s="196"/>
      <c r="DL6" s="197"/>
      <c r="DM6" s="195">
        <f t="shared" ref="DM6" si="33">DJ6+1</f>
        <v>44070</v>
      </c>
      <c r="DN6" s="196"/>
      <c r="DO6" s="197"/>
      <c r="DP6" s="195">
        <f t="shared" ref="DP6" si="34">DM6+1</f>
        <v>44071</v>
      </c>
      <c r="DQ6" s="196"/>
      <c r="DR6" s="197"/>
      <c r="DS6" s="195">
        <f t="shared" ref="DS6" si="35">DP6+1</f>
        <v>44072</v>
      </c>
      <c r="DT6" s="196"/>
      <c r="DU6" s="197"/>
      <c r="DV6" s="195">
        <f t="shared" ref="DV6" si="36">DS6+1</f>
        <v>44073</v>
      </c>
      <c r="DW6" s="196"/>
      <c r="DX6" s="197"/>
      <c r="DY6" s="195">
        <f t="shared" ref="DY6" si="37">DV6+1</f>
        <v>44074</v>
      </c>
      <c r="DZ6" s="196"/>
      <c r="EA6" s="197"/>
      <c r="EB6" s="195">
        <f t="shared" ref="EB6" si="38">DY6+1</f>
        <v>44075</v>
      </c>
      <c r="EC6" s="196"/>
      <c r="ED6" s="197"/>
      <c r="EE6" s="195">
        <f t="shared" ref="EE6" si="39">EB6+1</f>
        <v>44076</v>
      </c>
      <c r="EF6" s="196"/>
      <c r="EG6" s="197"/>
      <c r="EH6" s="195">
        <f t="shared" ref="EH6" si="40">EE6+1</f>
        <v>44077</v>
      </c>
      <c r="EI6" s="196"/>
      <c r="EJ6" s="197"/>
      <c r="EK6" s="195">
        <f t="shared" ref="EK6" si="41">EH6+1</f>
        <v>44078</v>
      </c>
      <c r="EL6" s="196"/>
      <c r="EM6" s="197"/>
      <c r="EN6" s="195">
        <f t="shared" ref="EN6" si="42">EK6+1</f>
        <v>44079</v>
      </c>
      <c r="EO6" s="196"/>
      <c r="EP6" s="197"/>
      <c r="EQ6" s="195">
        <f t="shared" ref="EQ6" si="43">EN6+1</f>
        <v>44080</v>
      </c>
      <c r="ER6" s="196"/>
      <c r="ES6" s="197"/>
      <c r="ET6" s="195">
        <f t="shared" ref="ET6" si="44">EQ6+1</f>
        <v>44081</v>
      </c>
      <c r="EU6" s="196"/>
      <c r="EV6" s="197"/>
      <c r="EW6" s="195">
        <f t="shared" ref="EW6" si="45">ET6+1</f>
        <v>44082</v>
      </c>
      <c r="EX6" s="196"/>
      <c r="EY6" s="197"/>
      <c r="EZ6" s="195">
        <f t="shared" ref="EZ6" si="46">EW6+1</f>
        <v>44083</v>
      </c>
      <c r="FA6" s="196"/>
      <c r="FB6" s="197"/>
      <c r="FC6" s="195">
        <f t="shared" ref="FC6" si="47">EZ6+1</f>
        <v>44084</v>
      </c>
      <c r="FD6" s="196"/>
      <c r="FE6" s="197"/>
      <c r="FF6" s="195">
        <f t="shared" ref="FF6" si="48">FC6+1</f>
        <v>44085</v>
      </c>
      <c r="FG6" s="196"/>
      <c r="FH6" s="197"/>
      <c r="FI6" s="195">
        <f t="shared" ref="FI6" si="49">FF6+1</f>
        <v>44086</v>
      </c>
      <c r="FJ6" s="196"/>
      <c r="FK6" s="197"/>
    </row>
    <row r="7" spans="1:167" ht="30" customHeight="1" x14ac:dyDescent="0.3">
      <c r="A7" s="191"/>
      <c r="B7" s="191"/>
      <c r="C7" s="191"/>
      <c r="D7" s="191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>
        <v>1.5</v>
      </c>
      <c r="K7" s="4">
        <v>2</v>
      </c>
      <c r="L7" s="4" t="s">
        <v>10</v>
      </c>
      <c r="M7" s="4">
        <v>1.5</v>
      </c>
      <c r="N7" s="4">
        <v>2</v>
      </c>
      <c r="O7" s="4" t="s">
        <v>10</v>
      </c>
      <c r="P7" s="4">
        <v>1.5</v>
      </c>
      <c r="Q7" s="4">
        <v>2</v>
      </c>
      <c r="R7" s="4" t="s">
        <v>10</v>
      </c>
      <c r="S7" s="4">
        <v>1.5</v>
      </c>
      <c r="T7" s="4">
        <v>2</v>
      </c>
      <c r="U7" s="4" t="s">
        <v>10</v>
      </c>
      <c r="V7" s="4">
        <v>1.5</v>
      </c>
      <c r="W7" s="4">
        <v>2</v>
      </c>
      <c r="X7" s="4" t="s">
        <v>10</v>
      </c>
      <c r="Y7" s="4">
        <v>1.5</v>
      </c>
      <c r="Z7" s="4">
        <v>2</v>
      </c>
      <c r="AA7" s="4" t="s">
        <v>10</v>
      </c>
      <c r="AB7" s="4">
        <v>1.5</v>
      </c>
      <c r="AC7" s="4">
        <v>2</v>
      </c>
      <c r="AD7" s="4" t="s">
        <v>10</v>
      </c>
      <c r="AE7" s="4">
        <v>1.5</v>
      </c>
      <c r="AF7" s="4">
        <v>2</v>
      </c>
      <c r="AG7" s="4" t="s">
        <v>10</v>
      </c>
      <c r="AH7" s="4">
        <v>1.5</v>
      </c>
      <c r="AI7" s="4">
        <v>2</v>
      </c>
      <c r="AJ7" s="4" t="s">
        <v>10</v>
      </c>
      <c r="AK7" s="4">
        <v>1.5</v>
      </c>
      <c r="AL7" s="4">
        <v>2</v>
      </c>
      <c r="AM7" s="4" t="s">
        <v>10</v>
      </c>
      <c r="AN7" s="4">
        <v>1.5</v>
      </c>
      <c r="AO7" s="4">
        <v>2</v>
      </c>
      <c r="AP7" s="4" t="s">
        <v>10</v>
      </c>
      <c r="AQ7" s="4">
        <v>1.5</v>
      </c>
      <c r="AR7" s="4">
        <v>2</v>
      </c>
      <c r="AS7" s="4" t="s">
        <v>10</v>
      </c>
      <c r="AT7" s="4">
        <v>1.5</v>
      </c>
      <c r="AU7" s="4">
        <v>2</v>
      </c>
      <c r="AV7" s="4" t="s">
        <v>10</v>
      </c>
      <c r="AW7" s="4">
        <v>1.5</v>
      </c>
      <c r="AX7" s="4">
        <v>2</v>
      </c>
      <c r="AY7" s="4" t="s">
        <v>10</v>
      </c>
      <c r="AZ7" s="4">
        <v>1.5</v>
      </c>
      <c r="BA7" s="4">
        <v>2</v>
      </c>
      <c r="BB7" s="4" t="s">
        <v>10</v>
      </c>
      <c r="BC7" s="4">
        <v>1.5</v>
      </c>
      <c r="BD7" s="4">
        <v>2</v>
      </c>
      <c r="BE7" s="4" t="s">
        <v>10</v>
      </c>
      <c r="BF7" s="4">
        <v>1.5</v>
      </c>
      <c r="BG7" s="4">
        <v>2</v>
      </c>
      <c r="BH7" s="4" t="s">
        <v>10</v>
      </c>
      <c r="BI7" s="4">
        <v>1.5</v>
      </c>
      <c r="BJ7" s="4">
        <v>2</v>
      </c>
      <c r="BK7" s="4" t="s">
        <v>10</v>
      </c>
      <c r="BL7" s="4">
        <v>1.5</v>
      </c>
      <c r="BM7" s="4">
        <v>2</v>
      </c>
      <c r="BN7" s="4" t="s">
        <v>10</v>
      </c>
      <c r="BO7" s="4">
        <v>1.5</v>
      </c>
      <c r="BP7" s="4">
        <v>2</v>
      </c>
      <c r="BQ7" s="4" t="s">
        <v>10</v>
      </c>
      <c r="BR7" s="4">
        <v>1.5</v>
      </c>
      <c r="BS7" s="4">
        <v>2</v>
      </c>
      <c r="BT7" s="4" t="s">
        <v>10</v>
      </c>
      <c r="BU7" s="4">
        <v>1.5</v>
      </c>
      <c r="BV7" s="4">
        <v>2</v>
      </c>
      <c r="BW7" s="4" t="s">
        <v>10</v>
      </c>
      <c r="BX7" s="4">
        <v>1.5</v>
      </c>
      <c r="BY7" s="4">
        <v>2</v>
      </c>
      <c r="BZ7" s="4" t="s">
        <v>10</v>
      </c>
      <c r="CA7" s="4">
        <v>1.5</v>
      </c>
      <c r="CB7" s="4">
        <v>2</v>
      </c>
      <c r="CC7" s="4" t="s">
        <v>10</v>
      </c>
      <c r="CD7" s="4">
        <v>1.5</v>
      </c>
      <c r="CE7" s="4">
        <v>2</v>
      </c>
      <c r="CF7" s="4" t="s">
        <v>10</v>
      </c>
      <c r="CG7" s="4">
        <v>1.5</v>
      </c>
      <c r="CH7" s="4">
        <v>2</v>
      </c>
      <c r="CI7" s="4" t="s">
        <v>10</v>
      </c>
      <c r="CJ7" s="4">
        <v>1.5</v>
      </c>
      <c r="CK7" s="4">
        <v>2</v>
      </c>
      <c r="CL7" s="4" t="s">
        <v>10</v>
      </c>
      <c r="CM7" s="4">
        <v>1.5</v>
      </c>
      <c r="CN7" s="4">
        <v>2</v>
      </c>
      <c r="CO7" s="4" t="s">
        <v>10</v>
      </c>
      <c r="CP7" s="4">
        <v>1.5</v>
      </c>
      <c r="CQ7" s="4">
        <v>2</v>
      </c>
      <c r="CR7" s="4" t="s">
        <v>10</v>
      </c>
      <c r="CS7" s="4">
        <v>1.5</v>
      </c>
      <c r="CT7" s="4">
        <v>2</v>
      </c>
      <c r="CU7" s="4" t="s">
        <v>10</v>
      </c>
      <c r="CV7" s="4">
        <v>1.5</v>
      </c>
      <c r="CW7" s="4">
        <v>2</v>
      </c>
      <c r="CX7" s="4" t="s">
        <v>10</v>
      </c>
      <c r="CY7" s="4">
        <v>1.5</v>
      </c>
      <c r="CZ7" s="4">
        <v>2</v>
      </c>
      <c r="DA7" s="4" t="s">
        <v>10</v>
      </c>
      <c r="DB7" s="4">
        <v>1.5</v>
      </c>
      <c r="DC7" s="4">
        <v>2</v>
      </c>
      <c r="DD7" s="4" t="s">
        <v>10</v>
      </c>
      <c r="DE7" s="4">
        <v>1.5</v>
      </c>
      <c r="DF7" s="4">
        <v>2</v>
      </c>
      <c r="DG7" s="4" t="s">
        <v>10</v>
      </c>
      <c r="DH7" s="4">
        <v>1.5</v>
      </c>
      <c r="DI7" s="4">
        <v>2</v>
      </c>
      <c r="DJ7" s="4" t="s">
        <v>10</v>
      </c>
      <c r="DK7" s="4">
        <v>1.5</v>
      </c>
      <c r="DL7" s="4">
        <v>2</v>
      </c>
      <c r="DM7" s="4" t="s">
        <v>10</v>
      </c>
      <c r="DN7" s="4">
        <v>1.5</v>
      </c>
      <c r="DO7" s="4">
        <v>2</v>
      </c>
      <c r="DP7" s="4" t="s">
        <v>10</v>
      </c>
      <c r="DQ7" s="4">
        <v>1.5</v>
      </c>
      <c r="DR7" s="4">
        <v>2</v>
      </c>
      <c r="DS7" s="4" t="s">
        <v>10</v>
      </c>
      <c r="DT7" s="4">
        <v>1.5</v>
      </c>
      <c r="DU7" s="4">
        <v>2</v>
      </c>
      <c r="DV7" s="4" t="s">
        <v>10</v>
      </c>
      <c r="DW7" s="4">
        <v>1.5</v>
      </c>
      <c r="DX7" s="4">
        <v>2</v>
      </c>
      <c r="DY7" s="4" t="s">
        <v>10</v>
      </c>
      <c r="DZ7" s="4">
        <v>1.5</v>
      </c>
      <c r="EA7" s="4">
        <v>2</v>
      </c>
      <c r="EB7" s="4" t="s">
        <v>10</v>
      </c>
      <c r="EC7" s="4">
        <v>1.5</v>
      </c>
      <c r="ED7" s="4">
        <v>2</v>
      </c>
      <c r="EE7" s="4" t="s">
        <v>10</v>
      </c>
      <c r="EF7" s="4">
        <v>1.5</v>
      </c>
      <c r="EG7" s="4">
        <v>2</v>
      </c>
      <c r="EH7" s="4" t="s">
        <v>10</v>
      </c>
      <c r="EI7" s="4">
        <v>1.5</v>
      </c>
      <c r="EJ7" s="4">
        <v>2</v>
      </c>
      <c r="EK7" s="4" t="s">
        <v>10</v>
      </c>
      <c r="EL7" s="4">
        <v>1.5</v>
      </c>
      <c r="EM7" s="4">
        <v>2</v>
      </c>
      <c r="EN7" s="4" t="s">
        <v>10</v>
      </c>
      <c r="EO7" s="4">
        <v>1.5</v>
      </c>
      <c r="EP7" s="4">
        <v>2</v>
      </c>
      <c r="EQ7" s="4" t="s">
        <v>10</v>
      </c>
      <c r="ER7" s="4">
        <v>1.5</v>
      </c>
      <c r="ES7" s="4">
        <v>2</v>
      </c>
      <c r="ET7" s="4" t="s">
        <v>10</v>
      </c>
      <c r="EU7" s="4">
        <v>1.5</v>
      </c>
      <c r="EV7" s="4">
        <v>2</v>
      </c>
      <c r="EW7" s="4" t="s">
        <v>10</v>
      </c>
      <c r="EX7" s="4">
        <v>1.5</v>
      </c>
      <c r="EY7" s="4">
        <v>2</v>
      </c>
      <c r="EZ7" s="4" t="s">
        <v>10</v>
      </c>
      <c r="FA7" s="4">
        <v>1.5</v>
      </c>
      <c r="FB7" s="4">
        <v>2</v>
      </c>
      <c r="FC7" s="4" t="s">
        <v>10</v>
      </c>
      <c r="FD7" s="4">
        <v>1.5</v>
      </c>
      <c r="FE7" s="4">
        <v>2</v>
      </c>
      <c r="FF7" s="4" t="s">
        <v>10</v>
      </c>
      <c r="FG7" s="4">
        <v>1.5</v>
      </c>
      <c r="FH7" s="4">
        <v>2</v>
      </c>
      <c r="FI7" s="4" t="s">
        <v>10</v>
      </c>
      <c r="FJ7" s="4">
        <v>1.5</v>
      </c>
      <c r="FK7" s="4">
        <v>2</v>
      </c>
    </row>
    <row r="8" spans="1:167" ht="24.9" customHeight="1" x14ac:dyDescent="0.3">
      <c r="A8" s="1"/>
      <c r="B8" s="1"/>
      <c r="C8" s="1"/>
      <c r="D8" s="1"/>
      <c r="E8" s="5"/>
      <c r="F8" s="5"/>
      <c r="G8" s="5"/>
      <c r="H8" s="5"/>
      <c r="I8" s="5">
        <f>SUMIF($L$7:$FL$7,$I$7,L8:FL8)</f>
        <v>0</v>
      </c>
      <c r="J8" s="5">
        <f>SUMIF($L$7:$FL$7,$J$7,L8:FL8)</f>
        <v>0</v>
      </c>
      <c r="K8" s="5">
        <f>SUMIF($L$7:$FL$7,$K$7,L8:FL8)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</row>
    <row r="9" spans="1:167" ht="24.9" customHeight="1" x14ac:dyDescent="0.3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</row>
    <row r="10" spans="1:167" ht="24.9" customHeight="1" x14ac:dyDescent="0.3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</row>
    <row r="11" spans="1:167" ht="24.9" customHeight="1" x14ac:dyDescent="0.3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</row>
    <row r="12" spans="1:167" ht="24.9" customHeight="1" x14ac:dyDescent="0.3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</row>
  </sheetData>
  <mergeCells count="60">
    <mergeCell ref="FC6:FE6"/>
    <mergeCell ref="FF6:FH6"/>
    <mergeCell ref="FI6:FK6"/>
    <mergeCell ref="EN6:EP6"/>
    <mergeCell ref="EQ6:ES6"/>
    <mergeCell ref="ET6:EV6"/>
    <mergeCell ref="EW6:EY6"/>
    <mergeCell ref="EZ6:FB6"/>
    <mergeCell ref="DY6:EA6"/>
    <mergeCell ref="EB6:ED6"/>
    <mergeCell ref="EE6:EG6"/>
    <mergeCell ref="EH6:EJ6"/>
    <mergeCell ref="EK6:EM6"/>
    <mergeCell ref="DM6:DO6"/>
    <mergeCell ref="DP6:DR6"/>
    <mergeCell ref="DS6:DU6"/>
    <mergeCell ref="DV6:DX6"/>
    <mergeCell ref="CX6:CZ6"/>
    <mergeCell ref="DA6:DC6"/>
    <mergeCell ref="DD6:DF6"/>
    <mergeCell ref="DG6:DI6"/>
    <mergeCell ref="DJ6:DL6"/>
    <mergeCell ref="CI6:CK6"/>
    <mergeCell ref="CL6:CN6"/>
    <mergeCell ref="CO6:CQ6"/>
    <mergeCell ref="CR6:CT6"/>
    <mergeCell ref="CU6:CW6"/>
    <mergeCell ref="BT6:BV6"/>
    <mergeCell ref="BW6:BY6"/>
    <mergeCell ref="BZ6:CB6"/>
    <mergeCell ref="CC6:CE6"/>
    <mergeCell ref="CF6:CH6"/>
    <mergeCell ref="BE6:BG6"/>
    <mergeCell ref="BH6:BJ6"/>
    <mergeCell ref="BK6:BM6"/>
    <mergeCell ref="BN6:BP6"/>
    <mergeCell ref="BQ6:BS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AV6:AX6"/>
    <mergeCell ref="AY6:BA6"/>
    <mergeCell ref="BB6:BD6"/>
    <mergeCell ref="A1:C3"/>
    <mergeCell ref="A5:K5"/>
    <mergeCell ref="A6:A7"/>
    <mergeCell ref="B6:B7"/>
    <mergeCell ref="C6:C7"/>
    <mergeCell ref="D6:D7"/>
    <mergeCell ref="F6:H6"/>
    <mergeCell ref="I6:K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workbookViewId="0">
      <selection activeCell="H14" sqref="H14"/>
    </sheetView>
  </sheetViews>
  <sheetFormatPr defaultRowHeight="14.4" x14ac:dyDescent="0.3"/>
  <cols>
    <col min="1" max="1" width="5.109375" style="55" customWidth="1"/>
    <col min="2" max="2" width="12.88671875" style="61" customWidth="1"/>
    <col min="3" max="3" width="37.33203125" style="61" customWidth="1"/>
    <col min="4" max="35" width="5.44140625" style="10" customWidth="1"/>
    <col min="36" max="36" width="13.33203125" style="10" customWidth="1"/>
    <col min="37" max="37" width="12.44140625" style="18" customWidth="1"/>
    <col min="38" max="256" width="9.109375" style="18"/>
    <col min="257" max="257" width="5.109375" style="18" customWidth="1"/>
    <col min="258" max="258" width="12.88671875" style="18" customWidth="1"/>
    <col min="259" max="259" width="37.33203125" style="18" customWidth="1"/>
    <col min="260" max="291" width="5.44140625" style="18" customWidth="1"/>
    <col min="292" max="292" width="13.33203125" style="18" customWidth="1"/>
    <col min="293" max="293" width="12.44140625" style="18" customWidth="1"/>
    <col min="294" max="512" width="9.109375" style="18"/>
    <col min="513" max="513" width="5.109375" style="18" customWidth="1"/>
    <col min="514" max="514" width="12.88671875" style="18" customWidth="1"/>
    <col min="515" max="515" width="37.33203125" style="18" customWidth="1"/>
    <col min="516" max="547" width="5.44140625" style="18" customWidth="1"/>
    <col min="548" max="548" width="13.33203125" style="18" customWidth="1"/>
    <col min="549" max="549" width="12.44140625" style="18" customWidth="1"/>
    <col min="550" max="768" width="9.109375" style="18"/>
    <col min="769" max="769" width="5.109375" style="18" customWidth="1"/>
    <col min="770" max="770" width="12.88671875" style="18" customWidth="1"/>
    <col min="771" max="771" width="37.33203125" style="18" customWidth="1"/>
    <col min="772" max="803" width="5.44140625" style="18" customWidth="1"/>
    <col min="804" max="804" width="13.33203125" style="18" customWidth="1"/>
    <col min="805" max="805" width="12.44140625" style="18" customWidth="1"/>
    <col min="806" max="1024" width="9.109375" style="18"/>
    <col min="1025" max="1025" width="5.109375" style="18" customWidth="1"/>
    <col min="1026" max="1026" width="12.88671875" style="18" customWidth="1"/>
    <col min="1027" max="1027" width="37.33203125" style="18" customWidth="1"/>
    <col min="1028" max="1059" width="5.44140625" style="18" customWidth="1"/>
    <col min="1060" max="1060" width="13.33203125" style="18" customWidth="1"/>
    <col min="1061" max="1061" width="12.44140625" style="18" customWidth="1"/>
    <col min="1062" max="1280" width="9.109375" style="18"/>
    <col min="1281" max="1281" width="5.109375" style="18" customWidth="1"/>
    <col min="1282" max="1282" width="12.88671875" style="18" customWidth="1"/>
    <col min="1283" max="1283" width="37.33203125" style="18" customWidth="1"/>
    <col min="1284" max="1315" width="5.44140625" style="18" customWidth="1"/>
    <col min="1316" max="1316" width="13.33203125" style="18" customWidth="1"/>
    <col min="1317" max="1317" width="12.44140625" style="18" customWidth="1"/>
    <col min="1318" max="1536" width="9.109375" style="18"/>
    <col min="1537" max="1537" width="5.109375" style="18" customWidth="1"/>
    <col min="1538" max="1538" width="12.88671875" style="18" customWidth="1"/>
    <col min="1539" max="1539" width="37.33203125" style="18" customWidth="1"/>
    <col min="1540" max="1571" width="5.44140625" style="18" customWidth="1"/>
    <col min="1572" max="1572" width="13.33203125" style="18" customWidth="1"/>
    <col min="1573" max="1573" width="12.44140625" style="18" customWidth="1"/>
    <col min="1574" max="1792" width="9.109375" style="18"/>
    <col min="1793" max="1793" width="5.109375" style="18" customWidth="1"/>
    <col min="1794" max="1794" width="12.88671875" style="18" customWidth="1"/>
    <col min="1795" max="1795" width="37.33203125" style="18" customWidth="1"/>
    <col min="1796" max="1827" width="5.44140625" style="18" customWidth="1"/>
    <col min="1828" max="1828" width="13.33203125" style="18" customWidth="1"/>
    <col min="1829" max="1829" width="12.44140625" style="18" customWidth="1"/>
    <col min="1830" max="2048" width="9.109375" style="18"/>
    <col min="2049" max="2049" width="5.109375" style="18" customWidth="1"/>
    <col min="2050" max="2050" width="12.88671875" style="18" customWidth="1"/>
    <col min="2051" max="2051" width="37.33203125" style="18" customWidth="1"/>
    <col min="2052" max="2083" width="5.44140625" style="18" customWidth="1"/>
    <col min="2084" max="2084" width="13.33203125" style="18" customWidth="1"/>
    <col min="2085" max="2085" width="12.44140625" style="18" customWidth="1"/>
    <col min="2086" max="2304" width="9.109375" style="18"/>
    <col min="2305" max="2305" width="5.109375" style="18" customWidth="1"/>
    <col min="2306" max="2306" width="12.88671875" style="18" customWidth="1"/>
    <col min="2307" max="2307" width="37.33203125" style="18" customWidth="1"/>
    <col min="2308" max="2339" width="5.44140625" style="18" customWidth="1"/>
    <col min="2340" max="2340" width="13.33203125" style="18" customWidth="1"/>
    <col min="2341" max="2341" width="12.44140625" style="18" customWidth="1"/>
    <col min="2342" max="2560" width="9.109375" style="18"/>
    <col min="2561" max="2561" width="5.109375" style="18" customWidth="1"/>
    <col min="2562" max="2562" width="12.88671875" style="18" customWidth="1"/>
    <col min="2563" max="2563" width="37.33203125" style="18" customWidth="1"/>
    <col min="2564" max="2595" width="5.44140625" style="18" customWidth="1"/>
    <col min="2596" max="2596" width="13.33203125" style="18" customWidth="1"/>
    <col min="2597" max="2597" width="12.44140625" style="18" customWidth="1"/>
    <col min="2598" max="2816" width="9.109375" style="18"/>
    <col min="2817" max="2817" width="5.109375" style="18" customWidth="1"/>
    <col min="2818" max="2818" width="12.88671875" style="18" customWidth="1"/>
    <col min="2819" max="2819" width="37.33203125" style="18" customWidth="1"/>
    <col min="2820" max="2851" width="5.44140625" style="18" customWidth="1"/>
    <col min="2852" max="2852" width="13.33203125" style="18" customWidth="1"/>
    <col min="2853" max="2853" width="12.44140625" style="18" customWidth="1"/>
    <col min="2854" max="3072" width="9.109375" style="18"/>
    <col min="3073" max="3073" width="5.109375" style="18" customWidth="1"/>
    <col min="3074" max="3074" width="12.88671875" style="18" customWidth="1"/>
    <col min="3075" max="3075" width="37.33203125" style="18" customWidth="1"/>
    <col min="3076" max="3107" width="5.44140625" style="18" customWidth="1"/>
    <col min="3108" max="3108" width="13.33203125" style="18" customWidth="1"/>
    <col min="3109" max="3109" width="12.44140625" style="18" customWidth="1"/>
    <col min="3110" max="3328" width="9.109375" style="18"/>
    <col min="3329" max="3329" width="5.109375" style="18" customWidth="1"/>
    <col min="3330" max="3330" width="12.88671875" style="18" customWidth="1"/>
    <col min="3331" max="3331" width="37.33203125" style="18" customWidth="1"/>
    <col min="3332" max="3363" width="5.44140625" style="18" customWidth="1"/>
    <col min="3364" max="3364" width="13.33203125" style="18" customWidth="1"/>
    <col min="3365" max="3365" width="12.44140625" style="18" customWidth="1"/>
    <col min="3366" max="3584" width="9.109375" style="18"/>
    <col min="3585" max="3585" width="5.109375" style="18" customWidth="1"/>
    <col min="3586" max="3586" width="12.88671875" style="18" customWidth="1"/>
    <col min="3587" max="3587" width="37.33203125" style="18" customWidth="1"/>
    <col min="3588" max="3619" width="5.44140625" style="18" customWidth="1"/>
    <col min="3620" max="3620" width="13.33203125" style="18" customWidth="1"/>
    <col min="3621" max="3621" width="12.44140625" style="18" customWidth="1"/>
    <col min="3622" max="3840" width="9.109375" style="18"/>
    <col min="3841" max="3841" width="5.109375" style="18" customWidth="1"/>
    <col min="3842" max="3842" width="12.88671875" style="18" customWidth="1"/>
    <col min="3843" max="3843" width="37.33203125" style="18" customWidth="1"/>
    <col min="3844" max="3875" width="5.44140625" style="18" customWidth="1"/>
    <col min="3876" max="3876" width="13.33203125" style="18" customWidth="1"/>
    <col min="3877" max="3877" width="12.44140625" style="18" customWidth="1"/>
    <col min="3878" max="4096" width="9.109375" style="18"/>
    <col min="4097" max="4097" width="5.109375" style="18" customWidth="1"/>
    <col min="4098" max="4098" width="12.88671875" style="18" customWidth="1"/>
    <col min="4099" max="4099" width="37.33203125" style="18" customWidth="1"/>
    <col min="4100" max="4131" width="5.44140625" style="18" customWidth="1"/>
    <col min="4132" max="4132" width="13.33203125" style="18" customWidth="1"/>
    <col min="4133" max="4133" width="12.44140625" style="18" customWidth="1"/>
    <col min="4134" max="4352" width="9.109375" style="18"/>
    <col min="4353" max="4353" width="5.109375" style="18" customWidth="1"/>
    <col min="4354" max="4354" width="12.88671875" style="18" customWidth="1"/>
    <col min="4355" max="4355" width="37.33203125" style="18" customWidth="1"/>
    <col min="4356" max="4387" width="5.44140625" style="18" customWidth="1"/>
    <col min="4388" max="4388" width="13.33203125" style="18" customWidth="1"/>
    <col min="4389" max="4389" width="12.44140625" style="18" customWidth="1"/>
    <col min="4390" max="4608" width="9.109375" style="18"/>
    <col min="4609" max="4609" width="5.109375" style="18" customWidth="1"/>
    <col min="4610" max="4610" width="12.88671875" style="18" customWidth="1"/>
    <col min="4611" max="4611" width="37.33203125" style="18" customWidth="1"/>
    <col min="4612" max="4643" width="5.44140625" style="18" customWidth="1"/>
    <col min="4644" max="4644" width="13.33203125" style="18" customWidth="1"/>
    <col min="4645" max="4645" width="12.44140625" style="18" customWidth="1"/>
    <col min="4646" max="4864" width="9.109375" style="18"/>
    <col min="4865" max="4865" width="5.109375" style="18" customWidth="1"/>
    <col min="4866" max="4866" width="12.88671875" style="18" customWidth="1"/>
    <col min="4867" max="4867" width="37.33203125" style="18" customWidth="1"/>
    <col min="4868" max="4899" width="5.44140625" style="18" customWidth="1"/>
    <col min="4900" max="4900" width="13.33203125" style="18" customWidth="1"/>
    <col min="4901" max="4901" width="12.44140625" style="18" customWidth="1"/>
    <col min="4902" max="5120" width="9.109375" style="18"/>
    <col min="5121" max="5121" width="5.109375" style="18" customWidth="1"/>
    <col min="5122" max="5122" width="12.88671875" style="18" customWidth="1"/>
    <col min="5123" max="5123" width="37.33203125" style="18" customWidth="1"/>
    <col min="5124" max="5155" width="5.44140625" style="18" customWidth="1"/>
    <col min="5156" max="5156" width="13.33203125" style="18" customWidth="1"/>
    <col min="5157" max="5157" width="12.44140625" style="18" customWidth="1"/>
    <col min="5158" max="5376" width="9.109375" style="18"/>
    <col min="5377" max="5377" width="5.109375" style="18" customWidth="1"/>
    <col min="5378" max="5378" width="12.88671875" style="18" customWidth="1"/>
    <col min="5379" max="5379" width="37.33203125" style="18" customWidth="1"/>
    <col min="5380" max="5411" width="5.44140625" style="18" customWidth="1"/>
    <col min="5412" max="5412" width="13.33203125" style="18" customWidth="1"/>
    <col min="5413" max="5413" width="12.44140625" style="18" customWidth="1"/>
    <col min="5414" max="5632" width="9.109375" style="18"/>
    <col min="5633" max="5633" width="5.109375" style="18" customWidth="1"/>
    <col min="5634" max="5634" width="12.88671875" style="18" customWidth="1"/>
    <col min="5635" max="5635" width="37.33203125" style="18" customWidth="1"/>
    <col min="5636" max="5667" width="5.44140625" style="18" customWidth="1"/>
    <col min="5668" max="5668" width="13.33203125" style="18" customWidth="1"/>
    <col min="5669" max="5669" width="12.44140625" style="18" customWidth="1"/>
    <col min="5670" max="5888" width="9.109375" style="18"/>
    <col min="5889" max="5889" width="5.109375" style="18" customWidth="1"/>
    <col min="5890" max="5890" width="12.88671875" style="18" customWidth="1"/>
    <col min="5891" max="5891" width="37.33203125" style="18" customWidth="1"/>
    <col min="5892" max="5923" width="5.44140625" style="18" customWidth="1"/>
    <col min="5924" max="5924" width="13.33203125" style="18" customWidth="1"/>
    <col min="5925" max="5925" width="12.44140625" style="18" customWidth="1"/>
    <col min="5926" max="6144" width="9.109375" style="18"/>
    <col min="6145" max="6145" width="5.109375" style="18" customWidth="1"/>
    <col min="6146" max="6146" width="12.88671875" style="18" customWidth="1"/>
    <col min="6147" max="6147" width="37.33203125" style="18" customWidth="1"/>
    <col min="6148" max="6179" width="5.44140625" style="18" customWidth="1"/>
    <col min="6180" max="6180" width="13.33203125" style="18" customWidth="1"/>
    <col min="6181" max="6181" width="12.44140625" style="18" customWidth="1"/>
    <col min="6182" max="6400" width="9.109375" style="18"/>
    <col min="6401" max="6401" width="5.109375" style="18" customWidth="1"/>
    <col min="6402" max="6402" width="12.88671875" style="18" customWidth="1"/>
    <col min="6403" max="6403" width="37.33203125" style="18" customWidth="1"/>
    <col min="6404" max="6435" width="5.44140625" style="18" customWidth="1"/>
    <col min="6436" max="6436" width="13.33203125" style="18" customWidth="1"/>
    <col min="6437" max="6437" width="12.44140625" style="18" customWidth="1"/>
    <col min="6438" max="6656" width="9.109375" style="18"/>
    <col min="6657" max="6657" width="5.109375" style="18" customWidth="1"/>
    <col min="6658" max="6658" width="12.88671875" style="18" customWidth="1"/>
    <col min="6659" max="6659" width="37.33203125" style="18" customWidth="1"/>
    <col min="6660" max="6691" width="5.44140625" style="18" customWidth="1"/>
    <col min="6692" max="6692" width="13.33203125" style="18" customWidth="1"/>
    <col min="6693" max="6693" width="12.44140625" style="18" customWidth="1"/>
    <col min="6694" max="6912" width="9.109375" style="18"/>
    <col min="6913" max="6913" width="5.109375" style="18" customWidth="1"/>
    <col min="6914" max="6914" width="12.88671875" style="18" customWidth="1"/>
    <col min="6915" max="6915" width="37.33203125" style="18" customWidth="1"/>
    <col min="6916" max="6947" width="5.44140625" style="18" customWidth="1"/>
    <col min="6948" max="6948" width="13.33203125" style="18" customWidth="1"/>
    <col min="6949" max="6949" width="12.44140625" style="18" customWidth="1"/>
    <col min="6950" max="7168" width="9.109375" style="18"/>
    <col min="7169" max="7169" width="5.109375" style="18" customWidth="1"/>
    <col min="7170" max="7170" width="12.88671875" style="18" customWidth="1"/>
    <col min="7171" max="7171" width="37.33203125" style="18" customWidth="1"/>
    <col min="7172" max="7203" width="5.44140625" style="18" customWidth="1"/>
    <col min="7204" max="7204" width="13.33203125" style="18" customWidth="1"/>
    <col min="7205" max="7205" width="12.44140625" style="18" customWidth="1"/>
    <col min="7206" max="7424" width="9.109375" style="18"/>
    <col min="7425" max="7425" width="5.109375" style="18" customWidth="1"/>
    <col min="7426" max="7426" width="12.88671875" style="18" customWidth="1"/>
    <col min="7427" max="7427" width="37.33203125" style="18" customWidth="1"/>
    <col min="7428" max="7459" width="5.44140625" style="18" customWidth="1"/>
    <col min="7460" max="7460" width="13.33203125" style="18" customWidth="1"/>
    <col min="7461" max="7461" width="12.44140625" style="18" customWidth="1"/>
    <col min="7462" max="7680" width="9.109375" style="18"/>
    <col min="7681" max="7681" width="5.109375" style="18" customWidth="1"/>
    <col min="7682" max="7682" width="12.88671875" style="18" customWidth="1"/>
    <col min="7683" max="7683" width="37.33203125" style="18" customWidth="1"/>
    <col min="7684" max="7715" width="5.44140625" style="18" customWidth="1"/>
    <col min="7716" max="7716" width="13.33203125" style="18" customWidth="1"/>
    <col min="7717" max="7717" width="12.44140625" style="18" customWidth="1"/>
    <col min="7718" max="7936" width="9.109375" style="18"/>
    <col min="7937" max="7937" width="5.109375" style="18" customWidth="1"/>
    <col min="7938" max="7938" width="12.88671875" style="18" customWidth="1"/>
    <col min="7939" max="7939" width="37.33203125" style="18" customWidth="1"/>
    <col min="7940" max="7971" width="5.44140625" style="18" customWidth="1"/>
    <col min="7972" max="7972" width="13.33203125" style="18" customWidth="1"/>
    <col min="7973" max="7973" width="12.44140625" style="18" customWidth="1"/>
    <col min="7974" max="8192" width="9.109375" style="18"/>
    <col min="8193" max="8193" width="5.109375" style="18" customWidth="1"/>
    <col min="8194" max="8194" width="12.88671875" style="18" customWidth="1"/>
    <col min="8195" max="8195" width="37.33203125" style="18" customWidth="1"/>
    <col min="8196" max="8227" width="5.44140625" style="18" customWidth="1"/>
    <col min="8228" max="8228" width="13.33203125" style="18" customWidth="1"/>
    <col min="8229" max="8229" width="12.44140625" style="18" customWidth="1"/>
    <col min="8230" max="8448" width="9.109375" style="18"/>
    <col min="8449" max="8449" width="5.109375" style="18" customWidth="1"/>
    <col min="8450" max="8450" width="12.88671875" style="18" customWidth="1"/>
    <col min="8451" max="8451" width="37.33203125" style="18" customWidth="1"/>
    <col min="8452" max="8483" width="5.44140625" style="18" customWidth="1"/>
    <col min="8484" max="8484" width="13.33203125" style="18" customWidth="1"/>
    <col min="8485" max="8485" width="12.44140625" style="18" customWidth="1"/>
    <col min="8486" max="8704" width="9.109375" style="18"/>
    <col min="8705" max="8705" width="5.109375" style="18" customWidth="1"/>
    <col min="8706" max="8706" width="12.88671875" style="18" customWidth="1"/>
    <col min="8707" max="8707" width="37.33203125" style="18" customWidth="1"/>
    <col min="8708" max="8739" width="5.44140625" style="18" customWidth="1"/>
    <col min="8740" max="8740" width="13.33203125" style="18" customWidth="1"/>
    <col min="8741" max="8741" width="12.44140625" style="18" customWidth="1"/>
    <col min="8742" max="8960" width="9.109375" style="18"/>
    <col min="8961" max="8961" width="5.109375" style="18" customWidth="1"/>
    <col min="8962" max="8962" width="12.88671875" style="18" customWidth="1"/>
    <col min="8963" max="8963" width="37.33203125" style="18" customWidth="1"/>
    <col min="8964" max="8995" width="5.44140625" style="18" customWidth="1"/>
    <col min="8996" max="8996" width="13.33203125" style="18" customWidth="1"/>
    <col min="8997" max="8997" width="12.44140625" style="18" customWidth="1"/>
    <col min="8998" max="9216" width="9.109375" style="18"/>
    <col min="9217" max="9217" width="5.109375" style="18" customWidth="1"/>
    <col min="9218" max="9218" width="12.88671875" style="18" customWidth="1"/>
    <col min="9219" max="9219" width="37.33203125" style="18" customWidth="1"/>
    <col min="9220" max="9251" width="5.44140625" style="18" customWidth="1"/>
    <col min="9252" max="9252" width="13.33203125" style="18" customWidth="1"/>
    <col min="9253" max="9253" width="12.44140625" style="18" customWidth="1"/>
    <col min="9254" max="9472" width="9.109375" style="18"/>
    <col min="9473" max="9473" width="5.109375" style="18" customWidth="1"/>
    <col min="9474" max="9474" width="12.88671875" style="18" customWidth="1"/>
    <col min="9475" max="9475" width="37.33203125" style="18" customWidth="1"/>
    <col min="9476" max="9507" width="5.44140625" style="18" customWidth="1"/>
    <col min="9508" max="9508" width="13.33203125" style="18" customWidth="1"/>
    <col min="9509" max="9509" width="12.44140625" style="18" customWidth="1"/>
    <col min="9510" max="9728" width="9.109375" style="18"/>
    <col min="9729" max="9729" width="5.109375" style="18" customWidth="1"/>
    <col min="9730" max="9730" width="12.88671875" style="18" customWidth="1"/>
    <col min="9731" max="9731" width="37.33203125" style="18" customWidth="1"/>
    <col min="9732" max="9763" width="5.44140625" style="18" customWidth="1"/>
    <col min="9764" max="9764" width="13.33203125" style="18" customWidth="1"/>
    <col min="9765" max="9765" width="12.44140625" style="18" customWidth="1"/>
    <col min="9766" max="9984" width="9.109375" style="18"/>
    <col min="9985" max="9985" width="5.109375" style="18" customWidth="1"/>
    <col min="9986" max="9986" width="12.88671875" style="18" customWidth="1"/>
    <col min="9987" max="9987" width="37.33203125" style="18" customWidth="1"/>
    <col min="9988" max="10019" width="5.44140625" style="18" customWidth="1"/>
    <col min="10020" max="10020" width="13.33203125" style="18" customWidth="1"/>
    <col min="10021" max="10021" width="12.44140625" style="18" customWidth="1"/>
    <col min="10022" max="10240" width="9.109375" style="18"/>
    <col min="10241" max="10241" width="5.109375" style="18" customWidth="1"/>
    <col min="10242" max="10242" width="12.88671875" style="18" customWidth="1"/>
    <col min="10243" max="10243" width="37.33203125" style="18" customWidth="1"/>
    <col min="10244" max="10275" width="5.44140625" style="18" customWidth="1"/>
    <col min="10276" max="10276" width="13.33203125" style="18" customWidth="1"/>
    <col min="10277" max="10277" width="12.44140625" style="18" customWidth="1"/>
    <col min="10278" max="10496" width="9.109375" style="18"/>
    <col min="10497" max="10497" width="5.109375" style="18" customWidth="1"/>
    <col min="10498" max="10498" width="12.88671875" style="18" customWidth="1"/>
    <col min="10499" max="10499" width="37.33203125" style="18" customWidth="1"/>
    <col min="10500" max="10531" width="5.44140625" style="18" customWidth="1"/>
    <col min="10532" max="10532" width="13.33203125" style="18" customWidth="1"/>
    <col min="10533" max="10533" width="12.44140625" style="18" customWidth="1"/>
    <col min="10534" max="10752" width="9.109375" style="18"/>
    <col min="10753" max="10753" width="5.109375" style="18" customWidth="1"/>
    <col min="10754" max="10754" width="12.88671875" style="18" customWidth="1"/>
    <col min="10755" max="10755" width="37.33203125" style="18" customWidth="1"/>
    <col min="10756" max="10787" width="5.44140625" style="18" customWidth="1"/>
    <col min="10788" max="10788" width="13.33203125" style="18" customWidth="1"/>
    <col min="10789" max="10789" width="12.44140625" style="18" customWidth="1"/>
    <col min="10790" max="11008" width="9.109375" style="18"/>
    <col min="11009" max="11009" width="5.109375" style="18" customWidth="1"/>
    <col min="11010" max="11010" width="12.88671875" style="18" customWidth="1"/>
    <col min="11011" max="11011" width="37.33203125" style="18" customWidth="1"/>
    <col min="11012" max="11043" width="5.44140625" style="18" customWidth="1"/>
    <col min="11044" max="11044" width="13.33203125" style="18" customWidth="1"/>
    <col min="11045" max="11045" width="12.44140625" style="18" customWidth="1"/>
    <col min="11046" max="11264" width="9.109375" style="18"/>
    <col min="11265" max="11265" width="5.109375" style="18" customWidth="1"/>
    <col min="11266" max="11266" width="12.88671875" style="18" customWidth="1"/>
    <col min="11267" max="11267" width="37.33203125" style="18" customWidth="1"/>
    <col min="11268" max="11299" width="5.44140625" style="18" customWidth="1"/>
    <col min="11300" max="11300" width="13.33203125" style="18" customWidth="1"/>
    <col min="11301" max="11301" width="12.44140625" style="18" customWidth="1"/>
    <col min="11302" max="11520" width="9.109375" style="18"/>
    <col min="11521" max="11521" width="5.109375" style="18" customWidth="1"/>
    <col min="11522" max="11522" width="12.88671875" style="18" customWidth="1"/>
    <col min="11523" max="11523" width="37.33203125" style="18" customWidth="1"/>
    <col min="11524" max="11555" width="5.44140625" style="18" customWidth="1"/>
    <col min="11556" max="11556" width="13.33203125" style="18" customWidth="1"/>
    <col min="11557" max="11557" width="12.44140625" style="18" customWidth="1"/>
    <col min="11558" max="11776" width="9.109375" style="18"/>
    <col min="11777" max="11777" width="5.109375" style="18" customWidth="1"/>
    <col min="11778" max="11778" width="12.88671875" style="18" customWidth="1"/>
    <col min="11779" max="11779" width="37.33203125" style="18" customWidth="1"/>
    <col min="11780" max="11811" width="5.44140625" style="18" customWidth="1"/>
    <col min="11812" max="11812" width="13.33203125" style="18" customWidth="1"/>
    <col min="11813" max="11813" width="12.44140625" style="18" customWidth="1"/>
    <col min="11814" max="12032" width="9.109375" style="18"/>
    <col min="12033" max="12033" width="5.109375" style="18" customWidth="1"/>
    <col min="12034" max="12034" width="12.88671875" style="18" customWidth="1"/>
    <col min="12035" max="12035" width="37.33203125" style="18" customWidth="1"/>
    <col min="12036" max="12067" width="5.44140625" style="18" customWidth="1"/>
    <col min="12068" max="12068" width="13.33203125" style="18" customWidth="1"/>
    <col min="12069" max="12069" width="12.44140625" style="18" customWidth="1"/>
    <col min="12070" max="12288" width="9.109375" style="18"/>
    <col min="12289" max="12289" width="5.109375" style="18" customWidth="1"/>
    <col min="12290" max="12290" width="12.88671875" style="18" customWidth="1"/>
    <col min="12291" max="12291" width="37.33203125" style="18" customWidth="1"/>
    <col min="12292" max="12323" width="5.44140625" style="18" customWidth="1"/>
    <col min="12324" max="12324" width="13.33203125" style="18" customWidth="1"/>
    <col min="12325" max="12325" width="12.44140625" style="18" customWidth="1"/>
    <col min="12326" max="12544" width="9.109375" style="18"/>
    <col min="12545" max="12545" width="5.109375" style="18" customWidth="1"/>
    <col min="12546" max="12546" width="12.88671875" style="18" customWidth="1"/>
    <col min="12547" max="12547" width="37.33203125" style="18" customWidth="1"/>
    <col min="12548" max="12579" width="5.44140625" style="18" customWidth="1"/>
    <col min="12580" max="12580" width="13.33203125" style="18" customWidth="1"/>
    <col min="12581" max="12581" width="12.44140625" style="18" customWidth="1"/>
    <col min="12582" max="12800" width="9.109375" style="18"/>
    <col min="12801" max="12801" width="5.109375" style="18" customWidth="1"/>
    <col min="12802" max="12802" width="12.88671875" style="18" customWidth="1"/>
    <col min="12803" max="12803" width="37.33203125" style="18" customWidth="1"/>
    <col min="12804" max="12835" width="5.44140625" style="18" customWidth="1"/>
    <col min="12836" max="12836" width="13.33203125" style="18" customWidth="1"/>
    <col min="12837" max="12837" width="12.44140625" style="18" customWidth="1"/>
    <col min="12838" max="13056" width="9.109375" style="18"/>
    <col min="13057" max="13057" width="5.109375" style="18" customWidth="1"/>
    <col min="13058" max="13058" width="12.88671875" style="18" customWidth="1"/>
    <col min="13059" max="13059" width="37.33203125" style="18" customWidth="1"/>
    <col min="13060" max="13091" width="5.44140625" style="18" customWidth="1"/>
    <col min="13092" max="13092" width="13.33203125" style="18" customWidth="1"/>
    <col min="13093" max="13093" width="12.44140625" style="18" customWidth="1"/>
    <col min="13094" max="13312" width="9.109375" style="18"/>
    <col min="13313" max="13313" width="5.109375" style="18" customWidth="1"/>
    <col min="13314" max="13314" width="12.88671875" style="18" customWidth="1"/>
    <col min="13315" max="13315" width="37.33203125" style="18" customWidth="1"/>
    <col min="13316" max="13347" width="5.44140625" style="18" customWidth="1"/>
    <col min="13348" max="13348" width="13.33203125" style="18" customWidth="1"/>
    <col min="13349" max="13349" width="12.44140625" style="18" customWidth="1"/>
    <col min="13350" max="13568" width="9.109375" style="18"/>
    <col min="13569" max="13569" width="5.109375" style="18" customWidth="1"/>
    <col min="13570" max="13570" width="12.88671875" style="18" customWidth="1"/>
    <col min="13571" max="13571" width="37.33203125" style="18" customWidth="1"/>
    <col min="13572" max="13603" width="5.44140625" style="18" customWidth="1"/>
    <col min="13604" max="13604" width="13.33203125" style="18" customWidth="1"/>
    <col min="13605" max="13605" width="12.44140625" style="18" customWidth="1"/>
    <col min="13606" max="13824" width="9.109375" style="18"/>
    <col min="13825" max="13825" width="5.109375" style="18" customWidth="1"/>
    <col min="13826" max="13826" width="12.88671875" style="18" customWidth="1"/>
    <col min="13827" max="13827" width="37.33203125" style="18" customWidth="1"/>
    <col min="13828" max="13859" width="5.44140625" style="18" customWidth="1"/>
    <col min="13860" max="13860" width="13.33203125" style="18" customWidth="1"/>
    <col min="13861" max="13861" width="12.44140625" style="18" customWidth="1"/>
    <col min="13862" max="14080" width="9.109375" style="18"/>
    <col min="14081" max="14081" width="5.109375" style="18" customWidth="1"/>
    <col min="14082" max="14082" width="12.88671875" style="18" customWidth="1"/>
    <col min="14083" max="14083" width="37.33203125" style="18" customWidth="1"/>
    <col min="14084" max="14115" width="5.44140625" style="18" customWidth="1"/>
    <col min="14116" max="14116" width="13.33203125" style="18" customWidth="1"/>
    <col min="14117" max="14117" width="12.44140625" style="18" customWidth="1"/>
    <col min="14118" max="14336" width="9.109375" style="18"/>
    <col min="14337" max="14337" width="5.109375" style="18" customWidth="1"/>
    <col min="14338" max="14338" width="12.88671875" style="18" customWidth="1"/>
    <col min="14339" max="14339" width="37.33203125" style="18" customWidth="1"/>
    <col min="14340" max="14371" width="5.44140625" style="18" customWidth="1"/>
    <col min="14372" max="14372" width="13.33203125" style="18" customWidth="1"/>
    <col min="14373" max="14373" width="12.44140625" style="18" customWidth="1"/>
    <col min="14374" max="14592" width="9.109375" style="18"/>
    <col min="14593" max="14593" width="5.109375" style="18" customWidth="1"/>
    <col min="14594" max="14594" width="12.88671875" style="18" customWidth="1"/>
    <col min="14595" max="14595" width="37.33203125" style="18" customWidth="1"/>
    <col min="14596" max="14627" width="5.44140625" style="18" customWidth="1"/>
    <col min="14628" max="14628" width="13.33203125" style="18" customWidth="1"/>
    <col min="14629" max="14629" width="12.44140625" style="18" customWidth="1"/>
    <col min="14630" max="14848" width="9.109375" style="18"/>
    <col min="14849" max="14849" width="5.109375" style="18" customWidth="1"/>
    <col min="14850" max="14850" width="12.88671875" style="18" customWidth="1"/>
    <col min="14851" max="14851" width="37.33203125" style="18" customWidth="1"/>
    <col min="14852" max="14883" width="5.44140625" style="18" customWidth="1"/>
    <col min="14884" max="14884" width="13.33203125" style="18" customWidth="1"/>
    <col min="14885" max="14885" width="12.44140625" style="18" customWidth="1"/>
    <col min="14886" max="15104" width="9.109375" style="18"/>
    <col min="15105" max="15105" width="5.109375" style="18" customWidth="1"/>
    <col min="15106" max="15106" width="12.88671875" style="18" customWidth="1"/>
    <col min="15107" max="15107" width="37.33203125" style="18" customWidth="1"/>
    <col min="15108" max="15139" width="5.44140625" style="18" customWidth="1"/>
    <col min="15140" max="15140" width="13.33203125" style="18" customWidth="1"/>
    <col min="15141" max="15141" width="12.44140625" style="18" customWidth="1"/>
    <col min="15142" max="15360" width="9.109375" style="18"/>
    <col min="15361" max="15361" width="5.109375" style="18" customWidth="1"/>
    <col min="15362" max="15362" width="12.88671875" style="18" customWidth="1"/>
    <col min="15363" max="15363" width="37.33203125" style="18" customWidth="1"/>
    <col min="15364" max="15395" width="5.44140625" style="18" customWidth="1"/>
    <col min="15396" max="15396" width="13.33203125" style="18" customWidth="1"/>
    <col min="15397" max="15397" width="12.44140625" style="18" customWidth="1"/>
    <col min="15398" max="15616" width="9.109375" style="18"/>
    <col min="15617" max="15617" width="5.109375" style="18" customWidth="1"/>
    <col min="15618" max="15618" width="12.88671875" style="18" customWidth="1"/>
    <col min="15619" max="15619" width="37.33203125" style="18" customWidth="1"/>
    <col min="15620" max="15651" width="5.44140625" style="18" customWidth="1"/>
    <col min="15652" max="15652" width="13.33203125" style="18" customWidth="1"/>
    <col min="15653" max="15653" width="12.44140625" style="18" customWidth="1"/>
    <col min="15654" max="15872" width="9.109375" style="18"/>
    <col min="15873" max="15873" width="5.109375" style="18" customWidth="1"/>
    <col min="15874" max="15874" width="12.88671875" style="18" customWidth="1"/>
    <col min="15875" max="15875" width="37.33203125" style="18" customWidth="1"/>
    <col min="15876" max="15907" width="5.44140625" style="18" customWidth="1"/>
    <col min="15908" max="15908" width="13.33203125" style="18" customWidth="1"/>
    <col min="15909" max="15909" width="12.44140625" style="18" customWidth="1"/>
    <col min="15910" max="16128" width="9.109375" style="18"/>
    <col min="16129" max="16129" width="5.109375" style="18" customWidth="1"/>
    <col min="16130" max="16130" width="12.88671875" style="18" customWidth="1"/>
    <col min="16131" max="16131" width="37.33203125" style="18" customWidth="1"/>
    <col min="16132" max="16163" width="5.44140625" style="18" customWidth="1"/>
    <col min="16164" max="16164" width="13.33203125" style="18" customWidth="1"/>
    <col min="16165" max="16165" width="12.44140625" style="18" customWidth="1"/>
    <col min="16166" max="16384" width="9.109375" style="18"/>
  </cols>
  <sheetData>
    <row r="1" spans="1:37" ht="20.25" customHeight="1" x14ac:dyDescent="0.25">
      <c r="A1" s="11" t="s">
        <v>12</v>
      </c>
      <c r="B1" s="12"/>
      <c r="C1" s="12"/>
      <c r="D1" s="13"/>
      <c r="E1" s="14" t="s">
        <v>13</v>
      </c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7" ht="17.25" customHeight="1" x14ac:dyDescent="0.3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7" ht="72.599999999999994" customHeight="1" x14ac:dyDescent="0.3">
      <c r="A3" s="23" t="s">
        <v>14</v>
      </c>
      <c r="B3" s="24" t="s">
        <v>15</v>
      </c>
      <c r="C3" s="25" t="s">
        <v>16</v>
      </c>
      <c r="D3" s="26"/>
      <c r="E3" s="26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26"/>
      <c r="AC3" s="26"/>
      <c r="AD3" s="26"/>
      <c r="AE3" s="26"/>
      <c r="AF3" s="26"/>
      <c r="AG3" s="26"/>
      <c r="AH3" s="26"/>
      <c r="AI3" s="26"/>
      <c r="AJ3" s="27" t="s">
        <v>17</v>
      </c>
    </row>
    <row r="4" spans="1:37" ht="20.100000000000001" customHeight="1" x14ac:dyDescent="0.3">
      <c r="A4" s="28"/>
      <c r="B4" s="29"/>
      <c r="C4" s="30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6"/>
    </row>
    <row r="5" spans="1:37" ht="24" customHeight="1" x14ac:dyDescent="0.3">
      <c r="A5" s="31"/>
      <c r="B5" s="32"/>
      <c r="C5" s="33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</row>
    <row r="6" spans="1:37" ht="24" customHeight="1" x14ac:dyDescent="0.3">
      <c r="A6" s="31"/>
      <c r="B6" s="32"/>
      <c r="C6" s="33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6"/>
    </row>
    <row r="7" spans="1:37" ht="18" x14ac:dyDescent="0.3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7" ht="18" x14ac:dyDescent="0.3">
      <c r="A8" s="41"/>
      <c r="B8" s="42" t="s">
        <v>18</v>
      </c>
      <c r="C8" s="43"/>
      <c r="D8" s="44"/>
      <c r="E8" s="45" t="s">
        <v>19</v>
      </c>
      <c r="F8" s="46"/>
      <c r="G8" s="46"/>
      <c r="H8" s="47"/>
      <c r="I8" s="45" t="s">
        <v>20</v>
      </c>
      <c r="J8" s="48"/>
      <c r="K8" s="49"/>
      <c r="L8" s="50"/>
      <c r="M8" s="50"/>
      <c r="N8" s="50"/>
      <c r="O8" s="50"/>
      <c r="P8" s="50"/>
      <c r="Q8" s="50"/>
      <c r="T8" s="50"/>
      <c r="X8" s="50"/>
      <c r="AA8" s="37"/>
      <c r="AB8" s="38"/>
      <c r="AC8" s="51"/>
      <c r="AD8" s="38"/>
      <c r="AE8" s="38"/>
      <c r="AF8" s="38"/>
      <c r="AG8" s="38"/>
      <c r="AH8" s="38"/>
      <c r="AI8" s="52" t="s">
        <v>21</v>
      </c>
      <c r="AJ8" s="53">
        <f>SUM(AJ5:AJ6)/2</f>
        <v>0</v>
      </c>
      <c r="AK8" s="54"/>
    </row>
    <row r="9" spans="1:37" ht="17.399999999999999" x14ac:dyDescent="0.3">
      <c r="B9" s="56"/>
      <c r="C9" s="56"/>
      <c r="D9" s="57"/>
      <c r="E9" s="45" t="s">
        <v>22</v>
      </c>
      <c r="F9" s="46"/>
      <c r="G9" s="46"/>
      <c r="H9" s="58"/>
      <c r="I9" s="45" t="s">
        <v>23</v>
      </c>
      <c r="J9" s="48"/>
      <c r="K9" s="49"/>
      <c r="L9" s="50"/>
      <c r="M9" s="50"/>
      <c r="N9" s="50"/>
      <c r="O9" s="50"/>
      <c r="P9" s="50"/>
      <c r="Q9" s="50"/>
      <c r="T9" s="50"/>
      <c r="X9" s="50"/>
      <c r="AJ9" s="59"/>
      <c r="AK9" s="60"/>
    </row>
    <row r="10" spans="1:37" ht="17.399999999999999" x14ac:dyDescent="0.3">
      <c r="C10" s="56"/>
      <c r="D10" s="62"/>
      <c r="E10" s="45" t="s">
        <v>24</v>
      </c>
      <c r="F10" s="46"/>
      <c r="G10" s="46"/>
      <c r="H10" s="63"/>
      <c r="I10" s="45" t="s">
        <v>25</v>
      </c>
      <c r="J10" s="48"/>
      <c r="K10" s="49"/>
    </row>
    <row r="11" spans="1:37" ht="20.100000000000001" customHeight="1" x14ac:dyDescent="0.3"/>
    <row r="12" spans="1:37" ht="20.100000000000001" customHeight="1" x14ac:dyDescent="0.3"/>
    <row r="13" spans="1:37" ht="20.100000000000001" customHeight="1" x14ac:dyDescent="0.3"/>
    <row r="14" spans="1:37" ht="20.100000000000001" customHeight="1" x14ac:dyDescent="0.3"/>
    <row r="15" spans="1:37" ht="20.100000000000001" customHeight="1" x14ac:dyDescent="0.3"/>
    <row r="16" spans="1:3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  <row r="3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  <row r="46" ht="20.100000000000001" customHeight="1" x14ac:dyDescent="0.3"/>
    <row r="47" ht="20.100000000000001" customHeight="1" x14ac:dyDescent="0.3"/>
    <row r="48" ht="20.100000000000001" customHeight="1" x14ac:dyDescent="0.3"/>
    <row r="49" ht="20.100000000000001" customHeight="1" x14ac:dyDescent="0.3"/>
    <row r="50" ht="20.100000000000001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24"/>
  <sheetViews>
    <sheetView workbookViewId="0">
      <selection activeCell="I16" sqref="I16"/>
    </sheetView>
  </sheetViews>
  <sheetFormatPr defaultColWidth="9.109375" defaultRowHeight="14.4" x14ac:dyDescent="0.3"/>
  <cols>
    <col min="1" max="1" width="10" style="67" customWidth="1"/>
    <col min="2" max="2" width="17.33203125" style="67" customWidth="1"/>
    <col min="3" max="3" width="26.5546875" style="67" customWidth="1"/>
    <col min="4" max="4" width="31.33203125" style="67" customWidth="1"/>
    <col min="5" max="16384" width="9.109375" style="67"/>
  </cols>
  <sheetData>
    <row r="1" spans="1:4" x14ac:dyDescent="0.3">
      <c r="A1" s="71"/>
      <c r="B1" s="72"/>
      <c r="C1" s="72"/>
      <c r="D1" s="73"/>
    </row>
    <row r="2" spans="1:4" x14ac:dyDescent="0.3">
      <c r="A2" s="70"/>
      <c r="B2" s="69"/>
      <c r="C2" s="69"/>
      <c r="D2" s="74"/>
    </row>
    <row r="3" spans="1:4" x14ac:dyDescent="0.3">
      <c r="A3" s="70"/>
      <c r="B3" s="69"/>
      <c r="C3" s="69"/>
      <c r="D3" s="74"/>
    </row>
    <row r="4" spans="1:4" x14ac:dyDescent="0.3">
      <c r="A4" s="70"/>
      <c r="B4" s="69"/>
      <c r="C4" s="69"/>
      <c r="D4" s="74"/>
    </row>
    <row r="5" spans="1:4" x14ac:dyDescent="0.3">
      <c r="A5" s="198" t="s">
        <v>26</v>
      </c>
      <c r="B5" s="198"/>
      <c r="C5" s="198"/>
      <c r="D5" s="198"/>
    </row>
    <row r="6" spans="1:4" x14ac:dyDescent="0.3">
      <c r="A6" s="199"/>
      <c r="B6" s="199"/>
      <c r="C6" s="199"/>
      <c r="D6" s="199"/>
    </row>
    <row r="7" spans="1:4" x14ac:dyDescent="0.3">
      <c r="A7" s="199"/>
      <c r="B7" s="199"/>
      <c r="C7" s="199"/>
      <c r="D7" s="199"/>
    </row>
    <row r="8" spans="1:4" x14ac:dyDescent="0.3">
      <c r="A8" s="68" t="s">
        <v>14</v>
      </c>
      <c r="B8" s="68" t="s">
        <v>15</v>
      </c>
      <c r="C8" s="68" t="s">
        <v>16</v>
      </c>
      <c r="D8" s="68" t="s">
        <v>27</v>
      </c>
    </row>
    <row r="9" spans="1:4" x14ac:dyDescent="0.3">
      <c r="A9" s="164"/>
      <c r="B9" s="164"/>
      <c r="C9" s="164"/>
      <c r="D9" s="164"/>
    </row>
    <row r="10" spans="1:4" x14ac:dyDescent="0.3">
      <c r="A10" s="164"/>
      <c r="B10" s="164"/>
      <c r="C10" s="164"/>
      <c r="D10" s="164"/>
    </row>
    <row r="11" spans="1:4" x14ac:dyDescent="0.3">
      <c r="A11" s="111"/>
      <c r="B11" s="111"/>
      <c r="C11" s="111"/>
      <c r="D11" s="111"/>
    </row>
    <row r="12" spans="1:4" x14ac:dyDescent="0.3">
      <c r="A12" s="111"/>
      <c r="B12" s="111"/>
      <c r="C12" s="111"/>
      <c r="D12" s="111"/>
    </row>
    <row r="13" spans="1:4" x14ac:dyDescent="0.3">
      <c r="A13" s="111"/>
      <c r="B13" s="111"/>
      <c r="C13" s="111"/>
      <c r="D13" s="111"/>
    </row>
    <row r="14" spans="1:4" x14ac:dyDescent="0.3">
      <c r="A14" s="111"/>
      <c r="B14" s="111"/>
      <c r="C14" s="111"/>
      <c r="D14" s="111"/>
    </row>
    <row r="15" spans="1:4" x14ac:dyDescent="0.3">
      <c r="A15" s="111"/>
      <c r="B15" s="111"/>
      <c r="C15" s="111"/>
      <c r="D15" s="111"/>
    </row>
    <row r="16" spans="1:4" x14ac:dyDescent="0.3">
      <c r="A16" s="111"/>
      <c r="B16" s="111"/>
      <c r="C16" s="111"/>
      <c r="D16" s="111"/>
    </row>
    <row r="17" spans="1:4" x14ac:dyDescent="0.3">
      <c r="A17" s="111"/>
      <c r="B17" s="111"/>
      <c r="C17" s="111"/>
      <c r="D17" s="111"/>
    </row>
    <row r="18" spans="1:4" x14ac:dyDescent="0.3">
      <c r="A18" s="111"/>
      <c r="B18" s="111"/>
      <c r="C18" s="111"/>
      <c r="D18" s="111"/>
    </row>
    <row r="19" spans="1:4" x14ac:dyDescent="0.3">
      <c r="A19" s="111"/>
      <c r="B19" s="111"/>
      <c r="C19" s="111"/>
      <c r="D19" s="111"/>
    </row>
    <row r="20" spans="1:4" x14ac:dyDescent="0.3">
      <c r="A20" s="111"/>
      <c r="B20" s="111"/>
      <c r="C20" s="111"/>
      <c r="D20" s="111"/>
    </row>
    <row r="21" spans="1:4" x14ac:dyDescent="0.3">
      <c r="A21" s="111"/>
      <c r="B21" s="111"/>
      <c r="C21" s="111"/>
      <c r="D21" s="111"/>
    </row>
    <row r="22" spans="1:4" x14ac:dyDescent="0.3">
      <c r="A22" s="111"/>
      <c r="B22" s="111"/>
      <c r="C22" s="111"/>
      <c r="D22" s="111"/>
    </row>
    <row r="23" spans="1:4" x14ac:dyDescent="0.3">
      <c r="A23" s="111"/>
      <c r="B23" s="111"/>
      <c r="C23" s="111"/>
      <c r="D23" s="111"/>
    </row>
    <row r="24" spans="1:4" x14ac:dyDescent="0.3">
      <c r="A24" s="111"/>
      <c r="B24" s="111"/>
      <c r="C24" s="111"/>
      <c r="D24" s="111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0"/>
  <sheetViews>
    <sheetView tabSelected="1" workbookViewId="0">
      <selection activeCell="G13" sqref="G13"/>
    </sheetView>
  </sheetViews>
  <sheetFormatPr defaultRowHeight="14.4" x14ac:dyDescent="0.3"/>
  <cols>
    <col min="1" max="1" width="12.33203125" customWidth="1"/>
    <col min="3" max="3" width="17.6640625" customWidth="1"/>
    <col min="4" max="4" width="14.109375" customWidth="1"/>
    <col min="5" max="5" width="13" customWidth="1"/>
    <col min="37" max="37" width="11.33203125" customWidth="1"/>
  </cols>
  <sheetData>
    <row r="2" spans="1:40" x14ac:dyDescent="0.3">
      <c r="A2" s="77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93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</row>
    <row r="3" spans="1:40" ht="15.6" x14ac:dyDescent="0.3">
      <c r="A3" s="77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93"/>
      <c r="Q3" s="76"/>
      <c r="R3" s="76"/>
      <c r="S3" s="76"/>
      <c r="T3" s="76"/>
      <c r="U3" s="76"/>
      <c r="V3" s="76"/>
      <c r="W3" s="76"/>
      <c r="X3" s="76"/>
      <c r="Y3" s="200"/>
      <c r="Z3" s="200"/>
      <c r="AA3" s="200"/>
      <c r="AB3" s="200"/>
      <c r="AC3" s="200"/>
      <c r="AD3" s="200"/>
      <c r="AE3" s="200"/>
      <c r="AF3" s="97"/>
      <c r="AG3" s="97"/>
      <c r="AH3" s="76"/>
      <c r="AI3" s="76"/>
      <c r="AJ3" s="76"/>
      <c r="AK3" s="76"/>
      <c r="AL3" s="76"/>
      <c r="AM3" s="76"/>
      <c r="AN3" s="76"/>
    </row>
    <row r="4" spans="1:40" ht="15.6" x14ac:dyDescent="0.3">
      <c r="A4" s="77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93"/>
      <c r="Q4" s="76"/>
      <c r="R4" s="76"/>
      <c r="S4" s="76"/>
      <c r="T4" s="76"/>
      <c r="U4" s="76"/>
      <c r="V4" s="76"/>
      <c r="W4" s="76"/>
      <c r="X4" s="95" t="s">
        <v>29</v>
      </c>
      <c r="Y4" s="201"/>
      <c r="Z4" s="201"/>
      <c r="AA4" s="201"/>
      <c r="AB4" s="201"/>
      <c r="AC4" s="201"/>
      <c r="AD4" s="201"/>
      <c r="AE4" s="201"/>
      <c r="AF4" s="96"/>
      <c r="AG4" s="96"/>
      <c r="AH4" s="76"/>
      <c r="AI4" s="76"/>
      <c r="AJ4" s="76"/>
      <c r="AK4" s="104"/>
      <c r="AL4" s="76"/>
      <c r="AM4" s="76"/>
      <c r="AN4" s="76"/>
    </row>
    <row r="5" spans="1:40" x14ac:dyDescent="0.3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93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</row>
    <row r="6" spans="1:40" ht="74.400000000000006" customHeight="1" x14ac:dyDescent="0.3">
      <c r="A6" s="83" t="s">
        <v>14</v>
      </c>
      <c r="B6" s="83" t="s">
        <v>30</v>
      </c>
      <c r="C6" s="83" t="s">
        <v>31</v>
      </c>
      <c r="D6" s="84" t="s">
        <v>32</v>
      </c>
      <c r="E6" s="84" t="s">
        <v>33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10"/>
      <c r="AL6" s="110"/>
      <c r="AM6" s="81"/>
      <c r="AN6" s="81"/>
    </row>
    <row r="7" spans="1:40" x14ac:dyDescent="0.3">
      <c r="A7" s="85"/>
      <c r="B7" s="86"/>
      <c r="C7" s="87"/>
      <c r="D7" s="86"/>
      <c r="E7" s="86"/>
      <c r="F7" s="88"/>
      <c r="G7" s="88"/>
      <c r="H7" s="88"/>
      <c r="I7" s="88"/>
      <c r="J7" s="88"/>
      <c r="K7" s="88"/>
      <c r="L7" s="88"/>
      <c r="M7" s="88"/>
      <c r="N7" s="88"/>
      <c r="O7" s="88"/>
      <c r="P7" s="94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91"/>
      <c r="AN7" s="98"/>
    </row>
    <row r="8" spans="1:40" x14ac:dyDescent="0.3">
      <c r="A8" s="105"/>
      <c r="B8" s="102"/>
      <c r="C8" s="103"/>
      <c r="D8" s="92"/>
      <c r="E8" s="102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108"/>
      <c r="AI8" s="90"/>
      <c r="AJ8" s="90"/>
      <c r="AK8" s="106"/>
      <c r="AL8" s="107"/>
      <c r="AM8" s="99"/>
      <c r="AN8" s="100"/>
    </row>
    <row r="9" spans="1:40" ht="16.2" thickBot="1" x14ac:dyDescent="0.35">
      <c r="A9" s="202" t="s">
        <v>34</v>
      </c>
      <c r="B9" s="203"/>
      <c r="C9" s="79"/>
      <c r="D9" s="78"/>
      <c r="E9" s="78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2"/>
      <c r="AL9" s="82"/>
      <c r="AM9" s="91"/>
      <c r="AN9" s="101"/>
    </row>
    <row r="10" spans="1:40" ht="15" thickTop="1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</row>
  </sheetData>
  <mergeCells count="3">
    <mergeCell ref="Y3:AE3"/>
    <mergeCell ref="Y4:AE4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2021-08-17T12:56:09Z</dcterms:created>
  <dcterms:modified xsi:type="dcterms:W3CDTF">2022-03-05T09:28:46Z</dcterms:modified>
</cp:coreProperties>
</file>